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Datasets\Projects\Project with Tableau\"/>
    </mc:Choice>
  </mc:AlternateContent>
  <xr:revisionPtr revIDLastSave="0" documentId="13_ncr:1_{6B245F1E-76B2-44F0-A500-4BD8DC78793C}" xr6:coauthVersionLast="47" xr6:coauthVersionMax="47" xr10:uidLastSave="{00000000-0000-0000-0000-000000000000}"/>
  <bookViews>
    <workbookView xWindow="-108" yWindow="-108" windowWidth="23256" windowHeight="12576" activeTab="2" xr2:uid="{8AF0103D-7641-43C6-B9F6-5D950DF1EAF8}"/>
  </bookViews>
  <sheets>
    <sheet name="Query2" sheetId="4" r:id="rId1"/>
    <sheet name="Pivot Table" sheetId="1" r:id="rId2"/>
    <sheet name="Dashboard" sheetId="3" r:id="rId3"/>
  </sheets>
  <definedNames>
    <definedName name="_xlchart.v5.0" hidden="1">'Pivot Table'!$L$10:$L$12</definedName>
    <definedName name="_xlchart.v5.1" hidden="1">'Pivot Table'!$L$9</definedName>
    <definedName name="_xlchart.v5.10" hidden="1">'Pivot Table'!$M$10:$M$12</definedName>
    <definedName name="_xlchart.v5.11" hidden="1">'Pivot Table'!$M$9</definedName>
    <definedName name="_xlchart.v5.2" hidden="1">'Pivot Table'!$M$10:$M$12</definedName>
    <definedName name="_xlchart.v5.3" hidden="1">'Pivot Table'!$M$9</definedName>
    <definedName name="_xlchart.v5.4" hidden="1">'Pivot Table'!$L$10:$L$12</definedName>
    <definedName name="_xlchart.v5.5" hidden="1">'Pivot Table'!$L$9</definedName>
    <definedName name="_xlchart.v5.6" hidden="1">'Pivot Table'!$M$10:$M$12</definedName>
    <definedName name="_xlchart.v5.7" hidden="1">'Pivot Table'!$M$9</definedName>
    <definedName name="_xlchart.v5.8" hidden="1">'Pivot Table'!$L$10:$L$12</definedName>
    <definedName name="_xlchart.v5.9" hidden="1">'Pivot Table'!$L$9</definedName>
    <definedName name="Slicer_state">#N/A</definedName>
    <definedName name="Slicer_store_name">#N/A</definedName>
    <definedName name="Slicer_Years__order_date">#N/A</definedName>
  </definedNames>
  <calcPr calcId="191029"/>
  <pivotCaches>
    <pivotCache cacheId="3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<sst xmlns="http://schemas.openxmlformats.org/spreadsheetml/2006/main" count="37905" uniqueCount="1984">
  <si>
    <t>order_id</t>
  </si>
  <si>
    <t>customers</t>
  </si>
  <si>
    <t>city</t>
  </si>
  <si>
    <t>state</t>
  </si>
  <si>
    <t>order_date</t>
  </si>
  <si>
    <t>total_units</t>
  </si>
  <si>
    <t>Revenue</t>
  </si>
  <si>
    <t>product_name</t>
  </si>
  <si>
    <t>category_name</t>
  </si>
  <si>
    <t>store_name</t>
  </si>
  <si>
    <t>Sales_reps</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</si>
  <si>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</si>
  <si>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</si>
  <si>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</si>
  <si>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</si>
  <si>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</si>
  <si>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</si>
  <si>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</si>
  <si>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</si>
  <si>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</si>
  <si>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</si>
  <si>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</si>
  <si>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</si>
  <si>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</si>
  <si>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</si>
  <si>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</si>
  <si>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</si>
  <si>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</si>
  <si>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</si>
  <si>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</si>
  <si>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</si>
  <si>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</si>
  <si>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</si>
  <si>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</si>
  <si>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</si>
  <si>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</si>
  <si>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</si>
  <si>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</si>
  <si>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</si>
  <si>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</si>
  <si>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</si>
  <si>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</si>
  <si>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</si>
  <si>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</si>
  <si>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</si>
  <si>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</si>
  <si>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</si>
  <si>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</si>
  <si>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</si>
  <si>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</si>
  <si>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</si>
  <si>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</si>
  <si>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</si>
  <si>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</si>
  <si>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</si>
  <si>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</si>
  <si>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</si>
  <si>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</si>
  <si>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</si>
  <si>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</si>
  <si>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</si>
  <si>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</si>
  <si>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</si>
  <si>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</si>
  <si>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</si>
  <si>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</si>
  <si>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</si>
  <si>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</si>
  <si>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</si>
  <si>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</si>
  <si>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</si>
  <si>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</si>
  <si>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</si>
  <si>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</si>
  <si>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</si>
  <si>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</si>
  <si>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</si>
  <si>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</si>
  <si>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</si>
  <si>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</si>
  <si>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</si>
  <si>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</si>
  <si>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</si>
  <si>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</si>
  <si>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</si>
  <si>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</si>
  <si>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</si>
  <si>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</si>
  <si>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</si>
  <si>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</si>
  <si>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</si>
  <si>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</si>
  <si>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</si>
  <si>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</si>
  <si>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</si>
  <si>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</si>
  <si>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</si>
  <si>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</si>
  <si>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</si>
  <si>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</si>
  <si>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</si>
  <si>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</si>
  <si>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</si>
  <si>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</si>
  <si>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</si>
  <si>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</si>
  <si>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</si>
  <si>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</si>
  <si>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</si>
  <si>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</si>
  <si>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</si>
  <si>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</si>
  <si>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</si>
  <si>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</si>
  <si>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</si>
  <si>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</si>
  <si>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</si>
  <si>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</si>
  <si>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</si>
  <si>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</si>
  <si>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</si>
  <si>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</si>
  <si>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</si>
  <si>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</si>
  <si>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</si>
  <si>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</si>
  <si>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</si>
  <si>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</si>
  <si>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</si>
  <si>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</si>
  <si>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</si>
  <si>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</si>
  <si>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</si>
  <si>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</si>
  <si>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</si>
  <si>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</si>
  <si>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</si>
  <si>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</si>
  <si>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</si>
  <si>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</si>
  <si>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</si>
  <si>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</si>
  <si>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</si>
  <si>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</si>
  <si>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</si>
  <si>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</si>
  <si>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</si>
  <si>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</si>
  <si>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</si>
  <si>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</si>
  <si>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</si>
  <si>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</si>
  <si>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</si>
  <si>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</si>
  <si>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</si>
  <si>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</si>
  <si>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</si>
  <si>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</si>
  <si>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</si>
  <si>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</si>
  <si>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</si>
  <si>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</si>
  <si>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</si>
  <si>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</si>
  <si>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</si>
  <si>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</si>
  <si>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</si>
  <si>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</si>
  <si>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</si>
  <si>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</si>
  <si>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</si>
  <si>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</si>
  <si>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</si>
  <si>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</si>
  <si>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</si>
  <si>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</si>
  <si>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</si>
  <si>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</si>
  <si>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</si>
  <si>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</si>
  <si>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</si>
  <si>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</si>
  <si>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</si>
  <si>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</si>
  <si>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</si>
  <si>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</si>
  <si>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</si>
  <si>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</si>
  <si>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</si>
  <si>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</si>
  <si>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</si>
  <si>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</si>
  <si>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</si>
  <si>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</si>
  <si>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</si>
  <si>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</si>
  <si>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</si>
  <si>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</si>
  <si>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</si>
  <si>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</si>
  <si>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</si>
  <si>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</si>
  <si>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</si>
  <si>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</si>
  <si>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</si>
  <si>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</si>
  <si>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</si>
  <si>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</si>
  <si>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</si>
  <si>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</si>
  <si>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</si>
  <si>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</si>
  <si>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</si>
  <si>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</si>
  <si>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</si>
  <si>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</si>
  <si>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</si>
  <si>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</si>
  <si>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</si>
  <si>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</si>
  <si>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</si>
  <si>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</si>
  <si>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</si>
  <si>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</si>
  <si>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</si>
  <si>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</si>
  <si>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</si>
  <si>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</si>
  <si>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</si>
  <si>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</si>
  <si>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</si>
  <si>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</si>
  <si>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</si>
  <si>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</si>
  <si>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</si>
  <si>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</si>
  <si>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</si>
  <si>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</si>
  <si>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</si>
  <si>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</si>
  <si>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</si>
  <si>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</si>
  <si>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</si>
  <si>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</si>
  <si>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</si>
  <si>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</si>
  <si>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</si>
  <si>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</si>
  <si>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</si>
  <si>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</si>
  <si>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</si>
  <si>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</si>
  <si>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</si>
  <si>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</si>
  <si>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</si>
  <si>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</si>
  <si>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</si>
  <si>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</si>
  <si>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</si>
  <si>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</si>
  <si>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</si>
  <si>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</si>
  <si>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</si>
  <si>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</si>
  <si>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</si>
  <si>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</si>
  <si>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</si>
  <si>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</si>
  <si>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</si>
  <si>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</si>
  <si>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</si>
  <si>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</si>
  <si>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</si>
  <si>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</si>
  <si>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</si>
  <si>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</si>
  <si>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</si>
  <si>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</si>
  <si>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</si>
  <si>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</si>
  <si>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</si>
  <si>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</si>
  <si>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</si>
  <si>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</si>
  <si>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</si>
  <si>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</si>
  <si>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</si>
  <si>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</si>
  <si>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</si>
  <si>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</si>
  <si>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</si>
  <si>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</si>
  <si>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</si>
  <si>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</si>
  <si>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</si>
  <si>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</si>
  <si>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</si>
  <si>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</si>
  <si>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</si>
  <si>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</si>
  <si>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</si>
  <si>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</si>
  <si>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</si>
  <si>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</si>
  <si>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</si>
  <si>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</si>
  <si>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</si>
  <si>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</si>
  <si>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</si>
  <si>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</si>
  <si>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</si>
  <si>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</si>
  <si>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</si>
  <si>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</si>
  <si>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</si>
  <si>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</si>
  <si>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</si>
  <si>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</si>
  <si>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</si>
  <si>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</si>
  <si>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</si>
  <si>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</si>
  <si>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</si>
  <si>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</si>
  <si>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</si>
  <si>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</si>
  <si>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</si>
  <si>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</si>
  <si>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</si>
  <si>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</si>
  <si>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</si>
  <si>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</si>
  <si>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</si>
  <si>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</si>
  <si>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</si>
  <si>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</si>
  <si>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</si>
  <si>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</si>
  <si>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</si>
  <si>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</si>
  <si>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</si>
  <si>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</si>
  <si>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</si>
  <si>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</si>
  <si>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</si>
  <si>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</si>
  <si>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</si>
  <si>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</si>
  <si>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</si>
  <si>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</si>
  <si>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</si>
  <si>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</si>
  <si>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</si>
  <si>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</si>
  <si>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</si>
  <si>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</si>
  <si>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</si>
  <si>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</si>
  <si>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</si>
  <si>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</si>
  <si>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</si>
  <si>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</si>
  <si>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</si>
  <si>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</si>
  <si>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</si>
  <si>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</si>
  <si>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</si>
  <si>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</si>
  <si>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</si>
  <si>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</si>
  <si>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</si>
  <si>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</si>
  <si>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</si>
  <si>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</si>
  <si>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</si>
  <si>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</si>
  <si>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</si>
  <si>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</si>
  <si>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</si>
  <si>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</si>
  <si>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</si>
  <si>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</si>
  <si>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</si>
  <si>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</si>
  <si>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</si>
  <si>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</si>
  <si>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</si>
  <si>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</si>
  <si>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</si>
  <si>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</si>
  <si>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</si>
  <si>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</si>
  <si>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</si>
  <si>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</si>
  <si>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</si>
  <si>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</si>
  <si>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</si>
  <si>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</si>
  <si>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</si>
  <si>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</si>
  <si>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</si>
  <si>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</si>
  <si>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</si>
  <si>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</si>
  <si>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</si>
  <si>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</si>
  <si>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</si>
  <si>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</si>
  <si>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</si>
  <si>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</si>
  <si>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</si>
  <si>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</si>
  <si>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</si>
  <si>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</si>
  <si>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</si>
  <si>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</si>
  <si>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</si>
  <si>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</si>
  <si>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</si>
  <si>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</si>
  <si>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</si>
  <si>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</si>
  <si>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</si>
  <si>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</si>
  <si>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</si>
  <si>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</si>
  <si>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</si>
  <si>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</si>
  <si>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</si>
  <si>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</si>
  <si>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</si>
  <si>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</si>
  <si>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</si>
  <si>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</si>
  <si>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</si>
  <si>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</si>
  <si>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</si>
  <si>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</si>
  <si>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</si>
  <si>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</si>
  <si>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</si>
  <si>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</si>
  <si>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</si>
  <si>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</si>
  <si>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</si>
  <si>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</si>
  <si>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</si>
  <si>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</si>
  <si>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</si>
  <si>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</si>
  <si>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</si>
  <si>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</si>
  <si>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</si>
  <si>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</si>
  <si>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</si>
  <si>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</si>
  <si>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</si>
  <si>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</si>
  <si>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</si>
  <si>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</si>
  <si>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</si>
  <si>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</si>
  <si>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</si>
  <si>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</si>
  <si>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</si>
  <si>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</si>
  <si>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</si>
  <si>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</si>
  <si>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</si>
  <si>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</si>
  <si>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</si>
  <si>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</si>
  <si>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</si>
  <si>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</si>
  <si>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</si>
  <si>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</si>
  <si>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</si>
  <si>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</si>
  <si>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</si>
  <si>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</si>
  <si>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</si>
  <si>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</si>
  <si>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</si>
  <si>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</si>
  <si>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</si>
  <si>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</si>
  <si>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</si>
  <si>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</si>
  <si>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</si>
  <si>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</si>
  <si>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</si>
  <si>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</si>
  <si>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</si>
  <si>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</si>
  <si>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</si>
  <si>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</si>
  <si>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</si>
  <si>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</si>
  <si>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</si>
  <si>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</si>
  <si>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</si>
  <si>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</si>
  <si>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</si>
  <si>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</si>
  <si>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</si>
  <si>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</si>
  <si>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</si>
  <si>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</si>
  <si>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</si>
  <si>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</si>
  <si>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</si>
  <si>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</si>
  <si>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</si>
  <si>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</si>
  <si>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</si>
  <si>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</si>
  <si>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</si>
  <si>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</si>
  <si>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</si>
  <si>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</si>
  <si>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</si>
  <si>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</si>
  <si>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</si>
  <si>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</si>
  <si>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</si>
  <si>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</si>
  <si>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</si>
  <si>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</si>
  <si>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</si>
  <si>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</si>
  <si>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</si>
  <si>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</si>
  <si>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</si>
  <si>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</si>
  <si>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</si>
  <si>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</si>
  <si>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</si>
  <si>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</si>
  <si>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</si>
  <si>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</si>
  <si>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</si>
  <si>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</si>
  <si>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</si>
  <si>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</si>
  <si>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</si>
  <si>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</si>
  <si>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</si>
  <si>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</si>
  <si>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</si>
  <si>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</si>
  <si>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</si>
  <si>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</si>
  <si>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</si>
  <si>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</si>
  <si>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</si>
  <si>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</si>
  <si>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</si>
  <si>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</si>
  <si>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</si>
  <si>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</si>
  <si>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</si>
  <si>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</si>
  <si>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</si>
  <si>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</si>
  <si>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</si>
  <si>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</si>
  <si>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</si>
  <si>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</si>
  <si>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</si>
  <si>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</si>
  <si>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</si>
  <si>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</si>
  <si>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</si>
  <si>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</si>
  <si>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</si>
  <si>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</si>
  <si>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</si>
  <si>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</si>
  <si>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</si>
  <si>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</si>
  <si>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</si>
  <si>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</si>
  <si>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</si>
  <si>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</si>
  <si>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</si>
  <si>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</si>
  <si>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</si>
  <si>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</si>
  <si>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</si>
  <si>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</si>
  <si>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</si>
  <si>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</si>
  <si>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</si>
  <si>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</si>
  <si>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</si>
  <si>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</si>
  <si>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</si>
  <si>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</si>
  <si>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</si>
  <si>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</si>
  <si>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</si>
  <si>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</si>
  <si>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</si>
  <si>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</si>
  <si>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</si>
  <si>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</si>
  <si>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</si>
  <si>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</si>
  <si>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</si>
  <si>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</si>
  <si>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</si>
  <si>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</si>
  <si>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</si>
  <si>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</si>
  <si>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</si>
  <si>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</si>
  <si>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</si>
  <si>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</si>
  <si>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</si>
  <si>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</si>
  <si>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</si>
  <si>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</si>
  <si>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</si>
  <si>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</si>
  <si>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</si>
  <si>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</si>
  <si>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</si>
  <si>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</si>
  <si>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</si>
  <si>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</si>
  <si>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</si>
  <si>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</si>
  <si>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</si>
  <si>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</si>
  <si>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</si>
  <si>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</si>
  <si>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</si>
  <si>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</si>
  <si>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</si>
  <si>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</si>
  <si>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</si>
  <si>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</si>
  <si>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</si>
  <si>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</si>
  <si>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</si>
  <si>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</si>
  <si>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</si>
  <si>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</si>
  <si>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</si>
  <si>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</si>
  <si>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</si>
  <si>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</si>
  <si>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</si>
  <si>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</si>
  <si>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</si>
  <si>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</si>
  <si>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</si>
  <si>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</si>
  <si>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</si>
  <si>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</si>
  <si>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</si>
  <si>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</si>
  <si>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</si>
  <si>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</si>
  <si>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</si>
  <si>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</si>
  <si>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</si>
  <si>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</si>
  <si>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</si>
  <si>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</si>
  <si>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</si>
  <si>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</si>
  <si>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</si>
  <si>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</si>
  <si>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</si>
  <si>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</si>
  <si>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</si>
  <si>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</si>
  <si>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</si>
  <si>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</si>
  <si>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</si>
  <si>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</si>
  <si>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</si>
  <si>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</si>
  <si>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</si>
  <si>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</si>
  <si>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</si>
  <si>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</si>
  <si>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</si>
  <si>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</si>
  <si>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</si>
  <si>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</si>
  <si>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</si>
  <si>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</si>
  <si>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</si>
  <si>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</si>
  <si>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</si>
  <si>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</si>
  <si>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</si>
  <si>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</si>
  <si>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</si>
  <si>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</si>
  <si>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</si>
  <si>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</si>
  <si>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</si>
  <si>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</si>
  <si>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</si>
  <si>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</si>
  <si>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</si>
  <si>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</si>
  <si>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</si>
  <si>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</si>
  <si>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</si>
  <si>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</si>
  <si>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</si>
  <si>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</si>
  <si>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</si>
  <si>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</si>
  <si>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</si>
  <si>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</si>
  <si>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</si>
  <si>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</si>
  <si>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</si>
  <si>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</si>
  <si>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</si>
  <si>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</si>
  <si>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</si>
  <si>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</si>
  <si>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</si>
  <si>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</si>
  <si>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</si>
  <si>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</si>
  <si>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</si>
  <si>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</si>
  <si>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</si>
  <si>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</si>
  <si>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</si>
  <si>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</si>
  <si>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</si>
  <si>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</si>
  <si>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</si>
  <si>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</si>
  <si>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</si>
  <si>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</si>
  <si>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</si>
  <si>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</si>
  <si>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</si>
  <si>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</si>
  <si>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</si>
  <si>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</si>
  <si>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</si>
  <si>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</si>
  <si>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</si>
  <si>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</si>
  <si>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</si>
  <si>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</si>
  <si>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</si>
  <si>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</si>
  <si>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</si>
  <si>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</si>
  <si>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</si>
  <si>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</si>
  <si>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</si>
  <si>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</si>
  <si>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</si>
  <si>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</si>
  <si>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</si>
  <si>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</si>
  <si>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</si>
  <si>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</si>
  <si>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</si>
  <si>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</si>
  <si>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</si>
  <si>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</si>
  <si>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</si>
  <si>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</si>
  <si>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</si>
  <si>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</si>
  <si>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</si>
  <si>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</si>
  <si>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</si>
  <si>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</si>
  <si>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</si>
  <si>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</si>
  <si>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</si>
  <si>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</si>
  <si>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</si>
  <si>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</si>
  <si>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</si>
  <si>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</si>
  <si>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</si>
  <si>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</si>
  <si>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</si>
  <si>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</si>
  <si>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</si>
  <si>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</si>
  <si>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</si>
  <si>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</si>
  <si>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</si>
  <si>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</si>
  <si>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</si>
  <si>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</si>
  <si>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</si>
  <si>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</si>
  <si>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</si>
  <si>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</si>
  <si>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</si>
  <si>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</si>
  <si>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</si>
  <si>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</si>
  <si>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</si>
  <si>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</si>
  <si>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</si>
  <si>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</si>
  <si>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</si>
  <si>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</si>
  <si>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</si>
  <si>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</si>
  <si>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</si>
  <si>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</si>
  <si>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</si>
  <si>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</si>
  <si>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</si>
  <si>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</si>
  <si>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</si>
  <si>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</si>
  <si>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</si>
  <si>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</si>
  <si>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</si>
  <si>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</si>
  <si>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</si>
  <si>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</si>
  <si>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</si>
  <si>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</si>
  <si>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</si>
  <si>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</si>
  <si>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</si>
  <si>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</si>
  <si>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</si>
  <si>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</si>
  <si>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</si>
  <si>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</si>
  <si>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</si>
  <si>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</si>
  <si>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</si>
  <si>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</si>
  <si>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</si>
  <si>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</si>
  <si>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</si>
  <si>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</si>
  <si>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</si>
  <si>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</si>
  <si>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</si>
  <si>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</si>
  <si>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</si>
  <si>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</si>
  <si>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</si>
  <si>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</si>
  <si>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</si>
  <si>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</si>
  <si>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</si>
  <si>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</si>
  <si>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</si>
  <si>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</si>
  <si>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</si>
  <si>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</si>
  <si>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</si>
  <si>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</si>
  <si>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</si>
  <si>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</si>
  <si>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</si>
  <si>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</si>
  <si>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</si>
  <si>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</si>
  <si>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</si>
  <si>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</si>
  <si>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</si>
  <si>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</si>
  <si>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</si>
  <si>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</si>
  <si>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</si>
  <si>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</si>
  <si>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</si>
  <si>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</si>
  <si>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</si>
  <si>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</si>
  <si>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</si>
  <si>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</si>
  <si>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</si>
  <si>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</si>
  <si>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</si>
  <si>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</si>
  <si>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</si>
  <si>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</si>
  <si>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</si>
  <si>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</si>
  <si>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</si>
  <si>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</si>
  <si>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</si>
  <si>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</si>
  <si>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</si>
  <si>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</si>
  <si>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</si>
  <si>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</si>
  <si>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</si>
  <si>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</si>
  <si>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</si>
  <si>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</si>
  <si>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</si>
  <si>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</si>
  <si>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</si>
  <si>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</si>
  <si>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</si>
  <si>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</si>
  <si>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</si>
  <si>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</si>
  <si>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</si>
  <si>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</si>
  <si>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</si>
  <si>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</si>
  <si>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</si>
  <si>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</si>
  <si>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</si>
  <si>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</si>
  <si>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</si>
  <si>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</si>
  <si>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</si>
  <si>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</si>
  <si>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</si>
  <si>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</si>
  <si>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</si>
  <si>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</si>
  <si>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</si>
  <si>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</si>
  <si>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</si>
  <si>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</si>
  <si>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</si>
  <si>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</si>
  <si>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</si>
  <si>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</si>
  <si>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</si>
  <si>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</si>
  <si>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</si>
  <si>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</si>
  <si>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</si>
  <si>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</si>
  <si>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</si>
  <si>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</si>
  <si>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</si>
  <si>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</si>
  <si>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</si>
  <si>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</si>
  <si>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</si>
  <si>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</si>
  <si>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</si>
  <si>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</si>
  <si>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</si>
  <si>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</si>
  <si>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</si>
  <si>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</si>
  <si>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</si>
  <si>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</si>
  <si>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</si>
  <si>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</si>
  <si>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</si>
  <si>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</si>
  <si>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</si>
  <si>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</si>
  <si>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</si>
  <si>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</si>
  <si>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</si>
  <si>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</si>
  <si>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</si>
  <si>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</si>
  <si>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</si>
  <si>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</si>
  <si>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</si>
  <si>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</si>
  <si>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</si>
  <si>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</si>
  <si>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</si>
  <si>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</si>
  <si>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</si>
  <si>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</si>
  <si>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</si>
  <si>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</si>
  <si>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</si>
  <si>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</si>
  <si>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</si>
  <si>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</si>
  <si>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</si>
  <si>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</si>
  <si>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</si>
  <si>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</si>
  <si>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</si>
  <si>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</si>
  <si>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</si>
  <si>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</si>
  <si>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</si>
  <si>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</si>
  <si>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</si>
  <si>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</si>
  <si>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</si>
  <si>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</si>
  <si>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</si>
  <si>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</si>
  <si>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</si>
  <si>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</si>
  <si>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</si>
  <si>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</si>
  <si>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</si>
  <si>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</si>
  <si>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</si>
  <si>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</si>
  <si>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</si>
  <si>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</si>
  <si>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</si>
  <si>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</si>
  <si>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</si>
  <si>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</si>
  <si>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</si>
  <si>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</si>
  <si>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</si>
  <si>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</si>
  <si>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</si>
  <si>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</si>
  <si>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</si>
  <si>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</si>
  <si>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</si>
  <si>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</si>
  <si>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</si>
  <si>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</si>
  <si>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</si>
  <si>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</si>
  <si>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</si>
  <si>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</si>
  <si>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</si>
  <si>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</si>
  <si>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</si>
  <si>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</si>
  <si>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</si>
  <si>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</si>
  <si>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</si>
  <si>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</si>
  <si>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</si>
  <si>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</si>
  <si>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</si>
  <si>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</si>
  <si>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</si>
  <si>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</si>
  <si>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</si>
  <si>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</si>
  <si>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</si>
  <si>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</si>
  <si>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</si>
  <si>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</si>
  <si>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</si>
  <si>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</si>
  <si>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</si>
  <si>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</si>
  <si>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</si>
  <si>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</si>
  <si>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</si>
  <si>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</si>
  <si>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</si>
  <si>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</si>
  <si>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</si>
  <si>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</si>
  <si>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</si>
  <si>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</si>
  <si>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</si>
  <si>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</si>
  <si>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</si>
  <si>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</si>
  <si>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</si>
  <si>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</si>
  <si>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</si>
  <si>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</si>
  <si>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</si>
  <si>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</si>
  <si>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</si>
  <si>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</si>
  <si>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</si>
  <si>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</si>
  <si>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</si>
  <si>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</si>
  <si>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</si>
  <si>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</si>
  <si>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</si>
  <si>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</si>
  <si>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</si>
  <si>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</si>
  <si>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</si>
  <si>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</si>
  <si>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</si>
  <si>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</si>
  <si>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</si>
  <si>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</si>
  <si>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</si>
  <si>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</si>
  <si>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</si>
  <si>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</si>
  <si>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</si>
  <si>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</si>
  <si>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</si>
  <si>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</si>
  <si>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</si>
  <si>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</si>
  <si>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</si>
  <si>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</si>
  <si>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</si>
  <si>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</si>
  <si>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</si>
  <si>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</si>
  <si>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</si>
  <si>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</si>
  <si>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</si>
  <si>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</si>
  <si>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</si>
  <si>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</si>
  <si>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</si>
  <si>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</si>
  <si>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</si>
  <si>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</si>
  <si>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</si>
  <si>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</si>
  <si>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</si>
  <si>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</si>
  <si>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</si>
  <si>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</si>
  <si>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</si>
  <si>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</si>
  <si>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</si>
  <si>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</si>
  <si>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</si>
  <si>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</si>
  <si>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</si>
  <si>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</si>
  <si>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</si>
  <si>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</si>
  <si>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</si>
  <si>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</si>
  <si>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</si>
  <si>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</si>
  <si>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</si>
  <si>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</si>
  <si>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</si>
  <si>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</si>
  <si>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</si>
  <si>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</si>
  <si>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</si>
  <si>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</si>
  <si>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</si>
  <si>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</si>
  <si>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</si>
  <si>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</si>
  <si>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</si>
  <si>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</si>
  <si>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</si>
  <si>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</si>
  <si>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</si>
  <si>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</si>
  <si>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</si>
  <si>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</si>
  <si>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</si>
  <si>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</si>
  <si>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</si>
  <si>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</si>
  <si>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</si>
  <si>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</si>
  <si>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</si>
  <si>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</si>
  <si>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</si>
  <si>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</si>
  <si>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</si>
  <si>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</si>
  <si>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</si>
  <si>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</si>
  <si>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</si>
  <si>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</si>
  <si>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</si>
  <si>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</si>
  <si>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</si>
  <si>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</si>
  <si>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</si>
  <si>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</si>
  <si>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</si>
  <si>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</si>
  <si>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</si>
  <si>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</si>
  <si>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</si>
  <si>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</si>
  <si>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</si>
  <si>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</si>
  <si>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</si>
  <si>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</si>
  <si>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</si>
  <si>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</si>
  <si>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</si>
  <si>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</si>
  <si>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</si>
  <si>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</si>
  <si>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</si>
  <si>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</si>
  <si>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</si>
  <si>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</si>
  <si>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</si>
  <si>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</si>
  <si>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</si>
  <si>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</si>
  <si>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</si>
  <si>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</si>
  <si>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</si>
  <si>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</si>
  <si>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</si>
  <si>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</si>
  <si>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</si>
  <si>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</si>
  <si>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</si>
  <si>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</si>
  <si>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</si>
  <si>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</si>
  <si>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</si>
  <si>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</si>
  <si>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</si>
  <si>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</si>
  <si>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</si>
  <si>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</si>
  <si>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</si>
  <si>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</si>
  <si>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</si>
  <si>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</si>
  <si>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</si>
  <si>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</si>
  <si>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</si>
  <si>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</si>
  <si>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</si>
  <si>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</si>
  <si>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</si>
  <si>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</si>
  <si>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</si>
  <si>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</si>
  <si>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</si>
  <si>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</si>
  <si>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</si>
  <si>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</si>
  <si>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</si>
  <si>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</si>
  <si>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</si>
  <si>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</si>
  <si>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</si>
  <si>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</si>
  <si>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</si>
  <si>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</si>
  <si>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</si>
  <si>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</si>
  <si>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</si>
  <si>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</si>
  <si>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</si>
  <si>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</si>
  <si>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</si>
  <si>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</si>
  <si>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</si>
  <si>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</si>
  <si>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</si>
  <si>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</si>
  <si>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</si>
  <si>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</si>
  <si>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</si>
  <si>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</si>
  <si>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</si>
  <si>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</si>
  <si>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</si>
  <si>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</si>
  <si>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</si>
  <si>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</si>
  <si>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</si>
  <si>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</si>
  <si>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</si>
  <si>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</si>
  <si>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</si>
  <si>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</si>
  <si>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</si>
  <si>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</si>
  <si>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</si>
  <si>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</si>
  <si>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</si>
  <si>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</si>
  <si>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</si>
  <si>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</si>
  <si>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</si>
  <si>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</si>
  <si>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</si>
  <si>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</si>
  <si>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</si>
  <si>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</si>
  <si>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</si>
  <si>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</si>
  <si>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</si>
  <si>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</si>
  <si>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</si>
  <si>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</si>
  <si>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</si>
  <si>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</si>
  <si>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</si>
  <si>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</si>
  <si>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</si>
  <si>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</si>
  <si>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</si>
  <si>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</si>
  <si>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</si>
  <si>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</si>
  <si>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</si>
  <si>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</si>
  <si>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</si>
  <si>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</si>
  <si>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</si>
  <si>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</si>
  <si>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</si>
  <si>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</si>
  <si>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</si>
  <si>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</si>
  <si>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</si>
  <si>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</si>
  <si>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</si>
  <si>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</si>
  <si>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</si>
  <si>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</si>
  <si>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</si>
  <si>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</si>
  <si>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</si>
  <si>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</si>
  <si>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</si>
  <si>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</si>
  <si>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</si>
  <si>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</si>
  <si>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</si>
  <si>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</si>
  <si>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</si>
  <si>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</si>
  <si>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</si>
  <si>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</si>
  <si>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</si>
  <si>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</si>
  <si>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</si>
  <si>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</si>
  <si>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</si>
  <si>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</si>
  <si>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</si>
  <si>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</si>
  <si>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</si>
  <si>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</si>
  <si>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</si>
  <si>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</si>
  <si>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</si>
  <si>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</si>
  <si>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</si>
  <si>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</si>
  <si>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</si>
  <si>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</si>
  <si>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</si>
  <si>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</si>
  <si>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</si>
  <si>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</si>
  <si>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</si>
  <si>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</si>
  <si>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</si>
  <si>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</si>
  <si>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</si>
  <si>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</si>
  <si>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</si>
  <si>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</si>
  <si>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</si>
  <si>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</si>
  <si>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</si>
  <si>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</si>
  <si>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</si>
  <si>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</si>
  <si>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</si>
  <si>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</si>
  <si>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</si>
  <si>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</si>
  <si>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</si>
  <si>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</si>
  <si>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</si>
  <si>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</si>
  <si>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</si>
  <si>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</si>
  <si>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</si>
  <si>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</si>
  <si>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</si>
  <si>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</si>
  <si>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</si>
  <si>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</si>
  <si>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</si>
  <si>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</si>
  <si>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</si>
  <si>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</si>
  <si>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</si>
  <si>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</si>
  <si>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</si>
  <si>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</si>
  <si>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</si>
  <si>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</si>
  <si>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</si>
  <si>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</si>
  <si>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</si>
  <si>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</si>
  <si>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</si>
  <si>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</si>
  <si>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</si>
  <si>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</si>
  <si>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</si>
  <si>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</si>
  <si>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</si>
  <si>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</si>
  <si>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</si>
  <si>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</si>
  <si>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</si>
  <si>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</si>
  <si>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</si>
  <si>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</si>
  <si>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</si>
  <si>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</si>
  <si>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</si>
  <si>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</si>
  <si>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</si>
  <si>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</si>
  <si>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</si>
  <si>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</si>
  <si>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</si>
  <si>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</si>
  <si>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</si>
  <si>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</si>
  <si>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</si>
  <si>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</si>
  <si>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</si>
  <si>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</si>
  <si>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</si>
  <si>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</si>
  <si>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</si>
  <si>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</si>
  <si>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</si>
  <si>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</si>
  <si>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</si>
  <si>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</si>
  <si>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</si>
  <si>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</si>
  <si>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</si>
  <si>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</si>
  <si>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</si>
  <si>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</si>
  <si>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</si>
  <si>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</si>
  <si>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</si>
  <si>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</si>
  <si>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</si>
  <si>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</si>
  <si>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</si>
  <si>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</si>
  <si>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</si>
  <si>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</si>
  <si>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</si>
  <si>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</si>
  <si>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</si>
  <si>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</si>
  <si>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</si>
  <si>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</si>
  <si>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</si>
  <si>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</si>
  <si>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</si>
  <si>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</si>
  <si>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</si>
  <si>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</si>
  <si>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</si>
  <si>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</si>
  <si>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</si>
  <si>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</si>
  <si>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</si>
  <si>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</si>
  <si>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</si>
  <si>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</si>
  <si>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</si>
  <si>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</si>
  <si>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</si>
  <si>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</si>
  <si>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</si>
  <si>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</si>
  <si>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</si>
  <si>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</si>
  <si>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</si>
  <si>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</si>
  <si>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</si>
  <si>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</si>
  <si>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</si>
  <si>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</si>
  <si>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</si>
  <si>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</si>
  <si>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</si>
  <si>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</si>
  <si>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</si>
  <si>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</si>
  <si>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</si>
  <si>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</si>
  <si>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</si>
  <si>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</si>
  <si>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</si>
  <si>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</si>
  <si>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</si>
  <si>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</si>
  <si>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</si>
  <si>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</si>
  <si>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</si>
  <si>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</si>
  <si>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</si>
  <si>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</si>
  <si>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</si>
  <si>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</si>
  <si>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</si>
  <si>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</si>
  <si>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</si>
  <si>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</si>
  <si>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</si>
  <si>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</si>
  <si>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</si>
  <si>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</si>
  <si>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</si>
  <si>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</si>
  <si>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</si>
  <si>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</si>
  <si>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</si>
  <si>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</si>
  <si>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</si>
  <si>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</si>
  <si>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</si>
  <si>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</si>
  <si>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</si>
  <si>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</si>
  <si>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</si>
  <si>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</si>
  <si>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</si>
  <si>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</si>
  <si>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</si>
  <si>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</si>
  <si>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</si>
  <si>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</si>
  <si>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</si>
  <si>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</si>
  <si>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</si>
  <si>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</si>
  <si>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</si>
  <si>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</si>
  <si>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</si>
  <si>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</si>
  <si>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</si>
  <si>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</si>
  <si>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</si>
  <si>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</si>
  <si>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</si>
  <si>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</si>
  <si>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</si>
  <si>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</si>
  <si>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</si>
  <si>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</si>
  <si>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</si>
  <si>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</si>
  <si>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</si>
  <si>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</si>
  <si>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</si>
  <si>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</si>
  <si>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</si>
  <si>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</si>
  <si>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</si>
  <si>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</si>
  <si>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</si>
  <si>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</si>
  <si>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</si>
  <si>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</si>
  <si>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</si>
  <si>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</si>
  <si>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</si>
  <si>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</si>
  <si>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</si>
  <si>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</si>
  <si>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</si>
  <si>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</si>
  <si>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</si>
  <si>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</si>
  <si>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</si>
  <si>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</si>
  <si>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</si>
  <si>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</si>
  <si>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</si>
  <si>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</si>
  <si>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</si>
  <si>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</si>
  <si>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</si>
  <si>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</si>
  <si>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</si>
  <si>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</si>
  <si>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</si>
  <si>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</si>
  <si>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</si>
  <si>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</si>
  <si>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</si>
  <si>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</si>
  <si>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</si>
  <si>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</si>
  <si>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</si>
  <si>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</si>
  <si>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</si>
  <si>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</si>
  <si>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</si>
  <si>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</si>
  <si>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</si>
  <si>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</si>
  <si>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</si>
  <si>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</si>
  <si>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</si>
  <si>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</si>
  <si>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</si>
  <si>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</si>
  <si>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</si>
  <si>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</si>
  <si>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</si>
  <si>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</si>
  <si>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</si>
  <si>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</si>
  <si>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</si>
  <si>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</si>
  <si>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</si>
  <si>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</si>
  <si>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</si>
  <si>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</si>
  <si>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</si>
  <si>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</si>
  <si>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</si>
  <si>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</si>
  <si>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</si>
  <si>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</si>
  <si>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</si>
  <si>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</si>
  <si>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</si>
  <si>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</si>
  <si>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</si>
  <si>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</si>
  <si>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</si>
  <si>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</si>
  <si>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</si>
  <si>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</si>
  <si>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</si>
  <si>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</si>
  <si>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</si>
  <si>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</si>
  <si>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</si>
  <si>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</si>
  <si>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</si>
  <si>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</si>
  <si>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</si>
  <si>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</si>
  <si>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</si>
  <si>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</si>
  <si>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</si>
  <si>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</si>
  <si>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</si>
  <si>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</si>
  <si>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</si>
  <si>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</si>
  <si>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</si>
  <si>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</si>
  <si>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</si>
  <si>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</si>
  <si>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</si>
  <si>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</si>
  <si>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</si>
  <si>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</si>
  <si>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</si>
  <si>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</si>
  <si>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</si>
  <si>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</si>
  <si>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</si>
  <si>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</si>
  <si>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</si>
  <si>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</si>
  <si>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</si>
  <si>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</si>
  <si>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</si>
  <si>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</si>
  <si>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</si>
  <si>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</si>
  <si>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</si>
  <si>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</si>
  <si>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</si>
  <si>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</si>
  <si>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</si>
  <si>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</si>
  <si>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</si>
  <si>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</si>
  <si>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</si>
  <si>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</si>
  <si>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</si>
  <si>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</si>
  <si>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</si>
  <si>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</si>
  <si>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</si>
  <si>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</si>
  <si>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</si>
  <si>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</si>
  <si>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</si>
  <si>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</si>
  <si>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</si>
  <si>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</si>
  <si>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</si>
  <si>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</si>
  <si>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</si>
  <si>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</si>
  <si>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</si>
  <si>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</si>
  <si>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</si>
  <si>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</si>
  <si>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</si>
  <si>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</si>
  <si>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</si>
  <si>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</si>
  <si>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</si>
  <si>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</si>
  <si>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</si>
  <si>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</si>
  <si>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</si>
  <si>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</si>
  <si>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</si>
  <si>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</si>
  <si>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</si>
  <si>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</si>
  <si>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</si>
  <si>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</si>
  <si>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</si>
  <si>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</si>
  <si>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</si>
  <si>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</si>
  <si>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</si>
  <si>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</si>
  <si>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</si>
  <si>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</si>
  <si>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</si>
  <si>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</si>
  <si>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</si>
  <si>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</si>
  <si>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</si>
  <si>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</si>
  <si>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</si>
  <si>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</si>
  <si>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</si>
  <si>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</si>
  <si>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</si>
  <si>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</si>
  <si>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</si>
  <si>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</si>
  <si>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</si>
  <si>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</si>
  <si>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</si>
  <si>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</si>
  <si>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</si>
  <si>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</si>
  <si>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</si>
  <si>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</si>
  <si>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</si>
  <si>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</si>
  <si>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</si>
  <si>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</si>
  <si>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</si>
  <si>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</si>
  <si>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</si>
  <si>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</si>
  <si>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</si>
  <si>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</si>
  <si>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</si>
  <si>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</si>
  <si>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</si>
  <si>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</si>
  <si>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</si>
  <si>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</si>
  <si>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</si>
  <si>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</si>
  <si>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</si>
  <si>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</si>
  <si>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</si>
  <si>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</si>
  <si>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</si>
  <si>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</si>
  <si>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</si>
  <si>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</si>
  <si>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</si>
  <si>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</si>
  <si>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</si>
  <si>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</si>
  <si>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</si>
  <si>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</si>
  <si>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</si>
  <si>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</si>
  <si>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</si>
  <si>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</si>
  <si>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</si>
  <si>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</si>
  <si>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</si>
  <si>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</si>
  <si>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</si>
  <si>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</si>
  <si>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</si>
  <si>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</si>
  <si>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</si>
  <si>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</si>
  <si>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</si>
  <si>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</si>
  <si>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</si>
  <si>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</si>
  <si>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</si>
  <si>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</si>
  <si>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</si>
  <si>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</si>
  <si>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</si>
  <si>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</si>
  <si>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</si>
  <si>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</si>
  <si>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</si>
  <si>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</si>
  <si>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</si>
  <si>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</si>
  <si>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</si>
  <si>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</si>
  <si>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</si>
  <si>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</si>
  <si>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</si>
  <si>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</si>
  <si>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</si>
  <si>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</si>
  <si>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</si>
  <si>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</si>
  <si>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</si>
  <si>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</si>
  <si>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</si>
  <si>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</si>
  <si>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</si>
  <si>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</si>
  <si>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</si>
  <si>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</si>
  <si>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</si>
  <si>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</si>
  <si>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</si>
  <si>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</si>
  <si>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</si>
  <si>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</si>
  <si>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</si>
  <si>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</si>
  <si>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</si>
  <si>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</si>
  <si>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</si>
  <si>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</si>
  <si>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</si>
  <si>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</si>
  <si>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</si>
  <si>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</si>
  <si>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</si>
  <si>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</si>
  <si>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</si>
  <si>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</si>
  <si>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</si>
  <si>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</si>
  <si>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</si>
  <si>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</si>
  <si>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</si>
  <si>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</si>
  <si>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</si>
  <si>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</si>
  <si>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</si>
  <si>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</si>
  <si>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</si>
  <si>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</si>
  <si>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</si>
  <si>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</si>
  <si>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</si>
  <si>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</si>
  <si>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</si>
  <si>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</si>
  <si>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</si>
  <si>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</si>
  <si>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</si>
  <si>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</si>
  <si>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</si>
  <si>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</si>
  <si>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</si>
  <si>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</si>
  <si>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</si>
  <si>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</si>
  <si>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</si>
  <si>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</si>
  <si>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</si>
  <si>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</si>
  <si>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</si>
  <si>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</si>
  <si>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</si>
  <si>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</si>
  <si>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</si>
  <si>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</si>
  <si>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</si>
  <si>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</si>
  <si>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</si>
  <si>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</si>
  <si>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</si>
  <si>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</si>
  <si>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</si>
  <si>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</si>
  <si>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</si>
  <si>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</si>
  <si>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</si>
  <si>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</si>
  <si>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</si>
  <si>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</si>
  <si>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</si>
  <si>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</si>
  <si>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</si>
  <si>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</si>
  <si>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</si>
  <si>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</si>
  <si>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</si>
  <si>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</si>
  <si>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</si>
  <si>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</si>
  <si>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</si>
  <si>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</si>
  <si>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</si>
  <si>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</si>
  <si>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</si>
  <si>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</si>
  <si>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</si>
  <si>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</si>
  <si>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</si>
  <si>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</si>
  <si>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</si>
  <si>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</si>
  <si>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</si>
  <si>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</si>
  <si>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</si>
  <si>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</si>
  <si>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</si>
  <si>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</si>
  <si>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</si>
  <si>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</si>
  <si>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Grand Total</t>
  </si>
  <si>
    <t>Row Labels</t>
  </si>
  <si>
    <t>2016</t>
  </si>
  <si>
    <t>Jan</t>
  </si>
  <si>
    <t>Feb</t>
  </si>
  <si>
    <t>Mar</t>
  </si>
  <si>
    <t>Apr</t>
  </si>
  <si>
    <t>May</t>
  </si>
  <si>
    <t>Jun</t>
  </si>
  <si>
    <t>Jul</t>
  </si>
  <si>
    <t>Aug</t>
  </si>
  <si>
    <t>Sep</t>
  </si>
  <si>
    <t>Oct</t>
  </si>
  <si>
    <t>Nov</t>
  </si>
  <si>
    <t>Dec</t>
  </si>
  <si>
    <t>2017</t>
  </si>
  <si>
    <t>2018</t>
  </si>
  <si>
    <t>EXECUTIVE DASHBOARD</t>
  </si>
  <si>
    <t>Revenue Per Year</t>
  </si>
  <si>
    <t>Revenue Per Month</t>
  </si>
  <si>
    <t>Revenue Per Store</t>
  </si>
  <si>
    <t>Revenue Per Category</t>
  </si>
  <si>
    <t>brand_name</t>
  </si>
  <si>
    <t>Electra</t>
  </si>
  <si>
    <t>Surly</t>
  </si>
  <si>
    <t>Trek</t>
  </si>
  <si>
    <t>Ritchey</t>
  </si>
  <si>
    <t>Pure Cycles</t>
  </si>
  <si>
    <t>Heller</t>
  </si>
  <si>
    <t>Haro</t>
  </si>
  <si>
    <t>Sun Bicycles</t>
  </si>
  <si>
    <t>Strider</t>
  </si>
  <si>
    <t>Revenue Per Brand</t>
  </si>
  <si>
    <t>Top 10 Customers By Revenue</t>
  </si>
  <si>
    <t>Revenue By Regions</t>
  </si>
  <si>
    <t>Revenue By Sales_reps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</si>
</sst>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36"/>
      <color theme="1"/>
      <name val="Calibri"/>
      <family val="2"/>
      <scheme val="minor"/>
    </font>
    <font>
      <sz val="9.6"/>
      <color rgb="FFD1D5DB"/>
      <name val="Segoe UI"/>
      <family val="2"/>
    </font>
    <font>
      <sz val="9.6"/>
      <color rgb="FFD1D5DB"/>
      <name val="Segoe UI"/>
      <family val="2"/>
    </font>
  </fonts>
  <fills count="3">
    <fill>
      <patternFill patternType="none"/>
    </fill>
    <fill>
      <patternFill patternType="gray125"/>
    </fill>
    <fill>
      <patternFill patternType="solid">
        <fgColor theme="4" tint="0.79998168889431442"/>
        <bgColor indexed="64"/>
      </patternFill>
    </fill>
  </fills>
  <borders count="5">
    <border>
      <left/>
      <right/>
      <top/>
      <bottom/>
      <diagonal/>
    </border>
    <border>
      <left style="medium">
        <color rgb="FFD9D9E3"/>
      </left>
      <right/>
      <top style="medium">
        <color rgb="FFD9D9E3"/>
      </top>
      <bottom style="medium">
        <color rgb="FFD9D9E3"/>
      </bottom>
      <diagonal/>
    </border>
    <border>
      <left style="medium">
        <color rgb="FFD9D9E3"/>
      </left>
      <right style="medium">
        <color rgb="FFD9D9E3"/>
      </right>
      <top style="medium">
        <color rgb="FFD9D9E3"/>
      </top>
      <bottom style="medium">
        <color rgb="FFD9D9E3"/>
      </bottom>
      <diagonal/>
    </border>
    <border>
      <left style="medium">
        <color rgb="FFD9D9E3"/>
      </left>
      <right/>
      <top/>
      <bottom style="medium">
        <color rgb="FFD9D9E3"/>
      </bottom>
      <diagonal/>
    </border>
    <border>
      <left style="medium">
        <color rgb="FFD9D9E3"/>
      </left>
      <right style="medium">
        <color rgb="FFD9D9E3"/>
      </right>
      <top/>
      <bottom style="medium">
        <color rgb="FFD9D9E3"/>
      </bottom>
      <diagonal/>
    </border>
  </borders>
  <cellStyleXfs count="1">
    <xf numFmtId="0" fontId="0" fillId="0" borderId="0"/>
  </cellStyleXfs>
  <cellXfs count="15">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3" fillId="0" borderId="1" xfId="0" applyFont="1" applyBorder="1" applyAlignment="1">
      <alignment horizontal="center" wrapText="1"/>
    </xf>
    <xf numFmtId="0" fontId="3" fillId="0" borderId="2" xfId="0" applyFont="1" applyBorder="1" applyAlignment="1">
      <alignment horizontal="center" wrapText="1"/>
    </xf>
    <xf numFmtId="0" fontId="4" fillId="0" borderId="3" xfId="0" applyFont="1" applyBorder="1" applyAlignment="1">
      <alignment vertical="center" wrapText="1"/>
    </xf>
    <xf numFmtId="0" fontId="4" fillId="0" borderId="4" xfId="0" applyFont="1" applyBorder="1" applyAlignment="1">
      <alignment vertical="center" wrapText="1"/>
    </xf>
    <xf numFmtId="0" fontId="2" fillId="2" borderId="0" xfId="0" applyFont="1" applyFill="1" applyAlignment="1">
      <alignment horizontal="center" vertical="center"/>
    </xf>
    <xf numFmtId="0" fontId="0" fillId="0" borderId="0" xfId="0" applyAlignment="1">
      <alignment horizontal="center"/>
    </xf>
    <xf numFmtId="0" fontId="0" fillId="0" borderId="0" xfId="0" applyNumberFormat="1"/>
    <xf numFmtId="0" fontId="0" fillId="2" borderId="0" xfId="0" applyFill="1" applyAlignment="1">
      <alignment horizontal="center"/>
    </xf>
    <xf numFmtId="0" fontId="0" fillId="2" borderId="0" xfId="0" applyFill="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522025371828522"/>
          <c:y val="0.14146822965644099"/>
          <c:w val="0.67560043724494367"/>
          <c:h val="0.76179366048415409"/>
        </c:manualLayout>
      </c:layout>
      <c:lineChart>
        <c:grouping val="standard"/>
        <c:varyColors val="0"/>
        <c:ser>
          <c:idx val="0"/>
          <c:order val="0"/>
          <c:tx>
            <c:v>2016</c:v>
          </c:tx>
          <c:spPr>
            <a:ln w="28575" cap="rnd">
              <a:solidFill>
                <a:schemeClr val="accent1"/>
              </a:solidFill>
              <a:round/>
            </a:ln>
            <a:effectLst/>
          </c:spPr>
          <c:marker>
            <c:symbol val="none"/>
          </c:marker>
          <c:dPt>
            <c:idx val="1"/>
            <c:marker>
              <c:symbol val="squar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D50E-4EF0-8145-7BA8A7DC402B}"/>
              </c:ext>
            </c:extLst>
          </c:dPt>
          <c:dPt>
            <c:idx val="8"/>
            <c:marker>
              <c:symbol val="squar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D50E-4EF0-8145-7BA8A7DC402B}"/>
              </c:ext>
            </c:extLst>
          </c:dPt>
          <c:dLbls>
            <c:dLbl>
              <c:idx val="1"/>
              <c:layout>
                <c:manualLayout>
                  <c:x val="0"/>
                  <c:y val="9.2592592592592587E-3"/>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0E-4EF0-8145-7BA8A7DC402B}"/>
                </c:ext>
              </c:extLst>
            </c:dLbl>
            <c:dLbl>
              <c:idx val="8"/>
              <c:layout>
                <c:manualLayout>
                  <c:x val="-1.388888888888899E-2"/>
                  <c:y val="-2.6446689618272936E-4"/>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0E-4EF0-8145-7BA8A7DC402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'Pivot Table'!$I$30:$I$40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Table'!$J$4:$J$15</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4-D50E-4EF0-8145-7BA8A7DC402B}"/>
            </c:ext>
          </c:extLst>
        </c:ser>
        <c:ser>
          <c:idx val="1"/>
          <c:order val="1"/>
          <c:tx>
            <c:v>2017</c:v>
          </c:tx>
          <c:spPr>
            <a:ln w="28575" cap="rnd">
              <a:solidFill>
                <a:schemeClr val="accent2"/>
              </a:solidFill>
              <a:round/>
            </a:ln>
            <a:effectLst/>
          </c:spPr>
          <c:marker>
            <c:symbol val="none"/>
          </c:marker>
          <c:dPt>
            <c:idx val="5"/>
            <c:marker>
              <c:symbol val="squar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D50E-4EF0-8145-7BA8A7DC402B}"/>
              </c:ext>
            </c:extLst>
          </c:dPt>
          <c:dLbls>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0E-4EF0-8145-7BA8A7DC402B}"/>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Table'!$I$30:$I$40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Table'!$J$17:$J$28</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6-D50E-4EF0-8145-7BA8A7DC402B}"/>
            </c:ext>
          </c:extLst>
        </c:ser>
        <c:ser>
          <c:idx val="2"/>
          <c:order val="2"/>
          <c:tx>
            <c:v>2018</c:v>
          </c:tx>
          <c:spPr>
            <a:ln w="28575" cap="rnd">
              <a:solidFill>
                <a:schemeClr val="accent3"/>
              </a:solidFill>
              <a:round/>
            </a:ln>
            <a:effectLst/>
          </c:spPr>
          <c:marker>
            <c:symbol val="none"/>
          </c:marker>
          <c:dPt>
            <c:idx val="3"/>
            <c:marker>
              <c:symbol val="squar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7-D50E-4EF0-8145-7BA8A7DC402B}"/>
              </c:ext>
            </c:extLst>
          </c:dPt>
          <c:dLbls>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0E-4EF0-8145-7BA8A7DC402B}"/>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Table'!$I$30:$I$40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Table'!$J$30:$J$40</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8-D50E-4EF0-8145-7BA8A7DC402B}"/>
            </c:ext>
          </c:extLst>
        </c:ser>
        <c:dLbls>
          <c:showLegendKey val="0"/>
          <c:showVal val="0"/>
          <c:showCatName val="0"/>
          <c:showSerName val="0"/>
          <c:showPercent val="0"/>
          <c:showBubbleSize val="0"/>
        </c:dLbls>
        <c:smooth val="0"/>
        <c:axId val="1533389680"/>
        <c:axId val="1533387160"/>
      </c:lineChart>
      <c:catAx>
        <c:axId val="153338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87160"/>
        <c:crosses val="autoZero"/>
        <c:auto val="1"/>
        <c:lblAlgn val="ctr"/>
        <c:lblOffset val="100"/>
        <c:noMultiLvlLbl val="0"/>
      </c:catAx>
      <c:valAx>
        <c:axId val="1533387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89680"/>
        <c:crosses val="autoZero"/>
        <c:crossBetween val="between"/>
      </c:valAx>
      <c:spPr>
        <a:noFill/>
        <a:ln>
          <a:noFill/>
        </a:ln>
        <a:effectLst/>
      </c:spPr>
    </c:plotArea>
    <c:legend>
      <c:legendPos val="r"/>
      <c:layout>
        <c:manualLayout>
          <c:xMode val="edge"/>
          <c:yMode val="edge"/>
          <c:x val="0.87075932382738674"/>
          <c:y val="0.3799221475574362"/>
          <c:w val="0.1216738918533736"/>
          <c:h val="0.23102836299662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637FCF6-BA7F-48A5-AC55-E2F1BCB1F9A1}"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99B1E39-27AE-421F-BB85-1AFFEB6C6003}"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
        <c:idx val="4"/>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637FCF6-BA7F-48A5-AC55-E2F1BCB1F9A1}"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6"/>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99B1E39-27AE-421F-BB85-1AFFEB6C6003}"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7"/>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
        <c:idx val="8"/>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637FCF6-BA7F-48A5-AC55-E2F1BCB1F9A1}" type="VALUE">
                  <a:rPr lang="en-US">
                    <a:solidFill>
                      <a:schemeClr val="bg1"/>
                    </a:solidFill>
                  </a:rPr>
                  <a:pPr>
                    <a:defRPr>
                      <a:ln>
                        <a:noFill/>
                      </a:ln>
                      <a:solidFill>
                        <a:schemeClr val="bg1"/>
                      </a:solidFill>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0"/>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99B1E39-27AE-421F-BB85-1AFFEB6C6003}" type="VALUE">
                  <a:rPr lang="en-US">
                    <a:solidFill>
                      <a:schemeClr val="bg1"/>
                    </a:solidFill>
                  </a:rPr>
                  <a:pPr>
                    <a:defRPr>
                      <a:ln>
                        <a:noFill/>
                      </a:ln>
                      <a:solidFill>
                        <a:schemeClr val="bg1"/>
                      </a:solidFill>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1"/>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a:ln>
                        <a:noFill/>
                      </a:ln>
                      <a:solidFill>
                        <a:schemeClr val="bg1"/>
                      </a:solidFill>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s>
    <c:plotArea>
      <c:layout/>
      <c:barChart>
        <c:barDir val="col"/>
        <c:grouping val="clustered"/>
        <c:varyColors val="0"/>
        <c:ser>
          <c:idx val="0"/>
          <c:order val="0"/>
          <c:tx>
            <c:strRef>
              <c:f>'Pivot Table'!$G$2</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254D-4B4E-B63B-469E0EA1EC0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254D-4B4E-B63B-469E0EA1EC0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254D-4B4E-B63B-469E0EA1EC04}"/>
              </c:ext>
            </c:extLst>
          </c:dPt>
          <c:dLbls>
            <c:dLbl>
              <c:idx val="0"/>
              <c:tx>
                <c:rich>
                  <a:bodyPr/>
                  <a:lstStyle/>
                  <a:p>
                    <a:fld id="{4637FCF6-BA7F-48A5-AC55-E2F1BCB1F9A1}"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254D-4B4E-B63B-469E0EA1EC04}"/>
                </c:ext>
              </c:extLst>
            </c:dLbl>
            <c:dLbl>
              <c:idx val="1"/>
              <c:tx>
                <c:rich>
                  <a:bodyPr/>
                  <a:lstStyle/>
                  <a:p>
                    <a:fld id="{499B1E39-27AE-421F-BB85-1AFFEB6C6003}"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54D-4B4E-B63B-469E0EA1EC04}"/>
                </c:ext>
              </c:extLst>
            </c:dLbl>
            <c:dLbl>
              <c:idx val="2"/>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a:ln>
                            <a:noFill/>
                          </a:ln>
                          <a:solidFill>
                            <a:schemeClr val="bg1"/>
                          </a:solidFill>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 xmlns:c16="http://schemas.microsoft.com/office/drawing/2014/chart" uri="{C3380CC4-5D6E-409C-BE32-E72D297353CC}">
                  <c16:uniqueId val="{00000002-254D-4B4E-B63B-469E0EA1EC04}"/>
                </c:ext>
              </c:extLst>
            </c:dLbl>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Table'!$F$3:$F$6</c:f>
              <c:strCache>
                <c:ptCount val="3"/>
                <c:pt idx="0">
                  <c:v>2016</c:v>
                </c:pt>
                <c:pt idx="1">
                  <c:v>2017</c:v>
                </c:pt>
                <c:pt idx="2">
                  <c:v>2018</c:v>
                </c:pt>
              </c:strCache>
            </c:strRef>
          </c:cat>
          <c:val>
            <c:numRef>
              <c:f>'Pivot Table'!$G$3:$G$6</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3-254D-4B4E-B63B-469E0EA1EC04}"/>
            </c:ext>
          </c:extLst>
        </c:ser>
        <c:dLbls>
          <c:showLegendKey val="0"/>
          <c:showVal val="0"/>
          <c:showCatName val="0"/>
          <c:showSerName val="0"/>
          <c:showPercent val="0"/>
          <c:showBubbleSize val="0"/>
        </c:dLbls>
        <c:gapWidth val="95"/>
        <c:overlap val="42"/>
        <c:axId val="619250624"/>
        <c:axId val="619250984"/>
      </c:barChart>
      <c:catAx>
        <c:axId val="6192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50984"/>
        <c:crosses val="autoZero"/>
        <c:auto val="1"/>
        <c:lblAlgn val="ctr"/>
        <c:lblOffset val="100"/>
        <c:noMultiLvlLbl val="0"/>
      </c:catAx>
      <c:valAx>
        <c:axId val="6192509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50624"/>
        <c:crosses val="autoZero"/>
        <c:crossBetween val="between"/>
      </c:valAx>
      <c:spPr>
        <a:noFill/>
        <a:ln>
          <a:noFill/>
        </a:ln>
        <a:effectLst>
          <a:softEdge rad="127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b" anchorCtr="0">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1"/>
          </a:solidFill>
          <a:ln>
            <a:noFill/>
          </a:ln>
          <a:effectLst/>
        </c:spPr>
        <c:marker>
          <c:symbol val="none"/>
        </c:marker>
        <c:dLbl>
          <c:idx val="0"/>
          <c:numFmt formatCode="General"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b" anchorCtr="0">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numFmt formatCode="General"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b" anchorCtr="0">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pieChart>
        <c:varyColors val="1"/>
        <c:ser>
          <c:idx val="0"/>
          <c:order val="0"/>
          <c:tx>
            <c:strRef>
              <c:f>'Pivot Table'!$G$9</c:f>
              <c:strCache>
                <c:ptCount val="1"/>
                <c:pt idx="0">
                  <c:v>Total</c:v>
                </c:pt>
              </c:strCache>
            </c:strRef>
          </c:tx>
          <c:spPr>
            <a:effectLst/>
          </c:spPr>
          <c:explosion val="1"/>
          <c:dPt>
            <c:idx val="0"/>
            <c:bubble3D val="0"/>
            <c:spPr>
              <a:solidFill>
                <a:schemeClr val="accent1"/>
              </a:solidFill>
              <a:ln>
                <a:noFill/>
              </a:ln>
              <a:effectLst/>
            </c:spPr>
            <c:extLst>
              <c:ext xmlns:c16="http://schemas.microsoft.com/office/drawing/2014/chart" uri="{C3380CC4-5D6E-409C-BE32-E72D297353CC}">
                <c16:uniqueId val="{00000001-39AE-4796-9047-50916040A4E6}"/>
              </c:ext>
            </c:extLst>
          </c:dPt>
          <c:dPt>
            <c:idx val="1"/>
            <c:bubble3D val="0"/>
            <c:spPr>
              <a:solidFill>
                <a:schemeClr val="accent2"/>
              </a:solidFill>
              <a:ln>
                <a:noFill/>
              </a:ln>
              <a:effectLst/>
            </c:spPr>
            <c:extLst>
              <c:ext xmlns:c16="http://schemas.microsoft.com/office/drawing/2014/chart" uri="{C3380CC4-5D6E-409C-BE32-E72D297353CC}">
                <c16:uniqueId val="{00000003-39AE-4796-9047-50916040A4E6}"/>
              </c:ext>
            </c:extLst>
          </c:dPt>
          <c:dPt>
            <c:idx val="2"/>
            <c:bubble3D val="0"/>
            <c:spPr>
              <a:solidFill>
                <a:schemeClr val="accent3"/>
              </a:solidFill>
              <a:ln>
                <a:noFill/>
              </a:ln>
              <a:effectLst/>
            </c:spPr>
            <c:extLst>
              <c:ext xmlns:c16="http://schemas.microsoft.com/office/drawing/2014/chart" uri="{C3380CC4-5D6E-409C-BE32-E72D297353CC}">
                <c16:uniqueId val="{00000005-39AE-4796-9047-50916040A4E6}"/>
              </c:ext>
            </c:extLst>
          </c:dPt>
          <c:dLbls>
            <c:numFmt formatCode="General"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lIns="38100" tIns="19050" rIns="38100" bIns="19050" anchor="b" anchorCtr="0">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Table'!$F$10:$F$13</c:f>
              <c:strCache>
                <c:ptCount val="3"/>
                <c:pt idx="0">
                  <c:v>Baldwin Bikes</c:v>
                </c:pt>
                <c:pt idx="1">
                  <c:v>Rowlett Bikes</c:v>
                </c:pt>
                <c:pt idx="2">
                  <c:v>Santa Cruz Bikes</c:v>
                </c:pt>
              </c:strCache>
            </c:strRef>
          </c:cat>
          <c:val>
            <c:numRef>
              <c:f>'Pivot Table'!$G$10:$G$13</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9AE-4796-9047-50916040A4E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15691207349081368"/>
          <c:y val="0.16184893554972296"/>
          <c:w val="0.44214238845144355"/>
          <c:h val="0.73690398075240593"/>
        </c:manualLayout>
      </c:layout>
      <c:doughnutChart>
        <c:varyColors val="1"/>
        <c:ser>
          <c:idx val="0"/>
          <c:order val="0"/>
          <c:tx>
            <c:strRef>
              <c:f>'Pivot Table'!$G$16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35-47BE-B8BB-76284167AD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35-47BE-B8BB-76284167AD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35-47BE-B8BB-76284167AD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35-47BE-B8BB-76284167AD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35-47BE-B8BB-76284167AD8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35-47BE-B8BB-76284167AD8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35-47BE-B8BB-76284167AD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Table'!$F$17:$F$24</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Table'!$G$17:$G$24</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E-B435-47BE-B8BB-76284167AD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Table'!$C$2</c:f>
              <c:strCache>
                <c:ptCount val="1"/>
                <c:pt idx="0">
                  <c:v>Total</c:v>
                </c:pt>
              </c:strCache>
            </c:strRef>
          </c:tx>
          <c:spPr>
            <a:solidFill>
              <a:schemeClr val="accent1"/>
            </a:soli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Table'!$B$3:$B$12</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Table'!$C$3:$C$12</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B280-48ED-8E14-A7CADCCE5319}"/>
            </c:ext>
          </c:extLst>
        </c:ser>
        <c:dLbls>
          <c:showLegendKey val="0"/>
          <c:showVal val="0"/>
          <c:showCatName val="0"/>
          <c:showSerName val="0"/>
          <c:showPercent val="0"/>
          <c:showBubbleSize val="0"/>
        </c:dLbls>
        <c:gapWidth val="70"/>
        <c:axId val="729159640"/>
        <c:axId val="729160000"/>
      </c:barChart>
      <c:catAx>
        <c:axId val="729159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60000"/>
        <c:crosses val="autoZero"/>
        <c:auto val="1"/>
        <c:lblAlgn val="ctr"/>
        <c:lblOffset val="100"/>
        <c:noMultiLvlLbl val="0"/>
      </c:catAx>
      <c:valAx>
        <c:axId val="72916000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59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Customers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0185067526415994E-16"/>
              <c:y val="-9.7222222222222265E-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0185067526415994E-16"/>
              <c:y val="-6.9444444444444489E-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5994E-16"/>
              <c:y val="-9.2592592592592587E-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10185185185185185"/>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0.125"/>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0925337632079971E-17"/>
              <c:y val="-0.1296296296296296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296296296296296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388888888888889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0.1435185185185185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5277777777777782"/>
            </c:manualLayout>
          </c:layout>
          <c:numFmt formatCode="&quot;$&quot;#,##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1527777777777778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
              <c:y val="-0.1435185185185185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1388888888888889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0.1296296296296296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5.0925337632079971E-17"/>
              <c:y val="-0.1296296296296296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0.125"/>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10185185185185185"/>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0185067526415994E-16"/>
              <c:y val="-9.2592592592592587E-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1.0185067526415994E-16"/>
              <c:y val="-9.7222222222222265E-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1.0185067526415994E-16"/>
              <c:y val="-6.9444444444444489E-2"/>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barChart>
        <c:barDir val="bar"/>
        <c:grouping val="clustered"/>
        <c:varyColors val="0"/>
        <c:ser>
          <c:idx val="0"/>
          <c:order val="0"/>
          <c:tx>
            <c:strRef>
              <c:f>'Pivot Table'!$C$16</c:f>
              <c:strCache>
                <c:ptCount val="1"/>
                <c:pt idx="0">
                  <c:v>Total</c:v>
                </c:pt>
              </c:strCache>
            </c:strRef>
          </c:tx>
          <c:spPr>
            <a:solidFill>
              <a:schemeClr val="accent1"/>
            </a:soli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Table'!$B$17:$B$27</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Table'!$C$17:$C$27</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A-EAA5-46BF-9A0F-9653848F94F2}"/>
            </c:ext>
          </c:extLst>
        </c:ser>
        <c:dLbls>
          <c:showLegendKey val="0"/>
          <c:showVal val="0"/>
          <c:showCatName val="0"/>
          <c:showSerName val="0"/>
          <c:showPercent val="0"/>
          <c:showBubbleSize val="0"/>
        </c:dLbls>
        <c:gapWidth val="45"/>
        <c:axId val="729032200"/>
        <c:axId val="729031840"/>
      </c:barChart>
      <c:catAx>
        <c:axId val="729032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31840"/>
        <c:crosses val="autoZero"/>
        <c:auto val="1"/>
        <c:lblAlgn val="ctr"/>
        <c:lblOffset val="100"/>
        <c:noMultiLvlLbl val="0"/>
      </c:catAx>
      <c:valAx>
        <c:axId val="72903184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32200"/>
        <c:crosses val="autoZero"/>
        <c:crossBetween val="between"/>
        <c:majorUnit val="6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a:t>
            </a:r>
            <a:r>
              <a:rPr lang="en-US" b="1" baseline="0"/>
              <a:t> Sales Reps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Table'!$M$15</c:f>
              <c:strCache>
                <c:ptCount val="1"/>
                <c:pt idx="0">
                  <c:v>Total</c:v>
                </c:pt>
              </c:strCache>
            </c:strRef>
          </c:tx>
          <c:spPr>
            <a:solidFill>
              <a:schemeClr val="accent1"/>
            </a:solidFill>
            <a:ln>
              <a:noFill/>
            </a:ln>
            <a:effectLst/>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Table'!$L$16:$L$22</c:f>
              <c:strCache>
                <c:ptCount val="6"/>
                <c:pt idx="0">
                  <c:v>Layla Terrell</c:v>
                </c:pt>
                <c:pt idx="1">
                  <c:v>Kali Vargas</c:v>
                </c:pt>
                <c:pt idx="2">
                  <c:v>Mireya Copeland</c:v>
                </c:pt>
                <c:pt idx="3">
                  <c:v>Genna Serrano</c:v>
                </c:pt>
                <c:pt idx="4">
                  <c:v>Venita Daniel</c:v>
                </c:pt>
                <c:pt idx="5">
                  <c:v>Marcelene Boyer</c:v>
                </c:pt>
              </c:strCache>
            </c:strRef>
          </c:cat>
          <c:val>
            <c:numRef>
              <c:f>'Pivot Table'!$M$16:$M$22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DE49-4ECE-B099-E5DF69A7553A}"/>
            </c:ext>
          </c:extLst>
        </c:ser>
        <c:dLbls>
          <c:showLegendKey val="0"/>
          <c:showVal val="0"/>
          <c:showCatName val="0"/>
          <c:showSerName val="0"/>
          <c:showPercent val="0"/>
          <c:showBubbleSize val="0"/>
        </c:dLbls>
        <c:gapWidth val="108"/>
        <c:axId val="729034000"/>
        <c:axId val="729038320"/>
      </c:barChart>
      <c:catAx>
        <c:axId val="729034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38320"/>
        <c:crosses val="autoZero"/>
        <c:auto val="1"/>
        <c:lblAlgn val="ctr"/>
        <c:lblOffset val="100"/>
        <c:noMultiLvlLbl val="0"/>
      </c:catAx>
      <c:valAx>
        <c:axId val="72903832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034000"/>
        <c:crosses val="autoZero"/>
        <c:crossBetween val="between"/>
        <c:majorUnit val="8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522025371828522"/>
          <c:y val="0.14146822965644099"/>
          <c:w val="0.67560043724494367"/>
          <c:h val="0.76179366048415409"/>
        </c:manualLayout>
      </c:layout>
      <c:lineChart>
        <c:grouping val="standard"/>
        <c:varyColors val="0"/>
        <c:ser>
          <c:idx val="0"/>
          <c:order val="0"/>
          <c:tx>
            <c:v>2016</c:v>
          </c:tx>
          <c:spPr>
            <a:ln w="28575" cap="rnd">
              <a:solidFill>
                <a:schemeClr val="accent1"/>
              </a:solidFill>
              <a:round/>
            </a:ln>
            <a:effectLst/>
          </c:spPr>
          <c:marker>
            <c:symbol val="none"/>
          </c:marker>
          <c:dPt>
            <c:idx val="1"/>
            <c:marker>
              <c:symbol val="squar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D50E-4EF0-8145-7BA8A7DC402B}"/>
              </c:ext>
            </c:extLst>
          </c:dPt>
          <c:dPt>
            <c:idx val="8"/>
            <c:marker>
              <c:symbol val="squar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D50E-4EF0-8145-7BA8A7DC402B}"/>
              </c:ext>
            </c:extLst>
          </c:dPt>
          <c:dLbls>
            <c:dLbl>
              <c:idx val="1"/>
              <c:layout>
                <c:manualLayout>
                  <c:x val="0"/>
                  <c:y val="9.2592592592592587E-3"/>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0E-4EF0-8145-7BA8A7DC402B}"/>
                </c:ext>
              </c:extLst>
            </c:dLbl>
            <c:dLbl>
              <c:idx val="8"/>
              <c:layout>
                <c:manualLayout>
                  <c:x val="-1.388888888888899E-2"/>
                  <c:y val="-2.6446689618272936E-4"/>
                </c:manualLayout>
              </c:layout>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0E-4EF0-8145-7BA8A7DC402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'Pivot Table'!$I$30:$I$40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Table'!$J$4:$J$15</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4-D50E-4EF0-8145-7BA8A7DC402B}"/>
            </c:ext>
          </c:extLst>
        </c:ser>
        <c:ser>
          <c:idx val="1"/>
          <c:order val="1"/>
          <c:tx>
            <c:v>2017</c:v>
          </c:tx>
          <c:spPr>
            <a:ln w="28575" cap="rnd">
              <a:solidFill>
                <a:schemeClr val="accent2"/>
              </a:solidFill>
              <a:round/>
            </a:ln>
            <a:effectLst/>
          </c:spPr>
          <c:marker>
            <c:symbol val="none"/>
          </c:marker>
          <c:dPt>
            <c:idx val="5"/>
            <c:marker>
              <c:symbol val="squar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D50E-4EF0-8145-7BA8A7DC402B}"/>
              </c:ext>
            </c:extLst>
          </c:dPt>
          <c:dLbls>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0E-4EF0-8145-7BA8A7DC402B}"/>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Table'!$I$30:$I$40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Table'!$J$17:$J$28</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6-D50E-4EF0-8145-7BA8A7DC402B}"/>
            </c:ext>
          </c:extLst>
        </c:ser>
        <c:ser>
          <c:idx val="2"/>
          <c:order val="2"/>
          <c:tx>
            <c:v>2018</c:v>
          </c:tx>
          <c:spPr>
            <a:ln w="28575" cap="rnd">
              <a:solidFill>
                <a:schemeClr val="accent3"/>
              </a:solidFill>
              <a:round/>
            </a:ln>
            <a:effectLst/>
          </c:spPr>
          <c:marker>
            <c:symbol val="none"/>
          </c:marker>
          <c:dPt>
            <c:idx val="3"/>
            <c:marker>
              <c:symbol val="squar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7-D50E-4EF0-8145-7BA8A7DC402B}"/>
              </c:ext>
            </c:extLst>
          </c:dPt>
          <c:dLbls>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0E-4EF0-8145-7BA8A7DC402B}"/>
                </c:ext>
              </c:extLst>
            </c:dLbl>
            <c:numFmt formatCode="_(&quot;$&quot;* #,##0.00_);_(&quot;$&quot;* \(#,##0.00\);_(&quot;$&quot;* &quot;-&quot;??_);_(@_)"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Table'!$I$30:$I$40</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Table'!$J$30:$J$40</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8-D50E-4EF0-8145-7BA8A7DC402B}"/>
            </c:ext>
          </c:extLst>
        </c:ser>
        <c:dLbls>
          <c:showLegendKey val="0"/>
          <c:showVal val="0"/>
          <c:showCatName val="0"/>
          <c:showSerName val="0"/>
          <c:showPercent val="0"/>
          <c:showBubbleSize val="0"/>
        </c:dLbls>
        <c:smooth val="0"/>
        <c:axId val="1533389680"/>
        <c:axId val="1533387160"/>
      </c:lineChart>
      <c:catAx>
        <c:axId val="153338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87160"/>
        <c:crosses val="autoZero"/>
        <c:auto val="1"/>
        <c:lblAlgn val="ctr"/>
        <c:lblOffset val="100"/>
        <c:noMultiLvlLbl val="0"/>
      </c:catAx>
      <c:valAx>
        <c:axId val="1533387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89680"/>
        <c:crosses val="autoZero"/>
        <c:crossBetween val="between"/>
      </c:valAx>
      <c:spPr>
        <a:noFill/>
        <a:ln>
          <a:noFill/>
        </a:ln>
        <a:effectLst/>
      </c:spPr>
    </c:plotArea>
    <c:legend>
      <c:legendPos val="r"/>
      <c:layout>
        <c:manualLayout>
          <c:xMode val="edge"/>
          <c:yMode val="edge"/>
          <c:x val="0.87075932382738674"/>
          <c:y val="0.3799221475574362"/>
          <c:w val="0.1216738918533736"/>
          <c:h val="0.23102836299662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Pivot Table.xlsx]Pivot Table!PivotTable1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637FCF6-BA7F-48A5-AC55-E2F1BCB1F9A1}"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99B1E39-27AE-421F-BB85-1AFFEB6C6003}"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
        <c:idx val="4"/>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637FCF6-BA7F-48A5-AC55-E2F1BCB1F9A1}"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6"/>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99B1E39-27AE-421F-BB85-1AFFEB6C6003}"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7"/>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
        <c:idx val="8"/>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637FCF6-BA7F-48A5-AC55-E2F1BCB1F9A1}"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0"/>
        <c:spPr>
          <a:solidFill>
            <a:schemeClr val="accent1"/>
          </a:solidFill>
          <a:ln>
            <a:noFill/>
          </a:ln>
          <a:effectLst/>
        </c:spPr>
        <c:dLbl>
          <c:idx val="0"/>
          <c:tx>
            <c:rich>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fld id="{499B1E39-27AE-421F-BB85-1AFFEB6C6003}" type="VALUE">
                  <a:rPr lang="en-US">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1"/>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sz="900" b="0" i="0" u="none" strike="noStrike" kern="1200" baseline="0">
                      <a:ln>
                        <a:noFill/>
                      </a:ln>
                      <a:solidFill>
                        <a:schemeClr val="bg1"/>
                      </a:solidFill>
                      <a:latin typeface="+mn-lt"/>
                      <a:ea typeface="+mn-ea"/>
                      <a:cs typeface="+mn-cs"/>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
        <c:idx val="12"/>
        <c:spPr>
          <a:solidFill>
            <a:schemeClr val="accent1"/>
          </a:solidFill>
          <a:ln>
            <a:noFill/>
          </a:ln>
          <a:effectLst/>
        </c:spPr>
        <c:marker>
          <c:symbol val="none"/>
        </c:marker>
        <c:dLbl>
          <c:idx val="0"/>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dLbl>
          <c:idx val="0"/>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a:ln>
                        <a:noFill/>
                      </a:ln>
                      <a:solidFill>
                        <a:schemeClr val="bg1"/>
                      </a:solidFill>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pivotFmt>
    </c:pivotFmts>
    <c:plotArea>
      <c:layout/>
      <c:barChart>
        <c:barDir val="col"/>
        <c:grouping val="clustered"/>
        <c:varyColors val="0"/>
        <c:ser>
          <c:idx val="0"/>
          <c:order val="0"/>
          <c:tx>
            <c:strRef>
              <c:f>'Pivot Table'!$G$2</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54D-4B4E-B63B-469E0EA1EC04}"/>
              </c:ext>
            </c:extLst>
          </c:dPt>
          <c:dPt>
            <c:idx val="2"/>
            <c:invertIfNegative val="0"/>
            <c:bubble3D val="0"/>
            <c:spPr>
              <a:solidFill>
                <a:schemeClr val="accent1"/>
              </a:solidFill>
              <a:ln>
                <a:noFill/>
              </a:ln>
              <a:effectLst/>
            </c:spPr>
          </c:dPt>
          <c:dLbls>
            <c:dLbl>
              <c:idx val="2"/>
              <c:tx>
                <c:rich>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fld id="{F2E7F6F4-F8B0-4317-B63E-CC7AD1C7A391}" type="VALUE">
                      <a:rPr lang="en-US">
                        <a:ln>
                          <a:noFill/>
                        </a:ln>
                        <a:solidFill>
                          <a:schemeClr val="bg1"/>
                        </a:solidFill>
                      </a:rPr>
                      <a:pPr>
                        <a:defRPr>
                          <a:ln>
                            <a:noFill/>
                          </a:ln>
                          <a:solidFill>
                            <a:schemeClr val="bg1"/>
                          </a:solidFill>
                        </a:defRPr>
                      </a:pPr>
                      <a:t>[VALUE]</a:t>
                    </a:fld>
                    <a:endParaRPr lang="en-US"/>
                  </a:p>
                </c:rich>
              </c:tx>
              <c:numFmt formatCode="_(&quot;$&quot;* #,##0_);_(&quot;$&quot;* \(#,##0\);_(&quot;$&quot;* &quot;-&quot;_);_(@_)" sourceLinked="0"/>
              <c:spPr>
                <a:noFill/>
                <a:ln>
                  <a:noFill/>
                </a:ln>
                <a:effectLst/>
              </c:spPr>
              <c:txPr>
                <a:bodyPr rot="0" spcFirstLastPara="1" vertOverflow="overflow" horzOverflow="overflow" vert="horz" wrap="square" lIns="38100" tIns="0" rIns="38100" bIns="0" anchor="b" anchorCtr="1">
                  <a:no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3830993000874892"/>
                      <c:h val="5.1353164187809858E-2"/>
                    </c:manualLayout>
                  </c15:layout>
                  <c15:dlblFieldTable/>
                  <c15:showDataLabelsRange val="0"/>
                </c:ext>
              </c:extLst>
            </c:dLbl>
            <c:numFmt formatCode="_(&quot;$&quot;* #,##0_);_(&quot;$&quot;* \(#,##0\);_(&quot;$&quot;* &quot;-&quot;_);_(@_)" sourceLinked="0"/>
            <c:spPr>
              <a:noFill/>
              <a:ln>
                <a:noFill/>
              </a:ln>
              <a:effectLst/>
            </c:spPr>
            <c:txPr>
              <a:bodyPr rot="0" spcFirstLastPara="1" vertOverflow="overflow" horzOverflow="overflow" vert="horz" wrap="square" lIns="38100" tIns="0" rIns="38100" bIns="0" anchor="b" anchorCtr="1">
                <a:spAutoFit/>
              </a:bodyPr>
              <a:lstStyle/>
              <a:p>
                <a:pPr>
                  <a:defRPr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Table'!$F$3:$F$6</c:f>
              <c:strCache>
                <c:ptCount val="3"/>
                <c:pt idx="0">
                  <c:v>2016</c:v>
                </c:pt>
                <c:pt idx="1">
                  <c:v>2017</c:v>
                </c:pt>
                <c:pt idx="2">
                  <c:v>2018</c:v>
                </c:pt>
              </c:strCache>
            </c:strRef>
          </c:cat>
          <c:val>
            <c:numRef>
              <c:f>'Pivot Table'!$G$3:$G$6</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3-254D-4B4E-B63B-469E0EA1EC04}"/>
            </c:ext>
          </c:extLst>
        </c:ser>
        <c:dLbls>
          <c:showLegendKey val="0"/>
          <c:showVal val="0"/>
          <c:showCatName val="0"/>
          <c:showSerName val="0"/>
          <c:showPercent val="0"/>
          <c:showBubbleSize val="0"/>
        </c:dLbls>
        <c:gapWidth val="95"/>
        <c:overlap val="42"/>
        <c:axId val="619250624"/>
        <c:axId val="619250984"/>
      </c:barChart>
      <c:catAx>
        <c:axId val="6192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50984"/>
        <c:crosses val="autoZero"/>
        <c:auto val="1"/>
        <c:lblAlgn val="ctr"/>
        <c:lblOffset val="100"/>
        <c:noMultiLvlLbl val="0"/>
      </c:catAx>
      <c:valAx>
        <c:axId val="6192509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50624"/>
        <c:crosses val="autoZero"/>
        <c:crossBetween val="between"/>
      </c:valAx>
      <c:spPr>
        <a:noFill/>
        <a:ln>
          <a:noFill/>
        </a:ln>
        <a:effectLst>
          <a:softEdge rad="127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3D4A1802-4D14-4219-A058-B56A72F648A0}">
          <cx:tx>
            <cx:txData>
              <cx:f>_xlchart.v5.3</cx:f>
              <cx:v>Sum of Revenue</cx:v>
            </cx:txData>
          </cx:tx>
          <cx:spPr>
            <a:ln>
              <a:solidFill>
                <a:schemeClr val="bg2">
                  <a:lumMod val="50000"/>
                  <a:alpha val="59000"/>
                </a:schemeClr>
              </a:solidFill>
            </a:ln>
          </cx:spPr>
          <cx:dataId val="0"/>
          <cx:layoutPr>
            <cx:geography cultureLanguage="en-US" cultureRegion="TR" attribution="Powered by Bing">
              <cx:geoCache provider="{E9337A44-BEBE-4D9F-B70C-5C5E7DAFC167}">
                <cx:binary>1Hpbc6Q4tu5f6ajnQ7UkxEUT0zviCMhMp2/pKrsufiFslw1CCAkEEvDr9yKre7q7Zqb3mZcTsR1h
OxOELuv6rW/x95f5by/t69Pw06zazv7tZf7lXT2O5m8//2xf6lf1ZN8r8TJoq9/G9y9a/azf3sTL
68/fhicvuupngjD9+aV+GsbX+d1//R1mq171lX55GoXu7qbXYfnwaqd2tH9x71/e+unpmxJdLuw4
iJcR//Iu+7/vfnrtRjEu94t5/eXdn+6/++nnH2f5pxV/amFT4/QNng2T9ySiccwwQ+cf/O6nVnfV
r7cDjNn7GCckYYiy889va988KXg+e2rFmx468fTb9X+1p/OOnr59G16theOc///52T+d4fsRX/TU
jZvUKhDgL+8eOjG+fvvp4/g0vtp3Pwmrs+8DMr0d5OHj+eQ//1nu//X3Hy6ALH648gfV/Ci4/+nW
P2nm/stfSeE/1Ax+T+MwpSnG/1IzjL0Pw5CwJCHfFZP+tvZ3zdy/zk8gp39vKP9aKb8+9oM+toP9
L9THzde/EsB/pg9K3rOQkRCnyZ9dJInexwQhmkb4uyLg/nepf1fEzav/6ase5G9X/98d5Pcnf1DH
dq7/Ber46y3+0TL/NPI/DWHsfYTCKEFR/GfFgIcgnIYkStF3xYS/qeC7Yn6IKP9+P//aU354/E9H
+P8Urv59KPtHzM+fxqfinCz+EM3++u5vYfCHR/8ilPx66+LbL+8IOAI4wD+S0DbJn9zh+mlY2qfu
22+6+MNDr092/OVdAA6FaJKgOEYUoZAh0Kt//X6LvacMRSGLIpSkmETvfur0MNaQyNj7BJwTJylJ
Q0hnFBKZ1dP5VvI+TZMQJ3GU0AQlKPxHfj7pdql09w95/Pr9p25SJy260f7yDsNpzPdh21YjWB/F
KUJgVGBWJKYU7r88fQAMsI3+Px2amkHVcj2YdfL55FbPJ2qPS4IyuQQq0zORuWzLKOt7FmVu9uWx
lUnK0x5XfIm/sVpd0W4MeZg0xR9E+a82B6f8cXNJmKQoInDMlMaQFP64ubFl9Ris8XII7HQkCaU8
dLjLotHfLiNpOVXDp4Ume6rcHquk5iYOLf/rTWxa+HETKQNtUBrFFBOCfthEZJHro3o+LGMv9sgt
iPfGt3wxIJSkvDdRy1UV3pRD/Prc6M4UkQsbHnxGErbYlp5Thj/qxHLSjDRDqVCZQe1jOz7SwJQZ
s7DnoE7b7H/aePTPW8cxIiwNaUpA04z8eevTtKTCLcl4iMIkL9n02SWtKUgYHtqyUlkzx1GWKnGZ
1A3KKzREOeq5i9evAsEpx6A9+dm77CzrVTrEUTNwEo9tBusdZKTTPPTqwWF0P5N6OAoWr5krv4KQ
wkOjxsukg2XGWtyNzPmDcZHgcy/3FZp6riayZKRPxUGknebrAScD5WqeSIHCZuGLbkJuWrnuUvOB
0JBkJcVyF680L+vGF0sSjBmr2jxEa5+tNEs7eT2LoSiR8jkrgzbDbtnZlDTZsJQur6Lugk7mY1UF
p2CuTLFqGNOqGDTT2aKVUZolghzkAIdvyzTlc2seE6P5OEd9nji1bxRq+bhGMo+YP8ZT3edhtEly
Gz3EisfNyTCVwJhJ7JugGrk0Q5RZWi4ZltWlScICB4jltY3TImy/VF0iDnXdd1lb0oE7Ur2xSjcX
XjnFpzSq96ScHitPv+h0JbzfDLwkKRiW6BAPWOgy1phHLzTITl4msXlpEZV52KQyX4KK8Tq6hccX
XtPIZT3pfZ6oJZtX0WVxaNadaD7RqepzkQSHki3gVTq8ShoiuV3NqY9rxgPb1jxt4n3H1paXzDSZ
fcQ2D+v0ltKA971d9qM3iDOfZpHBLZdjpbg15DVOghRMqYR5U5wtpUffvTRw6C1oYJEUFgF3qNLo
vqeB5mniP9u4eYy6+sZ0aR4w+Tggl4V9mGSlYvdTiC3v6ygzCbV8oJovFTosMAlfhurSu3gnbDPz
OWw+z5F8PN9RGNTkvN/NEf249KBzNqlsWluTWbmSQqYTd7UbeBUHA++8faDI+nxp6KegkkUfl+3O
de4gaafzVHbZ2IPsEgNu3a/1W2Kqq7lpHwhNeRxEdVZPuuVxylquB7GTKStWQixPxtvWBwsfEgge
gwhqLuv+psRgiJ1Pucdxn4+0CrO2Qxdh083cawxh2aT5+QSVSCquu+Uj9bPLKgaW2gwROKYTJ7np
fXX0zcfuQAd/FTb+3q+qzQLcc1+B6rSMs9V2e2wgLA2BlR98n9XlnM9BnVx03k95GQ+7LpwQT0Nz
sv1MiiRJcxaV107ADEtKu5zKvpj0ZhguqQq20pknlXKZHHSbR3792rjFZwSRLptrd7sKlnI7w/iq
mJa135MkMruyT+ecBcutW9tPTYSjI/HhM8FE8H5Z5K5S+mEY4gwix2s1DaYwbRBeNN5/6pbIZiaI
cFavEQ+RNkVTJnC6EKxXsM7nnVAPo/JtJlp4UHXLYQjGNu8tA5WmfQvyAslpFFluFZE7RMs2G72+
YnFquXBgSqDmpK48Pwe/ni0uC0pyWwWfKEpfpoiCB9L0auhdVg84S8Z2F7Hp04QhsqVN2PKzbswE
9qFZ+7isqMyDdK/DZt9bYriZwEm8aBhvK0gTdWwqjg2+hrr8eVCQImS7kCIF35kWM0CoBndubl3i
x6wZIf1SCa591sg0QmD2vi7WOXiN5vrDMEOMWDoI7RR2PbeNysQhxWbK2gpO15Vr1hE3QnSD2Wsv
90qVed2BjjRp3rQ5m2kMdjyCUIxWlCdDPuuH1dff6CL56uUjDntTnBcClAIePR+jKSRFD8a+b5H4
ZNP+NmwgvZzNBHIDKSpffViJFVm3gms4G3HMnhpfH3VffTmbyOohmrWoerM6zVRbIy7Wapdi1/BE
fKg97DAx3SNrB7nzWL4RBAnIWEgeUzPPHBMJLo7b2yjqdOZEVNhKYj5vSCGMFew3l5rdltK5jJJZ
c4VytuWKQC35iMlLFSLEV1GrbLP9sFQQCGir4Qwg0BTNcHOcPPf0s23xDFmhvDgbZrlA8haVfAvK
GuVB3RVLOMudXu3zKErDGRny3k0fz1YUMggrtFqfwlreDkNaJCVkCURAnf1m4FZGbUZXdbUQ7LKp
ryWP9cLTaQWDHcC2hwYiWRDrR9KyNpsruRtc/LUD1TECQUVtIVoPa65UjDlaumPXRynsAe4ZZY6y
6l+6OmFZ37QNx8KWR98XqYJQvLYiQwxkGozbRK43vBOf4m3lRRvJJ3mrwu7RQFrlrlx448p7h0Ar
kQoM1yZ0kBsgJKMIsqHZEgdz/W5s15VXFeSdpm9yHKy3mHYmE03zjZYwxpn+wYJsyzQcsmSSpugj
+DqS6kpD6otrkw9UhhmaLcoES/JzxsYUgt3E6temtjsbgRZbLZosUuGOltGDg9PnLlWPZxwQzGD3
M4I0CTrhqyIQ77sbwNJTViYeQMz8eewhqTQyBIe38k2a6auhyUlFQRbp8WrRLmswRJe1kW/dfE+0
7rO5Lx+DGYxrScwGna+cnnUBqRbSYLxX1VzyyUAgI6u66NCS1YBa8k1mIaqenBgO54MEppB9sGRt
AFloRQCk+yF90dks2JT96hYgU0HIPoFow40F4X6HIFhI7nqVdwzimLFgFmM65IuJWZE0tyYs9zEJ
d3UNbl75/qMb108sPs7g0LKiN6HsCmGSjlOUAJCdI0D3rD/QuM6tHdN8GMCQpjIodDtkZSSvh/Bm
6YNvUJQ48E5wlakc5b5NyaWhDHyQzp+rdgCP3MIqriHFSgPSGbR5ZBVEuz6EB8lNbLXkYb1CPANZ
2AnJ3KgSgg8umyxIPK8U4Kswgi0087GeE5edXZb4kldN1GejBF8OKpiMJsu3KkUTjykE0hFKkQyA
WJSNUfDKqFRcTvNBrn2au3KDuhlaq5YT3M5FRYNP2rdvSQqpNWJgP1oECsDGG9Qbu8iwOh8gBS8d
+TIOh2RZFUdJdWdrKzNAyst+3XD8TO1Oje29Cdp1Fy5wyE5Xh3paLiyBqBxESZxLpHfjQg9MgTxl
DQHULaICW6tudYw6ThQYTGfVi52mD6RfAaQJcPMwAbk20ecA4IYL1xsyfbVbYG8afClSnWR0npb9
5D/JKYx5797KFlxnpX3Fw3m6BBdss5qMtyMAPV629Vu6ra+cZFwmPEbeF22sTtPQPjZNdzLBczuL
PiMlu9XNOY/q01jV6JCkYCKxfGynNs07DXkoGMajauogazQihZro5SKSDNEZ7SoMtmpDhbjVABGl
fjybH3NU5zbIlXZFvPZPaq0KcMrrZAuqZzynZ3U6wyBBvrYel9k5GDc4vT9jkHMQbywkV9yguzIc
4TGJAffI4ZFUZbGpcprsAxsUZDgMLhJ26b1R4jR39rExUNWQvUvmm7l+CA3OqxVgBqsgOyvUCV5a
+XLGvkk8kqIMIIeHwaVygMEN7fUB4oHhqWjfkAG73wB3a+VXBuUNxw4gZIzKo5jEm8DysS4HiJex
uutLmvnGZpoe8TKc0rXc6WmB/JdCpd001vBZjpRvEHXdwv8q5aHq4y6DfARoIx34nOCvpYMAOwzu
UNvoUSpIpHSJP7ZM3nUNyNqJ9jGx1PN4yMJwq91xhnx6Pwl2P3chxMgxvhyX6PGcHdcAClcSTzfK
i2MPEBwKCjHmTXSitH0UFlCNTtZvAFDyZEPxrSrvSQVH3s4++/qKVe7kNtzAFAX8acGpdPMGKBHK
EMh7EZU1X+BAeEsBTOorYD4ABPRXg42LeQP/lYieSPc6CQgSq44vu5ac5N4E8vVs+0nsxV6UgvHz
iFbkFLBy5iZAMd1kP6p+uE66Lb/IFUCL+LLhBaA57tsUim4nAA+HsczVJpvUr9ciIDOPZvesx0fZ
Q8I8q3mt7+S0xKDJat0NUX2qcHoIaHvla4g9/dQ9Egt7HUizF6FJ9lYwvTP2BZUcLwJDsG7ethIp
B04FAtpHv0K0O9vxlod7Sg9ogW2pCWC7VCfn0yuP7xY0CwCHAJEWMr0C1HyEXsa0sy7cqah9G0NX
cueWYhm2OtfXNheVqzmUfEcRzB98LemFH68MUuLaGHkZGFAE1emuj9fgEAT911BEDyNKn2rGbpJW
n9oY/Etj63kbt9+6KHH7Bix3dysRhJje3Ys1NhCUvNvTi2Ar/tBWpQhNUFb6bPU5icZiXpngJOko
Z2UWMybzM6jcOABsoVzX0TxlFFffi05d7WJVM4B5AAixEZ9kVH5J9HI1hcblaQDQgsTlQwwJkrMk
mKH+giS5lh3XSot9T8NM92TZG4GvJsOmHJW05j0O2KGuwtuuZW+uTBYufZs3MpI79kx0P+5LB14z
VeVudkhk89RdQbK+qlJAYnZtL0jlu4INKzh7FGsuunkBySxPaAAlbXaeJO6id03CUWwYT9X4EZxR
HyMmzHFMTNsCYNZlrnXQcNSpDr6vic6btF3gHK07yrAZjv7UtbVGhVMp3rEgvomF0cff/xgAnkfU
zTWgf7JibiotcggNcNFXGVVJdAAqr97R3j2E29LnTZQEwMph2J49X5xKUoOnYlGQeTDH1onb3lXx
Di2TOzoAYsckGkdehcmUy3UpAbsFfXc8/0GYFKJN68Pvl74PSZVnkpM2/XVgYGt4EBEBFXDZc9nP
f5zm/PTvg3+fzC1rd5y3P+dr56/nT79fY+eZf7/4+5h/e+2HWYXqgKkCpubX46nzIV3UBJL/vs55
ezZJynwcZfP9xvluidpj3SwaWMNgsJfnyeXIqPqjUNg3zcR8Eep+OWKkeR3GgbQZUrQp8BB2aza4
ChTifGkvZRp2x/P3KonvJpP2uxKr7shKS/a+nff92E1HVD9OYzLuQJb+WE6VyWZbzllbt/FxSqju
gDIY4yPsOzqeL57/9H1b52HVBDyqwuAILFgFVZxcC2vn5Fi1TXo8f4JwmhyFQRmZR3yIsD2NpqQ7
vVTkGAyGHGsgZI7l4u7IwtwuiKHCtEP/IgH6mhIKjovKsczOE1RfiSpirPoCt0pzj5o9+C0cEEEp
ogKveBl3B83coazDdR93UmaCmo4njD60Qcy+TUvRLOFxGJY+r5rUZlXpMkyMKqJYxQVtxLXTUMpf
sGhFWYpKue+J40tZbhgkMDsWcjrWN5EtgUzpghByNDmCr4bg9AIAhIWq00X3jXR3xumEY9vdBGlr
s25gNyXSRSIeKlQdfTsGWVhODQS0VOUWr+UhTIPdEtTXMvZXwgqZt0n8Ykt5MiGNOU7xlI1uhZKm
BbpTVl02RWvK17K6nZG4C6fqtAbG5oGeDutEPk6plJe+FRUkurTbhWH6Shb6knYJzYI+SIB3Ut+Y
nRy3/fjSq72b3VzMfUsBIZq9FuMpaqYbazCgYDVfVfUC5UoMgbePfG4mml5Am+C6G33urIaiNPRz
7qdvLV7cB2ttWIS0DKC6S4q+hi3HYBBpmxx0iduLOfJhNjYdH9pQ384q6SFUAwJcquSgBoH5aLA8
qIbtx9h2PEoTCdxO0uVkqD/MKo4BtEh6iaIh5UurBK/oNPHaNl3m04/RKAlggeULqR0kaBca6BNU
XKTWZCsLm8xXFDhftdw4FeBD0iw29z3e9VPTZHRMYL3qa987VlDrLhkboU/uwuXCtUNujecI2Fte
hu4R06EEBsblnn0kAmhoD/iYeIeBt/VXZgzTYjQp4rjrDyZMFVcxFJmmHL/BDqBewSXby9BcRrLK
OxdDNSLKFaiMOuXBsqeoPkqG0ryqhxG20RRKyIsVXiy4bxjRN3JNrtyYd6UBhC/1E/BxKGtoWjg0
RhesT/LQjWU2WfMCpeGhMuSRQmrcS0BiXe9RMZXSQBkDHGIzwFK9KIBOrXd1hS9rlKY3DrhrMKCa
4wH1IEKxI8gdonjNE6/pLrJjz6cIP6ZRW/GhorfIl7vOBiPYPVZ8DP2neKxPQCM8xGW6n0IIFnHd
n3TMrhVO7ssSKJEhLQGvilsb+OU+sOgZClegVOLmcgr0Z1xPdcaS6WTsDFwW9llLjcu0cOlFx/rn
1jcH7FnN1yWcOFCoN8nImkx6B94y+Civ5guoVJ6BGnqu1+ba4fAyaGMwhu4mvqF1M+2GCvok2AtI
xmaf2vIqaDXEGTHzbg7urJJPeDJAyNoKzLYE0gbfdHPl+BgDXVXFfuUd8pCanTsMffJ5mZP2Fhqm
u42d6+LVXvS6f1VMFW6reVeyXMkOWAS1zkXJRM+bdR7ytYxPQ2iGQz+Fu4XU96NR16yZG75MG/fI
8K137npp/HRcIXCHQg4ZEN/gqG3Joya9SG1VrKUhfPKrKCZTZ9bRbAVu4aKO7L6UCF11bVNfE79c
NHMgLkYlT36UBmInngod18PlXeho9DEQUJ01sduVdXlCIwOyqWrbYlziTxGNHuYuS0uoXrR1RTCZ
bCT+07KwEyC5nLk45iKKFt6l+1XYp3K9jlRz32u6h1B3L7zP3Arcny4/J9Dcy5KIfB4d8L19dBjj
8MicPioyZ6ELGI8AkEhdybwK+49GeW6gFVQuB3gfaAcv9ECHA2pEBb2+WpCMGHdP0zhfSXJCJZQ4
EpJYGs13ra1fQuoKUeqbRUHPYFo4srztZ5X1uM0lFlmftnvfA1ah00tTz8BN9Jpko2JXUx89043L
CIBhBGodOiVBPsoCumQ3qyXXRpv7McaPnSK30NuKuR0vSqeeGXQIo82kcdXsrlwa1FejDovAlrmv
SsjS6mo0GrLlV1y2xZwEJ2GG25SG13Uv75cAwgbT+rpxOXXkuSYAg0k/HDqEP/mK3CVxv6tGUH1Y
LUBrRT2nGGC5rcXNbPtL2VTQB5gO1I3HTeZq0Aexki94NifcVldE+FsSA38QJUC0r5ocNR1z0aq7
BLVXQwVYbYQU22RVI3u+4q4BQA40FW3W3LbJhxBqLu7AL9t15qKei2YYPgUovFTAR3SUftpUs00l
En/oIbKlwIyR4bpJv1CJMqjYDReD+1qm8cvcJ/c2p2yCmDwnDy2oY5rN1wV8yK9rkeKHqKyfIxsf
WFrlZRtBx6sWHLfJRbXGRxOoI8NTjmVLgHPx18DBc0rxLgUKfJrHi2B+nBen8xCo0zbtC1lXOZ2r
J+BTPiwflqqFmhE1NAfGk5a04q2r9vXKPgQKOhQQlsZ92/ZQql6uQbfmHgS/tBDZRHJnU/XUrdVx
1KcUSJ3WDhdR0z8GzbQCmRQ8WYhkYwPMEk0VzVeMGw6d++swiPbD9TiTKx9IyIENMhz38sMcLa/A
iX0GqJL3xrwM4jJtwAw7SFcZ8AcXi8ayoOpyVuowtzPwovZyXftyF2PpoLJN7xYgOBIf1VBh+8M0
0LDoZNNnLU5OdOlQNkEpCaSouiqTvgF2JLqMgV7DbDgG4MyeXo5NmhRdewO4usqX2K55JMrHfu5f
zWyzeLQsG3AV5wgXvQqiy3lBh8Z0EA26cesymXxM52cr++fYQtbvKBghktBijYBUNlcKzwUGljut
l7zWydVs/VvtjNp3mGQ2IiUvOwNlVFR99QHYml8xNFYBHszMFz5wVa7SaM3RNA7ZlNSWgzougqR5
CBeoj3pF9mqmUF7UncmDGUoqNbSfqA+TyxgDc9wEH4DhvouDMMyaFhJ9PANHSyRofvFH3OAPC4Ck
jXmRObz/AIQylIN1kull8ocmQJfNLOkeot8LxuWnqArEfjTu69SF1Q74pZkP8/SooYFaz6BScdJ6
/YrmzvOxg5xuFndFvdpHAWRsSveB1p8dARvxjfo8MSBOZRhHu054wWOg2yC5XpMlBJv309elrncT
aqGppfs6W+HFh6wTwUPVUpBJ2z8EbrmORf2g0JjDy4YzX9Zh4KOfLhsS7X1MMrWQW1kCb5KgykAL
TxTQLROcru6NMeBV8gh6XVyn9X0fsZNX6QMFTi6Uz3QFfA1YL06AlVoU1MJSibtm7ve+pAdKzFc3
3eIxi1L83K/QeYXfBd6LALyeTZ5AB87v4sh9RNB956nxOzxGHHq8wIr1HZBdEQUalnLkZbE9lkLu
Jr/eEzPJKMD7oQUavYG+U6oyCwaCYIkYpt9mExoqcYP3Dt4cdUH+26OkNhCN4GWRbQiD3tWszsvp
iB22KaYO+pxlmS3JVCwwHSD57SsJuzwUD+t62uat+oUT+L8NLmGNqU4TXmIJkRB2NYfdp1VOmZD3
qc4HDcQccGeskzsMCcnUcW7gcxg0xfnzdg9+DRs4A8sJzcTP1wGk4n4qhgYIC/TsD4MOeBjW5/8G
2rtQVcDrOPshAGMMKs7g+W2Iwclu+7y5I4O1mo5dD84eQr2j9pLQW4hDGQbGzo3obdtYNy4SWpRA
8wp/ZxoC3JzbjfAEbi4ZfHWKAYXTgePsDY34NmJbz9TmWOsu3/Ya2b4tVlU+hoIdtsXNMBVmOwA0
rkM5X0Avee67fJtu29e2bLAdp1Pfzw5z9NG+gmpre7pO0e0AnWysgDGBoYMvs0082/E2Ef52VAa7
IjOgOeDN+hWKiRAQHDTW9EwLiN+7vgFrg2sWOmBLovLt8zZGQ78fxc8Iyhaqgc2AoVZ+Hy4qtEei
zEqYTrKSp2TMMPBYwFD0dbLbLlVwW9v0sA0xo8jXCSoUNECmbV+2qVAA3DWG3QDpvgzDs9fdaZty
G8P0TbvebiO2PXX6tb75bVMVXNw2XOnoYlsKlrj2roFIvRaNxefltuliPx1gmnCQHEqUD2w9+FoB
emmKuNNXaviCNDSx0q47zQSIxaFaj2MIXb2uaXg3DX3uCHQ6qlC8JQC2Q/CqxgeYr0Fs9nWFAkj3
y+ncwDdj8wbp9j6YwVxV1O/WWt1XDWGXSKHDBB1z4gm0gxsEtgRcNOrAFNN6vG7Kct7D6whvhtnD
PEM3e9VI7DpZ8thH/SEaMLwe0lz11VMDhB4kG3IH1cKzcrOChntye34NgvZgqE7dQJIEsmxritD+
nmo7QxsisflgFw2FvO0uuvVQE1VfhP9NyXktx61k2/aLcAI+gZfzAJSvIkWKpCjxBSGJIrz3+fV3
JLS7d/duc+NEdGuLRlUomMy15hxzxdVTPVXPkfSgdQaDvmmekRuKS19Pj+r/pd+a+0ZhYgoF64GG
zKyXh+lgiB4Hi00knJPkQ4+m+pCKn5o/tGHnrK9D1E04NUjUeoryLanYHAvcwOrEiyWzb1YlvNBt
u7CgYZgTdojmbXWGpzymHpIOIrtr4jZZK3uGPdHG6WexVM55VRtWlxlqRUE0dhtqTy/Wnze527NR
07U6FTtt15XlTVN+paEcGAS7Iuxs/JjUOq2anZ78rk5CNFZub0ThtVwfhjEvgqyo7+KCwtZVlpk+
QFD0Vf7T7tJ+X8d0j+bM8Ve/aq/GrLWKb/ATe10bqJgw989zZ5z0EgPJTPU81KN9OzSvVWNUt9nO
s13UpEFn2QdpYLQM3liH9qg/NQWaNmbaW1SPmJBt5QXKpKjjKD21Fr3OZk5SO58qgXZQJQjdJlxf
METWUUYDTmzBNuwjqqzzerTcujqYy3TVm8I+N51+7XzEiHVOrXBWZqZj1rdNwi/OZc1hbuRVDSoW
6M0M/zcd0qVHKY3Qsg1lQ88G3FtRP8URRep2o3siWXZj5e47w3f29hKNh5JOZhVTeqx6TL+qbHoq
LHznUd3yjSZc+nEnOzjtzV0d67xqXNVx8sI5p27UPO9UOet8J6iWsFWcT7q4+LX2RUbLz9STxj71
s8P21u0Cf+HmWrpfzCoJJzuuzjr1tVO1ITgDEMli1ffvtIKqrxRwjDysYG4KB6uqu0ym866PvWuZ
cl/MuvulWLwubGaE07FwDpNP3SLTT1Fdr8d05V+KzAkdnYoKIuzZUmTGzBqdpYdh0YyNZDhWTvtc
VkjNySy0wFyji2WbxW6ezsXItU1fnaj2ghZ1w106eaiMpDrOy08qznq/Zqt5hGm4Dr0MosX8qhuY
E8lc3OgDnXBdZH4Y5+rBSuqf+N1JAHnj7xO7uYxR+zD2yc1wsw+vuPN9SqO26Oxw1VCd1bMQjdzb
Wrm8wLqMYeOyBhi5G5gTTYShDzffOBsxOuGSQG+VlRO4Cun7bacqQ3GjpMqa46HIC3uZvrmzdWdQ
74sCRGSYKY+GjGqw51ZCtkn8RA9y5R7b7ozVNVHoFell9LJQ2UWbadAV+HKUH285BVMYKXJBfaXb
9YMjnc8lBCFmD8YND/DYmPfDaH1xMhq4SjvqWI75VN8mt92zHRz0zMXzmcf8EAkcAUIYwVAf8uhh
0UcEXG/aSQkXV1lUZepNZpzoKjJei6Z+6wvnKU/ggBTlxdZB9YhZJocKdYgHuHS5zQqvOESl/kv5
ZxuYIyfWYd706lhwE2jFd/Ea4dPSo9lJvvPSG70HKpLqc5cY/c2avGub5W+mUT5YDfdC5SfftDmp
gh5T2xwzcShmwfO87JNh1HdOxIY/SH+89QMdqL68JnH/LVEykDNB8qSJ0wWeYmSAUJ4NiUZU8Qm7
pVnoSaw8zJKYLTsGrPTj9B1AzMJUNaogRiLTYpcHYYSJcLv5NI9FGdht4d9KzTs0jnmz8+mzxPpG
OuQGcSc+RKoukh1VlBFlt6/but97tfXU9H57wWTbpfW4BK4B6VFnTnH2XfuTVTtvmWv+bMb+h57h
IVuSGqDShzCduAS+TX8Rh4YQv23GtkwuSWR2QHXTvIPpGcI47+Jg8hSnpWymsaN7sEfvIPCkSsy5
Lu6/5It/zBzOXCfwtMXwUWXe8294au6/V82HNj+m9bmyx2teKC5WWX5F6t5J07joCuvsFemZJ2I3
pAa6STMB1PQd0EhcvSnHzlUm+4J5s1/X9EOZgq7XfOnN+Sk3fMQa+o1p5e5FCE7DtHEfuW8+V50W
6JpN4aq8sxFKpKn9r90sv84LC1Cd4X22fsIibDTxbiqy43/ngi2A878AzYZruDQmFjuPBXf+z1Rw
Z/KgwcAOp6iBoVjHzRTF+fW8rNqxgz5J4NBT2SMj2lqEaOaHG7uQjZykSsN1V3iUPrDwLWzsilVq
U+6GuqsfNEUyipiyKPLFefvKiRZ1uxdvnJP2ksTu0UwG92616HD05pIVI/3bhB3pKwOvHdsLDehn
GXPe/vsHd/4VJ//9sS3hGHx2X52Yf2Ddwbjqssna4USbdipYOBZp3PkCeFRjaw5kd5c3H/W6eDvT
cJyg9Qwr4JVgLuqMB4JODiqAcqWGv1sV5pNAAuxxlj4oQr63vSrApP/DayeAE+8wOpy9bRdFYAtz
gIKpYFszk/Jp6iIeBBDkSEs/VNmUqPs0VyjyYnE9frP2CnCoKqSgqF0fqLK+zR0rtlrhStekJUqm
s6e36SlPrs2vNpWfOq2w/z8nzfL/zd3CBzUt13N8zN2/nDRPeLmYNKs/aakFANdEzxKPUqiSaPNy
l+5pMLHFNphywyNwXc61jRynthYalpuofZc1SHuZKu0+bs3DBsfImdJLShYP4a41bVxxzYeeM+dy
CyV68ohM+u03zWZbL5OJjytpkRTcEM/pSebd4zAtbKrJuasPcYIorZ7A/37PiH+9ZwjjQO2qj0/A
4K8RhHhsc9NP4/6k6715SIudFnlxKBK2iVKL8bemFHKbtUI3MzRBL71ukJ5mcSnTUkHgiiaP1uiT
08ib1Yo9i99Juix15XTuGxDLrWBY2vVxgTSo1aYS2+Xb6nFmKt9/roqSNzSQW2AgWH+0a1TOeES+
/I0OOVkCMkdbUTR6HJRzv59FfVliD5IqWyA8iuUk9OqUyXXjkLLZbi9O35xdr4UtVHubnRj+0Unt
c61ALC+emtAosIEs5KOUFvzod9Cf+ZsewR7F60sOmiBF75IHYHfFrmooyPMWnpwrbmb+Do4bAcw+
t5BYu/9+RUxd/OsCJiyT0Iqle77lCv0vsRBn1KymWOfulNUlKyTF6nHwsmVn2jA71XzvStcKhkGw
lbbjxXVbc9dNyQd7cjMCNptD/LKqm69RnFXVVtfEL+88J3ZDreYfaWn12pk0/xX+1e9FqTfOtjsG
/dRme80wv+uzfBdp/AZ7dpj79Nn0iw8vZ+EotSd0FjbUzsRDgSrLO1cP+1rcZfb4Jsum2a9txPVw
v7WK47QjtCFtStJ9shb7Umgv0ZDIoGzG+ZMvlv0gh6vWDvohn8yd11XOtTJm5+qAu+a5VZ46bJKE
l75N5XKJ/KnjO5VxjmZzl5btpx6t7mQtRU7h1RsRRYwOTQ47u2tm5MZCL/csbYQ36jfF4IvWRexk
wVNk2IazWQMEumO9qxW/K6iRVJHmdsVH4ceHwWNtcmyqwI2k2n5uUshZnfaoT/FHVRaBlllBZfbv
W0EZl82Dq+FgdtUYB1vOQoFbnXCeZdTdVF8cN+lXkXVnv45eWCnfVGtKF22Fq9KGkmL4OvvO10hv
drkzgvROEdERvzsiQ95aScXla9QIsp6CWNbfFBhExR/aWkKZ5uQf9rQ8tmV5NfXEpUmEoU8tqnDp
v69V/CXuitNGqg7J9zoef2imeq2EHsK3Q1ERiXDKcqHd1PZTzp0iExw7faz3Wk4nmrbVrXPFc65B
8CqqS1WcfdGbCgYpQqDym1ckZy92gkj/zbeNqu+oJh46vRzpI7v2lMKQeogIIkHqUACdnWA75Trq
YcXhmn0pD3hPsPd28zwa8PxtP4WeaoWpZPc9YOShH61HL6q/RmoVEpI314f2S9qaX7cHPOmaZOdU
y2OSTRAATUwApjUfmmyJLuTTDHwVhWs7u9TrXr14fnAsjcWGvidw5uzo0JN7WkcpV1L+GT5tkSH0
z0tbf27S+mFVuYkBK3mgPfZ7Nn89KuZdakfPGuL5LjKMsLNa/3fbPWgIJ5OBFCAp7w2FP9Ya/zBb
zkk638b4O0q/pm23bZJcDaNj98AzKizv2rgQ/tlgpdeOk2zLBkiiqr7Opdy3HkG2fMa4xhl/GfPa
uI7gaY5Wh/Ocpw+ZOZ/X1ZtPtekj9IjSDWY5RQddF0gWY/65rib2E913jrZMHhx6y7OWu8WuiXQM
QG++zav84eSr+ZRLtOR8umkJWTBJiGUQL17Sshx1pU4wAMUphffUk3LXiWZA3qoQZIfUPlRJb4az
aU17OnRvlxOsGMfi6A6ag/0/lrvaX5RKOtCp2hh3gwJ7gDSrk+id/QYGDcR61jTIuBL7xUmiC1TZ
xcqb9pBr1UXK1N11i24FiybvTFTzYzJpgCxVdS6H1bxIX94llZ3vicA8aKPR8HKNDEuZH6UtdYCu
r83atmzebXyYnf5jMfmuo6Ex1KZhXUDSrIsQ/R9/wzY08qi8aKb+KA3XPICvnRrdMneJaz27fi0v
/vBlblMXfQkUZV5bp6SC568DZtA4pMc6yRd4xVa7mqK7gjwspzaS2jUVmbh08mP7olff2f5Gog4T
tLPBbKs127OPOwCA3p0EXj/ZtvCv0Sizo1dZr2nr57clXpLAkuXON0oHa2rVr3Ff3430P6d6lvex
ENmpyAqD5MgIbl605bXQKi2sp7QJkRGdazKZD0B0znE7yu0oLNHzMaz+o45gWKK66oAfUiwVbzXC
iDY0rGfLOZbedDTjNTm7RYG/0+a3Isr80El5O71Or5WuD6eGcQ6BgXm4tww43h5C8OqVX9oRvM50
4nMuOvfaqCIkMmp4uqVfjoTNHu14GE6z4x2FgaSSU3ditCxf/Ew/yHTdLab5bs1Zvs9Gs7va7dBd
l8T42QKnH8qlHq9Js4wBhEx8qN11ny+TcRZ2hZmDSnidTVuEWYxtyFr8FMXelzydUkJ2OjhLROio
dMOxooe0rOw6r4/OsN5XPY9L4hsPpkZrgWICP6j12Wl5iitpXLz0IjmAUcYVwlBkHIGcpmNvFJd4
XIejXrp0yW0r+4ujiR4lwwomiYkSZqvxUEE4XQDss3NWR7DHJBfQCI18uNAW5oRMLh4rNRtPJnbb
a8SgvKeZWEZoiiGly0vuUwhxihUkUJqxNKgozareuGwEcN6TRKnrATJLq8Kuj5HVRXLaIlz1MKAA
59NH7MLrAKzdtlWrUtkM8Or3InFf7FK+bNVFOa31Dp/sOJvYefHQf51iaEcPuw+Su3jzVpYpuQw7
XeUZnBqhPbMHVJ79hkYXy5IeEwJVq1Mf5i7/scbxdcOzK7NwQ0EhjV3X8TASWptd7R4+6rAd5QZM
K4lIRuXDkuyAGi9GYtwbdgtkQr0uRx/7q3/e6qRuZfuY4/KYZOBWReR3oTbSnSHTGAjeoVPJR7V9
bgw54Reo/o61n0+RoVJ8lhHqb9nnb7NCg3Wwc8r07lm25ZviYRV97loQ6ASbsBKXXU8kICUEGdWy
3lTzOV537PqU0i6v1MygOXVx6yOqy4EQopXjwzVtmLfFJUNXDMaR9xlAn/MW6EwbW1orvrOFZGTc
6MHbxvZPCZ27SA+iQCMo8/lojPOzHNLpXJV5HqRWctcVc33Q+8OW2doA4aUjRtDp9KITnP1etCTL
ACk/rCaGKenROUuL/rZdpBekbnkxBpKvWa0yqL55WrT2vtP959iReJXmA90t2RB3fnYgd0vGj8i2
4FnFghq153xBcXBdsgPd+jZ5ECqD3u7NtX1ohX2qVpegiXPaGmihaOOxF5+gJT7NZW8dph6KaxDd
udjUNJUH9LVzF3UPeoF+U8YrkQgXdbW+9H6zk4X1VChBs1HpGi1Dj9Fb/zonI0WLdXNMuCk6/akn
+cJ/0xmtchVVFGCEhpne5oc2QkUzl4sVWTmGDCmqOPo1JTN1sbojZGKhRVJGBpnZ3FNEz8EmtiwR
/YmYilfhD8cs7b4STTvH+CvkivN5p2czSSIOuj+XI7iKvVA9VTF1kUtgwBqlJKJbvvWadugL7XV7
g9iJAHpYH6xqGYLM6Z9VaMdmfWC1bV9V7bnpB5FNJdI68U7V533bPeVY14RkqH1LRJsso61PtPqW
dloTerP4XKzWfasNd6mAgo46SOe+85/1OAWqxb91fU6drzcEZ7J7x3Q9AHl0ydF5np0iCePlVTfQ
dEzB6RhmLk/spCYcAr9ooD6H+ireEbfg+WcVAitrdYXcX97k1/vJTf3boKKoqYoiRbrFodn4dFuL
qPESvkjuvCl+1+K7msw5avWLbkUfjSZzuMn8WBPf2S2ipiaf5cNccazRmsW4R2II7an+VOC3svoQ
dVmKfarFP4yKc6iqVDbsvbuKNzm3b6d69b/pZflhmIQF1HM7GMmj65WnaWh+5VF+NpQAUqL8kuvV
z/navU8op5Y6xoX6txFjtst8OXCIPuRQRfdRyjq6yK45l5YJLubaOo3GadZ4dPzIdnaaNu+SySLc
OLb20Umgda0l+9gUEQ/SIdaiPhQIgTsb0337tpasQTQZT17uffcW/x4Naq/qpWQa9/rkRYq14gyo
tF8dv1WOTUJyzCdEvWuuGvbfa1nMhZ7r7M1f8u9enPyqErdFjW5IUo/VLhJRdViMw5rQyQOJsxz2
5CZW3FBrpqi2jk090uCozF2vgTROrTio0Irqx1VL4qy019RkvEmehC38zFqvtAoqX59Z39N8JTCo
Eh5bf9Qk7Npx0hCeGYpATP7zFpzaEhiGuqnaVXupTNAk4tSbALfp1qaqmkVPKGWYSd8wUAGuNCby
S+FXKp3Znqs8tHhQc4TI07gYxOzz5LcBsOVzdHKOQQT9ZYgJlFZ1HbbphWl/mPVz5zrUvVT2k6HZ
ZJ8fXf9+lMOxrM0qMGBPzmlvAGO5Hi5OWlzSNanYWl5G2+ViONfMjs+GbTqh1YvikLku/RjgPyFd
7X6S7uehqaKQiSh4PMOE6m39XNUqm9ODzkMXBVoHeE6/Rp7MbXiIqpO9HJoEpFVPXbG3rZ05cBW3
RKyeruxElb8nTrsURh8aFY1+OdPtbYdgZ6y4c9R+sxOdfDoPt7bYn/qlYndlRcpKmsXWJrUvEGj1
nuIgn+19G60PxmoAYJC6GKVfna1GF0G9EiQirHHZAqJzfLKdkdZo2BH11KpPm8G5NbnmRG7PErdR
y/HZUd+7sv5mDdohruV9P/OgbqnbSOBXOu0yHqwfo788+1q/7AabgFq6VPY502dyi+57TQziMJTi
1lQAtKtAyG9W3TrX0Q+7TtAedJOkb3TaxnSso7bemfaXInb0sJwngiVK8XFim8xf71U3tOmL8Mke
LCyh3Tp/1LkG/ylyHro6C4viIUuhhDyqplpFDLfM8pY8SWR7ZkV79u3222a5rSt7nTes36Rv3DJd
Pk6lzAJQeIQxP1eUQrVr/ezblngjKcq+mow/RCQ/LXDbcy2eh3b5YhfVXuTu8xxNd13tHD3Vv45I
FVBjZLbUXIco1up9qVJeym52W8KyHPxm42o68xpmLc6CpM6RfNIa4LwNSBz4v3e+rOke+hH3GDfz
oBKI29OVW+vBbvurV5mgS/mLHfNR6qw9+yMMXTQEhSrv2oHleXvkSuXIbKaGMorG6YdwjRoFXG+P
xfqlsOndB24uK3tIHf29GnkuNS05TC4rp18y7UApx56AddV9sA+1JXt5/EPLalBlzvJvS9ro5gAk
ylWZqFFqt0hznjand7uGoBZ49Rmic4eZ3zXdeRR4E714xmhiZ1E1Uq2zMo0ecTn46/OylFmgzHhN
135N9vR1iOZH5DAMhzzOdskpdXk8GgSM7W7QurTZb8/FpiFoGCxYPrwg+uRx1cVnVTMDbea7zbnY
DKzB+R55w9OWJfKJNgcaUKMjs363ePGKkCi/JIsG0hAlh4p6GO2RY7URDYOicEKsRl4+R4JqCyZa
6ElEeoCTg5DIGAMlZyzyFqsbshnpnVUtPVrMU6AHPWtd9eB7KtvLwmsULL49NVMaaxAP0N4UQsvJ
UjueB/JJlLt4UPWYVS+7ktE1Ki/IbAilfalKy6D03M5yltivM3WntyD4bBEv40VIN+ModXzJXmMX
y4OYaseIxutqxx/K60sT+BTZ3jdTdtxey1GurmxwUrOufabx/6g0ItGLJi4eVz7cgsWlWsdZ9ZHt
jkWfHjcNaIE62fTmJTYATvEklOsCf+aGOtUeDm5zyMgetvMgD8rCBDXD8/K4LGX3QLz5a09zK1v/
hegDxgVaBkS9eZcXydftGWoNYz6IpSOwIup9XK97byBhombUqEicu9Tc/l78sAVpPRXAV2leob0X
iBSkmPwj2RLKDPVkelPxhnCkS/rgbaUYMbSNddnnFEpLZqqT8WWzOGTJUILGfVqTl/GXs9ZusNjs
PZG4J5fzVtFSBz7SBfMZsJeq4sMS1Vtazg+pvxK3jI3N/7bFobVgj7f8pOaxqZoNO2fZV7dVDRMo
RV4dmuVokweobfoGdbOuKbX9oNQpVbbgkaW7tR8OW6pQ1XOpGoVglcRfVUZxw0YcqzwUdoZk3GJq
g0+R1tROlqhDl1TQvkojZOOMu1Y9WNg+F2exH80Yv0zX1vlgE3aeG/tkxfXHBgyA2OOZVsNutuJh
99Z1mgFRXj6kcqRAid03sjAndcpY6b7q/npQ7UyqsrV2Xz4kgupYmd9q1cuacQ/tX9EcxVYwL8W7
0iDnkRpyS3Czf3yJmaXDJAfuay8nGqyT9VF1eoP0O5ITlZFznl0vDbePkEwLsnclg7ZOXLjwp83B
qNS9uXjR8zbXIidmzR4J/TvEp5qZAHmjj2HumG/+SrtU8FylNXq6F8vPi4Zx1pqc7m1gEG1IY5JX
jXvNBQYm02KTNqeFaIPYaD+vhdvS8dL8jVwWvyEfOzrBpBEk5rbYihWSUA9V5ZGjTT7UGVXvllgd
HZlKdPSm/luTLm1zh3vWBI6T3yoUZOlUxWGT+XUaU2NXdeX7WKR3qnKSOSUate2hyFJSxRX3DrbK
F91AhonIiJbGPAemfG1HArgCocNVhYRj2gbzO+R1WzN6lUvPMoCmnPxkQI7lGnXLAVl8z+HS6GGm
/47FU9kso6B19tByDSYsdS4yab3INaTayIlU0O3G5U5NvkAmwt5RCYeSYZ06hofGGJPQnFhIyg/Q
UcTdSJxHw0dPoQOzVeDWGaYdLFlGBiSX0BjTTzfLjup239bEPEt5uzE7bH6Iq5P6LwSWEiXYVmbq
iQfK7/z0aiIQY3nL7CQJPa+KLnia4dxq7k5p4NvIAi91DvRR99uoAkOF4pMVlbd2CEuV1JDb85NY
ggAHMm9QFqW172R8U7WXLfBDm1jeL3MehX3aQfGJl7XtGzDul01M2HQMrV9jSCDzaRuO0RUrtG3e
Q3uSB5pyllHPT+ihLXFJivrRSrhzJJuNa3rxoX+WNlt3npPMKr2RuMbHajMAKdeInraO85TggAeV
Jk/LwD1QVWzsuj8Zhzo/jWrMSynqO220mUHirt+9+deWUo/aHLzE55yPaDUeTarTpLeEpK7nTWwF
klyXP5ttqMCAgY4IGb4Ji4mHqI6QIRPWIStq2a7TAVPhkhgjPlq1U+67LlAfJ7XVzc2XgSVZKStl
jR5jNKeWzkj4QH/Awx9bAz3I/smyxi/TvNihyfXJ8yI9bpPQIuwSDdd2Hq3dMi8J7Tnw7UyDIdz8
V97U57XQKQFdGdhCob5KqIcu+7am5XczYYnAnZvCWeqsdSBbpgDO0AjppO3ebgC55sK9ppG+gtTZ
j6UiPop5um87U+LXpPe2B4PVSTi4UsFTTUzx7vBUIs7uJ7aWeHXtoJCoby0q6U73o92GXAyuR+fp
xDeXIiVsfdbjSP4SFLawOaReKlFVTOiiTtJl+bVsSWM4HVOAOsHrLZmz4wkF7Mrd/QYPJS4s3RrT
nvYRi5JdFF8Xx9ooht6YvmdDH44phyy6N8vEkHVAckO1kytPbJu8k7oYIK3Di2q29qHZ+n4TULjU
LVXJ6zZcJc3bO62entS+2cKgI9yPVyZUESNXLXyGOyQMHvM+Lpi++Lotodt6VmVvqUtTYDWwlPZr
4afHKEUfcKelDZauuxN4rwfa/DctcfZG2Twm7a/JG783Lb66l3HNCpOSLYWqCxdBANPKb72t4CQW
mm1UCMV4EzDND/31TXV3VeyfvHQOJkAdq3IReeJjK2/mlKjxAD16DfzywW78q6ZFx9LIf2xDOUqN
Fa5U0jQZgqBT0Eccec/+QAUWWVRgHsu5Ur8EQwE2pmOWyWX20q8Qh4h7S7DJnA1WT0ie8OhPIj1t
g6E20mtuAytmH9jAAWX+5S4QrRfnv0CeqIyiMQrsNv+1DRZyXHYUv7Z27MCvY2b/yvriRQ0wUtum
XmeENOru3av7OyDK982ug/Y7rn3zKj3qIKbuNMx2UXMbUDkVMzQN0JY9zm6iHr5uqJ+JaJ43A9gQ
OHYINAFjhR+YBfgpAvfbE8pgqY1h3ofoSbVPy0J5zxhH+FQVN5uEmmBFdVgqxG+0yzs3981QVtqv
TRw2XRUnXibkqTHEIQFkdbjuRg8JX3UejLUarjPFcDL4c4SKxsME/BZuNynG6BQ6kxuWvVErI/7z
mEDPqrPPzQ3XgwFZDs0NmfCmWCXSC6et9tt6t1q7T8toLz08zcJNHTIjgvxXB/gImG0xoAlENz0u
dn4cMvfVMFmSoU1/JAqpTYxu7/cmFil1iNV5nz162ks6Na+D4bU77J3Qd4d7WDNAeDVKTHVpixqJ
RN7PDuz0myKlp7JgdICG+Knk9bp/7m2Y6629GdSksc1GHUfz3bGrajc674WzkChU4yRUZ6PU0ZQd
sOqZx2AtglgiLVvBj4WKzyoUxAYNySbv0zrqd0ktQQUs+jPbaS9M62QZrcR39UBkJWiaSa5GVdEb
AJf3VFpCpt/aT1lHQ1GqD5qoCmAYP2kntyurfbR4TAkx+sdtflcu2a5T7wA379EBmszuw27du6Dh
fW0lPMuRdqhWgtMmllXYjAQ3TfdZqeOyFu+VxlxuJlqpnhHj44VMy6kt2gc1U6ROnZtE9EBEpmZc
bNxT/4mxpV9JEZLDZCVnuWNdeSil/rzNPizU4fvabdE1fd/mZIh7NY2OSSLlMbLAdPsrIub3TWUx
FlaOpJc0ot1Ljc5P8DQFA0ytnTqFq8wbDnn67CmYp64jCwMFCIZWyyqqL4W+ueobQqkaz+3JlWq6
nurBNu0JjeJiUb0UdvnTUvqpOsteI+/KxruIBrtOuj/LuSUmA6Krlx+rmhYn7HczXR7V5bEcNz8k
2Jss95gBLvchV0NDZMKzaQX1IdfUbj8T4WNDx8ZTPzYp0RZSGkGrKit1mreKWMnpW3+9CB76bVqR
+u2V6XDQ4pTMWwc4MF6B5HF+XdVCoXZwMkf5wOS9ccmAJJqMoWyaym2ibFva3inph+ka3sglf3N6
Fl6tcym4mVPDmZCq1PaUfM+sy0/uQl5NUZ5yhLjuWu/ztpNMUD6MO9Ip5fH3s4ZKhFv0m8vAwlKW
FzuKmdnGEjXe5dX4Ta01297vRPLeAjzaw4na60GNYhvBcQIzTj8i5mAEjp5ejYbZhmnVfB3qp9Vy
nrcJUqrodS35VlT+lQSeGj9opYGM49fhXu+Tb41mvTeP9iG3a2fXNVxQVVVsm43mkQZd1wNIpBep
UlWpF+Z9z7CEwJ6mc1bNZ2JSn0D0v/SzvwSk65+r+XNS4iQTiXhuTdPCSMxYuvK3rb7VKlsLyyhI
e+el7tr5txpnGIgBjkOy0Yyt3xTkHzOEH/5xEu7Pulk7stN/DKv/+5f/C/rB/7YR6n9+U826//Or
u78Nyf+vv3X8VashzP1ff0kdzd9f689h7TumCP99crv64l9GGv+HocWff6mZ+//hh3/MJf49kPuf
5jf/03Bimwm//3me8V/GQP/aZi1vQ43Vv/tjpLHr/o8vdMtnmINvGp5g7OzvicaM1meiMa66S5bY
N8EF/z7RWBj/Yzm2sFzILUPN2P1jnLHhMYjcVMPGDWwR5uyK/8s4Y8tQ84r/nGcMn8er674LsChc
32J88j8znoWRdRBSufOrteo7p9KtFzZxk0CV9I8GQ6BeoN/MXSk7gDf1U93TjN8/NbvK+v3Tosj/
+Om/+7fbS22//O/+LTMN07hOdjB07XX7wyPS2tD8/O1rf1nbq1B//OV7zCJq/vaLWn9zq2E5xbbs
bn/+UZDY+ocvU7vUrvQpfutbr3FTlDeGScfMnODLlgzqnrGQ4mi6rf2K7f2eg1N8ilmAjCTZ16LL
Drmc1zcHZ7UaDP91ihF+/Wwg66yL/0fZmS23jSzd+okQgXm4FWeCg0RZsuwbhGW7Mc8znv7/UPQW
JXVH9zk3FZVZCciySKAqc62VyOwm3uS5I3g1V8zMwvHcjB003N55RdixBwyk45xKJcNf6ZY33jWV
FvlLimyKSwreKtcKyq+usAOT92fuya9FHEZb2EzZIZqC/JDMAzqkFvKPBeyEjwvCFIMZVvkhJkHJ
43GeFlvH7+ODWKNWLq1gg0Yr3x+79aBN9imqq27tg5Y4BfNsGsDNVY6RL+EX5uguPztyKd03SR5v
YinI7wakRE7dPHhSzGCxEzOKmVTa9H7LqTQ10yVHc2ejNc1J8RsQI4WkPyo55B+18/x1NVQcKcke
H/2ifgJq5i3lQDa6SxxH9Z4jGLre9QV2aXPh9+i2WRiGV59YmL8rd04Y+TthmiS2Lv92kbhRYnRb
rcrzXQ+vhWxr2I5ub8fvB+Er4Kq+WxC+Ti+e/vzNbfT9IpRjlT45V1oYPHrkmze1brLjQBWQHe4I
CaunJgF6qtmUcaOBx1LbfWH1HQKjZXgyhohsmD3lF3WwtYUhxcHXOEFjsB+czi2yUl7m6sBhqK+j
ZzFL3mZ1L4VX321maaq6jUBUoEMDOkCxMmPjBB5CFcLus24mODr+tlPGdkn9l8MD59tHa4hJeVZd
ufUH2b4UNcK+nZRGv4KhXzUlR4vGo3gT6FJ4NBrVO/jsVZdeM84SbfAx08Ijw6jJMtRMx0P6K0EE
JBiD/CRbFdIG81BC/r4DfFGsxUJlj3DUxLIUNAb66MVPqx2OpZd8VyMqULAtS2k/m1nWdcECoTVp
r7X5d76e/EJvZpXp1UM97RRgSu5kNBp6A7GuuFGWwHxq4rxZaT00SeG8rkNlfDVRZ9haqTFTjcms
tZ0U2dCff0pNOhxjy9NO6eAs7MhKpucuobILctxH2s/2SZgqBqd/HzjbvTMZw3XIdIArTvje4w8c
b8pq2ng6oTMtftBR6kosP3zIvVy9U8cq/RlSCRuidvhq1NXJyspNPD8txMBTz3MRA/hjpuJhcrP5
A569CV6AVSnRoemU9BhUurXkdTO9+J58MGvV/BWE06M+GeHX1IapLsOHOeRTlR5DB3FQEdplEzmr
NP/67lX4Z8vwQSxfocfCh7eLg4Y6LDpTd+YmM6o8v33eMQgsJQ3bwAzs37EZUvZ04ojz8qzSJRVI
haGFgy2mn+3Poe/sv00/X1uzCac0Cv9Wh1L01Jb+pTTG4ZyGYfSU92hi1+he5qO3SuY/sxgUZNJ5
hqVkPpPm6k8B0GrsxQix5ysGqfJWIu522dsVN7+hTuSVxRX//TPKrDqWWZ89jjZU2hqFp4dQraqD
ZwbR0jCb4ocfdwC3NP85hZe9020vXfuVXfzo3AYF3R91mtdrNEfsrZnE9bMkpbDGYrCZzePgT9m9
ZDYQwIIWUpXVvoyGASiLgjIA1KZ9Ia9Enr+qgzNwSH9b+STSlApelFONwffOq8dFKsvDocvs8TGN
y3tr9tf2EKzkdPJ2ZWhkXydgf8LfOjCvxoaahZfGwXelOfcIzrx4YyZtu7bSV8Ltd/quiQq0phy7
cZs50+/1fkgiKVr+x6fPnok57/c2dMfReOLpmq2xw/mbnP8EsLE2ZTP8FSkgTlFSke4jOZ6+6/Jk
LvpRZc9QeNqlnWxe5fn4XU4cIO0U2Q5TPWqXwAc+wxd2rQB4WI4JechKk8kOFNWfmfBJdnofI7Wx
/eQXsUNrDuC+5mtvy5FZ3ldaxf/4P9xO+OQ62hRB+2AZer4a2rY/yE1qHEBNo7TEyfylMaMzaDbz
l+EZ9yXwkK8iVA30P6HdpL4Lza3E+pVL2n1UpMpX0xvzlVIoSLYGjY9YIEm6qcju7bbf8ZVc95EO
DGaeyQkogTu/Df7MPq5+jpOGcD3EOVd8jMttcIJq1c4tBxz5ICHu/W5wCmUXaSao5Y/+W2wM8eog
TNPID82QeluAIGMLwfzvtxM+I8/OoHEQs50vFTcW/s+XpY58kWKVumIO4XFKxi+8PCOUCZTqxRwp
n4eAn179ojlOsR/MIrTNXRhK4DrTsACw7VQXJUwB/xnZk4Ik0pkksPr0Zk2Orz2FYfmkdml0VmZr
XhMWQpFX6//9umn+CW93uV3n8xOE9bZ2+3nz2s16+5dR2rF2cRG2JJBCYFKFrwPBV8FeWrp/FD4x
uw0gPFggK0YZf/gT90/BweB523//JhsfCSwIJGvafExSVbKEdOewPjHwinbMLT69NlCuRDGQ9VPI
FYkjRa5sklaVvggDVnxvFNKXIjTzx3D80aWW69WRfzTNiv3Emwkmnf1E1HvXVSe0qgcHRCXaAVtj
KtWDpic+QhyyeqCg4W+12SdmwndbzQtP2tzixKwP+4uSTeGhtxx2r7o6rJuyqs9kvP4MYiEHsMJx
4n8+ETLxeF6IBXqkDAbZDq6DWffnNiJaBDoxWMV//z+2Pja2Ef/HtD3hDGgq9FfhYPnxVT0EoYTs
vCb9CiP5sZkq+8G2ouhYx+gQiqcm266fqMlQ6QrM8Fi++W389Zu/gwy+mPVI523az8EKnXfxwq/5
1s/E+xFWzsVB67y94wGqHLy3r/J1NvvkqS5XUUiNwglqVKvF91gsi0F8o8VMBLID0YHf6XOFab7Z
9ea24mULOk4AG8s5eJSIPt9lnZO55XzwSHNN3gSyFi6FKWd28tAo0dXK5wiqmchBDWnuhsZ3MBCk
cEbDTcqmPvdqj8IYWh8/aXdDisccvqccRVa3CNP45Rn7urPNnaVp8V2jmHzwbnah/ceOy/z7X9Hi
cEj7Gkc3gG4IKti7DZdvdKEkD4H2i9qLT4Vw1oR9G8w65H9R2E2jszss/JXWhIDF5xDhKqEdgvbu
tNUUGjqo1Fg/xTUQVS2oj/rY6id1HoQ/jPRk5QDzWnxaEKuDA6azUsNV0zpSs8un0EpOct5Fy1BN
X8ohVHYG6XuwZG09E5zr8+zPdbTJrrFxpMdnvY1dalrq06Tmzr1lQV3pC+1Ji0f7fl4rETy8rdWz
pev9lzxPxhUg73JX90Xkihm42T+z5G12W73N/N6KXDDx1ebfv2H2355iIFzpE2fYpmHyKNM+fcMa
M5SjMc68n/GYLellhQRUC+TbnSjKuWDjU6BymKXhKZTnUJjKyd7C1pqXPwVGYFStxTVcBA1zkIi8
hYtbClPc0i6Mc6ICzAgj2AahriHIR8eK9lS4wkM3ifEUC7dVRN7a7xGNSvgKqne3dfJYlGatBL6L
Eo7oyMzLf+6icK4GQ5EayHqsisomZ99JbXVQohzRfTEVA9UNz039lTDkXq8O74JvYeO8gtgjNTXQ
t8VcAhCu69RrQx6sluatvRqBkTrLxrnkR6WWbMRR+MRgcNYaUM0iBsAyWtBjtTODBkz8LUbMAqf5
cwdhOoXh7P/9A6B8YpLPz1jov6ZuGjbtwzRH/9QaKwCWlERI8PyK4TTVOqpjzroKRumI9huK8kO3
E9bVZSnAMyD+jUgM2s4iudpztFhH1XXc98DZx8yWjloaGN1mdPJ3txELIjY0VX3Z5H2DUFQVIUM/
Sd8MNbvkRYWYBxmycU7WV76GXE9WoulA5TlpMvlRDpCCzHLJO5aFHO3UMCt3NgXEY8yuaaX0UfWo
pVm0GOvA/z7fMYgtSLXVgQR8fLG1oNrQswtyaV+mP2n3tkHHd3xBtIBSGq0L9kpievciIqnM/pSA
MIemMD+05ucTcmnywRIPrb6EM4ugYLK+rdwCc7WlrZXfZXNWvn5woOEioRg86ugCPKp9C7nTseu1
8L1FNEMJfnfwLuWcQDCgLa5VzwuX9WwKX5hY6bp02PxbIuXgv9kZR/UHESh8khNFaOhF9YNYuN0r
FZmLTNXBQUvNHi4JzGM7O7X+QEJknllqmp8KA6KqUtLt56NfRIjF+UoRervImK+EvWrATvpzWxEh
/CKMitD1tsL16fKPt62d/D82bYr+6fBvyQZtYzl+cf7nA6rZnz7tvjNFhlM00mtcx6uG3AVFjIp6
p4LABaRh3iy3dwmQ/uFkfxcOSi+EinfKmGolitXTn3jhE1dO4TScup98kOa73u718f7XHxpG1l/U
50+orNUP6Tx01iWQ9fL+uvObt38cwW8e30Z+tIgOOpDJgafQQ9ygbAJR1l/WOmqhCH8YjxmYRheq
NELf8+qgDMbjfIGOvuf1AjKuXIAIa1LTQkrsUOnN1S55Q+RbYfpp2S7VRMm38pxMRz78z6rIvN9W
ReZdrMpz8KdrFcTpn/K0T3dTMfzlUUy9Rw4guw6S3/2ailjZCZdYbO2EopNa/ZWiAX2fyOq0HGh9
ym+S5lm7jlD16+ZdTUQpHFjKaJzLUQaaURu06gMR8r22pEXlBdrLNAE3hWCz8YY2QIqpCh67Ugse
lXhYOX4jnYVrgKLLJgsOLWpFPOLQ3QMS2GbrQAopySv0GCoheZyteVYYIDvIpiS728IQO/qxlCaQ
5oTd/OImbZMBeXlbIFdIwRBYVHIKPX1yu6okuxGzJ4+K/F6WzJ/NaA0viG5ma0sxAD0VxfjitfnZ
bO3+EgfBf3wPrI+CELqlKBooDVk3FPB9bK8/5cBaFHKAOU/D61CR6UehYqAUauqDcWSf9pAbqVcs
rEb/S+sCx50iuXskbVtvYyulocBsiqErvpjZVF6EoYZ8bnR02tfCDJTMOPqR8SCs1su6xy70/oqT
snXVTipO5Fb1a55rHOlP0/eSK3JY11xVAhpsHXRJvLjFaSKL5bTIbTmwTZK92ISloMk3cZHIS7Hv
yj+azuikS5T/ETJTjaOGupVI7ouhoKuD31XFSVgef4JVolnm6loNiCrzFk+TAW2Blpu+19GdWopZ
ag5wRMbq0M95GuGns5YOOxY4TWMXn/1aL/M2hDyF0Jbse/+xk4P7+TGzxN/UtHRTk03H1jWd/ObH
w5JdqnUz1mb+Wo9QxzLPq5Asbk/RMMbojGTBcPTzajiKWR5n9c6s6hNnjdrYi+DZTHsvohOCdknk
xDo6eZhuCwSn9g1y8UeLKv/KytLhkX2UA3QIgJmVDm7c0rcIyUkq/l2s/rLGEUE92ThBZy+OJPEz
Mlz2SF2JF1I5oZQNinLM7jMrhg41bdqUSj2E3Dj8rdJxe5mNkDgQFqkOt8EMwvpgz8PN14H2kJXB
v7NUR1k5vN2bS97BSvaqLZLI2lctQvdpBAe2M2jK9RVA2sFTneLSojtxiRrP5REYPxfW2bKm+MA/
JT6ImRjsqQKBEnWNm8OM2wpf5XRUiOAabK5HOgpPX5Ki9ja3Q6A4N97M25nwLVa4RATqryvP6Jod
7P3RvQ1TV4wuGMttmjbqVtP8Al3dt5CrbQUUrExvQkC318+TCT8xS8ujNlvC1fDWceVmOAqLZ8wf
fzcLDo7QUBY3nwihhvNdacd605PjrV4jTc5WfTOYO7BlHL+K0f9G4zBaeJnh6OZjmn1Vqujqzz0P
FGIQwd0mI/VNy2tyUabinPU0Mx8UvXkyZz/wJKqV0Ls2mYQ2fa6OAQR/rxyU0e2G3nzMtDx8QtlL
JKz0WhGGyB/pgR3MK8JAA59UbfcuzA+RtHSC1b/vjTX5Y+/V+THJs9FSIXSo7BzMz8Ix8MOyAhS1
9poGfF9AZtgHMUj2FK3LMQGf+ObTg2bsAG1Uf2IyKJ0HvnnGW4SI/WSKeIMOb7AQ+ZWssnkMpGnc
R51DYnQeRjg/us5O5OYyQQki3q5m21LN9WsYEHZoQXINWHf2aX2sLI3SKdfAz4YFYsTpThlK50tp
gicyNcQFhAmMr9rGjR2w62Q1GjPqgTkKB8JsbUM5d7J+FBaK1jmc2OuFwpOaNI+IIuved8KfkZxm
bmqSdG5RCrwTJbBx3n9+8smzL/4Yd/NJBpXra63t03WtZo+u0QN2Q0LoWxun8XPdddJKUQNeKaPv
Hc1J7paJEcvf6BG2g8Zp/voYGlu8ffQ51Ci7DkbW0G/sCnaOl3fByZ6HUiadK8v0qwiT4IRQOG2w
xKqwe3s4cQrQ4amoCdpRc4zTGcEJhGCz0IIxW727rpRUi95q4ADKIEjO2tR8nyxHfoY+F7k6PccW
wqyKXt9YgK1WwqzVJFxpdu9trsEJbG416SpXmL5UvlhG0J5Nv1KeA8CHyCX8br2WYqKhGY+jUYbH
wlRexFtMuKjNuRxvwjMaTiDEY/2ijzl1TrEfV0CcIY1LRvC2Ub/tysWqWpIW/LRdl+jOsRuU0N47
aPHD0G3HaA97cxcMcPIi1D2oRtauNg8oxtQUDJlNeZzztHOWN5eYiTARIUwxyI1Vu56n1Buq7qhj
+K1NG11a7+Z5GL6Y6DbSWXKcjjHy8M/OeA4QpXyRPcNzaUOULYSJLoi+tEw53QkzbzK3yxTvElXR
N682f8TKaC190xv2TpCnT02QuFXSjaic4Q9nv6rL/+i3yKnT0EmbaEhDOXQwnRg2LqYokYpqqFi4
lU1vPniX22KSd1Ita0dPDvI1Lz/onrN5G5w305MR2DBKHUjf7PM5+gLWnqdVqUbHKdx5RakdIycq
V/6gZyjxoZ4xcAqjZWAPry/TpwVUI8/tyC8/Fa3Hlz2EPhlL+iZSk4beSnLxrVT1Y8ib/dHWA+d6
+TSHfbo8baWl8LNV0ldGGB3C0pbewR+0HGxdlFqIiswwCXYCyrlGl1xYYwaP2ZjYJdqtH5+t9ikc
PAC35KA4HFBsXA6hVK26iAKW8BmmQgXDenLoZ/I+LDNe4p6Tz11QSM6DPl4mknv5QnEyaRmrWrg2
tDZ4lJ3SmxfLGfvgdeb5398QijHnx8jT0aF9BlSR/idhBUQKaTkgjAanyo+bLiuVspKWwsV3mvTA
7mD/5cpdmFV3WqgwXuemh+RIZ81NfQKIs4ZYugaIpetQQTeIekgdFD/LTUdzqms5oZhNm8/mShy5
vBw94hwpzpU4kJld/mc16tL8weGrKvALAs8gZm3dPlVWG+5u/hsUov/foogXmIhbmCP3T9FUX3I4
wlMWh09xNKACkE4vtF/kOxWmkPv9anxx+gmtbXK8p9jpr2HSZHXHdJDo+D0nvtldzDBThd5psyl8
t53Qp2z7LfjTduqTebsz7yl6gr3dWWyv0MY9NLTQPjtDcxJ1yRQdb0WK+696ZUB+iBKkUaXYOUjo
uawkKUpfaq060Uxo/NGKBDHkRv/i8S69U4qmPOsGe99elfe8tccXjY6l23qESyRMEaYCZToUoObv
cm+k2wtJ+vvbZ9kf6bNeDPL++mHWkDXeailnXBEiBvoJcFI286e2z+X9zX+LFfe8fmkkI7/eL8pp
SVhPQbXgkBpfyEQry6E2YFA7RnQRg5qGSJfpoyssr1fsey9+EYa4JrA8dac1DvS4+Zp/ug9q1/J/
bLGMGTX46QukqQ5ZGUBG2pyE/nRqiYe4Tr0ALZEmUNM9WejgmOiOfwSohAY9hw801I2sXgrnPy2L
haYwvtW1XrjioNk459b0u4sw4qqql6pnBxthSkOrHGVvuFwPuXEs/y5zyz90kC23o2KEC28YQFtH
zizWUxb5skf7YYvk9teQo88qD2mH0UyTczb0XrHIlmtf7UyP9sIHgdg5R6NEncgrN8KaRh0RKm8C
29R3RX0Z87wGUg91+sEOJpoKcTJOVTIPcmyibjAfrhGIDh4oZC/M3O8fRUSlo02RZ0m+E2ZpIRHV
z4keYSoaOOQyDvtNok/ZodChnLNbOpnFOJ6msiGrrgRyv/JbqVkENorOS7FUS/J3p7AhFTj+tPB9
P0A4IuvoAjQol8CqEdYluXPx47FbDvMsmn25Z6tHSWzbLfRAeUeGlNITFLYClbLJPKDTUZ+Fn0Mf
HcixplBeUcd2XNuMrftJ6r6JR0edw8zrCindQJT23Ramwi7IvIcmGeqjgKw1ahbvAgcRAXN+pItB
Sr2HOLbqo7BuEQLyJq56u4eICP1hvNP4xt/dnoviYacqdXBsvF+f3MK0OjU4kqoSxu2RKZ6PYs1r
f90elmJW6seutivzNL+sCjuKDxoVV7r0IItvRkZ/lJUcsIydDOT7oLgNshE9t4He3aVNmf8o0+Ye
EW/vL7N57SBHgIKAvJiDIPxVN/TMMZ3smx+b4MjJd+8LlQO1KmnWcUQj6RhZjXWE7YoarhI/0N5e
o7nm7BMLmf1oBuwBOxkRbmTP/QjNOtXf3FJzA8xKusEd+RQ8oKKh/3ybJH509UT/m8xLjWKdpaCL
XVNO7KMU1HRx6ZHAvYNfWHEUwekoIDiXZeMV66y3wocwMox9MXfQDNpGTha1jq6LJMfOWmwOePpU
D9F4RgZoUwJiO9yefxb/G2v2e7RCEvuFrr40gS1B4wRm2Ydx8oX4F8XT29cWQR/U6Mj1oxxY7y25
0FZlRQnBokmGiMhbJVw2VRUf07a1TqanFzBvLRXuU85L13YMt+Dk6kIRMV1h3oaqlDe9hgTgzQUx
qN9owNenZ6WiYRjlnRXJt+BEjzP9fqDKem9LET3p6DVJ/9pZjze3o24dlMhKimV9DgyHIOLk4VPI
LFE7CxPnTus05I+TatrThjA7JHGjrFul4sOj6/qiNjzra2kZPwdYsb+LWINUCIwPAsC4lcpqeEU9
vYVUQAulkaQ4jULy6jFHWtxRVRNuqF0+5hA5VnIbo2Y1L2phY509yVmLReHyFUShGxKS9AUjQkKX
yDWQxEGPI4Z8NfXJUxJpyXFCxGlZQJyo12WNJGUI5cENZuk1WTepGIqpcIohnpevM1k18rsio9R4
ixEmj1tzY+uDRKORQIUkgjz/PgijlyEfaAFfps65m2elGkoLOS7GlVjoYzQCvAo+EqcXi7ZWIY8V
exhfVJXCyWB9LTrVc/2hoM0gKZ4See/peUK3jQ+uGl3E4KM36JXevUTS+dIgs+jS/ff7bV2r6BvX
0zABThPXqHL9w86HiI2CBcAM8hCNX3q/+NEYKc1GTJT4w162Tooy9gs+KenPf4gofFlZwzB/0Tie
XXzynxqHjCdhRYb/zprX2GlQcp4jc0Va3ax5bTRhhqYkcd0EgjDi8fQtF9+3MiHpP5AJvW7XBfA4
o2efRwtsvqTpaWwU6dmg0yO08+6LJ9XdRVYy1KnQ6NczYziUWqLc9XNUVPTWJiphz4hVWqXVy6Au
5hYPAEHErdUc5RGlad8dDrq+yzeVh9a++MZHvpZuGh8+bE3zzcMwqZc2tSaYLGOYIKdEpU/p7foi
Bsplp6HIjVXj1WdDgCqqmnpwECJ16cybv6szQWht06lU0jw/4hVGx89VqMYZnSE71CXon3yOgp3w
3Ny30EAxIPHP8UmqDHOobEnOpivgRmzDuVs2OfJZEMhMfteAy5Tc+22lNh22zKZ5MhIHyL7SToeh
UBTXkuA2LdgkSssr0ASdfMecuifZt6p959vv/PqgRUfU1F5TP9UuvHwWcqI5X0SmJbe9hRP2xUVY
kWe9KJ3nXfMyKklQmiuX+V4sdn7jLCk7Jxthhpo5S3ZZ6lLczRyrcW+p0ty10avXnZJHpDQdSoVe
ZRxkncpKZaEE1KNh+8p376GjU+mTrvECK9RUW8thXh7HucLFaXpTV1L4C2W2lPYySfvoTb60aYNx
3IKQ6S7JBGlJhEQx2RZQIN8TmlIhNUgvlElNu//Igev/sJm0ZMtSbE3n46Mpn05jGrhOX3EKumDT
HMrsyvZe0aT6EiNuvS9qRExA1DQX4UNAR+Ghn7QbYYqFSaOB08er6P2wHXPIsY+G2aFyuUClKqVB
WXubUFpPHzTZRyK2k6gIW1pTu2Lw5t4wuSH/mCSpdjPfGuDhWWrtyvMgQoSJiATXient4nfXiPsM
Y/XtP06vorafvz+9WryHYP+Ag9ZBWX3+/6orWGJ9qvXf1C5DQtKn4Zo27yeUeRCzIkh4rYdyc6lQ
79wJXzhvKvrSYIE6QL2xJLp2C2cbh/YxVVFJijuklTzaSKMMrZw/zTo1Ua++4W32/x/Xq9W6Mfxp
I+qUBoDgu0AnsSaOxcL09Sh21bmKKcxYH6J3pli9Bd+ubfIOYYyPwTfTryt+UCJ5sH4V62DneX62
R7qvzsV9MZCv1xapo2kbErDBYzI52dm0tIWuyuVrFY8SHR+z5gGehrotYg6Rga3HnAs07Q4xY/MX
wgA1f+1fZtxKaC0M0b5QeCSbBfxde0iyF3/kkS8Fg7IRZjZYXxC9zh4ylWIcyLGT5mjpSwhHdBtI
LVQDYUZ0PzJ7bzz2UTc+a9lvWIoI7SZZ5mq6PX+yuTVMg3CZ23K9F6sjlD4nyCoAo/LAcYJ/gbgZ
3cv9tfgXXM1ZotnusofWycpL3Rmn1IfmbhhRuKMXpoJ+rWVQ0ii8+zCaMbI0T33ly/ENcUbI63Kk
7cxQCda1EVXfbetVaqzg9dOFXqt8/ffPv2rO1f73n3/NMk3VAvlk0E0FXdlPz4uJJk+l5Jjpszmw
F3nWFVtf10Fkjms/WbZd67mSqXmoxZYP9NugA91sCT+VNauC//g/GzYNmXdgYNu+19PdaNKwKgv0
PF1YaqvcoY9V77TOGC5laRZ0dEUpAgmMi3Bl+dCtOwklGWGKBV1Fc6dqgX3OF1mQcw51MD0JSwyD
pxSQu8iqdEB+V5EKb8maasTnW29aDREwPjaZASKYTXIwACN8HUJQCXY6PoGk83dlZEUou3VGM6Nh
poWqW0iUzd/s61defJXDJt/oeuX6LaoNBq+lDZKA9Vmn6HUdilhX7/TESN4tIGpfn8UV1nyFCM4K
81XRPBP+TAE/rvNR+5SduHSbt1klVoRNode20Sqxfg4F/YBEoDTIp0Y27z/lAYR58yEqNQFiOghP
zuvoeEsZNKpfUmXzdNqoZcEeBoj07Efed51n/1lYbXNO9Nx+SlUvfZCt4EzZSXpW4eS7skz3jwrV
+mdISuHGJNVa9yAnLxBwsgvP6uih5g8SoCf1KEUMZdDndw6dKlzhSwtnkzfpuKETbOdKntS6Uj52
rpOoNqoOb7aY3WLsOVqYHPtOAUlmtVOG7fUQF5C8oKdK8SRgFAI4IWZ60KI5ge70FqlMDns+qeRb
nIHiHWT+aGJ7oOhnhe6zC7NiB6XNphjkxjfOtKJ8mNGm+7EyQkRKu9g7otSOpOOHsKhs0BwR7Dh5
8nQ3rqvgLIZsqOKTPd4Lg2wgaWcyy895q067bOpT/U6sWOFcfNIV0rbzpQ4fJtduoiNPnOgyN6hK
0E26FxaU65T6RTg/jaKLGNKEEtcEv4rtxf98ehGwly9ogB53wTGrxl+112lPCA/awirCSHuKpOmd
Rc3tatWpqj7F6HrcIlGnV5ekXtGuK8xpbwSRvBezph+m60z44GFqSOYmAPTbpNxbhl3stVzxKLdZ
bYbOqZgrOjzFNEpos07Ne2eX47gb0jY5qLYHH08avVM7i59LlDovtDoJlyggNE+Id6Or1VO3GLrw
d8R58qeRKXycB0S3ozCCtB1y6KirCskUP/Whd7SHtJTsVzOo//LMxn7JHKRK9UJJn3JYYkvPhoz0
7w/UvzF3bQ1EFYdHHqo8TFn+BK+KTS/I+rK2noIGnU3x6u0LRPHpO53sRfp6kGCqokmc7MWrV6ym
Ia3oxKqsJH9Wb9eKVdUYdq2aFw//dL24nbgA1WIfVZJKHd2shNGeNSgMfGIEmC1wcA7DnXp3TWLZ
kdMfdDWsF5yX+6cCQbaF75j9k86hvQXrKEnqWdfDWXQknPaos84VWUwyhfLK9hF6E6bpIxHklU15
nBol/2oY+aIcy2TTGo2z8pvA3ML9KTdGp5pP7WRcxEFwbKbgDmHG+jHqDWNb+6hb+E1k0aBUu4RQ
pba+EaA6NiB4UefZN0MCNh6yzT3qWqbS9UI1Vk5uds9pbT6LLPdbKApqf0KtjqYfItR2hq95X0hL
GJPWUbehJS+VBO5UhHx44wTs6drRt48qJdij1vT2q5pOF5Mv5auslb/RbTa/aUXaIoDoTV9hrUGJ
NM3uiS7eOnsetX1Momxcli1JChkp0BXCkfo5y6RuDS40OHlVIW+GVm8OZq9bW1UanL2DdP9ek/Jh
Z/W97NplmW9H9DmOTpijmTgU1qmIDGll2uN0r4IKpQTYt5csypNlFNrNl7pSOcurWf/Mg0u7a9NB
eQmtuZdk0UvfrWl64TepfrIBQIantH4bfbrW2zzY+xRttmXPr9PpWXJG1rV8yIrydYg05Zvi6zIt
5BQ6YNUQIZWkR40Cfzo01qYC27YefEv+FvjGNkjoAtu354Ev925yxmhbQJWGKVWH6HJ0NBYs27ug
jNvfY4kkTGu2xVPoJf4aqSfNbcrMP9q+ka4SufS/xr353DtT+1uKo3WLfNXazCN1O3KmWeRa3F5S
FDzWSLJ0Ln0uYx6IfrFuq6B4rNOIx2Wgpa9GOa2VomrcOA/p5RQXtkvh37oOwjSpzbEHofWxWEAy
rEd9bY6R04ipCLpOnflyrZkyNw7f3UYE22FDU3I5T3aq5KAP2cvVyZNDdd+aGa0DQC1+AfCIIKyk
Z7+14BtaQtPPjBfzYqgy+QHV2+z/WDuP5caRLQ0/ESLgzZbeSBTlSqXaIMrCe5MAnn4+JNVFtfp2
T9+YWRQCaUGxCCDznN/slNh0d6YS4F4Q4tEXVE71rQnqpRyTu+6vTleL5zJDzbXjp4cpG8xsRcsd
AOv4ExZ+rfJajLMDT8PHSK4+5oMxr1Jkfd1NjyA/36qu9WQlH2VJ+LilQjFoLnP8bZ2cRF5h6NPP
mQFMwI5cpKpUI3jq+qo5tZmLVn4cPskq22oPDclkJNGocr06g0AZqVvZGFsuoiAxyQBZ9PSReJy9
NR0VM3aEgdbQ605GOrV3dqu0j20YHYM0IYyl9emu0ixj3c9RLajT8aLXveauQkHsUe+Cd926EaRl
5r0YiTPuSsJ0mSfArOuVW88Wdm8HWcySkf8/y8qxsbaNM8YEAaqxB6i5xCtllSKsL4bqtW91k82N
DgygWstWVhnl8Z/fJ8QZ/rxAdyGMuKA8Sa1yc2raR5egCh/cqYhz/Zn8J8mYDc/a8iAmd2sTd7uv
5hf55HlbaJtvpbntWprbZM92fq0Pf+r513GyZzPP+fsKv8dFiVJvRY2iot/j3IJgpyC94t2oTQ9m
0rXHk6yRhxGw1FbBYnTxoQEzBXYBMlDsupm68ur8ECYWQPY55cYNXpys2t/JkjyYTWRteVDUS80K
RQIC0UUH1XPHbZhrywncEhzAzrtzxggNLCO+j/LYu5NV8kyJSNd0wYR37e8Golv1JkdZ/hR7s3cn
piGzCurjmFXlCsPNCtgJCnahFqtH1g/Ikmf6t5o471OkuT+nVg+fa60XmxGHxYPmJ9bJNBFH0tOg
2ZeF8NZEo2AWtdaDU2blY1LmW6S+ixc7F/GN1REblEWUl3SeWla7qYe8fBknHelK7WAXZXdS0jxb
EZPSYZsUNre5sIpTUK8nrQEyior8nsVCu+4zSLDbcZq+WnohFmPSt2si0+5zV+oPBsnW71lPCmUo
YAQADbJ3qUEm/T/0ILpZrFofey6IPBoKry1JDT3LbtkDo5VWqtkn3mU/4An4P3X9tWu75pzCLDZ3
vlMHbJ1QQEJRyTqLtNAOWCDgQkHW8rNaKptwsLLvGOq99eDTq4eZOrh2bNJXTYkxQ5glLMFnyC8h
9W6ZYqV01EtALmBOI8UVxwtEzg+74CYaByShggpdMbIorYJ9JOYNFsodQv8VaOaJMHPyrYbbiy6c
57+4ZYXatkiTp7GP8IbnjzmnkdducqDjt1aYjUgmAmUZoz48+oNV7Aq3cG8JN6LyXSMJwP8Yogz4
SCG+h7XdhjX4dGtUI0wgvTD2Adqon7FAWDrl4BEz9+vbAbbNQtabfjOtjHCg2/zgGqrhXTc1qaxF
Oz/BlDFnthYZSdktSaB4J94vXu3Ji8lXiIhC/Rogd7BObTe8aeOqPqV41CwDaJbfNJRHAtX+Hqlq
sZzaxAMZ5emHpq0jPqxevSRFdsrsBIGqNP2ZK3haOBXahf/8qDKsD8wCHlWeZpi6RjhNtUzobn9G
grRDojlpV4zPoHW8h9r85BodD17kMg7WLOqfpEn1mkVxubAVFMh6URn3g64hrUF9MiXrfkQ+H9bR
0iiHZC83IrKIntL7omy1i/ZYReW9h672ja9FYhPiDfqAYWi9HIh2vBrZdB9JXK7n7kvLqX41dvnV
GFP3RYF+iIq4lu1nFa+2bdSjojYkb7py/BI6+UODYtBjPdeHgPFXgWlgbHFTxT6mFSqhd7mjL5JJ
3YipCJZyvy/jAiS4httILy3McRyz3VqFmi8qy4i3TtqzsoQ4Tq7Szeu3YLojtBVo6f7GifOABZI6
CBiSlP2gwB1vsDqyEgMq4H9ukF3s0maI7NiiMbzO3OEZH6GzRBJK7CEs9/RmrlIgDdyHpZMiMeGK
FRRa9dZ12mrtqPNmSFVLJECi4UcbwarUA+uX41YPse8qnxEUQPE2rrXzBFmd579GLO738MgHMyaH
881dhqN3af6qI/xVjTG460xf7JxoyO8aaAVontn557qO2o3r2NlWqZv8c+jYrx0WF+eomqJHD0qn
rB693EX7vUHiZx6Uj+z+TL32b5C8b1+iYmcafvbZK0r7SJa4XsrioIyPsM3u4lkQKK/9kxNbFT6L
bXoUmtGvZH2QB3eA6qonox1xqZ00vEHKjdm2LMFZyd8AHn9/uNapTitwha+NhexybZBFkKJiDUPP
WeWimZ2KsvTeq9DwZ7mh8qKM+m0UZ9VNUI3FPmFZeMhALhwNbtCdEXcdGiGZtlEDlP6seMrWYxYP
D2nq4W/v5s1z0hb+YtC07rMaNmgxxqPxVffnHHBZ/ETZbDMmvh8uJpTmLbCoC2NEKjwJZssuXMMc
32m/d0H0aPRTjgAbYIq9zJihwXYocUS5R8DdeC6wM/J5vt3LNjI6lzZjJsX/bpM5ub+O85I6XPUi
x3Nt1hLyTPQT/cILdxKBCTfWOBRlCBVx5u+2gaNsTJGWQF35RXaPHm6bLOODXxDV9iF2gq/EQjQe
FENywpnbOKhI22yyWHce3ZosdoQ0y88Y2zgXCYVaq/D01HPlwdUmXBRZDOAciVxSULHerPR0fC2q
4Bh5aXuLuqixdYjkoaKtBL+AnGa5afxSyva1ILn84nRYBlRY8NwZTjnuJkMv94bfISGnpOERpZRo
k4aNdjRqLbpV2ypdA/pKXgyRfkIHoPsJymXTJWb4dUzQ7SjtMTxDjOBJg5jqLqh7494JZw+NUbe+
OeILS2boBmluiNtI0hTsoRTHOT8pZr6CbAAR9HZmokGOvkExLdTRss+9aF/r0hs+9y5Cdk6Ofp85
47JazVypneI9jamobuA1RUu1NaPPXREDV+PnsZNFb6pvuyYQD7XftveiSB71uRdqpOkOXzVEaeYi
wTsin0r4PbdEdyKfwFdRQka6gqQw5nLINEfE8n+DrcauXylITt3JKjQqo12dhltyBcYxTQYIF4Hj
bc2y4cmgpsqq0bruKbEHzDjrXnxpg/I+5teBfruyTpIE08Q8Lo+j0Qff2kmDdB5E5rM6nS4LAyX5
zoP6k9+axkvZatOuw08VOzqKntd3S+Rf8+OllT9L5IF9+ueXn/2Xd59tGASIdRD8mqf+heGtiQmK
tF0pT8LLNbBNBlaP+JncqSJLDo2o/Q3k4OLJRzaZx1jm/CjBBQYtN/G17wiLdz8mJ5YFdI/K/Kms
ULItC8O+ds9UFKnk1Cn8xsOl7zy1NbNJGr/Vlxeidj5hEp6mKXbrpf8TP8TD0BUIFTa9uYzaOD+b
Sa3vCvYdu6DQ4nMAR3qJrWXwJYORHbAol4N64SREQcFpTLMl+/wkKK0sesIdeaHP2fkQwaunRJD8
nZ8gsu13aUymj23zOFAuzv8iKwNk7uNGCcaJgRKFahv8A4H+59UH4RvfBE7oPBmkdldYdiflS4qv
KBCzZAtQrDm6qoCJLE+xrWqOWEs0x0tLbo7eUlaKtCETOY3uMsgskKQ2joO/4TDy7AMm5kNRCGtE
2aC1zR1kKbSBOlxTBvJpj46ms+h0++6oKZWDSZLdrxtkH56RKgkW8y7oZ1beIKlh/ZCDMiVikBN3
G9Vgzy8HNUnAbRm6xrODKn9gpXe6XoY/OiHWrt5wl1QBYv4jYBjYfV+d1p4+exrC0HBZrAd1TCCB
J1iDt7Gp7OAfYnukJuGtBVwAdX+hHLzQ/IRHubVOAdncEKLzjuBD442STeIphxPHu1KMCBkv4tbk
BwIeD7xHHz+LxLPWkVe/DSIQHl0GsW2tfg8aJVKgRqqrTvXoMiierzRvmy5X8nVFPKm+TYoEANC2
N70MQ7spjD5NbfAVTph2I4wkPkwlnoMyytj4rGWbYcC4Zg5JVoZaLKxq9C4xSOSlFvN+87lMrZVQ
wW8qimZ/LvtfzYxzb7sWbXviKTvXip25ujLi4hyYyefMyXzk0WCmN43+goyhf5JV8iCLXpZuCLzH
Nx/qzUbXl10m6nU+PiSdMR7DWQCRDAjU+fnsepB1SdCXuyS/4Qnl9uzb1Mc8mQHHqW/daHPy1rHB
0+pubqNtbevPshU5YOsGDd2gHpq9niXGSzJ5G5J09qM6OOF9HYrHdCaBFWbj7bQssVfKpBtrpUMP
qCjrfCeIv6/kXau5Y77zRre7FGVrZpd7Xxu3Vtn+suat2QBQf0MYx6aKohJrtxX4zwe/+IFxuHLT
YJpwKxe4obaJHLW6vax5ddfGCtDs9X5FcJrlTIK6m1Bj1NOaEHQ1SzV2mQHuFWF4U8b4imO08r5+
YteHoXv2OPe3usx7NfUbPM5ItLdwbJMuRMZ9/kRRVu5Z+uMBaPTqzp4s/gOy2Ye4xb60TcLiWWmD
tdxnjnmHixfx4aVI9O5xHMJyW7pGvJGJQj/J8JxKTO8GJzPjJY/PpaqNn0CfPV1AMGC9jNVkKDga
x7VzyPxOwdSsZXsZt9Vnq03OwRzr7OPyYGe59SqSIQYo7kV3lR9hmq40zTYKPPMhzVN94YJV+dHq
GzNpfuVwHV7z4oFgcAGJ8I8TRflY874pB70QY81z7ZPj3/qqQu6TSQWwL3OOyCHcOv+cciTuN3qk
BRvZ2kOTrIrxG9rZ+che3ee/cwmVoD2lkZPcdBbmzqnTOK9dVq+btNW+I+OPg5yWTPcpiySAgLa7
SSPhPWdt/yR74JHIhjVKn9syrbadm0d7Le2qh24OvskeSBdvS6sfb0ueaat21hup54NQIdNgM6ut
XC0c2dfbMZWObSxTzCaesyFCKxhRafnyKSgxoDzLn/Hcdi21RvCu9Huc7/ND/Oe3v6c6f33/z3Ab
Mj8aibq/6vQYljJbFg/j0+QdsEER3T7KwCR5nom3QxHbR0mMkGdBh1vCxoTjtIobXwFLhmNvlyNJ
AzkFHj6xiWNlDmiDh+pT4iTe2uZRtR3NNt7YPqasEkwsQcbxrFTUFmjnVBDWIgR3jjZP1k+O6X3K
3US/kyU1GBZGHj8lEVEbzcb/gud2vQpyx3qFcf3DASh3X3qNckqmflhkMMxOo6dUxCAwV277BvJf
98NCqfa1JrIGdqEfX2Kji5ZRnZ6TMRCnIoaFHrlucaqxS9rFmmj2NbtTjNiV9dhV/eOgq9NNGnVf
tEnvH8cq1/E87oON7ZFVKHnX/fDsZmHw3e0SLVawy22/jTU6cKhSl3wfgbESmld/1bjbcbdyXszR
9LfQgfOtXZXdfWiXtylQ3tc0M1Yyr4QpC1YRogjPTlzdY9IX4xwV2Uc/h4siD7w+QSgWFXJrM09o
5lX1v4TO+5YMTVR5n8PCR2jTUOuj64ztHSkxXqVdNK4Na6g2deKbdzVPpyVWbO7GFSAKFrC2URTq
EufB9dU7AxjcVw3AzKIoixxboLJkw4MRjuq+hFbef3PdqFhUom7W8dTFW7tWsdpVLfHi2Xa0qM2w
/x5Ah6+DSoSLznjqc9P7ZfXKPZviXUt2HndLGAsjvmRtq7ULkYXuNjFb71hgqbuzXeXgT0W+1kZY
7GnTL1TQ1S9T3g2bHlzcpvA7duB5e6eX4PcaQIffukScXZKtP0k5EbNxMHz1Q3eDXFB7SIHFSLYf
Hf6gBebj1ENbSHElDuN7eagqVTsqCRC+uSpRlHoZZa61Lq1CuxXOCP9AlJ8HtzxXdl4+Aat90mov
vUNESX0uFO0T6ufOSY/L5na06jNEACD9WRyzhfsZq11+o0bBgwevex84WYQAeVSYNwoBaG89hXb2
KmyixmWn1htZVEb7Dscn5cHWe3Hq7HZYBEqev5pKHK1qtQuPWBfcAtN0wT9nb6pXocdZhWZTUobB
NhvFW73k2CQEMQnXzF1kGSWsL4pT5KveH5/JjOR3VRo/kwNtTuMQcydNQjsI0fSfVHf2s1HTbEuQ
5AfvXXGfub1xi+nCzkrNMFoii0ZAzwSCPjeqI+Zm/eA4h3JKvpFjpIdAIWHvRWhmXcoRiriLEdbk
wh/yfl0SWf7EMgZHJcfjtTYXbcP2lqqndfscfeZN5JWY9LSNgtiRbeTHy6ljdmyTWHG5SzHXJgEv
KFdXMA04lSL0Dnkznqsxtu7crN2y+1ybnvGjEBorvLj9JkyrP09tVi71wq03dfQ61QB9Y3Y6Yxc3
v4T5KFxHPDdJ6N3gOA13uEqhVSQdJJJ49glQOn+niihblNzO50zpyjNOluXZMbVzxkP/KKtkY180
2VZgPLWURcBN2UnR6m8JKeGicaynOlH7vWjseimLThRMRN6Sr5hMYbnQjeIhwygDV2z7qSxgbEYB
jpuDOijYFHAATfZ2liZGv+1D++u16trt2teDUUxqg6v/HunYzREUL27fmAQMVRPv3c73oIQO2S4y
tWC2VG+2YW0kJ1KJ48Yojepucmtn7WVIewgRnD3ezLsiK7IjesTtIeT233VR4d4YKKVu9FGd7oaq
LdY+4I+HbkqQnjaF+lSm91gbgzpwp+weXet415t1vY8Dr70bsWMg7pXWr7qf36qYD/xMUrAFWt58
ievOWILUy84GadcdQCp115ddsqwKHbodUdS9hgcTgn7K/MrAN8Z1DO2rzcZCV2s8YMvsUWMNsWyI
Cp4FrgKIi5S/TEhlIc/C1wAHkyV268XZyqNuV4/tyeVW2ia6K7aDBVZGdVxiC3aov6hW8023s/hX
bt+C0kRggZv5bJN7fnVCo1xWvdY8IPfSbaq0LW7coT56MTlBzMaaMwyjbpk3ZAIq/BTCok5/qiHb
LC9nTWK7Zr6BXlgcp8mwbnVwJFh8C+2zKcZbYiAuiUpP45G9aVS7+hqF1rQWrlodCFNiF9iIn3Ar
eFCStWdH3Nh4BnXx0YgCVOawyj5l3rx9saxvsVYG0DLacaeFbbe1A5ZICHTdd6B0v3vA5BZano0P
Y2YKEOa1uqnzvnshPEGChB7RvHB2qyK710VTgANodqoTpHtn8uy9NsXFDf+XCR6GrX3nmZW3isSs
VjTE3g7fohG7MOD4Q+T5T5ZpNmenHg4JzFRhiIVRke4Nhja9jZBR3JJBbtcS3BXwXa5waqz2EvrV
IWwOUsRt0TQC+tV07qJD0/RJVfv8QfULQqatdbTqPl0aZi/2XacF+LFo+StEjJ9kXYYzXpnmGfeQ
H9H8zLXwSSx7jIojnTjs6Kn2vo/6cTv0Sf4Q6AI/56JrvtvYgaNSrP1USFlUauQ8V6o5rTUteXXH
ulwVueGds/kAwR5Hk5gfqm8rmLQTCNJWU+2U6xDr47Ps6Hm2iesDfnfXOoS94LdYPFjmWWQ3rFns
s3uZ+zJZamvbAFRDL6aXUQnCtVuU+a0SEACEH8j6uTfSGy/2vjiJ4d1GBvvrsHmcDCNa6pOOYK0H
y732D47narclBJXlhL420BNE8b200fd5n4535XyIcMrO8g2b42hXslNYmXanvyB3+tWoh+EX+bkJ
pDILFXbbtYIJW9PityyIffO4xL3toKQ8qE3Fuh94juzUUYlXaWVrz3YcODs/wVuPnzz3q5Z+BgiT
ria3YcGlliPm6qBHMsPC9Nc2BvSAkmLj4ol6U1Rd16Ok1D1ahZPtZN31oDXuH10aVyeu5gD/YjWC
ImHTvLiNwIcMp95PPaLuqz6zjHPihWxRwUKA597GxgRFAEIC+B7kPLEZE4spam9FbbAFJEL1mJFn
WkDKHvayTssMe9FPLaRixT3HRuT8JBeFC8Ky9QP3ITBYJUe6+lVVlPEA8nQ6mApMk4WPdnI0zqGJ
ShEsBJPPShOlrwKHdwAEgATBLLsEwMMDqPQeUT/DXiaDW69tMPRWGJGQDLLoRi2HfB9NOfdDqSqr
ypl0Unue/zA64iGwg1u40UGIOJBCgCXptr5WF/fE06AkKxX27loLbdxm1QSltn62izG+HYhrEApp
62dczNyTl5hP/H7sJxz01JkO/gdD3JnVYq5UsIpd3KrqSQBLgrhsiKvGP7Xld1mww1BdF47AU8ep
p3OCNNbC0NoBZoIxnS91qH1s9dQFezF3kQ3sFtBIUdCAoaYUcbJUrZwF8CwXOHhOddN16dtZapTJ
GtlIC5kv0bTkYelzOeVJxO8qVfsNkvnI4llITioq1O5M8/xbeeBn4O07mFYG2iK3Vm3zAsji+7bC
ZUoteCyygnXutWlAHGX2d7Nqy7mXda1bHPSkmXZF7OoITMHs6lKbLPyA9qGKw1JRjSeyTsZZHUe8
mv0wuA/51NvRGdOdwtay0oMJNto4hxDuQLCueks1eU2D3PRKHS5ObL72kPpuw/7HaBQkWrux3Hgu
gdsySpxD4zesxeYzLUE+51Ipy/LQOieyvOOm76J2TdiUFEUJE1Io6aufhMkXzARmRRSl/cTzXlu2
sR88gkWJ1mZc+3e2yo8iSr6yuSIB39WA9zuLV8tclAfh6aBqLY/oALw2mvTBsQ84Ayoi1c9G8xCZ
DcRG1UZ6xecLRhIB5WTVq9O9b+sC/oamRMtyIh5gJhhiR5Ni3MtDFUIJZLXVbbRAfaur264jYaNX
+yGtzUs/oWknEnr2TVJY3qZEe3jVOZp5aCMiLR4a1k+zO+SDaMRCRaD1yXT6tZeoyv28UPe7Rnsx
QKzeECDwL0WrzLCsHkW8yfQyrtGBxQGjRP5/iwRTSi62+O76cYFzgBAH7rWIHbM53FsoaSxHL522
lue7x6RWPoVxkTwIGJJmVzdPwTjWGOe4kJ5a7VQGSv3kGQK7VDSqecJSxIXF32oYheKZ4J+sAlAV
1C3/lMf2D22a4pcgi+t9pIZkhLwgebFhy6xN0UQ72QojAunG0CxBr9CKzQRaxYnyqLqm+sD7AxgL
1YPTw1sMcYa12WgeHWUCMNhbxs4yGiyofNWGMZU0CDaBHoMHbj9nhBLwr3DVFXF9WkdVw6Cd17uC
VykhlhD5RmCiazlW9/pgW2rYp17GdoDOeNsT55s7s8JrNsUEMl62Jj2xP3OcqksRmBYvrHFQN7Jz
LlLym4OJeOd8XTVI8nXdERi7jB0Gf+WQ0N7Kzkbf6qs6dP1La2o3HfoWWbW7jI0EibeelJD8E5Ip
VJZkWJMtZjw7y/H6ux7p+00WTeUNDlWgT6InpVn2miqeFNzbn7J6+ASLyrstzHzYVT3kTcUYxF3X
IkEX9R7cISWyL3Wt9rWa0FO7VPWIFZxMks2+WqJzG7NjBmgeHlzhijs5R15HKZonOUZQ+YC5bi5Y
4kXInahxegwCiN+w3r7nBKe+lmWIHURhWHeZb8W7aHAPbTtlZ2zEnjs1CV7gI+sHfC1QY/aG4KVO
2nZDrH3cyFbAA82SHKF3kK2FWT9mTdGfg8g1PnVfmyoLdnpYqKtSWDWKIXa9auCtbpuYJCeeFsgg
eSXuIOvYcv44TedTU8sqffmuw7tTM9PKTTISPgisBx8S5idclsmsm8B4By/4ZPBru/fT4iBLiiXM
uzgYH2QpnnIUMHPxXZZq/mjo23gARkMVfppqtIPcgRydnDVuJ2Pjg0xZxbZi3I2++nYwlb2jiODu
Ws2CvzzgdPksO13rU7PT1uFIpvhDQxHEuGX7sAWunWUX4hHsddAxE78v5/dsGK1a057hw28i0Y6v
7mT7q6kF1DxquXqr6oS7wE6v8C+b+e91uIxmFxR5wFfp7Sw1LJfbO+cd7uCMIlu132dpkXnroYdQ
8qFBdpatolOCd62QfbBfsUVDVILY62XWpnEXaTMB3OsgFRNgGaf8gFzY2yFmqXBI54M8uzZc+10b
PvT7F12u008A4pOFnP86Thavfa5X+hddPkx1Hfu3n/Jvr3b9BNcuH6bHbPGPj/+3V7pOc+3yYZpr
l//u+/jbaf75SnKY/D60fqw2XRg9yKrrx7gW//YSf9vl2vDhK//vp7r+GR+m+k+f9EOX/3S1D3X/
j5/0b6f650+KvEPN6tAolgiEsLSL5ttQHv6h/K6JVBSj8tR9G3Upd2ZSXGa5lC8D3g37j1eQlXKq
96P+/hNdr3rto5J3ntbXlvcz/V+vz2aGrbcwY1bn1yteZr1c53rd97X/1+tervj+L5FXb+FAWJXo
N9erXj/Vh7pr8eMH/dshsuHdR79OIVvS+b/8Q51s+Bd1/6LLfz8VmPpuNeLwszDjsTl1Q+isaxDx
S1kM+1kywMwbkDu0gtGylmrl+ivFbQp9mzaY+jW1x4pybpYdhzEAEwd45QaSen3QCzybVrI56Nem
mXq3YH5h0MmqHtPNY+WxCiz1Ut/qo+GsTJJKS3h/WAQTUZd2bRczN+nrJi3d4Owh6SlPrWFKcGP/
bfSmO28Dr1VXKzjfN2JUjpv0K97Syt5E8nmZZ1myJSdFPErNigdQmTuzytsTYkv5g0L05cby2rNs
k70q7tyNZ9fDClp4/iC76QlWYiHBloPsovsqS6ScpSmzyg5pWYDhMmNtcZ3oX15dd/uzY+k+QdT/
cGVvRHlJ978FuUEELnfF7QQSa1zYaH/cyjJmk+FySL235muD+buLbSp0KQa6FOJtmBwrD7Kf93sW
q0rCTWFC3tVKGC1GHZMFkKfyQJQQkdJr+V2nxHVvQV+O23djQJ7+0f1dLeKKqbscDFUg04eEOy5v
9qnXIuckz1K8K/o+724/1LMgilasT/kNfRgwtOFNnwSoNfwxh+whDyXbW1Sg7H57rZNnYer0O2iQ
Pz/Uy0nKxj3W5WQfZKOsclKxydRR7Cvw9mAmyRNi5GTxFTnL3K69S71slPXy7HoAXmcfZXGSAnjy
1CWZ4tfx21g5rDEjfxUZdYvnWTZsgAD0yyiedA+zeK85LyqNIAmmRgq/WiDUhO3sYRN7RXsWgdqe
a610Dk7vPsmqaz3yW09W1rrsNegqDxlw5I1tBngDzyNl3eUacqZrpbyO6wTj5TqyQS2nz1lRN1tJ
05Vn6EDdv/F1P1B3EeHzysWl7XIuObuSvYssLGiHduWhyxmSwz2orWFgkJ5VWXNQKsXm3FfU+k/n
rWbUKh7ddPfbuh+OLU7Ti6Dps1UTG2/c6UTpPJfoBjTq68EoG8Q6iebLqnddPjKvZXsQu9Cx33U1
FF/I4ZKIjXzBIsLVAuM0YtamAVG6SV37GM6gCBwi1S9ZgTrQbKRw7RHamoZosMiW+v4D6CfJAJ9v
ZKUzu4XCf7UIgKyK39ggNI2OuR2QOZojgNwpDxFZVIQrkcWTBwTZM3zlsGeXxVLqSc/9WrJhl35A
LcQa1ZMG6biyuZ8VCnB3r+NViNR7uAQpmAMHyeKV8L36vhRjfS/rtLmug9SNHQ4x2o0sy+YP8wxq
fNd0frDv7Ubc9KrV33iCDPFClmNU6I+ufiq6YshXlwaCT+ABBqf7FmJuQ+Je79FfDsrVdYYuj9/m
+lAXzvP5+ulDta1GylbRh/vu98vj3XvlzUW09qclMQTt3Rvm8tohBXi89JHldyMvLxnhR+oyAPS0
hOGHPq5CxjRLoxcBL2ybz2Zz8pD+Phulqdy1LJt7kVxGfKiXRXbQ/Rbk/+dGdO60IPAJa8qDxJyZ
kXJ7PeR+81Y0g3bRARO5kY2y/jK2h42zDKZ6Wl+HEVX3V31ZacuL2q0J4RAalEAM0DSiCBCwVq0V
p3k1xi4LDm3uiJs8ztmYRk21j6e02idG6qoPwiJ2oA5uvpR96rljIhkJowcyuiPrRhzyJKvcUC+W
LEYF8iCNpmZLT7fRKx6cacdrTruDzKrfybMMH1B9irrba72OddtNpltoF9HVUwHVLrShtLYOHxuK
H5XXA2E9/hJQ36tIQcT60hyZHlKVv68mezfzJYdCISXD1a4fIKzz5qZvzMvV3tXnaQU6Bl88Men7
KY2qLXFq9dHrMoQqFd+eTd3Rb8vEN7fNxbKG1H/2f/eNDGf60Fc4n2suk1boKQcaKYCuQRwt9RrC
SXmwM9BrEpfmyo6ISIJ0eKsrIFYVQ4XByjziMljOI8I5qFeF7qKZW2p0zLSVnNEewp3s8nHIPDfU
2gjVd0bI1sKqVqnuOIN9B2Y9X7sNQsP819k/7BCeiJZUX0M7RtfDatK7qk7w/sXMcGPBc3mSfaVc
y5/7qv1kkaYB+qDotbJwNF5JkjPQ4HoAGSahOMOIVQNdNdkq2Qay1XEBOshWObboyEOqnmF69dJn
nqVJnnxRz35SxOuJwFfgp65F2VrNTlSyNSvwUKpNAE2Nhsqv1y1MP23uECqBwTOfXRuudeHcCoJD
29oxbAXZTx4EasyXBrgbPyYyfJMQJFGvA+QlPswkLzGidoIiNBPLztdrp/OHAn3V3FbAmgzHLNf2
CBwvsof4FR4U5kfqa8AXQLIwQmpYdNprZWmArMrxcSwE/DwlScmEB9qrk6sOyU/Vvw3SScUAkR/s
PFzOmrd5vR+I9/67Wf1BRxtDUXCzYvG4t4RrbTW/h5kNPmuBfliPmX0UvITltA8qov2tG09PRVUs
h1kYDf5ccdI7XIOCuRekRdbONh4zstVL9Io/hSllq5wSVp64ka2Rqb6bMh9zEsXM4bbFD1IKKRkG
rwBB73QPKoLj+84N7Q1eR/YnZYpO8j187ZEC/NyXkWNtwsZCdNlEnUos6smqtnKdPMWRcTSdfPlh
rQypkhX4pKrG0YrfWt/qZEvU1O9axoHXz+KyVCfhszOK5jGZ7RuNNEVFx/wf2r5suVGm2faJiACK
8VagWbIsy227fUP09DHPxVA8/V6V+DNud///PifinBuCyswq1G4JqMyVa7UHrg7KcPc+RFE0PNNh
Kuw9mqOrs6VAlRALlbtWc+IHOrgAeFQpsHg0AreFfq4NfmS9AQGYXOTjNu+GHjdZTJjw+3+w84x7
Un5pW4KKDiIxXD1UvLPPFCL0YLiznGm7TNCtKd3hDoquepqAVmbT46BPn2Pm607ppSrLaF6Egd7x
EgkUPulT2IDhQ7Y9MFcUSwegpjMf2KZhY8jlJ8WpvBGqCDcl89UE3K5l1w43ETa6Fw8QviXbCMTt
Caion67keyVTXRqgCsrVsy1NA9Dpm7Sx8BYphxU2fQ/MfCEfhRsJ+kjdHC07XA2Mg8iDr+AOGY5u
GA5HEYxAodMpHXB7VxToWrwHfI6q3z0UQ8Og5GG9ojGozuK1bk79vOYSk5eJCLxlNq1rNuLtc8xL
0LjK7Ud1aMLtpxCrVfFEDd0vkdlASaVzjYPTKzGwg5OKUzosY/JTJLltUGW9RdLYWiJnF4WiICE8
LQTPCAXRGnS2XBLaBArz/no1isQeNQLrIJCJqt6OFxsEg34yaumahr0bwdaz8dI7k70awEGx+eQI
huxnhHrL/rO9HA9RlWvHpmgyC3IqWGR0brqohrtQDznASbm9cbGzvILUvlkFzTTsaUiHtHMeVKNP
TjSqk0S7duboFxAQupRy5BpheEVj5jKlBgvHuevMXSDaKfbcjoNlwM2/aWj/jj1wvEz4iegg+6Pp
8sKjEQ2bNs6BU6obD/Ce4drYanRDIwBwlcGNDiyxOBBEZnDIpM1pAVSdJgXiLnKIan13KUL9UBvu
2wS9B4TBhI4cmdCKlq/tqQdtrIwH9rY49aX9zxKP1kDAuyyIm8mAuq+FF/aR2NFw4lUHMJoVezRU
nIw9FNVTnmZvVwMrUo30pWXvWcZToG5KhqSNI1X6wCWa4F+WhD4o1qHPJ21xaQJEvIyNPUOjHLj6
ERDIAIqiIR1YbCXA0ZSh/8mxDKHdYmwi0wJG8IlpDnRyBAshleKg2DSCx94E8NHnQzttUIUHdb0T
R1c1dlaJqPI/vDTXgCQPxWbMCW80H839n+dTRARy2jliucL79cm5rAFQMLh8AUJ3QfW/MSNweKUN
BCNXFpp3zo7C1+jMCEEkYA4/Gp6Eh0RirFcU3Vmx7YmIjfd04GBNPVdBC1p7Lu4LC00eeRLkW/pM
oJiGJIPZnOaRgzJaq5jjKqU/x7uXPl3+F2+GlNiHuZ2cO8g/XaGm5g616hAdThlab9KqOQAuCG4p
AGAfxsjLYlnwl5ZSTdyDNRb/kGsOaoJundVOvF7mhEOZrUQfvq1DDpAZ/39cZ7n2+L9/nq6fVI+Z
YCirM5Odylbf9olu7nnA8L6V9T07iRrL4NUrY6fMYslhRAswVAHZiUwDeecYCq/RlLPWuIteEjmF
ImltGioj1CP8OgThE09rsSYjuecrUviIJqQ1mq+aVezE6dtduhLA+awqg4kdNDHWUL+LDQ9JDeMQ
17kJ6Dbu+TzEIw8SExi7dH8nP3I5wllXNee7t/eaYIz3yPIpd/iBhBeny5zNWHIGruN/bap0QP8O
nTmNPtsLMO9AyFeGQMH8pdfNak/zyUQTNHx9fHxTQIsi55Nj6HPnZOlC2ST5iH6OoToBK1GfJs2s
Tn8bkoNCBFitrWZCa+3/HksrZXH4zbbAiNZYt0phikdnBkAr81khbVWmQPzv3fvf4yAHqgAVjGSm
k60/cWPRUAeMVyliAGblexyZ6NBEffhBhjsDtCALGGjb8vCs2SGaz1BfNowcGOfRYAAwJzcmzUHe
pQeBvbRHQ7NG6z04khQAmKfyWdeQhEcWCISjMhhv9PMaE95p7hM7uoVoVnrGIcXP1sB7DBQurBx6
b9uysh/awIJ26jIE0/y+D0FoslVad/aGICu7JpZhnkARPt5PoEkxBeuOIEET94GBQxsrYMGuY923
+wo3rzGx0tPkvE2gWXRwWDZPpRHNH800WduA0viVU2fIdXZiW2oxu1ZotFp3FfJkhmlCUk/aAsXg
XlVa7RxCDoEFVmBmKw6VLn51oakdkBpmV5CaHtQkUs9ax53YK58FesWuXLpEx5WzZo07zmw3hshz
Lg6pov8zRxpo1gI63Sg9uubyYbIQXN8JYDEVMOxHsmfc5V4NiY/tvNTyYchNHzCxs/mDLMuVz5qb
2vsi0UMQJmBjx+R+0omVfgeoP/q2FGzpV4tRExNwt7RfpHBgvhEJ0vo5ZllicSy2ZRmo/SSrCb9T
aN2PT0ihPaOhUnnkpTC3ZWdUO5432SOY/L7rAD7++D1gjCF40YRIyxAVkFDRJ8NA5EVkgGpkMd+q
849DQw4pmLwUvAzJ+2luaQGezoGx9obOZOc8BR5oDJwX4Fu14BBqoEtHEw9YvppKEUjTJMYZuV12
puh25H7asOFY8n+y0jQOESiejugkxX9VrUCnEp2hZQMSMVihRj8ekRIir5AhdEaHpkWT1Oz5PLZi
zg5W/wOSZhb6omUcLUdjJJE6tELXh0SEoGsP0z5HGzQObNIiZTfWSNhPeI54vVkXzj9ZZuRHoIEr
pD7jPD+2QER5qR1oHk1qncxdx10X492qsBXjDKledK0PAh2AUudeDsEaJS5uFHSQknffvKbaN9cJ
0gBnNOA9Y9dZvnR5Mq20Mg6euw5wJK0vxXNQx+bK5W3xHNiQHSzL0IWKQqusFBM9ux1DRxPKBu5B
gxbz3KdtJEkwDzWiegBbzYfh4qW+uv/TuVkWxp49YEvOZfcn6wCPYU2s4V3Btc+WZDtB+QwodoGa
4XEI6zXZRkAuJ392yyl5X2rrRq5goKFr7Wp6s3YapdqBPsVZp2jb/aqnyVOLFoOr2tf6ZcjrbEX2
Iu8NP1cBI3clqBftz3g1016CqeYH/AFaKJXk6Vd0t7WrNnSDO2ABp4dK4Veyh3peb7LAMJEYw0Xi
lm86A3AiDp7N5/iVRcn4c5hCyBXgtnbtKz7toH5S71QjDx+wHQSG3iqsn/GrzsF/QpGgNxNXKwEt
zNubNfgm0fkETUcfFBYZeqAyZI0a3KYvZESrQbYWws7OQOPZl6JWFE8JTTzN3s/CAqlSssXvZ4t3
PkvG8twVIMeKQ+sa4e11j+8iu6MDmtiNOzMJoNoI5cDVJwcNRRJcqyp39hS7RIDnHZkwE5jTPgsf
QO5X3LQmS9aBCth/2aJxLFGqyjN7O/vBx8SbDDG+hlAXW09N+jGilSWS/xpBPFFZEnt5HEFNNFTQ
8FGAanMLdpscvyJFjS6B3HC0kWv7pgpOsFkyPKLNiS23IeQPQvQ3KLF5dMEZ2vmudJDXzRz8aLLm
LJSqQVOI3NN8mCbXRg14PLbNmUupXb1HwpfVbvUgAEzcD46ib8apUp6QwZojGJp+VrkA8ZCVoCWq
QH1Yk3zrEIH+htKzdgSzLn8Aj6K4A/f5jhX42J5ainJjCn3wKZYOTM2+gcJOO9Ko7uIJPZX9Dnzu
7T02l14/NShLBhBzI6Fc3iIPVzJkR6aWiy+2XvjUAg16VGyHIafiU5ezo9vayrEs9YwGRS+LtF65
xYEQa7DulxY6ZUCLS4fIUtWDYsoDsOY57iI4BbbW0NFS0H3PcW9EpUB6KFz2tP+n0yKECGSDdlj0
vdZivMbyfg2yLxM1nMzEth6NC8WvKeDFZpH0nIC7hbpfDa1AYe/I/ln1k0KKhI3HTETGagILh0+B
5FiWorMwbbfJ+1KfwlLnorha3sZbUK7oic9z0+fcKu7NKsNG00iTbaPzzG/1GDtNNUPjfKdCZ9Ro
vg9V7m70Xp0gRQB9atKuJht3+8kblbG9kuM/2lQ5Fx1+aE1dYmhK1rSD14lR86nwuBBEz2XLD3XM
COpFm2AYvlDVcnbP3NF/ns/lTYNBkm7mnO7Kztr0ZffFiX2QX65MfczOg+j7aJ0qaPW0iz+Gqewy
LgZk6LKeb2n0HsrlfYxuZu92WpFGZKeI93iyG1Ig6T2eLkmh7qtVg4CpkqzVdCirwFq3fTOtFhud
Sf7Ms166oLGlGNMBLyH69d/mcWdAUxBFDmkNKa0htddlnX6MWVbkIF7bohr1E8oH1qGuzbv570FD
sF6hLRp/gOVfhCrbHEYmp7BxP3+fOg/J88mGjO+3IGzqlaYP6rrluLMRu0DVsp8A1PeXENBiYFi1
FXEQtGGdnwwDPKEURZPssAf7gqQy/3MSb9PzW6lEizUofRsF2t2qVEBDCvLMq7SyxjONQ8jjbHqB
UiLZFBnzMRBd12vcrex5NrmRE9ZQWUT+DdhrBuKh5JeBytteKQS7p8PEe9u3hzZcL7YG7XUoIarh
Ki9UA9tiSLUPUjiMDshWg2+1Qc67GAMwOErhsMhKGcSoXyngg7nrtQ3obHOPbMsayMkB99Ta9rwG
OaxCc896iFdNeanu/XpAAWWbaTKGzw68c/xA6bXfL4vXLn4GldHhy+fqOzAogRJGiraC1LC5Mr1E
n7VtXNoCKvQQh2yuMoBMFECHxP5oolA5EWBlc574+1rL8r+vJUr+4saJdnD0aGVbZvtAh0QroXiv
Bd2brg0vQYqkT66x79SMP/R97t73eSRzVNCSGULoqwYqoucxEleoxRfaW7SNdpz7EluZz9HL9WiG
KtcnmzBG937E+jTqKu05zqPnMY3t6zjgda9OWbSnIbXuuJN9RBdae6Yenjxxw2uiHWlAQRGY6dHL
aDzGsu+H7IgOtmkP1FRjohnM6yCd52stfjk0g2LQgfx2qWUpeSkbSVzIbuPDaLyMrkGDPj+5horO
q9OAy+SurGypQbEJ1QggC+D076O8v2umTBzJRIcKrE5biGLrIHNEGDKP4JJPEKeaAA+kil0f6tFI
bCgJQ3Z7R1uJlB5xdEoHcDgGPtc0bUXbFLLRtoTOFtsy45ONFjBQ9VupTtmtIzSAAjIEvrAPpGFo
FrX3jZpBmUHSiaHd9Y0wrBTN2jR1UGT2EBfcKOif3DSyQDqlVb5Bm0G6qWU1dfGKUP8xakDQoKQX
e+hTstefYPI0JG+FkuPsXWDyBKdHlTaa535yzEtJbzrhmwxtQ2S30EUETaOnqQJTV6CB0d/pNfMp
6PRXCDIVF3J2XF+BJE9/rPPGfRB6tCVzlEOIjw3owx312HoaS7XdF2qV+uQ1w1ZZh26COpq8QADt
4/kC85Kj/ekCKCZ+uEDstM4GVKZAvaLNhZ/MKPUwRNqFhrkJQJ/QdC9L+wMIPJ1TF4jYb804/l6j
kWPSwX8KIThjM+ilBVKLMv0yKs2VAgCgtEF2EbLLMhPygNH3WsMm2A2Ml2zKzQ3EXfC1MsFan405
+GEkZqWXYJflQLYCwiugty22i92Nm2FTAyiJPBfEwT5NpaFCYEo5F3260It6X1g8JDG+TGYXNtWq
k/oUdLDKDokqOm0SQLC4PCxusokpjPxpQCKIHJ+XmNepGhSKkYX2md5Yp+UwdH176CtAl97tIdBI
JzaCaM//9xQth/3UfogpeTxuU+5+78OxvANXsn5ulA0NQA0NmWcLr+Ozvc63ZCcLnXE5Z0hb/Yx3
m8UcQlASnHYosv626If1Fvtvi4YQxOqLNnZsT0fnlNxT0AbEDBxrO47p67xFocKJPHzaf6BR+AWi
X8DTSifwZfomTkZki3+PteVqdRS/zjsg8s77mb4efACanGPC8hopnaK5tRka+FRlQjNKXtvgEa7t
R2GhMx2ENf9Aws75ouH+iRyeFpympGmOOgMQEvpF7Ia/+bCKFK7+VPiFdL7kHLPW3+YEmhKc2jCG
NHdairU2CE/kJXbFyGi/ctyfVz1IXC5N24POQw2x+4ry6bW1wf0AvkjhZS24HO1BlD4qKskF0ONx
bzlC2ep2W14dza2x80EfFnNBtyzJw0Q83I99q798mqTxRgHbqlFeeQPeA0fo9t4YXJFDdQIvkOgP
auxNahbsKW3Gu0w42Y+UpeikxNvbA/g1G/SYIiJSVPbUDP0d5c/+FvG+xn+MQBOb4xXoAvadLv0C
Xor8noAO3VpFdevJFG2DBrDokQAVZaRahxEcWzPMIa8YoJ5Qw9iwEexVHfh2txUreq8sDahtSyRE
UsTzojSf+7SoAFqSFiUMBRo77XnRThPdOoFoCaDFeE1R7eE+VOviBG0D7EAgTjYPSaSeeGM1mJA7
AcOKfN0huzQ1iVqcaIn3dcgEQU/PThQNf2bQ91sAPaLxCiQf4Wmy9PTSSiG9LoqKH10ExBR33Vcx
qYGfYaM1R5hc7VcRQDoukHYbq03QQPWeTwUdQHspq0yDAzJygvKni9EEDzZkLhVsXWg2ijb1Sgfn
g3wgh5ZfjhPSayLPL3kFLlHSNe/qZASg6k9HYynYS0hHiIzaPCPtXXyLpSNMKuOkM/AQn0ekqvKy
VdvbW35nYHa+GVGgJr07P+iF+o2nz1AKzX8g06d6sSumOw34phMa2EER9hZQ9PG6yRTg+ZTE2Qre
bUyV20dLBKbtI12SbgoQKQJlBI15cseKbh9j/HtAPwS9ygytd/tMRxM7/csAs14zoP+fuxFMH4sd
3DhrI0uj57/EW9Kux24JZGMLLrIS9B5Z2uBXKnOSNFadsFmhbGxC0A65C7fSxpVh5RySsTV7blF5
aTiSkEgO3EVNV62IZRM8K6C0UsB3SEPDMv77pFozAM4rxBlJqhL0t/KggKcS8ELoZ/DpX5t0JJAp
gyLMANiTaq0F2I0rzalPSSvENZKHYjTXbVWC3V2O6ADAvxG3eOmUFjfv1EuHWjGNQOkIPg4g+yCJ
HB4XUzI2+XHo1a9kooPVueXeUXU+z2zjJtoXjfkLEj3dEdyfkDHqxrSHOGjZeSBCN1FjGirk26WR
PBRJZ3M4jY0w/1Vkqgq8TDqesGXS1vXUDyvCWmoDum/wXg4PjSmGzugAljTwFqSnxQz63qRbVV33
NqFpIbFdT+ol1W1IGSnctXFPVnT85bomWIs6dPwkZeKx7SPkUU33qqvAckVjBfZQS1OO5JwGVUVD
JYTWyeuA/mkH0erAI6+DR83ZEvY3dBaLRxNc0DfIAZRN03Re2SiXegC3GEWWJrqza1Goe1pHb/DT
ac1BrMmrt91w0NDvCjZMfCLgOJL7RK8OtCxFAAkJwj6lfqBRXICIElvO+kSrIWfVgcS+FqDRsqA3
akAPz9R6bMOmSP8SoJkVBY8YNFFQIt0N+CLvGWh0z+jKxq25CavHGuQYK3WAMluJP1qAhE8IuaDW
V8Nk3HVhAcCFzKliO615cRzVYMXDMNfLiK2AZkjPeCiBr6Uy0GyjGLaf8ETzsiD/LTCyIQIQ1PlG
LWqoAMsSnCJLcIEszWXIAbn9yO/IRE6rBYGN6hrDhiLIYXUgcqL5ZFsW0cwOGN28uyO72ioDJGmg
mYV+fe3UdHWxq6LgGkyKAeovorQKcx1EVho4Uqcg+ZHjWQ5yFemJWhen0IJJNxa0g1dkBHczwul0
DgV1ZbHuOpSlIE/tu+5zVHJxWVIAQjHQFhDEyo4SB+SIW2OEEHbb+LjBsntyZHqLmnepPYMgIzvY
ZVngxufqWyPv3LuKQ9cgN2MIKgTT5KmNnTzzwSlX9pQH32qnvhsGJORX4/RaYcOHv2rJ0UHS179S
I38yh7R47RT816J/WXzBfiD3oyJrr11fIiFgmNrZicZpJ0K7O9SqO0CVV//jyuVofLyyKa+sRNVd
JUrkWcrsFUX7j1fuu/QpqXLVSwqjh/R3sQGJGdi4J0PZGqVQvrEB33O3S3WQYTfOGhT/7gk9//0B
dXRty4ZEvU9BaObZbV29mG33LEHbmP8PqI1Q6ZzSb4qmqM9hb6e+jh/9fZgFyhb928khTpP2PPJk
WpvuVD7aUQDC6MjQvkNI4+1jaPgYShCG3zuGJOCnjyEm94+PERtO+dvHaPBic2Z4T/a6Eb/neoB8
BYoQ+SOoYMsr47ityJHhqjgAy1fYorgjE962Wt9tWbelIU2PJmCVaMjZOE9HX7fdenIqGgPQYw5S
ZHsyYr9nkQmBeC2/YqsFYAI3b9ATMG99KJMwEEE6kq0JQ4n6lVxXIDm+AWGUX63gbTokwVBPjE1k
E4xOPXXceDu08iwF/N1SeqBL5ciK+wm5lYwhcSo9IOeBao+m7lWwVPok2GBoyC6gBDKdwAYLTT31
B5mhLgqpGBlFOjUUVUxCnKpaveK9JfDiqgIfphiM5tRLBhU66Lzv8X4MMugY9I/7xQFpBESr79Fi
bNYlD3aQ6+w8hvzZnop3WQruKzBMOCBDBc6avOC8dvdU+Mv1CXK8DuhlrSBYz8CBaYiiVRAMzraM
tYb5pPeuSSM0FZwtCbuTWDydkVcHi9uKS2/NgZ3pBg7VdZCEXaaIPerEUitHwlIficKWfHK0+GSk
+h75+zwIDM+RFWsYGskACwsGU6xTDg4legWc3wbJOMYVdELkyyKVyukwRxucocsXpfnl4ApFrEWF
t98hsnaJoTCAFGLxCmCXX2Vu+izipkKrH+zETZvGLpgs6my2O0IyjDmBeJX2JV7TjV94fRtwD0Pu
ZZSM7XTgqY5ukaGLkW6DbfGGMi63+QSwA+0WiyyP7kINDy7OB3RaCHt8cd0g9EeW6weq7tjl/TSJ
9vlT1GAnsrZ4yLCDvyr4T+uYhcKFE9uG7xQRCpxSmHVg7XitBf5LqazR69izUXltZIp9zQyV3cCy
s1bwvIFmitmdlAz7NVKq0TMNr3N6hCYiqWMD2ZcC0PSoPZKXZ+ZBgLbiIQwjg9Ygcw9p0VOUYw1a
kiEPBjxSmq/yqEyhYNVFt0rUNeh3AFSqWRzdShD3g6zF8aYR7LNezXpoGgaBvakN682bYltNU8n0
t/kygpw2GuzWJjRp0DvQ2LyS/5R2JjC3S6M+4Z/Szpzlqhk1J/JOsjJOXlTHERyB33zx0q+JhpGt
f5z7t2D6reGulp6GYxHbo1dYrvKohOKPMzHqb7bh/exTnJJAy31sm3HbFik7RqMD0h35pQUO4kFU
o7iZPWfHqhMZVA3x5WxA982we/lgpy9z8G/8kIALdOrLwVLXlWUjQQQSk+PURvpR6NzyIQnPVmRb
HH8bIpeg1yuat7hZMVk+j6CQ/cmhyfUzPHF97jBIfCladKFDXmaP6F+1gXj810Rn4HVzPXDKZ+uS
9DLJWCUtaFMsBxRov0fHEcDumfV9MTMRxssVcrt8u4JtArslWeNcTw+jbE0zlmBLyW/hkO8VBSyb
6F5KVnU+JhsOlU9oyTn6nk9qfafKSq8S5e5R7QAxkJVePGnbhxY5J8gs1NBtlRHkyFtjr6GHbJ6E
9uLObyFuJrQpuIMcKV8pmVt95RXKkaaeR8c86Ktn6JHN9kZApQiCRMa6Tpv6a4V3VU0rywdWBGAr
ygWQxtLey+nogAqX6TUkV2+h1T1B5KL0ob2X3gYV6RY6I9sgbULa6Oz/TZxSIr1QqOCaHsdI81w2
gW5f3tHM7dQL/mLokTgKFZhlsqZZrnnjgDtKFTHoV6y7CSTYLkR4FBDkbZo20bYkdDHZ7M7USvUh
zcf0Pm71n2SmKCd21G1hGOJFRqmuvWU58DClYtzwrlkcNRM3AdTjzRvZyijyRzQ5XpnJzFsCoWbf
Bup6SxE0wRBId0oB2BvZ5ITeAnvrnAdw9DAGiC9dg7U7egZcutkHfaOvI5n6smE3ufnRXmJb9Crj
/2Yfpgzqs3Wwisaou0uLwdmkel+uyyLKv4DGkO2gS+l6UcDzL0PUoGnZDu2V4mKYTAGSEhXoMSlY
Y+Dz6fPhjpxplUwPKUjIQrw6DdDZ8vOw1B/1boivg82HXZ9ajoo0nMUPFR6W2WrQwmBvsK1mtm3/
kxxKCbqrY66P/DCHQ7YPejMQoQJ6qgaJzFSNd0Zcds/ct0ZjeFaVlkNwasxWNAyrTjJMKpCBlV6o
klYQV0ArCw3zEQpmoTncUJl2r05nncmMvy4YikKA3Ku0wZIOVNByCMHsyGtr4jUwBN+kGfZ3y+MW
2ZFMrGJkSKAF8OExTE/b5eEbjGvZ1PshgHwRKbDAOUHmZX5W00QdOegYZEgnA+zu2ENqw6aXVba8
G/lDPAUb3kXhhUyd6kDvOGp+ko9My6TF9vskPk71UeuGnxT/fzsp7oAWA9sDPlrXOsiT2uPFTUJA
Pap2YPV30YRHJcHb5q0IePlYpME/mnzrqu0mXjl4mTyDTpDNQ+v3IXmXYGSs2vMyHFJ0nGlZWPuu
sg8M2Vk8Mme6xyikPuP+ryNmF8VqyKz6AZAQ3TPzSL86uiY2kJVuTiCC6w9DC7Ec13baC/LLzFcA
mPgy1RDSEGXdfHfqaN9qwNuuSsC5wU8AodCcfYfyTvRi6bbupSi3zUv2iqR9tIu3JYcJgKVuMN+W
REv5KcR3N+bt8KKUeg9qRpwJ9OCtoHMwvBQtrklng7T9Na5kE2hiXRCWeiPPow1pgwVIq5wtGxQX
NYiT1zRsugZC4VDkJKUw0gyrct0+v9tJWsxCAgMP4zTBu+DZKSAbvMKJEeD5s4JUx3zy0fVfYlQA
fg79FLNN2LHOjyY72MeuK15syFl3Q1k9tVqZnDMwRK9G6Hq8UFgcp8oeHMHQ2TTsVaX37i5J9WAb
oVnRR2OysY6HCv/XVTZ1Pisz6H7QWHCjA62IYaxHiApBF9Sa1ky1t8Ay/QxMEe6Jtx6gK36hs3f7
YiL7ZGpzPFHck8mUgJERdjxVwz3ZyUTO/9X+aX18xz98nt/Xp8/pEqLjfe1BNzcuuto2mmIZ+EL+
e+hBZCv07tIVKXjf68FB6aJIvjfMDtI1sO3I/zQdSEbkhDmGTQmEXhIbqjAJ7tJ/LrVY3pebpyeg
9LXGHArhUg3BKE35LWorz9WcbEM20k7owHx6N2TqivU6eLHxKGVGqO1RGlVn3NjgZMbKbJ3ubINl
/ktcs7cHcFK9hc0wMhnm8rI7gzXE+pL+Gzbx8Y/Vfg+j6WUQ4r/YwrefTdgYQ4HpwisTmvSstq9x
GxtXoD0H9A/ji16qp4yD2YIiW4PxnWUxB1yJOjYlMr6ZYlAdRg24bilGKKa1alqg6XTUWOYYeQWw
L5sfrqD6c3g2BNMJtBH3FE3Lji7uW2wuDqnteBhtoFaMQMl3GXQwn9QKJYnADsIzDUH1t21yHt8U
KNLdcsF8IXtc04zp6HpqyxUNp0ljO5Axq7M3GyMAYcai2JGXlowguHGmoVxSZODkoyUL0OtkXcjP
ZhiAFkVxkayIPJ3yJvLQNjlg4pCDO1EupQurCZp4cbihoZZGw1FXoVnU11HxGKJudDOyOZVCAU0N
yudletvWqufa3VrjDCqFYeJexxqtarpUC62GHrQTNgfQuOvB/vBnxODwYzPiUf8pAsgppMVlyeMv
a9jYv/tjzKAPj3eWXF8DiYOUisUMHCdJu98nyoaI9Gfb7AepPkj26wYssGahaFuzNlCV0MFqijpY
fbJpiJLJPCSEDWFqosGcTQum5n0SoXUo6t1EIwp9n6ijHeEUhWilTvTy0mXpEfKD9g3QYPtm6/oT
2riaM0hibUiW184a+e1xTU5uK+5ZIGXFpZNMRZHdlXamg5UWs9PYTNZoqW82NN1RWw070eb7PFtO
gpTGFvD++J5MqtPjpQrEz1v6BGPvdMcIesAr8tIaOmpwhar3VzINlYIOosFOd/QRoK5dH0zdUgEA
+fcTgfQHql/KA1m4mkP1afoeJHG/pwRcC4Lc7VR31ZzAG2LG7/CgvZKTvmSoxkL0PYmu9AWLUo62
j9+nt3lV+ZGlg765SJ19jOcAsLvOnrt1/mjqSfGY4z2Jjel4CWuG77ipG56pR+2OnEBITzsGogSP
JrxPx/0qB4mrsNeOVSZ3jN0INKHjIeQD0juBfQd892mNonIzjPF30OB+szro+4BoxN3nEdQY7SzT
XjGR/DRRVIrjmwlAM4WvqIm+NyUEX1NqsUNZXJPQi/aKurC5Cqom2zhgLRggg/TSpTED22mGCkYm
laSklIu0A1mrf7D/Ho+a4Vl3m6jbo3V5BIQ1BVJBZv4+5QArO648FqOgsTg+JAsbygTaA1g1ixj3
8L4vwaUxBFeoeAVXS0OVBa/H7raHjO0VHAHI+Vto/Roc90QRepBo92P3bRKmmXiZG1mSPvxXYA9W
4pmSHbiRS1IsrUFLmnUDzT55hbrXkbztoN4d9Gh6kzs73JcsyPiFfE/DRlf9CKywX2LsPPDa8mcY
PSp6Ewrabs7/GlbL1QjI/B4m9zHzamSniyqd0S4XpdW6HozKfToAOAFhsi2f0vQIXbDsmGuKsRVA
IVyioQSMvdScWxcgdV3rZvlVj6OvcTRUv+oEenepPUYrNgIC3UTlr86tvwolKr7mdZFAGie1b0LH
j7lSouwCgYq3q9Ta+PEqlhEna9TBGtAfv9ZMfWONgdL0cARmizhiPpihDTnTyvzNRpMkBYcTapDY
cJ11htzbDSIx5cFEyQbCPKZxI1vYvvDB6B8GDY8D14TscDOBC2uJh/QVII2tirfURmuu8+G55xNE
S0vj3hSjdWDyZdUCdmOjpSJBGXtqLyi2j0C7/m6cxePJyGRksjYOY+s4P8tUPalgOVlObEubLe6/
J7/FlIkrnmJev9I7Mr0t04uy6CE23wbqnuyD61wi5gD7kE1fuxCyA0t6l9LA0m7oEDs3rHBDnQdi
eKpCKFVAKkLzY9QZITmXTHcsaFWPAkz3KeW14UUFmtWbNsy8dlLDzRSbxp0CxO180Fw9Ormtse7z
AOktclDIALklr8CPbEO2Hv1/vmrGIYTpuvbSD6AL4WY6bsqixd+vLhUkIFtxwEujeAF7rg2JSlM5
dHKo65vaHe3nCuQ1R9OBel8ktaO1fLK97n9Y+7LlSHlm2ycignm4LWqePNtt3xDtHpjFIISAp99L
iT/jr//+944TcW4IlEqJcrkAKXPlWhwU/pOnMTBh1b/q0dLe1Imf1x8nBvhxcw5BEMdAdpEZhfHc
+F23TgS3b6QBbYG8TcsjEgZgdIimYFObUEXIjIiFRQ3ynVjJ0zF1JnygvQHkQVs3kPTLBt3Y/Hcf
cqRDloHtJFHey2R0lpTfGesCbLesM205+yqZbk1tOpMMWZ6Z463qox0m9bUmfi1qc/rZ97+NAx8K
WO4H+62FLMMKxEfJQ2JF/nb0gbGRoDG8mFmQbkTDjedKE9/LaoCaeQoePKzqfoDu2VoNapBm/jMI
4NvhgoKeDMyamv48DcM8CLKq86C2QkALcBMt6vNT2jhaWEwyCxFzyk9xNICknXq6KBs/TqlrynUE
UJxyOloDEmhMlVVWGgrBUwPC69ACS89BBAYNreTtvWZndVjVPHkbS3njOaj1WvXye8/97hdKpn4n
vuM/e4UFHmZ/sG9yT8+h+8STI77Z+pKPlrnhtu89mBl/SaN4N6n8ER1kNQbA1iSoG6d2YSFdnDvD
0aAM1Befz+7ET8YjtTodivPdGEw7ggRVA3TK+xYRvRkhpOBDoGT5u427YKAgUWpyJr/hcyyhjmg+
8vuv8zkt1uh+3p3Bv4HyFN3T1kuEpbf1R7CkA3OjgjTMBiiwclxQlSl0tDrQoAjaTpvFNmXB1dDe
Gmy7j6kf1Ngl69qA7zBez81Blu7NKMsMlbtpgHABiJNSdaAOMNlFK8thye6LN1bL63Ys+svi7HiK
2DuvH764Qcg93QxO2YIL/AUEMcGFV7VjrTrEAw6BFb3UphldR459yxrw+61rgYFsdkHN1bTK0kjD
02Us18ATQdRgeT4NZlGDzHpDD6aO7PYo7CsrunItlTP1RAUycCudAyCY8dn5j4cfzV6algGyRZSl
K7ZDV9EjxiZDXSad6kR8uHSRURqZDVQfsBlqCGngffFLeqNK1uTopAbKg6zasw6mLWfbPIM11vsW
Mm12sirrEnIThmHfpvnU7J20Kw7McsabCUKQ0IjLmtcBco+eFmu/fNns3cr03jqvHEIaVLpZs5eF
AeaRQIw3FqacB5W6e6Engs26PWJE7jwoAq7tNsjGjQmFvlWpKhVcValAh3poQgStgotlSwO4GrW1
B9dGAvorlB6AkPHDD7smMJfwugHeHCGf1edgvUrlDvpokDdGOucGmOHhpsxlczFdKNRzs3QhvgMK
FD1tx2MV6HfUcpWJzsBbUuyFq8oT1FCahDqYFudbvQb8zota9jFLUBTd2hSIpKaGH6UbZmOjOeQm
CAmXSyG3hE8DBM2eZhvGbB9lGb9ykCpsfF+mG7qjKnVb6Sl7gJKbeaZWGwXdhTUCvH/oo0PQ6HLj
AnGxyargw4bK1buo0vz5XkRVLbvUk3VD/nQrgjyeb+JENptlIhnxWwuyxReaB8Fh0G+MXoYgEyhV
asV/ZeTpby4z79bpId7NI7DWk527jhcarWGe2pgNT2aW7LrRN14LaUDJmrXjjtxypNALAxv7durN
43+bdjK1euVK0HDRtGUk2dEiWGCrCWuPqsFoUzpTtyUWMmpmiK1/aSaqSZRlettEm6U3kghK6Ox3
jNfCUw9NoSPP8VdS004QLa9cH4UIqjdzFEdkUgOXqJp6BuwhVzT91ETKIL3kdZfPzXiU+iWutV/z
TMh4XLOYfadWzB3n2nf6szdN01PHeHejQUeM+hLDSm7bIrhS3wDk4m07WuAMwBXBqNHcYYG1j0Cw
8pRqkwZM0bilvrI3jXsXhIE0TjiifRi7NKS+eorTR7f8XeOXt5MZsO4iYv2DLFkOWq6iP7mK3Amw
YWufmXYNLR3wRc0uqKZpLMe5o1bGChMYwNTYUrM3gOFmeXClFg1iWKCvECDoT9SkKT1f3Hl59jgq
2pOib/N7TUVtWZ3YOywwesjdJPVhQO3+lVyQlEmu0KA4LAO6kus7FAIAQaEmoYMoUz5PEpdNf7AA
XV6BYSJAKrt2V1kTAM1c27a2MjUngcgWD9a2mKLbuqiiW1RLFvsU8kYrnXwaE2V2rBZX6qUDOY9H
FsTu7eyUt3i4tPgNzPPmAZiSdCeP98ug5VpMXcbIQGEb5MxZo+AKGJIg1s2Tgy/ncy1QyhRobWp/
efsP6VhshIcgeN3pu0wU/d5FtdBDnDg/k2wqfzA9QObAq55K0KX9zSFvvadgrOrZAS/efl+P2HSp
GQpslu498MisUhea9syI64tXaNaLybdTVKYvdTM01yGNgdNWZsFksssBHN8iGWW9LIM+mlitZ4hk
TVN1mt+MgxngHkmTCuV9kEf6chARAG9JP0LlFx2terfSGWTevSs2PKk1BGuyBKaJdU5eVbuoYFDD
c+wAsq4F3zjczJ54iaVg2sXdzwqxKs207d8caazaG7NXp0NQowA+Gzttge0hlt9Ho25RbKeGRxC7
mYdPvt4+IeXRb7ICq/1WYSFchY/grY3XpSeu1PJ0sClMXc5DYzSA71C9wpcfvXGMcvnGqYCYUkM/
xwf+wLZ6AAbTFBTWiAWgEL5XNSqFBVoV3CAPyNv74IrCXqD3TP1NyEfqj8DttjatYDrRwEIN7Ki4
ZRoemyIdj54qq2g6n10ddUbN2I1wn0b92ZigtQ0WDvAzNpU8kxt5TFpc7ToBstgDwEci9J2yQcZz
1ObagKjIqlVq6PLW6P36CuyLBjQrUqeurCv8PmslTvrPCCvOgzsQAoLDvLB/eNznJ3o5iTYNrpBB
23UJ3vRha8b9Fkx67XpZ6qkBriy6E5kkaPq2um8BJI3wKM/c4S0q6gOId7RfhmOcIVw6vXIwC4Qe
6v1vwJul7R2h93uUlwK1qQZ5DuoWM705TENS3UyRzVb5yJJLoapS8xTwaAlJoLn1aXe4w/i6lOWR
WeBSXEhmAAuFro8mPLCr6uxIHQV+XpuqsJHjNyMouQp9vDRgSHsRv2tpiJfYHGJw5IIVLWgC64WD
/2ubGXLYkhNYWz/GmG5jvxg/7LjYy4ald6KxkgeztACML3TQV7VZ+lDwqj3jifNKnVOS1BdQVF/Y
4BZna8yLNZRxIbComoHAG3BFp3SItAyPMNUzDjl6PAh3KqEed0PG3nkHJK64s0evuRbAj666PtC/
Je2gravGZAdq5shYQB1TPuWG2oIBZ7tKwAzzLcqaAdgK3T94iZ+dUHXqhlgOrUTO+fNUxslF18YA
BLqAAUBItltrlR8fK9VUbly56XGTXBCvhCZa3CIZBhTWGlQ2yZGan26Gmg1gMXCjEahgat9R2QGG
rbr6HriIqauIeaa3Ekgr4V+HgFVnVMS5608PpCRQApBJGbrKI+pAKU8e0CSqvsfNxxzkoUFxDlxE
4EjGA0m/75BM20wNakCGqjHuUUpv3Bc82LaIUt6QR5lmFhAHwbBCdAo8u17mTis8bcYDOdsWCrP5
2AJzhaE0olVzIhzZbuxKTmVYu9p26J1XE5pahxx0TKtOMcM4U1SfqAmRGuvJEfyjGQ9juk1Rqrwe
Gu7uawbBMNqru/ir97yS6Zo28tRLTdqtL852J6MTgjrZirJand2BKjhj/TZtfQ0g5VIcuW35Jx2o
rTk7lkeg5BqQYaUBZKfUWTsO6W4EBmieaRnw55yIFEGVcJ0nWPaYBYBuSdnnt0GON9oweXdNxGAC
huA0mP7bYuozF5IIdinDuCtEFnpJydeZ1uXbuV3Hk+IsT63D3DYivHybil1piqp089txENgfqsHA
283zFyixBUndcCzSUxnL/IzVzsdh8jOAff5sJ1Xdn8r2RHYa0UWBBRpVnahmrKunwOZTH0Ew2EMt
pRVp5opsjurAv78KGUBRm4UGhM4QRkcaFUi7JC0fJmd0HgcOmMyY3giuOY9ksbTpAPoIccuVqbf0
ZpXVwjuRB0NGYt1yKKG1WutiRYVSSd6AQ4qGJpCSPaIYK1hREyWxxvX/uJJnNeI2BcSlRRY+EIWD
SumpKU+dOqSDhbYYkxKYoak80Rl1V7YYQE5sDeBt/BwTkzv1k2c91eDz+fOU+rW2bzaQ0kp3dhHn
a2sEa9KhVNVhNX4na7PV5UUAgH9xiiJfF7ppnQa3+sWjXJwNKT4OcWaLM9lcH/x6jl2cqHNSHgJs
DYijfbpQz4AKOlA6g1et1O6WNNXUe8lJH5tX/llZbiPNQCZKU9FB60BRqbyoRa40cEq6eeCc0fpn
rmX6f89F9s8rLnOZ/1yRZjYZs06oxcbjEw+jJkflLSF4/c8mtjvmU9bhsbL0YjnxtUm9SIgnhdle
bEeTl8Hk0QGvtmNnZkDskG0+9QFQOWSGcSQbHZhbo55ZHVBmAJLSl6TDDgK8XdwbnzTA7/1Me6m7
pnpnlv/i44fwDiro+QR40vnkX116NHjPkMo4qm6mRv4fU/x/94EEGKq8wN+9cYTjnJvBtVdE9FAm
RbJtoVM7s0NYHpRd6lp3rh3+5GfTf0wn03r526DIN9uZHeI/Bw1Zbb3Elp2eJUPxpSi14ZYOXeoV
0MoMF8uEQNytm6oFeZ4o0VddsVmy2tgZKfaorjTGL0MLEWpRU0XzlL0Brg59UEEJdQUV07ttosTY
5RGIYMlmI0O5ajuPgRqU1ZseNfWHyOPF86hNO9aYALUqu27lwWKXcfVh98DYdmiAr3t2KuwhP+2L
/7/tVYP6NcpezYkvlb0C5SU0mcc5WdaAtvYsgvZxyZ8VvdnsescfwiV/JpHCRBQ29bdLUkzY8WsR
28OJTLM9CasIFWWUc5u0KD8nVv24XFrggbNrmmQMl2naqP86NXWMRjFPTRPpoHK+Fa4ZTgYqBLk7
ITBYAJJyLWrXDbWWl6gDGKLr3IMn1HhAXctTqWzk15oRFBSBINnRDPNYmuBzFgl2HxQ0qUk/D1ie
zjMtpmXOJs13eN94J+oEDuw+cwpx7lHGvx5KDytutZCZVx548dWjjdSsMvngmd5XxQiqLtWk5YrD
YuTaZJSfyOb6IDgAKPyGOmc3Na+LVPh2sTHz9zKtNvpfp6VBgYZgViZ5jn0UlkE0bQ9Ga+qkQ/c5
bcSxVRhrrKqGTnMOdYeVHa1n/Bg4CGrSeoaart9LFCIhNbE0qRe1bLhf8rMfY9fTo4J4Fw3T96DD
lij29P4MQnGs8ajtKSOd0SGNGCRi83ZHQyOwrOO1oYZQe5khqkDwb/Xt/R/2eeYvFxmLIF15PpNb
hDj6w+DFD6bd628ehFiDyEl/lCLrw3bI/CsEf7szaDxQTjhWwXejuZCDA1XisPLAKd8MdX1h0BFZ
U4e7s6Ax9Q5l52btNjK9BElcXpMJ2AOkttIfrvnY18b03UJR+ho6tkwtm6MdUsSIPXAId+KdO76V
us1XaW7Ft4y59pU6sAVAbYXq0FBiN3fUGviXIxN1FENz9IwE1IqOgkANXN6TTXYOUHZjP943iAxu
rViTN1GRmDdGq99xtajNkEqiluy0ZKuBMR+KwBB5jD3PPCKqcqCilqXQhZpQd3aOID+fO8mf7HQY
kVo6Oqm7/9OupgU7tHasjG7/xV/Z6QL5pCUnFOTMnX8MR/Uu8se6nD/eUm9DboBEstNUF7tlWhOY
+kvmy7DR+HBxXSR0BmDyb/oIr2sUmqX3PA8A+62g2DC0AQsN26hfPN6ijE+2xZvvAwUgJfsR5CBP
Yq74LWy2zvPSg37oPZJBGXYpBQ/rwIp+I3UGGHeRvw/pT9ToNU+2EOMmwaPx3OisOhnIrm4n38ai
EuQDq7j0ux+WGYfaVJS/wcH9LJzRfgm0AcF9RN6vrqbrh8pG6b6HPdldxvw+lJ1uvI12f5CuUfzW
vekoxqB5A2gTAl1gP/QEXyWynx50k2W7yG7yY+Px/Mb2k3htBL18A5J+N9Z58Usfk2+iyMbnXg4j
dp8GOweGsM+4s6uN13vViycQDlSuVjcdUs9PTk2bOmEdZwIU2A4/pb4xPXTceABPh/MGjWaoOUV2
d4Z+WH0PmrZ3suOPQVSmb+SFgbburuUJgNSpv9YCFNeBADO+aiVLL42RYLNvWf1762zcLGU/AK6B
TJZyMLk77lBDmWwyM2e3KH5ht1WEAi8EHGrE653y1oD2mr+qS3ziqbghE2q4NGSmZWAlq0Gr9rHW
ZVupQB/4V2t3pl+kK4SN5dFS7725I0K1wBRVt9RK3Ki6lGZyWQYVFd76Y5KCxPNzIoaE8Ro3U7bV
CCKCBfXHxOTjJQZflX77g8jeJsXHWediPHXlijmK8m0mfpuP5EOHL+16iKcTB9ZVGP4REjYrxwWL
R1VY1xmzMEEaA8GBbEsYh5iZ/IICjWfqJJObGBfT6j/8ORDuSJPFzklrfSckOgq7ar9VqW3cmwia
nf9i7xv21Z6Z3Ten4B/+DQBAIbFX4HfzLYgy836IUU01R7JY1PMPflckQc6eC25QwiRQqVoJ/oWu
7cA9Edm3+GKqpx6STPsOJdzbbrSMbxMevLHwkne8wkCfwnPtPApnuoFKtQ+iDBQkq5HI6VZPgxrJ
KwSGYreeR5KDE6EIjEZaQFTciAyi494/I+maugeIIo10El//xgE+Iges9FB7EW/KuLXvgRDPtvhn
BGeZp+Abhnj13uJWjbxAYkEtXOjQo7ZAr2qZ+Q9IF23H2pti1CQmG3B0GT8yG5WFQMxmz86ky3Vg
SvOmkrG266e+O7pNN56RZ4f4uFc19w0e8yjP69krlhGPUQ5w7yq5n0QLxrDaq5WqiP3KNZ2Ff/ts
k7D+47PFtf7ls6WaBpFdVftFpVvJwMuQW0l3nIuzVBOo+e5IZV/c1O5RR8IPtcxzuUJkFRRyFK7z
W6/ZWCkYA2aji7Ttxh8SbYU0NsOutfO2A8TMwmSI8K2TkVcp3tGxc56UitegDkzo3pbHEDv36mFn
DR47aoCEXKQrhgud0UFkFRjKItddLx1NE72nXI9WZesNWyuLrYPv1cm9P6qSNrVpBfLkjBLP+oU8
Rtsykd+0nlD9I0PoscfHAY8Sa0nrf4nxz6fkNMGJUgBeljpbOSTY9oONbkRw1/F81KBExaZRsGJu
8W5ldEAG9oAFPboOINJ2Pn0jt0gHzalT14jA9dhrpGnXXTvl1seo5VPD/+Y24M7fMUARIWPliae2
LHco5UZeD3fe1nSSaVeqpizqMINuyEvOGv2Ymy5kx7VJf9Wd4deYBf4tEs3DDdi0UbGu/C0jcEMu
PGSu1LSlYDvyHzPvY9oKceP9VKKyHdTaYNjd+sCMhcgupgfa2lKz1rPsMG98VS8qNtIvTcQy00PW
6MhEN6gu9Qm4GqdOvzKM3tkELNDPDqFd8ZLo3S3KM24/rgh1mlPcIU5TTGZ3RpEJ6CVKEFWfIdAZ
mdu4RlF55Q1yS/100Lz0e+bW5m5gpkANCw4pi/tLxZsKpfyFAwYZ3x1WZEwr/uFjuUKENefI/ipv
6hBePID/EkoLeY3kLbTWxUXICGBC6EuFXQWJRpkDzY/UPU6x8uq2YHzrVj5Ck8OKjK3qoTMfSJlD
1Xg3i702TFB/zL3CWhs1gIYDVgYOXuMnTjcabqHk0uU27jk6TfyH2ioyKJwhbk4H5KgKiZDuP+0O
/EIMvP5k+TKS2lOeGtAsD2muZQyEhBCKVwez9KyNPRRucQU9WLfVwQV+rY3IuujiyVBwLzqQmc6m
RFqhm41sk2Kl4mEPEvnnKS5DcsnJNgashX5PYm+WGdpUf8LuJAFNny/YSoMq2TFQBzqLc6djYFJw
YcR+LtiQtZtaG/Bd5eV4NpTO+bgnHzLZTvXPaJpyaZMPNauqdOxw6XENr1obLgQlW4mEkWTpxyFD
NLJFvTzaxeA3IByKf822gnrI3Wm9atuX2m+KQH4JUuZpCpWfBOTpHdDsZ+wdv0Yz/whu0mDfiZ+0
VHsGCtq6mBr4AaWVjFCKH7NLMxYM3EtCu0MRmhk2XWIixlPEKzBGsp9DnG8AUmTAfqQQrnGi5JfI
mvcqdrtv7Yi8veYm+j0WPD64J7mO/2OVH/DS6sGC06Ka38s3Ll6uuB8chu8ik+N5PtUsoR2NFmsq
ljeoJFI9dHAlkFkjaPEG7Aa71ETRHugwXgG8vINYZ/vgT3VwRrFgG5JdEyBfrNqkuckja7oNnAHr
FzUgAVcAMkaVc7JRX/zoV5DTlTp7iqupXQ1g5DvTYZRaedbVYbFRU0jBQ6cwt9UEQLhk/MLduHoK
gIK9534U6mabANeybl1WPDlDVz0h8gp4Yy3uyTGuiitQUv4Ntdqs/TmwZpwngV4daFWLBPehmrNS
G1o8iOSBmsXkTGtggewdNTu/RnoQAe4tNcc04tiNtf7aUhcFV2h6QHbDCqkXmXjt2FSgt6Be3+3T
S9dhhUq9+mC2NwgZ3FEnlq7pqnZGfV9qmjWBbTlvUZDRHjssDhBKKvPogt9WdKEzTdbfwJct96ZR
OdPKbKIeAfgRTPBGiY1hCWVmdUaHGKoAxyjFYWn+zW8ZRiPIhYYtzf/3qZZL/jHVH59gucYfftTh
cSkOvfEQJRBZ1qASUq3odDmA+MNZV1Y9rCCUUJyWDi8FJX1Tlf8MofbS7asZlyad/XmBokNG0vDA
cvi/T5M0nx+MrkKfZDYuVyWj2zZ2tXJt424SKfZu6kMsQ6g5u9ApDanr7AXKm81Bs9LqtoM0pINU
0Jkpxk461KMDFIgW1eFoWh82SWdZvtUganQZ1R0AbLTg21bkqJX4HEsjqgxoucEzL4t90lG7PRV4
EtFVl44R9DrSlfmV+QlW5iLp3U1ep0E4X/FzYkSpULgNDm9J1y4Ewy65MbL1PBUNTsRr4cnkZp6q
EEa9SVKtmV0CLbhaICHagWFCHF2hi+N85hX9x9lfbOQy+LZX4MbGODqwz7PF5qppllmpY7E1YAkN
Mxt3POjdgvu698BNlYBJnZqRkwf3woSEtszNm0R5NJBX2yed04fU2dh+cF8h3lI2Ur/Mg6SAUiCK
eBD5AkSUCc5ufMu6gial+VlPzlVz9fqnLbxr4uGEweJHGT97aQFupkCPDl47PBEgnWDoscKiIxIw
2xcTeZC9bKYbVJmv9BEbgsLJbkGgZ99laeZd8UDaUIsO2gQ258LqfvZjnCPT1wGRVwcND303AouB
V8antrDVfr5xX7vPszwzPmx01he2+5okY7HSq9J7nXvjnW4ED7kQ+Z3jOPkdeK/dM++mE5kgDpHf
dQDi30R4lkE1b4hDcuv7uwRkTLfkRYeu5fvcquSFWkOa5Xctq14qj4FJQ81MpoGDs8LVzPiw2PrK
akM/0/MduVBHIUoUXVQo4iEbzZk0kBONOztfL1eNPWHt8gEM1Mt8sVWYB88YgNcyfHzgrJr8k+12
dzSM/iTgIhooldZfZjca0PBm80dY/oQcO0oJ9q/rYmJRezsEXnJePpnwonRlgCYRNan4wsiXu220
0jTX+/JXNWYEGKkJuipyoUMwgQOEG9yY/yqa1OsDiO6VpQiXy+od8/daA9z68pf2ba8ddV9+W744
BEjB+y+Kw/LpBuYEN1X8SnPN/8NgqFXUdbyZm1NtH8GwIVUxjTx4JkQStKocvme8ezSLMn/MINl4
9HQdCF1lh56dpVXddcI6HOBPn287UBkd/LK2nwSI7shJd00j7Fy9vaSWo601pypXAgJ8D/1gPMtu
ZBepWm4dTFtgRcCc3ATGQ+sO7a0P0qvOz40HMvUGqL3iMk5PZBv6uN6XaaWH8wDHjB8GYxsJYYCJ
ExA9rKv77ECTgxM3PyIqYqyoSQMC/Fg01xjuyNRPCCUWQ9/uaHJUm5TnzGK/qJM+rpYaJ6Rw45v5
6p0lgTZL3Q1N5nu5vOp2fSV/OgRZ9r3KPeNMrQHLw13kmT3oRPAHTdoQ3wGpsqZOMlWQyFzZbTQc
qZlPtbX3UgTryIU+gkRlnD49kEHzoPESNJO+pw8AWg/9GIsBW0nsqWT6oqdWfzfZnritJ/kzkkHw
DdLu4waKgOM+HtBMhLYG6RYwmlkQnOu2hAIfKqi/gafQBiVu2Z3qPgV0zbybzT0U+ETTgC8EMZrw
Y8cNCrX9jNNbsPk5Uh+nntWrL0A9K+MQEzesew0fu46jF8pfxzp7F1xUjzWSbHvBIfGDKG3wqBwo
tY014LvN3zQEOd8zBwDIXNq/c6u46YrRfBVZN0IP1GR3rpX2O78xh2PUuDniFLkO1kB7eMxHKOMy
CHT+UMOhUWr/TjHcKxEMxk802kZWgZ9GoaMkQdWRp74GZgsjR/FZkQzP0KgAlzPsi5tU1edF4CGN
iIDa7Oai9p7cUB3xMduo3JbZ0uxHREQHkDweQfON8g5tVY4/Sy8BujQwXyA73ACUaJR7PnT5c9Pb
Z682knfU8xRhDXj0VXimfqmMEak1a0zfP0fKAmIUNLJyY8C2LUtfa1mGBFHMimc6Y7Gbz2fyL7a/
+cW6oeO5WRdf8myaa40nMIPtv2T15hybMz5ozuQeKL0293rIkm0crUGZyWeOjpxplqLhe7IPWbFi
ExK717qv650L+oEXs6xnPiu38I1NbvntASgkiPMW1cxnhbU07FkHAm0z0J6Vv484GarUAFNwxgo8
ymYtzY3CzoeJG4AHu0ny/9KWYSZWUSqiU5BDdgRQmby6lpODhIsh19SBPGF1TaEhaK2zaVgDQxWd
FrdodJLtGBdeONio5pQAapxE2fePiTTZBixlw3ZuTiBis90WH8n0+kchjQkErsWZOukgPRCGoajr
jlo025AbH7PZhvyYLba0eNsL1iHi5Zv5ijizID90lr7RXqnF9YLvs6BsQ2rSAUFeEHPG/Go3AQCb
yoODQCy0lZQI2f4yx+yhBvx7jr9dxWqg/Vr34J5MRrt+0HLjRNwMEdRJ9zlqrTaDuimg0ZeqWLS8
aSDa/WDL6aRD/HWDh6N3SnichJ0/2WeeV9azDrr0mbZOsOoIFsp6HQM1943coqKxz4Ye73yz6lFU
777THcM5hCsaxCzuOl3vTl3c+2s9ztN3UV6qxgre+hy0q1M3pUe9LNiDGkj9bV5BQ8cEXMhKc/eQ
F5jH5ab7M0bAJ0k6+Y5sqQx7O0huc98wIOY6gWXUqiaIKOcfvg4UWQTkGNnaQPK0B0MvuD9sfT3Q
mYWtqmTCR7gAZ3OvOrOS7043QMXdR5mQOoAUU8Q7DkDvzulsJGUFnkQdlhHg9/emXYDnzF3jIbWu
+NLmf0bSjWvuIuhK/8si6bM7KMspDa5bJ9CdtwJcuxBTlG/mNOihyDMJLb1Y7ju31/Y6Mp03EiXh
IfJy02szDGfi0A4Y2DvTSr7pTQE5SNRfaDIrHxlK71G6jbO4rSEbikfyo5aJD9vSS2dM1/lGshbM
QDYelCjRKI/0kSO3KM5u036fP7H6U9waZF/kUSZiD8WC7Cko63NVacFjBsKnI54o6i6U45uyFzre
FmaS2EfXA1XKv+0TEhmryuDNHo+/4YIF/3CZHFdCH9qudrlZp6tGHyBCQD1ekk6rrnGSXSVH6Jpp
0EHwAxXUUs3F5uXFuAe2rb3r1YGDWB/ZC9ioSR2LreIe3zaR2YeEciO8G/bAd57tRgfCty12zcum
nQ7s8KogmtZF2Sqw2jvk1viGCTw9Ys0wb1juaJtUncXu+HFGtr/1AlgK+hxgJXcZfj1HH6mDLZ+8
+qlt2U8LUcafacO3CMTJN6OM8jXwU+NV+D4ie0bFt6zw3NBkk7aK/NI4+8SIQIFiajuIyGGdEx/J
RAdPRZHpDGkKaLnWE4RoAV7dZp5AtbIquCMQF9lAAAD9G8u9IJBTXQP1+GXCfDWnTt9ntoNHcq0N
+cHWNbwlmhwa6D2PbYjpGNnPCHeFb7rO9zpIsrXhOOU1yHX/lEwV3wyCCdR6o14cap4/bV7+Hqu+
e/STtNtFUVUe4tKBUpqajDwmC4rrKXe+I7SfrSNvYmtP98c9KAQJo06HgLFmE3mOuaGmRPHevfvh
YFvOzi1LwMXH7mFiEUr787Q8IKeBAkMoPNxBGeTD1ngXLcoOLHE3f9OsiCy8alXnpFLxHkv0NSCL
UntAdA3fgkzjek21/zlSV3vkek28wqDyBCLF9i5BMGa2UZM6gG7v9laoeSBA6O3efEIZeH+0zVpx
U/sIH7aQhliaLggU8b1al8yKgZD23SDMFcM4pFqfXd7GD57TFed+zKOQGL3df+yisopzZSl5JkTg
N+DyLSBKWK9w2xrv4NsQwPybxa0n3BFcL/hHFE7aP+h+C8Ih9agdkw/fPgGjsWWK5D4xQF4tIiSy
sDec3mwdyjyDGF8gF/NhJyAGODJnO/lPLIs2sTahxqDr8r0t02SLJAfyev6E5yJy5WC3QVFIXhR7
Iy+7b+SRdKm9yyDOt8Jiqwxn6vlO04fdX9tEPI98GapkHD/Ymy6o4RKXQ/2MvlLRfm1SLyL+8kDf
f5PK/+j9Y+zi/D+Mnddy48i2pl9lx74exCQ8cGLOXNBTNJIoqVSqG4TKwXuPp58PSfWWqrpP93R0
IJgWKIoAMtf6TTdPVTpKu5386aYfSbpihV4eBiIAm6xS9YcMSBg2x9n0Pfdui6H3fuhT+VM3Heep
TVR2lv7gHUGBV9cxbVoo62yEqSTvNzEa1TZSgpzY07wGaucFTz8fEnfSl0K8vnOm33nVBWIS+7TE
3MeAed1baY1B8di+MbHf++HJwNq8S58MUQt+p32FNk2qbxITcHEYl8UJEny2BvZUfqps9ZukNirW
Nx5b8ff3MSKcgpXimS+txR9TstZAGJeb96JbD+UGe+Rgk9i+fzRHqFfm8CzR73neYU0XeOPZMZz+
qLVsZMLSU1/r+NpBHx7EoC7IFpQgRLglclaYhIWN4ihtaNK5aM5F2ap3cDtlK3tF7Um2/tXY2ArI
XKQZAqpKdmaZwLoSA1qtHJxD2QqWmnN9X1kIBozNS9k6uf6zjW3ngh/tCoVbP70P/JnA0IZHlLpN
41sGh3iFrIZxqxS4/o2KHT/5SV6tcZKaTlC+khuriK3tVOT6nR4V5rIzreCl07JLmuTGT4j94Bvd
9ntQ/jHcDlrgG12sIeTPuwJ9BJdQjJsezabzQA8Mn+TtL+s1I7O2dlFd3YfcUUvv4HYfsgxjpHdD
orQImq3ZBojhThgSvTeohYHhh3KHgg1KVAWofYIri9IM+4MsNmP+VpTUQ94OH1vHX4uyNRLQw/7H
sfkERqfM0hXStkeztrO9Oy+wQCPiyOaUaXCSZXmYu3j5lO2j2A6PKotPqWcQtf0Pz8yDO6sfjIuY
4rMUQ9CzXt8CG402steYTj9g6fl3rG2vvWS1Nur0GhJ6zSvX/8yFfsW1V1YX1qZ1an1NhBKA8FCJ
51BHG4772rvPgho9bh7+Jzgy5KC8LiDo0uunCag45oi1fmnyulnmajZ8jlz9tXPt+IdWNgyf81Bm
UrJVEvF3y8VodfBNgSGbzz3t12ij9CNpkk4NT56qvCaKZ1wXlF2spsc8Cl7lMk1uEBxYrgtH7+Ib
uVhzDX6DkOGLtVTzkrpe7eAlJ6XiVTErf8n6Zmihdsz1Ru8s37vKemw6E14MbrlAsHfaQppJn23s
xTPVCb6mHjRoGy22c5QE/dmBQA3UoAm+RlgDmALtDc0Ove2vI2M1nO6yVH/OWNmckGDKTqx6sxM7
kGhnDsonRw/Dgx6FG19Ly4ckibo7K7YBtPQ4gw7EXJaVJ8ROtiqd2Rx93/lybRWj9b2G/HFgccSu
xTIULC+JkMm+8oBw3cbsM+VWlsLStVb//tf//r//59vwX/6P/A4YqZ9n/8ra9C4Ps6b+739b4t//
Kq7V++///W/DdXTHNA00LEwX9RHLcmj/9nohCU5v9X8FDXpjuBFpD0ad1w+NtsKAIP0eZZ4PN80v
Cd26xk53Z1UFmPSXJh6h4bat/Z3UOenz7FunrK77WL8P4gOMlW0sV1i9aXY7oGZmcramIN06UlcO
u1RjEYxluL26DMZh80sZHvE5AAjzvsyIYjNakY1JMQhBmUge/Nj7WCc7l2myEvzGb7AnBj07H8ws
HU76fBiiptrkPPRQZPqjNanaz4jppzuzE6zYzdSqwCM53bWLHCs7ywlwUxCLv//qDe3PX71lGRa/
LNMkB20Zv371yOPlSl/b1kPTh+OOJLAPakqd1qmhlC9VTNJkXk70Ezzo0jGqO9nDgvMEVVsAE/vr
XlXmKTdp4HyYpxezzIY+tJgVKzemWQcvSVhpq0iP+5ONJeahLNDJGMlNfZoQfebrtb7PXdGfBuM9
dxUeTiN+Mh7lbaZW420bRPqNYWg8c6E02P/wu3T1378cQxD15dsxgIZYpmX++uX0Tlw6QOezh+si
3SpMePm58YkMRX6Po2x3D1X/ST4OwzpTNvKRJ4tzL+Ba2f1Y4FWsBe4rMeB2bZlphmoaD6YgqzFr
MM3ms9ZWJ3teI/JSvGSRyJ9NpcAyqOjpOubGobbvAiWv7gDab0jYmw/5rKZfom2L3EHsHWQdkmHx
tinQf5StckAVDhtz1uUnaoZrbRUa8Pb0dElwKtpPdoZqv5dBeRw8NDP0Pq6WtQeLMGge8K43H37r
a6h3taXtHZw7flvaS4c5rTXdm7lR2s9NnQ87qSfowfJXHFUj/FH1bvrYzAcihUVlRgiAUUhDq1t0
UA9vUrfIHrVWrTaKOuVr2SpH931yHZ0j3nt7jTcahSbWmtHEH8Tlu8aen8pqs5ENpSaCf/hFGO4v
vwhTCEflfxPHbBsasq3Pt9OHJxVPFm1ESsZ/MHlFYR8nhnOvIq8seYZh+Ul1a+1VLsIMpRuOvukN
ZyVwWaIpFVaQUXySrrJXl1hpHnu1h5UfK7coikUzu72FgADx3ikjzGXi8iAHyQZZ/B/rrpP5Iva2
de2Ashl1J9nZ/aQehOGoB/nJGGK9XGThCNqKRJHYGU60f2/+U59rhVG123949vz62J+/TASgLENY
jqshROdav36ZcVAJNUmFd7GHeiQVm7oLFf7CnRYqLqDvVF13iZu95MJcy7Wu7FFVASy93uhRuEV4
ljRi4cA97opdTZ5hfs5W89P1wwGS0alr8XKjg6zG44OgkxoQTvOnbFnFKvKumkjvVTcOFzLYIhtE
qrw1kJ0JiRIg664YbbaMigItG89N7i1wLn//rbj2n35iumEL01Y1JHeFof/2rbCiMvysSayLwC73
pM+GGUibxEDYZpdbqYnqW1G0Gor70JqS1Qfp5RxDAymXLOvQz4MY6yAlL6WVPXsEBzdYzaquIgUt
7rReSihgbiLPgRWyfzBnxGDkb+22sJ/fe9UW6DRbYN3Yz6GhwosQxQgVfyeL7VzXOzCUglH/U53s
V8yhpmvnuZ+sG2uHpbahvFSzvPfC9ifjgccwviKaH6HUZZV72RKWeGx5FTZcsvVDb9eoawxyDfcY
tNr8Exi/8HMqNpFWT7vMBKgy14t8sHhGEFRENYUdP4L9DmB801l0tTs8aDOBpICITOqWndJcmtv6
EQelpCEsh0VY4GfIO/eqt8fcuzi3TYjM/NR4Bye1PydZ21xkVc6ra5WQw9jIomxQEyhUQn39+9+I
Zv7p1nHx23BVzAVc02AXPrd/eA6NruB1N+rlJQjUOeqcPUd1FX7NekCH3mCJOzI/IfA8AMDo6wVf
CxQxyO97LwVppQ2+qahk2Fb4+OtIt+oEG5jx6KZKCMcVLRarjypiUsjVyqITTuugaKeHLrBRFfGz
TTg74hW5kp+QiQVqOhfZYTQ7x55VbuZiWiE+WjrmsJNFiEZvU8oiVsjrEKjZ2tH5lUtGUOhp9Tqc
rOYD9Rq2OCujqroShwhUTfvEgOp2pV6bKUISOIGpV+o1bnP5raebH6jXhT/U67ZP2+sp5HlGiDng
vrXYftE0u723NNe/jTv4rwMknhe91XAKFyI9glCwH1W/3HtBob6gKtJseKZ6W9ktitA/L8h19Y0D
3qljByHrLaN5fZ9W9yciwPNwOW3R5j6h+OJYt8YEbhTrxrHsgkc01w3wOUTrKrvejzUZAWgF9hL1
i/A7y6dskU6l9xR3k7bylCG5zcCG7tq80/ZyJrMhA/g+Uy9S/+IWA+RkfLI6b1hqmMYRnIab7MwH
WW9WzbiuTb1dqtb0VicbZL+BUboQ+nUOJ9xiYlXfOj4RlMxo0y8IwN9IZ8gmag7mMLkvgBitZWSP
AfwJ7FPtplJ3Q0jAXtV0nStw0i9OWN/UXvYEmSG+FTwO70c2RnheYHBt5t0jeS4fOzs/f8zTqcYm
oOi2smiVSbuvO4DjsogJs35X12ITtXp+T4RdXeUisS9amSe3orS36jjYF1k1hF6z8jRv2uhznWaU
Nc4d1+5en2Rnrcj2MliLaRDqhom1lwGjQGbI5rpmsMFGdwJCOIslB+m2FyVT78PKJKiX13vdq8qf
nRa/6tHkwHmtvSXbdOOuVPV6ayS1Ah5oQq4BFuemCNv88lfzJPF+SItyS8CiW5cdlnhZWFyKmY0C
DBKX5JmIkik5po11knFLUScPJsYBsq818ZRywpKc/DB+dvJ8NY35+BTFEDSc0lLJtbBjZ3VrQNDI
eZHO4oZmUqwgFg03fdVUZOD6ro9PdZSXy1oV7j36pMFWd4oQx5l8PMYa0XkgifaDpZEosPLA+Qqn
ap2kvvHTb91D15CRkcOBA7j3hh+EWwBN0+bvn4T6729LVg2G0AUvBktVVZ4pvz4ICUOVjTYoHYbx
KiHW3iO9JCkDyE3duUGr7pAKIyIi6zq8o4Kme5waq8TwBpV8yy7U+6jLWA/0Zfot51cJuMx4fu8B
ht8nUe2FO3uWWJE6Ky0iq+x/OnctRVXa2cBWfsLCEWPcpV/X6XUdoYM+XrbGGJ/boNHuZIMgA3L3
91+D+vu6dP4aTMG6Yf7PsuQO+8P7wB4GcN6OaM9vmHbbnZmk3PIC52NEvAgD6NqEXub7TZ/4+soY
9PL3h4EcUSSA/OXdHxTo2ZEpi5Z/f8mG+ts6x1Yd1XH4yzk8PIw/7TxhmqoYDYbR+bqgnzy7Qgnd
D78QE07moDxqO/G2dD2x/aNavuMrFSjVn6t9dBuv1UJvwy9Ybbz3rqPGXplhmaHRtJZhztR2wyfN
RMslT9ZjUCMcTMpjlcVqcFH88u0TRgjGqm+heWS+aqzG+dN7vwyLvH/Yjsv9w3skxOSdzjbYYGOh
W64hKP/6c+7HaQiryYx3owfVy1zqmLJ0E1bbNgtNAkj2pZ96DHVnwknfxneA3qpP7z08xZjID2nD
ovc9XBs1qAzhMGDlFCAwnfDOgQWaBw+mSMubfm6VRXnwSQSP1uAfA0PgVfWf8VlvxvCEVfWr6A9/
/xvQ5ujCr/9cbl7HRiXE0GwbTtav/1yoFulIJsvfXTlcerG8RmSI7bsnzc9IXKKhUs2HePJrdMCp
78YMThsC1YvYQsXRbzuE+YRN2NrX9O2IlnPAfgHq7ofye7vkhDnVP/ya+SPpczTgwz/GFBr/EtfV
NSI8huP8HsUSuPrmdhjU26SNjZsWu/AlSCEQbL3pfw5TFwk8gOeOXcGUNIZwIetBANkbtBhJQIdZ
8NkVeYLZkWmdVXIOTyl5Udkty83s4AeEXWQxN5GlrqNeIOoYsloemuKGjNlXwFbRz7Q4s2jkjZT5
Ohkpz3mZpYaXRAbbi+ElzSYVZXlsks6+IYncb5vKmO7gZvsrHuXa8zxP13jhz2l6m0dTUHq0SCYW
xVn1A14gKEh2Z4D2J8eP8xuNu1udw0MtClR+e5qUpwrdjbPsJatlcWzLaQf7+VXWyyrZKA9jV3or
lWX/8noGWVnPU9bq0C3aLPO3su7DyRy72bZjVB8+1KVdlh4bUa7MvsRvUg6RpzIhf221pEo/1sk+
ilnlswdaR8Diz1eNFTV7Qke4W1Za5d4XqCAmMMdwcVThZzpJtoLtp5nHqNAI18eqh0xeq3QHWc6d
3F82vhqyuh3XiVdbuKpN8bhEQJk3itWkD3Yb2KfJ8G4tI6A0V7WJpy7qRph4hZgp+RvfOChG+vO9
R2+Kn4hg2zzajZj1IiNJxNn7xsZmWc7hzhMhnI5oQWueZA8jKeMdsXEC0HOjrNNjY03oKri7nil1
x006jtPqOkfIijeaolu72oZ1jFLcPE6rnWytuqq9vs6Qe+W9jr/l+6S2OoUriJ7FVs5qTIV3DhP/
xjGFmS+hA+JIUXjjLhHX8zS+ZxyxbnmW3eU8A2n9RYOQ5o0seoFjzKwdcJ3zJchD6aOnkVjaUY7y
HV/ZVQV/E3lVsk7XoCOQ6z7L/qERIs7hqcFKfjfj4H3R8zo8OmjD8YzpNlpgGBeEHo2LPiGFhZ+E
u24sM8iWgxIvcGxJ72UXMAY6FDbcSENNy9daZDRbt0NNuE5ekz5JNsNkhHtD0YpPyeSxALGTVxCQ
9cpqcu2A6+hwUbruq1p68Su4KJYSWaOeHd+Nb1mdWgvZkFnDz660lfvQy+PjVDfJSp6AyPjBmeGM
eTeekepDxn7gTyFPkniPeeHqqK8OyTYpendbG0rxGevt5Sgqb6MlNdRSlzSO0hz6qCT30BIMXPJ0
ifZqbAs41nxlRB7FohhCUS49HmKe6mf3slW1wm5lsfPfymKguOCZMF69TlXxGy6J0ZwdtxUPGGKE
G08jkCeLZVaJWyiNu2vfZoCfjVVAvvFq/ZuczS5sZYvJrrlkF64+aMpgXFL9INuuNRlMiBTE2/VS
HaXJbtizYLUyX7mesL9CRATaUM1Lk3js2zXPMdGIZN1WXkebC+OoG9nbNfeWcwucOLte8/xz2KBt
kK/lWRMTBPtk22TS5xPMB3ndxJv763X93TXLQUOt/Oma/bhCsJ+8222TDZteic1tW7n7gtwcHLS2
ANihdCwt5McxaStgq+REitA2d65scZQctmKWYOt27dlA6ohMx8e1bcaFzHP0IKo3Xug8x3qAkbSs
E8iLBkf58VpbdJpYALXzMiVeBSEvAD1+iOoSPkeFyhtLkOQB3mXyUKY4UvbuvewAaEBfC6hUa1ks
RKxdGCw7yiE4gDmrPuizjayrHZLFbbjECnXc512yfBvGvHXQgMtpS3S3tS55EL7Z3I6qtX3vkZZj
yz+zzXdyrnZq3BPfSNYty6I4yH5yaOUP2LGJod7LumwQ/XE0opepnNq9o5fJishutDWawbwRcZae
/KFipT6svKzYO3GOvZXI0kUSFOOPYNokmV3/HJPpGzto7ZOTk1yIKi8DE47w3VQbbCy1xr8fPHRk
sk5Lv2iqQ66YQQBm2ek02mtk6gjxN1N6kWcexty8iaLB2iMNuC0cC3khbbIPTRT80HutJE2qIG5p
OeYp5K2xMQpfhU2HZfYYl+5SeGAelHpdGghzJKAsXh1fnJHQntOfRG2cgS85AigQhFr+XWn9byXO
rp+tQcRLox+9hxp9yhU2DALax/R2blj8xc1v5w1b37mHDwFtLgj6T6CEITirIAp+OR8W3fD58rrY
uGOBgjnq55sKDZCVl2Chk3UqC+6xU18h5i28Tqtf3BqqfYBq3E4Qy/jkGtZNmc6zVq66dCaMjvSh
U2+zMCaXI0cSi/SCcnzwXLW4sTGTXssBabadtMj5ArUkwSCnr/fA9J3HybXuZPtkRcR01bI/BwXh
ediN+J3PZ0pdH6Evw37ktmv2gwjiTalV3hev2lwH6k631topv1EFES5M/j5fLwTU7ELJ+OJiNgQn
jfzNMp8nBLh0k4dt9mlygnGnQQXfpE3bvsTFuJAdFB1+Ht596QHxpfLiOphPyVPVJuTtmlXDnQ8G
4mihgLmSDYpZb1yems+toxtbB6nSbRAPynNu8Jefz4nEXbmaAichhQviB4/k8vp15RirL8C7+BdL
waHGm02E5YgqAvFDIOmlmSx/O0xFtcOFZPw05fiszF90nKKrgABmerImxQWCF2mLiVfSE8mqp3LE
wSMET7DL/RjbsGvim+y3iXYC8SyL1OUsBCMbVN9+UAbMOee3aaVE5qWYD07C2q7UI2UtX5+h29Hg
fAusob6+UIs0nLY5uj9LOUj26kDvjiwnT7JkDa2L60bPazjPtS3LXPUGBtXCBhXzlBiKch/7xUH1
Ov95sHO+HMie11hkVanAnEQ6rGWrlfrJSiF1t5fBR5CkP5PCEWdZmmfUQFE8ZfOMyNMhrE780iw5
7x9k8STAbxJSyBHsqXNszY7VaVcO2q6321ttboDrBonsQ7MyFDse+tZ+KiI87MBlOUfP1P74OAYW
LjvT8N1Xv/SGj9h326UEwVw9XgZ20Cwd3pHbUhdGvMSOcat1jn6u4ZtcpkoEJz0Vt2+dM4WE39Cm
q2tZI14IQ7NscLqZJ6szfEhFdJ+EbnIhNU7AP3B/tFZCm9Y66Vpran5m8kS1kX9ri0Zdg0QXa/DO
OkpcVvSc+Iq1ThU3x9iGYtkjye4FcXGUxUHXdmDQWEXlnvmQTcU6H7P42Q8qMhmzqRcL6fgZtwRn
WwnvrTVKhniFYtO4l62dsF+NPKhu5VDFX0+6gLGQlMUdwZcneZ40M8obeVHpPD+U8b++KNmaEn2U
F6Wg8MliIS633jiJo0R5XvGeczEjAb7w2MlcxQJkl6uMwAdkqK94BNjnTrYUE3if6NpJzhnOncw0
nVZl46/Z0i+BJUUP4ECmJx20e9zADpYl0ecs0VBjlyVH1ff6JOJrKSnGo+7n/Z1s8xr3Fr0u51aW
NF88lEhLXkugKp/bwVbPsi3z069qYIZX1XCBwzy5EaM/XU8hqmTBveEdpTY4AqvVInNHACHzxXlt
jmaBmjgH2Zrxnl+oqUGeRrbi/849lYC0bX3xZNluskzFqbGqeE9qLH+cLDvaxopQV7LoJ6I5OZX3
2RZWyK8Yn1J/RG1MNoqGU+V67d5ktZI/DnGXb7KIEL1s7T09PdYjT7Tr2AadFCd5lF3TDKlyAvUs
3OeTBm3frXF8SMi+M5GLAsMN6P+k6utzomMtkMSpuiK/Xp/NEp9fQDl8jAIwFiOODZtrZRm4NJW1
ehelnbEn9DBiCTfPIQCCpHr6ueqD/TCBUUccMXtQ3T49l2FwFoqq5IBFJzZsqo6d0NxqhnVz8EYQ
Z15a5g+yDqOrL2aqAcSaq0K3xzR+3giNcoJRhbWg5TVPX8YPKtApL8DcURblCK3YBHEnLrJGDVjr
jWYSb2RbMMb9HWGQa3fZox8wvG4LIkmy6BD2RLi/u0z28AWpnOYoqxsFWCM/0O5GFv26NGAaQReQ
RXnoK+1Rb5LkJM/kTtArQt5eUJa4UHkQ5grvjRU/lOSuNwax1kXbrXnSlJusye2VHNjlqnLpf1z/
tXXpTqsRsjmwPGaZIl27jZNoqwVj9iC7mxmJWU1M2tvlO77BHsh8dmP8ppbwReHj+0ucnVD2tnX9
LrZnZLbi3LxXyU/xYG9A8g0nWbpWYbhB2nAYthBq34aj868DHR+7JUoH+6AY7HViwHMYQcHedZGT
Xg9e7cyGC96N2+bIzKQ1cnfDkL31092237Q2xn5uUISrPvbVE/ns5gQSMF3FQxJ88/YyzPzeLozu
b9vleF7NKZu/JN+Q5bJXJSmiQ9vAzZfu6O9FKaLzXoQ6hPzM3BmaIp1Zfj+9t8qxNbDMVeWKYe+Q
wbqtdfWnTAlbToBEW1VZW5kSZtV2GjEiuDSsQmUvL7Kfxh69Yj/t3c3VQ0lTn7o2bO5dwy3vEz35
JJEwReQ7G7so3E3Lq5OU7GK0oFVCMs637zpbiVKlx4BtSxyHQQEK6I8uUmMrHoJyhRTOsB77PB4X
tpvdoXsY7SVA6lonYVLW0NSrq7kbnt8ARIoBBXRLOHxpCCkHkwFkN4M4g+6f/iRbsRjD4BhfhyTu
/c3gE6crlB41TVXLxSmI3bVKduxOnw8j6hd3flp8HbUqvpElWe+02ttQWScPwlKG1cim7dbU0ToO
Eac+jHbdPZpxW6+bMqg3/Vw0FNXeW5EfLmVrbkTubVkZN7JRVhVdt3J1od7LEn45yPOOaX7Ag/3j
bELdhH5l3eOU3VyU+NRqWX+vzvbnfUoK3fUasZBtss7yFWyswp6A0Nxf1rnxqala7dhF6fl9oDUO
YiGLvw3UM5O0OIPgg/WEKaa3M8kBUZp5u1xznOScsU5AdEElhOXbO0XJtEPm9dafPrHC36i2B/qr
IXpEJI0oxcxCAB7Ql515lKV2UMwDxhivsiQPQP7HZYTT+VZPe4S6O8e/dMRT58FyGi9slPnuDldd
HaO6Pc/YBKZ57HsluFgBIKkkwwNy+qTJf1KErPXKCCwHCVS+PnmIquqQ6LpykqWxh0c79OonWars
vjtWuTNtEzJnx9APcJScD/F/Ppmh226buHyRPRK1fOshi2OSLE2jiLAlNBokaCEBTVjWLlzUss99
mbi3Ym5I54bcAMyKICw0/bx3byEbv42A7fpzKjToOmay72aIgq5Oxr2B+uWk1Zd0hinYPNp3dUEY
RXaQdf0sBqSAhb0OqnPFuLfdTWafLHNYWrEWApbOjLM89O6ADRseupsOQyU29DQEzgx0HucWA/7i
oBNSk/1kK+DCxw5Xtp1U1spcC0sUyzlIYS1XRWN/IRtkeW5VPP8bmE/49wFeQpnbaw/vn3xlDFbF
XKf4tBqx+7H1vd+Qm0fMbr4GfV++EJwlHcKf/0zeVbuUZCNlfYUHPWGzutiJISxfArZJ6VBYn7qW
BQ8SnGy55/r34RkuNYcKaPZdo6FYM+Hj9MxGAgH0+VM118lPsk62yn59VwW/tzpu/zY2r7xq6faB
tlUmHZJcEyCShBL/DQCUtax6r5efcqvxT61j1FvXjKdHI/FOCiYd3+cPQCZ7+QFT+GuNXeHke7Ui
9/hLtFEb3CiVepd47CFC+ZeTH2t3wqzHGXsCJPxNrfkgG/RJC27cP0Y4/EvPVyqQjXELGA99Wmn5
0Gx7p1Qf+VMq2z7xs5UsJjVIY5OwzUIW6yFmm8ZKwa9CrV3qirbp+ygCO8RQF4TjouTOOyiNrj7K
iauoJLA6FwOLid2MWLtHhBed4NG5Q2BsXQTacHZnclA8YBEqTH/VwXoile01hv6MYhiShnFaLFU3
MZ4VKyNaq2QlPLdSf66K+mU09eTOJ/75+BeDFHUUqyzXrFOGrbaiRDFrpZXvg7rkjlmF8kM/rXhj
WTtLt8xNqmjZdgTjTXycl68s6rXBzmp++cpig5/qckqD8n4cE+NGS1xliQzU+FkgmrTsWjM9EnLp
nsGkZQaeCbJXUBgKdDN3+Ow6iPYi+JQe9U6RveTgv+qlK3BBMtUKiIbE3bOhnOQMRdO+nVYWfzst
veqkzzel0qsr8ofp+f0Q6ejBFeL0XpOqvMcXYLKWVWUWR9mAu0h2hvzeHgXCvp+zlHuZ98wTLmHW
Lh1LcxOT+fzcVfUqmTFLkY2JgV80zjFCCfZ26LA8v4KZGOlVUfyUlM3bSNVLryNlh+Q/I0st1a8j
JdoJi8n7MW92IV4Vr3W2HRCs+lnhRLkoi856MlHpWOddH56qUokPlTJoG9e08gciLeS27M741k7t
Qo6K8/GlDabwuSEYvwJVFpwDg9SqahK/gwQbX6LaC5Z+mpRfw95B5YHMWezxRlWK+vMUuiWaLXVw
i1xkt3eq/IVFf7oqB4NYFMZL6D2NzhcWnGBq2/DnbHQSw3p7yVLVXnq5Gd6pjaftHCe2drmukiQC
f49Nbz+8GFaOjQ3vVlXxXlpeCK1qumevVPPHDgrBssAjZKe6ef4oSFVB93SnZWEExWM/9uK2wS2R
+y5/lD3Mwdn505jcySqrcutl5DjBXvaf/M7clqmarGQrQfzmjDzavTyVrHKCYYXVTnsvS02gu/CN
8DGRc4dhpWwsPJWRhuViLF/PAcEWX2TfIU+rcxqaML5DRcdMJ0wfCV2duyTLv+ghGGkDSZ+bynHA
1k6QOmo1/zJ6I2qercGPAi+Pz4X4KrsrKtikwWFhL4voMth507/kelvucNarN7IaH9NVY0QpXIpU
2+daUK7lpJ1i3uTcjI9W1kDJ0409GLL4EucGvj0G4O7a7vCnyjuPV2HJu5po8qVoQBkFYwfJK+vj
peVX7Q4VL4UE6Vz+/xx8nWo+219OoPq4gEZNjvrKrNjQwOxHz+IpUhEja9XCXMj6TB2mVeH3+rVb
lQ0fujVO8rGbxWJpL1gnn8ZQWoKTRPwexo27qG0Vv4RmMp4FzrsZetCfhHCDW8sqg8U0P0RZH3Rb
F27GWhat0iQPT6DgKIue/tT5VvMp0CvjPKR+TBqTyTrLhEzcInEYdQuLnP832OwroWUEJwA2HSLV
db8YOm5yWCeKC2It3WaIG+XguWV7gNztbPSwUO6jEcG3AI73F7Nrz5ocP8XIQPVh9b3IsKgY7KZH
oRXv4cJzs7NdjO0eGetxF3l1c5uOCqrCWJF8IkH0I4264Kcvdqamcx2lqj05iTPgRsO9p8wksygq
1S3MgPamCSbcWrvMXIdofz6K+UHB7n34qlg1WtbExPCL7HaxLrzdqFT+qqk1/SkLG2dXlAQhZHEE
UraLlTi6FjE51XeaW8fXYu9zl6ZYn61EHhlPiRjIlutZxvuVYmNGA0Urv3a2SVfvSowUr61W5Tc7
m4jQdWyQ26zzkgCrwXlsYZE9qUcV+8f5qqD3pNjGKd21NTUhkraOQIVybnXdItz5qjJeWxPXU7Z+
p4pr65RE3pYUO2SMeebKJhGCJbh+bTVVnJ5NDcFxOVUQCn0rGnRUZZF3m7qd2hrZgnlsNvTTVjM9
TFPm86qdNmyxb4OqNdb72imanTdmT3gPDcMClmV9kgf+vG+fIv3Wrqfh+HsP2S2A8rogkZdsZbEu
MBnOAhPTpNk+MjU05+RODTijwrvl5avbiKNY4ab0ET+VlbKfPPh59NUOQZbKkmy0FPQn27TfRPP4
965RQiwqif4fZeex2zrStesrIsAcplSWbDl72z0hdmoWcyjmqz8Py92tRuPDD5xJgRVIyZJVYa03
kAu7tamrztRfzRJL09uzJc6sF184Z5lErHhqWJTCuW3QytmqBxsFk0+YwB4vYFlfbi8WVdiPNFr1
mHEg/9frQ+GQiByV6U6Nvb2YZ2Ynx5f13a29j7XijHb1u3rl27OT0vQ3BMaMr2d4L5FnQBVd7VZU
oSU4rYgAl+x5ZZX93ZznwulCVTexyvjn0iGVhn4LkgOWVmx1ABZ3X5dqaFfnWig6/PhUz//xuC5P
DmYUk1pYX3Jen+PGPaciVbdnzUdiJDB3RuqzN0MHNxiN4NTE/JerqutkHucmUd3rThC/t3i4qXZj
8q1T0+psYwFffRgSKpgrgTuDcrbfCqIBqj0rgum0iAlyoHo4tjzkSMAVEgNhQ2uQClBF3aXBXbsW
qtp1TrPXI4jiqm1sGpLU5PjrUDd1m8hU6t2nXufdZ7nc9oG1XFiEbWJja4cbecOOwBfrSlayz1YD
VY+RYNu4jhbrvbd2dRVExl+3qerXvW3snO0KzdUfTS4P82xqd0Aact8u7lUx2wmCVWuhrlRbQsJo
Cw663fynA6lxCIjrvWpwqg2HWa+r83/a1Qh1K2nyaN+yXf56xf/1Yupeow1+EEBcI3OEfvMxmvf6
ao84rwW4rr+KWhko5tBKTm6s71pVvY0ZrVjf6IE2HkzppaFjOAmG0m188uoiP4wizt+TKHtSlJJF
Rin/Ft2/RwSA0f/vEZHWdNt56ZCHDVAQDfqO4FUXl3em7u1sC6/dW5OXp4gj3Oq3O1oz649W1dxD
jynuVPvXYG/Wve1Q4Gjn9H33iNY8zBYbx46J2ElAuq/1jthSVWEzO93jV2NdygOAvlXIlbZqLWSb
JzvO2PpWPearw/Dwj8lQ01701cZp9XaatFnf5HnUb25tqS8876teKe+mW5dhIKcaqjtV47/6VV1K
tDD+87j/OXBa34HqUYV6omv4f7XdqvzqWNjVGL9scITZZxDQtgEZlyms47m+n3BjJLNTNfqlgZui
W4Kq6ukjafbbuGvhVvIt71Wj27qrKchspdusRfvUGuVzk+jMJWbinfwgI1wyttmT6X+oPtUC4jQ9
ekQeN7c218HHIylh0xmZ0z4LsALP1bMarorcCti267739RqqzRZ6imiIkEez8sejUehgYIoivycY
l99LYh9HgQpEE1XGyP+uT6l61BiwnB147AEd53W06oA7aeyrwUIyrMjNc+Vkg3yNCgx/nQYrvMCP
XwonmT6NAsx66xQdeegGU7o8BiBRyvk8N5Dq2TjGjwhpYtCowcDMODqHY2HPvyDabyChjHGY9yNY
IysAs2QjKJAn/asWkcQbrBbpDg/pbT3P0pO27rvgLlU7a5qn11oCJk9clPUNPzt9PQmjU4IrEYKP
PT+/vCiv0VIgotrVF8sxyeN6c16THfq7rq5UIRNZHW1pIfYUx/fuPwWhNbjvE9NakfjmQfflp+q8
tf9n7DI1YsW2/c9n3G4VmT+c8eTbqWff2tXVrW2p/eQuQTZ7fQf/eaVbm3oz2YL0so8L4T9D/dJO
Do1bIrQVO/IeYViM6r3Y2k9+IXdtuoDfL54CDyKnVnX+a12ajzX2Sw86idRX2RtLuHhdfhnGInhd
ol5uibt4fAb02nJ09xbb/525VoPVS3fRgOCoJ6VDa+AbI76rTgepoOeInwt77rs2c2ps2GJ+6niv
U0arnC0ZKLAMqq4ukUkfzyBaV97HFLwVET7f+TReVQ0q50tR6uPDV03YBLb86fGr5nrHYqn0J1UL
MiIkLroBpeV9A38ObXjslgdVmABhd2Vk6UAUaCsb+6+OFkQlliu+v+t0p3dh+K89iKqEMTPU8faE
Bp2AhzQWhzJPMKP/58mQ44NdaYG+DDDhhO5U2Du0x9zHDtDNo1156XG2PZhlQw20ZC0soiL3Bdbz
ZsRphF0pbb0VH6x2mdieUlNj08Q2w9ZNoKtj7/PYY5qUatOdnszjtiCy9QMVnsZwf7Qo7W31rDDv
LK32rvNAWk11NLDN8e3UP4fRgcO5dL8hZPmHWXbVucCsARHA22UKPPtMWlcumzQ2q3NnuHh3TVp0
wtKBmDOEStdp61cxAANnhW9PBPfq14INzqHFCnuregvIhfftWLwTjM67TT8uod8n8rlek6qozCyh
4+HiOMQBpgAwpLAV6Uv9LI1o+Sqycvx39Ye2uAVCv1p8ISoEL2W9ipZK/KuqOv7Tlq/jar/Eglbd
YizdjrnFObbAgSYhyHjMhdh5Qm9hxSbpk+G0MGEa2fyQg/saTLr1mvWTfcw8O9rn9RB906ARTEBp
fjQLkqPlMHfXVC+s+4ls56Zpp/JhSoQuD3EME60E5YUexhidDJnhFSnN6NFcC05NzXVciWwp4f4d
GFg26XLENYZONYwl+jfh6/SsnqEK4SaAwOM9tFRwacJe8DZHytC25j+sukZpk0Q6rlB9ekgGEOHR
4Ihrio7DtWoEmq8ycolEUL11iLVa2B3QJwsTpluH5jrNvQZw02tKlHNL6X1YcYTWsmi9iwux+NvY
/3DX5ggPqFO/BgfJEjQhCOb4aMB1RQFr1HBHdbU7yMP2bowLEj9rh2pTvY7BMRexdsYAh202aBCG
WrF4D0EHQtz37OSHPufPsmm01xpo11EutrnPm1L7KB1towbMOGxv+yaz79SdUQlUR1mvYDPyXBg6
+d2/rCA6J2e1y6yH1HXMByKS4z4uNBxE/mlTV20qms0aztjPwTzAIeRkNMyTzz8m96rCaXPzGlSv
qmJVTBBhAejvNFXeL6+d+2zHvjvf2TD4tre7mvX+2KqHUM6Rd1Ad6q1EYB+w8IkRmV9dsT2o+Fov
xfuM5/vDUBtxSEKfgHO7zAevkd5ODfMjUgSuHbDurr3/33c5Q9K89ZgvaZY5PCJONDzCRkDqw8In
mUzS3a29T0oSxcvicxxkmOrIcl2/I8R6Ujepdv5eRB+6cQ1xedYD2W4i7KPvftMd/UOJ6qTBAd0B
77cWS+T7Db9+96TmbocAfJ0Vi+4kcYw6gsyyHpxa/nU3n+gH6OE/rbj/zePi+y+dP6UA6K3SNMLB
xSmJMPS8SQOqjm6YHso807dmbgAGlv79bKCqphSp0sE8xHri36uaal+b1KhgEdHhK/FrlhWAP9sV
L/VsRk9a8QxIGMrLWixYMm3TZkr2qgpcdLVRbuZDky4IW/r9nTS6+cFZCoQsybpvoFQtJ9WZeNO8
x4W53Kle/G6nS1Hiw6N62wJFrxkcl+pUTTAtgNra84OqORExhkjeRRxvSnO7+k3nq53GAKB0mwNI
36jqza/6y+hG1ad1jGy0bqM8rXXPn+BGG/OL7yPbaWoYmbLlXV40WD0cJqa3ea2pJt0035GJze/V
eMm/7AGbeFaddYQPjOhpEDYBfB4WQKZAZAOkmImNjplcscdiCzgx+9T506y77B7t5J68lL7lDY1P
yNqZbGxD5s2nqR1qwJVmtpmLGb89bcAloP+IOyd4zM4uk82TB7c7n2eyrXnhHWyi63vfC9y9XeUf
dVprgPRdbSNITx5Jx54QAk6egojJ3YCj+IdPoNvuUGg2TNtC48KerupKc4AbNTUCjqbL15pqY4F9
e72KHgcb4k+s0oRiiZyxJI96hNuxjOytX5lEcbMVSX70pqc5WHdEAdK+Ma+PBMZcnS2zXTZvZgLL
G/mMM7//KQTG9rNCYu+51q34FPvFZzDE30UaB4coMYJjFmnEtjgOs0om/Bctb04y5wd3RTP4cjql
bc3fin6On2BTbDvhjJzUYw0TcS+QPcgi0OeN8dpbxh+BYfqhDiJsa/cR0U7NC1uLBJE+A/wZ434z
jPx6iBKUeE512HahGaI/BoGO/Dl5wtBcBAQgEhE7QM8exNN6klsyHbtx7FmX9Ty9TMAWQ1F19z3h
+JiI/a/MKZGYbaxuF1dGs687rQhHG4CpmQ8bdCUBOiWfhtsv37umP+BfeJKL82DVrX4JJNhWFqdh
FyRtGRrJ/GfUf29L1Jc5+/5GCpvPQn6iMnhIg/LbUAAmMeseKm71bIJWC8cWc3lT+xaX2cZpG5aV
psN+TNjf8/ID3a+9xSdTBpjmTZ78rbNN2Dr2O2yA5gzkmNMJZi+hnQ6EDDRt3JhLmQOwcv4wE3MB
8M2eMkgqsWHAJ2TSXV2ywM4FZlNNnV0TF2T1EpO3czI8CqaqP4AW/a6NZfnaR382SOgeIKG9aURH
2Scs13oigFQkq+DUlLN4LN5WN8wreEz+kqVBlYnwAhDJ8Xeexu3VmC3M0PLXfhiMN8s7DyAoN1ok
Xg14IdsKZYPtxBxAxNM+YS9+tZfpXAkdJ66suI4dnk8GFJndkvFlkOgdDgl40nMSn4Km23km5olR
1WKRY49PvZG0bD675pC4iA4OQ/8I9GNrt/MICtk+G5WvhXqSFCDt+hdvqUhYztWy7aOyPYt0PLU9
2FyklkjNAl/Xev04jnDMKrsE+AquC9l6sv2Jh4VKTZqo63GLG3BlSCL36nvAnHHNEX3jHro+QTsz
0TcuCEiB9MJxWeAx2FgAhUZUGmeO5f5m7DW27lF7IoYd2k03g+LQz2kg4Ic3TWLumrmR5z5DOP1B
XTbw3vLwX32LqdNQVu5wkHp/qmoCXaAjuUs9xVDdXw+I8QhKIzMspmU8QPYoYTvbbYjV+4SOxiLP
IkjMvdPrD7pZN2eA5Au/sMTHLoXz8VbOgEx6c/7NWuVCk1mCJylWNXl2BiGrX3x2TcQVyngT1R4e
VLn/6xk/p8/U5wA3e00SluYP0/VeRNSHJjm9UwxXdeelw89a8vWIYHmsbRcB3xrtZjLwVbmKZA/B
Q5tnCfrBGK+64rVMlmaX9wCR2/534aFZAlDXQza1rneLlvgPQxudisXXXiIEfqM5uRhW/1Y6XbVH
ueSzK3Nt50WSLw9hR9R/hnvdFQMpfBLVhqxeZDL8Ebd2h5Jh4h4yl4RKPfb7aGjLDe83uxTFdAgS
PpCiRrPFLJzhvqn4sIxcvBYjeX2z4egSiUOWFvuFgPLRFfKuKCqkfbLqbaz1jVi9YfCpxCYKzzQy
mtm+q6K7tkZVIuPHqBvDYx0ZH4npEaqR7UXnvLHpl2HYwVx0zpqpCWL2mX3KBSIXbdf8KYyqCvGk
tvT2T1R60nCyU6zJZY5havzUlZZxRKG3jXtniwJy5ckXPRfvja0nYWBNHH394pp4brxvrRF94Rhs
ahsUJ9Ngk5D52UfXBkvYZ/688eRd3eWh785uKIISw/ei9vcV6Z5rD2SxjWV3LZ2eaC5yJIipwcPq
hI4mpezfiOmnoRicD6uKYWQRcnoQenAcczRPfHmutPl34KF/5QSfzlhg/2mNp5LMU5gI0sUsztNm
doDzVWbgbwhDT0dOXjnZNdRs8qK5pGPHHOxP9h7zDDPsV6dPKzfeIXRPYFfbO3v2g21aD3hnZJBT
xZheVDEIJ72QHb3kRetCHXYLYLzDi59BsCCyFBauFvZd+2dqOe/OOP9szY4cWGLfAca+1LAQvZk4
ou36zRYdhG8Ss9GdV+avyIo714nlPuzavD3WsSweixkcnpb0T6JfQrsv8l3Bpm5rQsxCFCvF4csY
wdIW7qY3cFZuTGEhCORnx7bw4ztsaSLUfqzksgSFc4rYqZ1FkhnndLRgaCblcqnSbDyWiCDfAQ23
DoYQ8/2QFDGbWWitwGOa/TBijEiuydjVaeY9Fl2c7OL2vumh9djCJZmKASTaGWyJywafwwTx382K
gtx0mU7e3AYS7wjhvLpWgF3gIpo3KY+D5uI3UKb+W0fSftN6To/afoLGcA8MyJqxZEIiX/+2NJyc
jGaoPrSGnGiQddOpdmxnC+VVhh3T5cfkwPRJ4LV8QCvuACeDfQCniutfL6wPFjCcFaFqfUxu3+Ph
K3S8NR38M4iLfMQIooRM6+MH8XQObFkzfBhBNIQFKKmPwEEKyVn89iOumCLQMWw+oJBNiGoj8RZr
1hnDQfOK/mRAQMKLtqqaisW8lhosoin5WLqs3sBLssF0x92+sScWWds+Jy5n4ii2h2uHiOtV8rde
Jr/dAzjjrMwCtK2DAqpl7jn37LWJKAWP2tJqr13GRzbam8HlXSIxlCHlPY1oJCMK08fWGgVFzQdo
FLDfGAc9d7KNjQtkfK/rmsQ4RX73h5wUM9ogcPyrF3I6835AT2QLUsjd4IZlhYNh5Q+NM3rhLDJr
lxECDi1nOJhVFuBJno77pb4OWTMfe5lG14W/RUvdOzCLb3kSiUcCqX2IJhVLVqvpD0iho+hXLo+u
PbNgV+28IZAAug7lbhJTnGT1Ie03kBm6vbWaoPZluoERnz24Y1+dggWnVaQd8WCplz+qvsJnpFoO
Da58u7kO3gEHb/t2TCG+8PuPFhC/c+ML/hQXbAiGw90CWttzd1GWxGGUE2iVLTo4gst9mkIZEhEa
X8aYP7padjXXqTvOCVy5Rd9ue7RDNXTYWLgFxAcCAmixRs6mDwov1IuKRCTLQ5dG7vNYBwTVnWIv
e6sOx4qgRhXE/jbDAC6UZJZ3Mqnd7ey3wxmhDvc+FUbKP90CbkESLjNsJtSSLfSDV6V3pdUA0rXu
ZqTpdoMzpxe4Hc2Bjb/DO3tAN605GihmCE1Gl46fKuJQ9U/bW3qM2IRzHJCiSZKUEPLsGbuui6pD
FYt8Y6dv0jWax3iezJCI2h/M3mSYRzGfSycc5qEOExlrD24t++vkTlpYkq6/l2IUGzSb+cP14Jxg
vVFWhHmyrn0k2g24oQf4U7UoUJYOBtqeYaBMj+ZliCitrxvZFXrjnn+J6dpJso3YKAbnOPJxTC38
e4TcD0Os5eHg6w82AZ2d5c5zaHTauQuqNyFc767stN/txBc1OYZ1b9dNuZNz9kta4HdaRMVxznms
+ja9y4dxCrV09sIJl4GOdR9VCJYV3S3OGHlHuznCPUgMMKX7KMJ0DekO4Wm/7ckeL3YEfGuqk03S
T85GCv5P+toszpoYoIBaBEbnqTr584AziF81d2iOXfWWI5UFVMTCEtHEcgOwLDsyUbiXdgpwdJnY
PBntIA+QbHfJpEFZa8RyLJxcAq2sXztZPWk6gDcEtuXBk/LTELm5sVrD5heW8+ML7Ieln2DJLfHJ
j3EtWmOi/ZBkO+Sg2cHHxrzVOX3UQSLOcJR0slfLH1JaYOXYFmz5UcChwGd9s0wT7kN98JlHpR12
3kCsA5mmKUcbWroPpEqn6wTIEM0iuc/9+N1DrGY3BSZupiLfLVPschge+ICGQezdONJ3wsvfMQSa
tg0hsx2Sq/ouT0ATVlqM0IpZ35UTelgyYokqXNsKPSTh9lo6eJuuSLuNiJIDMbj8nCG96+qme2GP
f4fZZYeMefpoGYZ2qPkhhdH8mAPgGItUPEnOs7FDotnyyZsIeCVdIzmx6q3JTp+TXW3F06GoXWOb
ArAJhY+cbPoQi8lheyOHTQFCcut42VMSiIvr+O2uQyKXvHWh7wfoeMfF0wMYv4icMIdDpRmyYt8j
/L70boWcV4oXA3rq+2jWd9Lz2xC6cr6PAoeZJBLxDpWnTwPdnV3Ty/HFKAgLFbBvGtPE6isI8Cy1
EP5qonTaYv74wlflE2PxvxP+zPdCw+litrZeDkYmJigHWt9rcTRpEbQzowKYzyTeE+Iz8Fw3GthA
QO1duxnYUuwbBwXzBiUI0OFV99zkULgsEoEBOf92AkGfT/Yc6uyk7R5rMOafH8gsjBeR5k9a1Cyb
QTeieyGtT9cmD78M9TntM3EqZ6ZrWwPOVZHNqL2LxykT6ukF792tgQvdpmkMFJGqCOpcBE4pk+fO
LAF5TTmajnETRgisHnSNM8vQOO1X4SygIOyqwBrJdZ6iIFv2cDQxw8ggpPaLxkl9KlKAAEFzwvKy
P0+jGM7q6lbErt2fixToFJwaVmqPcDv49sNc5v6BL7c+W7len13iXftuqa4zYr9nJJGWc1pwaAvg
JW3U0/yOZECfT4eGBCMyNBeiF35IqP8qjKA9Z0353voFAZTSHtvjkhQckQNYzX4+I0vcz+fR6tEy
9yReuK5RFKHjoM5ilvZp0FZDvPowzUt5ZhUpOQRN0c7pq3c3ARXQDXHF8wm1SHx2C7vaaEmVcJby
o7Mq2L6yD02yq0PYfR9pente+ha9rNE5tEyH51bPwC4mbEvDpq1e06z7Kbuy//qs1JX6mJLFQft8
jhYf5ZdeHKLVjVKdM9SVv1ZXaz6+721blxNvmsKdovHsxm+Qmmomup2B1D+nC7KygZe+W2VcGhup
N9mp6xYS7svWGLMnQwtS3Oz5w0i+OchQogTBDl7KKNowSa1voHkYKnnNNKYLJHQ3STZHRZjoUXRY
8uY4ygZhhRJXxDQ5jR28RI3NGjDYyTqrd4CYB3lhb3kjbVfjV2H5y0ZdSiOpOf5GVph0gCiRCoH+
/VqVAUer0SZegyHVGaCDeRZwzDe1B4+t+eEv+Q/iLj6fbISG3GA6Pqdj6nhgYYOaiJP6rmpzqs7t
WqiqKmzEPPg3X7/K/9UdYUT/r9GjF8j9PAqCi+XBqMcNZsufHE76jbRRhdu5mo3ASJkdh6YISOow
IK7x/678FLH0OWyDFnym8BogdxQDiL/9/EvgKUEGcDK07i7K++SUawVy7g89NoH7Phmeyqi+y5gH
zqhk45BWF9+Rk4sJlEtoWj0es4v5INGGJxyu+Tsva7UQYDTphDhdnqOmKJm7l2JvjPGTR1YsKl7w
XX9rdd86DGuYQHec4jzFyES2rXmZDaxtDhARvJe+5TccDD54yaJ6DRQNEvuBMoZIOYwnrXIzfjr+
fBUzgmyOp0l2TcQZA8QbmiE/R7pAl7vT2FZBxrrw0ZzQgtGccCHrHGoTIC3fMsMsiO0XFI/Kus7O
QbX84svGnwbQ6skeS7w1zbTbJqTIzLELrqNYrANB5RrW2CblCLF1Wlk96AWkxoFj1EbkdRr2eVw9
OCkZZ4SsEO0vDxDtly1ZmIBRCD5bE8q2eNyY/pJ9gPpvL1GZ2hsskcut1JbmLkM4wzIq7b1mmt17
U+ufcnyJnvDOJCftLN3PKRMHb+nwnu/sF88T1YGfQHmMiKO/V2WEYkKqfe8ju94gTzuAGBX5VdM5
98hg2NV5Ir7HdfJGJGmDA7f9OcTiCUFU73chiKexLpil5j7kEduXMk6bsNWxbbOl+4PIvE8sgDnK
07v+SLDkmdQgHJe+gWhFtGRbxTI7mSjOb73CXo6omC6HhdTBFpSmtV20Tu7YPm6rekwPerPGOwIi
UiWR1k707hWgP3aFYngu4ZNYaZV8RlrtwgQnmWC+ZLVereSVZKdb7vIsR/2zk8ZHOXYN6uQQJsn2
k4fBqyX10wAdoLHcormcPYk0KyC3ZjOT1K6bi/zSFPV4cdbo3QzUd7Ta5hgMrfaG9fVOBBYhVRh7
26jPd1Ocxm8gBX8IjKbu7dbUXi3d0bDP0Med3xcgG50q2eft5H+2xK/bwAdbL6P5QuAz3uY2ckoD
GeQjivxbHyX37zIYrY2XecYDJwDr1NaJPEi4Zy+J3cF6JxP+u0U+2AnSXy2GxOynDespqPJ69R6x
j4E1iCeriQhtaKL8mde/kRVIyJEmdbi0bvAC2jjax4kHYbhZ8NhasuWBEMOv2exOyyy6l1F2/lOP
sEVSgmfGaLo9oATOdKTy3zlv9qxy3hm5tDy81b+61UjVqOqqUMNvd9/a/ucjVLe7RGqeR6xMO8VE
PmF/rKbGX5fViN2xqqsrtd4Mic4gVf/X5a3/Nly1qeI/beo5qm02unJr6fUUcrbL0X4ry5pFdb3U
PbYwhFP/brUGmw3B2p9rQHZ3+LH9Vf+69asUM2lAzdH2cSaasyrqdZkd7QrxMVW35fx3HfVqdpFD
elfNZvzsGDo/B7+wNoCI4mfVVhcus3tqjwfVpgodbrqejNHdV1PhZo8x09jtpg7nxpONmv9Xm+oo
5dKS31m1jteHf7WlmgwNY9BPtzZOnBvE7K2Hys6NXeLX8cGpkRqvtMa56rWtX6MiSFj6pu576xvv
BUDkF1PXpvMSiWLnYkD0VM0Lx6d4DpF4qz4TEBeHFAPII4kRWMuwEzHZ2xpmMGyHNieWEpX3bjXI
OzvNDz5r7AUnT7ZIS5afYI4dMo78lxLJ1gPiLm9lm3tX6If6TuPYxbQSu/djN6Xs8PX7bOrOiKEU
F9x7BZY6ALlBUS07KzBcTE8K9OOq5bvwkJ3kgw5eCOjfl12rf6K3Vm7F6JY7fTEeSTf3HDF7ZBqr
bNpI1A0PdluR6dERZDJMiHJsvbfZMOhvjTcCGO2ylU1BJCnHHwoLqtj6SOtfluwlJ2UAjX3svC+j
XW8LuHPPeYJIQT1VP4jlzxfV1MZmfw3y4qRqqoAoHO8l1O+tGq/aut58C5yhvVO1IakWMkzTfdfN
ATi1TmyrIhufSxGV0GCTcafF4/is2pKKzS7gqKuqBbhyXpKm+I0MzV8DlgmpaqKSYFDWZ6iiMP9M
Rkc8qccE9ZKcdKwLw9uAocfuwdba/KTaGn63d50WXQNJDn+utuglxo/GUuiYeGbz3vPjNTzBtK3a
Yid5KkoyqKrJqQZQt3n1U83rqikZl3mj14Z5UNV0ltXzTFT86wklFtgmQCWFeVUgV+Cgj2mdesdU
Mr8i2fI36PZriFzYnxvRt1v7f8cR4i+BQ1rmXj3vNnAwkpeJbBwnm2LcoOBU3SMZaJ+sadXPaZIp
VG2qGCq9uu/WIk414JzmvKyaT1Bz/um4DTayxTvWpv54a1JXcx5V97c2Py1+60HL7qdNgtBvZXpf
maSMBWa9X1e3NlfrABG0wVmN0MgwfQ0r4yY/aiZgmM5EdTytbcxQ9KJ7iwkE7SL2DHtVNURV4IbQ
w7v2HPkmomgF+ayxwnVwMorimAoBqHqtjqKvcQwGZ4JUE2cv4b5ZQQ6+rbKJMK9Vm6T60ZQg97ux
d9+msh2PQmPHpnrzSWbHrq3nbWzDlR861ztHLZsSNyM6p2uGQCQtd1+9oeQIFoh3VXMKI3tZ8wSq
lviR+2rZDipJXfGkmqo+ZjdR1MudqoKYsjd4OH426DxszakJXp1k0JAES7SdEwT+q8HW6KiXbOpU
tULqBf01NjlqsMV08QiD4aI6IxAdr99M/q2HzThb/K7q+lFfH5p1bHe7ICjv1EBsidnTzT3OSBgX
hqptZOXZCYkKVcD5PkjqARINS96kFja1NvmmFxHuXNM43QBdZGO55nL0crkX3pCD/YyTQ4layGs8
PtV1W+wDDWPofFx1L0f3hSCBQ/LX6HcVqKw3LRuITuX6tz7OWN3nsnhzjGlmn88sh2lMzl7c8i5L
At0ZHdH8bdAmki1B9I4cNBYcE+LPQW8fVK2px/bVs07MjsnOxcvSAxV09kwzgL6VIUVdRuJNTkSy
8oaUFDQa82iUsbcR5ATWKJ+3GUC67JLc7veEsdbYmM92vniZe6vc2GYRHwNzi/io/+iufjCqMPOj
ZWsPVtl+600NKx6/mR9408hwVBPx6pyzi2ZBi0xJHm9it4ZqaKIhiGpW9b0rh8coavRXnAwV4iZs
7SB6KYhrZQ17dV1r+HxmA3TRWqgrse4x3Mq+j8s4/2oypig5a9bwnMr8Z+361lFiY3EVDvpwM1vc
S9EUH+y95U/fFtdhKozf2Gzss0A6HJYe5LyEbMhLcthdB1zCycIAceVv8Yq/FmUbxnhjvNmpPCUA
eX8aBcJw2mOOjcmz6VYXlHnLfWUQpy21tNz5Y1qT9E6+selrDoMPkUF0gUCfPuse7aFqCQS4yc9W
fNfjxT0E0ljR+aW/nXVihGUqKoyzfYK2OshYdzGflnQsX8c+XdmFuTirat6gNwpo4g7mvfsY9TN5
qH5s4GpY02PS2iu/LJV7UMHpUTZohDhaecTuCROH3G2PBP3anb3SyjmZW89s/Xn5hRwkCYotIKhd
qpHoJ6mVh6nZJQRv3NA2n3AdfI4XZiCLqXYfR2aF23cJ6ksz6jfT69CsLconh9Pa27D4xlMnzb3q
Q/o0uPR4aIeT+6tncn6zhRe8FDXy/FhkvA2ONeOijQnz2jchBEesGVfTtaajt/jcDETu19pAsvi5
xIlX1dADrp9lkO1FVDtvXdVgtlv+P8bOazlyXEnDT8QIenNbvkolr1ZP9w2jLb33fPr9mDXnsEM7
s7E3CAIEqRINCGT+JjvKvs6z1GfHr0+3WmlWz+0wn001UZG10E9Jlc4P2VK06nA3x61OuIZa2TX9
oXcVGy0j3X4Ydc1hzTtlGyI6aAZIo7HsiS2+MdOU3WV6bT+og8Zef2rnvRlFPYK1S112SUECE5un
/kEqt1NlVWORVC0Io2ZDeBr6jLBkE2KY5lp1CGEI5TCpFssfIAlgc/QCeyZrAZyI6tjq9J5ddT53
4fR2q8oerS77S2QlD1na/2UWcXHOiHg99H31d4ECprPHV67aftgxqN54r/NT1r6t4WjGphm1agOA
HGmR5SxRSzBo1GMEA0w/eDQSdzyEPWRKLVWDR94kSAJ2P0/XxcNI2qSfizXQo1TdynyCcUeUYTl+
bZ+rBvmi2lbQZQxqpnK+tgsnP4RxSpHHbQ7AGIrlkJYkkZe2yGT0RAgoAM5ht2+ZlX8q/Sp8kJrn
Tf4CrcSRfNk5tLFyVAY7ZiGdd2+qnev3Nr4fIEZaQC/0qIClsjh+lUpYk2NCr36+SlVrgXJAxkuP
Ui2nPD77gwdyeDkSGc/scR6i2x+WJtuatlGdBi9Ss7KBEOuAJopUI7zf97a5BKKXw0PbKi9wMeyN
VFPdsZ5qKLhSk9/XBvoptbP6SX57tuC8RitW8NNcfvcCLJp0rdxLtcRcnkczx+1GfpudIYMUIwS1
1ORskd8/pSUhXhLLpNYsLVe3StXUF5tkAYHkqWKsNovmpNpkhgLMPz85YzFt4iBwvgEgvqvZwpOO
96mx5t/ELd4nIqFfyg66CEn58BWfbz71TA03eHSWDyA40lNZ2P6lNebwzveV6EQeMj8ViHg+6ln8
niLP9rOdnBdzwq/dccufeVbYWC4n40UrMTV2Y9A3xH6in2cS8Q0RfBYGWuDGD+mYxyBxguCOFOkx
Huc3e86NDXKcwDfK1L5v566YN1ml8XjzpvZp9iiFYtvpI9FQJLL9bw4Kj9s+gYHuDhX5tKDqAVwB
PYdDp6Kx2cFi8drxDrD8fK6b6ju2mcrZ0rLpzeoqHrvxScMP/h3ftR/57G5J0KPcXfqH0A5/VV2W
PEZxhG5t6igHaPrqe2nFGpPW9qC5uv0ptI+kxNLPxjwPB0OJ4r2rpHeB4v1guq5ezDr6ZUbF924M
TdI7lXPSQIySZXMxzkJobKzjFAUmyA9eaCRfB5JE6WS5QJEqkpUOL3ZSjd5OD0kvVQABXoriSEQ+
JuWH6Xmbx5i/oE5MlkD7XM2Bd7I8Mp8A39N9FSKPaTqAlQaw8E3T+1frqwvr+2HItRdDbS4Q0asN
WajgoBZExCzkLgm8jMR7VebmtWM8juNXHccT47lobfc0ZR3yhyMA5XpLnFE5aQp5NThN1QHuvI48
iG9cfgD1UB9SImA79JXsXW7ni4/sfObziMSmHXypMrd+nXU+2jTpjw6Je8DdTkjElEIxx/A6evGP
Kcd0cRzQzsVq8fcMDaZsdQ83wKDZWn3YPpO81Y5WZYWXwMqJykeluwty1XgH+fl9sOLyt4kKJrmg
X1HXVZC/Q4L1RYk4xNB2GxWRujPOfcOLWmjRUwVKRWpSVFarHSDOExxbekjhlzpIl9G78yGrvCCj
ogH7i09gI/YxXgyPvWaqrxOp1b2nk+uWqoWQ4kMWowW/7OxBF74OBmTs0e6v0mTAPjg6kV3tGjfR
Xr3eaEF5AiBaatKkGRaCb22aXOSA5etzNvgyM3eJToXmL2qfZfc6+UBazah8lhqeVME+dX0sdJad
Iysb8tXtRWqernWvkZKCEHCQpJc2HY+Qc+/lNiwaDpCCScmBVwN70eWAwFWmfVIlKmgEejCrjp86
nezDslNZinEg8KdAGjhLD0Ldw8UvUIFaTxm46QXx1eT2m7NoKLaRN71OMeGOydL018bHGi2vw0ua
hXzpijb+bbc2utLMnV6c0H5Jh58lnrhvxDS3k2GNWJPkxls5lj/CBKEJ2UeIVt0iTumdQIyab7aG
n6HSe8Ne+uaGHlwqbGq2sndQyfRgv24dffOJ730JGKaesosXMoOAiha9SIE4SrGvEr/YJ/9t06co
2wSVh3i3rUcvUzCC8vI9tL/NYxpGxqtbdMZrMisM+mBazlKNFa87azPwEOmiDbbxygdscrLo1j9v
SCOPqLSe7OXwKqgPwN19BNHhtlVK57xIkcQNo10zjGcniJ2XFm30hzFWoJnrANAKM4AdjSPNUToT
EQyf0ZJjTeO3+RbUb7PnAo17gM1/n6/ufheZ4u9h9gOMwjblBS6djsVd092q0taa9a7W+J5JDRPT
4jhXAOxuVd3nqDk7+gA3HqVpNGbSeV2sYutRBa/SNs3+Rct5MaRWt0p/aq26oAd/VIrenh5LwCH3
tyZYkDhaDd7GcPLoyXF5zVu0s+xJNzfkdskUG0PwIoWnhke1MOYHqY2+2zxEtXss9DRKtnOzRIHr
ytnI3iLiK59aOqGzJokPa5vhJb88VeWj15fNsxbBKvvl4C06NuqLFDxHKHj0ZKvXNt8cPtWROl5R
9FFf+sCPr7Vm/7V2SFinoLzRNMe1zcWurB1vJ236AcEKZIS21mhPVz2Kn9rRyx74BmYPpNAvPSSI
i9QwyrTVjWx6afiitWZ7/qNNDrOa4nvd+sFOK6sMkE/uPEvh1kQJHQgBMNRpK1UFkC65mHrYJXBU
X+vYL1/9pCS85sXRUdqyKCdWGQMxD/Oi3E6Vr2549v2zdDYNPFoLVIoNE/hPqWKHlTLM7oMuql/r
uXxpCRTeo/davxYJIrdmqPhbFTooXg/DndOZPReAnSHwqR2JVJBSml2/qlMdPzaxe5ad0oTPmEbw
vvHO2jSUD5M53tl12HM/B+NTYw7lxRvrDlTQFGT3dVDu83KvqEO5axqn3mlWMAM88puDqRjOfZ9A
0Yh7P1nsx/b4uH1uDL+AD99f/bK/t/oAxfaQnBS8hO9+Fx+sEMGDxGKlUzAD8EqtOo2R/XN2cxBs
9VntA5gTSgimW+31XcscZNsw+8g9/IX0bDODEt6OkQKR1OdrLtk+8DGw600w6KoyXEBMfNJqJzoG
fBAIcKtA0gEp971+p85ozbWaYpBcgJ3kKsd01N9ZdzHYgF7YlYb6kHXpGTNq5Vp1JfTYfnDPWQ8B
zjA+xc0Qs/xzWSeD9sz60H2dM0u7TGS0iXe0BBONYpPlUwtnaqOOOOmiTkz6dsINwCv7ZNPOfCNZ
DN+r/bMWNt7TIsI3QWKwp8qE9xgYV7OJ1YOCMcqmiN7neX4jI7SLWq08FHbr3vUZbjAEAthci2lA
Ad42qjtEyz6DsBhxoWv7Q+mE+Ljquv/Q5z85TXhBbsXYoPs8bB3TIHNbKNo1Y66aWaP6bKSceaiy
+c5CcDYIAYlkCpaLiQ4nb0pOjTbUl7rz6z32kcOucZzgmrr1vFNb/XMw4h8AYqrbBzMUDXUuny3g
H8+Vbn5S4qg6Zag1XpFJBFfCN2WfNk57LYuCKIk+wN+a/W1QTf0VIMGpqxFkbOtkm9fl0ctG75wb
U7VLmTewtDLDjYGb1rbuu5NVLYjAoNP25mAnBwDC35Fq+raYiZ5MsuRbrla/BQ7XbVFnI4LHc2M3
CnC9pG3vNEp0EoBroSXBir0z+NobNmwb9XuV6BO8OrO+GwAanJUl4GE0zzKj1pZpNVMUHqOOPEga
IsySJ0hGREOrftKzb72tPKQpPF/EUbZp/Ax6+ffsGtWF/JvKlzCp0VxTL1NRaS8mDA+Tx550r10P
Cfgbp9oaeRhdu7wKLsHIDCPTeH+nEF+etCuR2xuWp7fMCFk5PZoUTvQJo14mmAkxVLuq62NoT99d
U3Wvo5u0W0KBbUgo9AZ2wFuN3JLtnIM+xBEigEyj5ZiWFfUSKfkMESDfDnH0s8lKXLIj88S3vE9A
rCBvVR+4oL/rFIuYkTA82QdMOdrKeiIwom9i0GU7P25ePbeBY+Y2uL+pRnEOa8bBWDG389A327Ij
JlDnT2iaqtc+irRruxSOiWGlAwkzzTehHvh7swOpF2o6KxTF6Rh7rWYfJIm7BZR1iIrgp0LmASWG
CEUhQhk/emso31tkzflon7ocGzvHhdOkB+RA1BF6qsf0+D5oAPLMz6xI2i15z6o0H7A1zza4AXxK
YzXkzzvWAqHeTZCLH0ePAHutdxNZ4eAFYRU+n20FQslXO3D4ZnwdQV5usM1iVsGisEtUODxmS/B6
ToOD7S3qs1X/M3D9DIEyA3ijq6eAGMwc4KF/DGesGnUI85tOg8rU/hogDUbAfveNB5yvth2izs7G
zFt1i9B0sVeLDoRyp2DAoqkK8pHoxQSBT2KhdF+nanoZQ7u5EmrMtnM3IYqWtY+wl1+INDcbCz35
szfpoEB13zo7tntR/N67KInvXqwFp1PF3bfG9a5lxDBrNgrDWFpVpxmFJSxUvw4AUY9V133F+8CA
E2wHe6VMpvsBr6KrQ/C4WAjEQaq/po57B/5hYpY9+lzB4evIqp3oRgB8KY73utH5m6aARJHFFYGK
NjDJupXWqXKrYmMldnsEul4AivMsQDd8DA6QmS9OTlJKL9DcQjr2tbQ6lyhPoe2SOD6WU2se+7ry
/kq9N7hMndr6P2a73sF551vqLRAZ5Udk9NvcyoKLPgb4I1Zqs2Ol7p16gGdHCxwouBNSUorP4q2D
cO9YBUEP1dwxZ7z3Rmt4Sgc0ihxqiMkk+9YM3vJMse/WohoK51a1mfmf7RqKGDZfD5bP3NEbLHCM
bgbQs/K8gx/43jb0UF/TGPq2LJk3uhrwKvqmcTfXMWlTZh8/01zf50EyXdQZ+SaEop61OPhlLQ5R
UHWu6BbLw8jqjA/xUiziOWY+alfVrNvnoW+nhzZeRm5qXhm0z3XEVLeq02MZOGq4TR1uI5iws9Ky
/uj6lJmHFb0nqY7OoVk8WcZoH8Y8Yv29FL57P3sdPLRWi/dN95w6TXIJWR5cUt+JdkYBAQA2dnRn
2eazHhiwN7yRJwq7xwHEFfG9eD8o9fOMQSWBPRZn3SJwpmUnwYDZS0YaqjCwRNNavK5AYP63UDry
RT3apoWHXYYRIqnllyA1xsxrCbPg1+Age74kApRZ3+s+tq4YbsGRwAzUg2Md9KCxpmCYWHH6HEto
5Iqg9JkHtbhrzOlJDecRaodv70ZUabbTUkWmYNr2JjfLTF2AZk6YwivpkJ6cNdBFnlncgcg4DROM
FOBKD53ZPSst/k+5GSc7HRPNeSuYuXAh8Fvgz/bOMOVwCmb3YUw1jalglz16pOYucVO9z8CNPuG1
Adqw+BYOUfpJzXGJ8dqfbuHzcEuUwFlCBfWss9JJeaAcz9XupZj4hAGw8pSdL73RAMderZRSAezp
gxSY6ty8yGlwrXyL6iA/Z3HJkD12zg7DbuAhpBQAwRXztkAxLXIKm/fC3poMefeDBqW3BiiA/9pw
SBr+HpIj/n1MgPWUzOF7iBQc4qOHCWu5neOMENwXvBEA7V2icXfR/02VbdrXv1nXtHftkB3rseYz
CSowcbC0VhNIQi08zro+O+GXIi+Nz0jIo8g5vuhJYJ3SQXmZCQIs9Fb1WJmL8UD8Ve2MU+yNIdn6
nRfP3jmMrIeYVNo21ZFVatUc4T8DxLh955r6dNXS+G1UWaWGVYCMYghleDFpqnx0bZKGvwcU6P2m
ABFkdXewSXiD5Srtm3BEOv3uBkd7BbbrIo2tTCwETMZpbcHV52nf7IrU9p5gATiP6vQ2g+B7MgAj
2HnQHKo4+VwyMUC+MgJaWZJMleqc6hlzvjIDoKkox6RzQ+ZPRgr8xdrlQWdsq7LoT7AjirfOrJvT
CFtkK1U9cRrwxrWFX6jS3DNd5v9pO3unl8HPyVamYxGn8x3CH0/9DNjbdO3kMUDK5TFotJrMMFKY
Tu+ke6u2q2MJDdwIYGcoCRJzGT9vYWq4A1LBTkiSsQg2zjxme1bRjwZxDkbxXZY9diFgsW+5/YZp
WXvOFsxMueDqQhAWZ9N5jBbcaG1M6hlgRLggSaWY9OhdUQx/H/+3Sdqle7a8dvWlDLiuXgudbpMV
KaUAPRsd5LRWV8HOP0w4Qp6s8C1uQAr4r2MTpIcAOq/dGnCLhvEVoXLUDfG8u+lqCEZIcEOZyYLB
jR2UvBfBDdnR+SkkyfH75DbBBVyWNe+ZrPJLZFPeaKuCS3aSzWQmggQLi39vqAvQvm6royBUKsdp
gRQyl80uRQ/cOmjwevA3iaItcQRaA7BYe7IqXxwl3yVqgEPuT7MfQDEvF65ZzihbKz7R1hJ13gtU
URrHOZuyk/SMnJYrgyxi8Pfx7XIS6aWF6rSxnSzdya9M0JomAYvw2eLqdwwa9SgKI463heQ+nMFw
/uiW+zeakXPKUaOWHLAUiVx/2YxZIpPSwvhOqllWHcNS0fGfWX5TDu4zwDvjJH9SfgbOy2FUDYiT
9NXeK8ufclw6BnDMl9t4u8PSKHip3CfrYi2k0bVtLPXuiNQKnkyAPm7YX3kaoN2SoR6ndNyrev1N
8MBSDMCouxp+HfFUJEeyarAxI6qclDHebfaS9L7hvEI1+NrDXNx7TcgdtZEQPbRJ8yr33k7cx4G4
z2GuDYZ1a4jQ22PqTnqruKQOy782RLNtvWlgh3Ug1E2wk9sld0O2Sjw+k41sylNghbpPXrnbeEWf
X/B19ECfyeZSQETg2VCOFV7vjC1DMgNEAOaM1TBGoH9sytEOjhQgkV0jv9w257QHDWVHJ/l7Y9MQ
o252cZt8nkf9IlfudpWglm4KK512cq3lqiRtwfq/1RBfWTAAck/kCNmSttvjIHUpjBTHkKYLgWgi
+jh0L3Ljb4+mXJr1aZA9NZHPTQWGfSeXQn6k3tdcnzYo9C0RdGa5VvW9XWxDkLu8XV8zd/oZ4JVx
yJgN8NS9alXewrQND/kM0bnVpxd9GTrks53FtnOcgxkkMHZ8GxU6J0q4DXpCVpIX/+sP//EbZBPb
K8jueqjfet7uHmoyOJT2hr6TIUC+7x1y4ycbQNb4ksLlvV3cG5zij7fmD1DFxytokMYrIliTc3Mw
wlyb97EbflW6TN2vV5hB8KI7LpTudXBR+6cME8uD/Jberx5Te1YPaDT287bJwms76Aowj2UcWl5r
OVK2/rXN68oZ4YAw2cmT0MfpgSkMS5flQdBHpJ1MONbr47N0sKuZDqa+HZBgO8kTPHbWcJpyi2VJ
tc+dAeMjdwFX/uvftYv07Idghb3cAK6wAFLWZ2+O7119ATAahV0v8jYMb8uwLE+SVNe2gujPMiJZ
+uzsfacawKykT06gMEZKfynWt/WPR/S2KfvnyhtOXmNu5Um4HYKtwFF5bxsSBDIWsmBvjih0n9c3
fH2WpU2qwfIUqn1/aADpHUMnOsg+Ux526bEe//ERlLrcNdm6HSP12+aH/VL90HZ7bMvKtv8eerCV
I8GfmucArtwmBR5TpIDcehuE8/Lh0D2IpoHOQnXSD/hQkKdnXiB3fLB1jEGdx3xunx3mBqwPrzoR
i1kt8NhOnnNAKUPd3VkLVnUey+d8cLuDac5MJRpd3alBQeymR2BmQ4L3ILyDKV/sIs15qHdBVD46
mBevN17+qlRvr9Nal8b1MflwSDGk7anHflAeRinqZbiWLT2BvmTGcJ7k6stJCvCME5gVHrveh1a/
lbcEVjutsvlH6+Aaf+UWIkqybplwDd5DqvtiC5ci5IJ1sZKeiYNDDYkXfMOY6J+iHrg7MiZ7ucZS
yG2Pl+kJQrmskaf0ez7pFy82soM6j3eJWSJQ5nUnGWQ0Ru0Wzm6Jeu4uLILbF8Bof0LKz85yQrnz
ssVI3y5sGDsafs6D94RZnHvDLPuJ/erjeXbI5YlYBwNVU50zx62/T29HbddPEO/Xq1hmDiNpsnxm
Mjezdr4FXUhIJfAC/gKXbDAT95AflS7k1qCcGOiijJq1v+mYyWQLvG51nFznPAHMIZ97hB6JRnFk
bzMcw26zq9sqKtKCgpybrt0GYbjUD7WRGAc5v/wu347Gc6s/zkbeHlTTeJa7ut5a2cq77kdsTNFm
LAqU/qGQ/71AWwcORb79Ur9N7FieljjSsHwA47/XMjuHnd/mwz2C7OYJaFp1EdbOEHXVhWfhdxlm
2e3+yp1Yx5j1xvCB/pVCzzQnr95ZEKSRxXAMHE4KXgKXEXyHQuC+5JLJnZHHOlCJPVrAg/0C35D/
DubSYR3R1zt5e6CX8X69COte2ZIu//epmKuNsJfu16FefoxUb3PxtS5bt8Y5wvaDCS3CDDLRVTr7
pOKxKF3kz96mXLKJwyav2m2TvPbfsPrbh1J+5x+zjNuxZe5ugQVcSQhij8GHXuavJEcIXctrMhfI
wWyDyfyK1grx5LBPTkUThupeut82/eULGgEG6YL0No+TJ1VmdGuxtk1zRspBQylSAya2TMLk31mL
G0pS6n/MZW+/vpxHmDj3Y4GuW892Azz9YJOlmrfo9RYkob678kPM+qK7unqWaZlM6mRLitupl2mh
VEkEoXkdQABZO0uXtSpba7HexrVt/Rsfjo3yTx1CHYxhjJkycHYAAfKT1OXN44onLOOX/bcfP5da
sYmUQf1jGim38Pbkzd8CiPZneVwjlHQBTS/3IOw6JDfkSfnnTTn6NlQBymlObpnuPlJBApgi6xLu
AydECB6yd92xrgFlhxRrP6kO/o9Bq/Pz7dcvT/KN7LG+M7f5zO1hllZPzzvyJ/9972Tr1ks2P9bl
oNtZ/+j18Q98PErRSGy09ps2IzUr48o6e5Bj/6lt7SJ7b/Ns2VwLuR9rVbbkuH896x/LGektHT/8
qX9q+3DWD38pWAZ8jObqLoTRt7zieDiTq6jm21pVXngpCKVAzoRGxOJ9CbOtxdo2Z3iCQr+jT9Ua
bN46yXArJ1+7/rFHNn0zACFECv72RMvLIu/J+rKsL9W/tq2HyXsn/f6p7f97Kn/OF3J/EYP2G3cu
Dm1Ma5e5sHy41uK2kl3rf8Qq/qn7h7bbemI57e0vyHk+9Ln9hSHxrpoy/FY7L9zK0CBrUNlav9Ey
hqxV2VonZGvnD20fqtLP7xEM6H9oNZIISWFD5OPlJPfO9FYe4dumtEp9JpTNsjqrsoPuFa/r8A6Y
Ctr4WlfmhUYudRn5mQsFRJSszHJvoSM/sNp5K8MD0X8kWRuUgf+mq90GDVslhiCjS1HOkDARf9v9
03C7PgqOLPrXPutjsLZ9eFykKnvHoEkJWbgwvQZ1Nnedo6fzVta/CQADwkXJ+Ba0Q3S4vfFyUdbi
Nqyudblc/1qVHeurK9WAQMrfw7fUP5xB2uYsATuhJbxG62B/m1jf9sv9WY9s8Cph8ZadLQIjxhIh
+WPluHaTY6WQicFala0P/WQQXdv++Mdlz4dDBq9S9rNxDyrwqYZKgWuA9CBSbmggOZYPV4kjXvsq
Q5efJVl2kitTJn2enWbV2TSZY53kZV/v6O3d/yOY+cdUYe0qW3J7o6InonfrdAty5Q6iJ0YcIZOi
o5U9zF5JOgY1F216kFf0FqeUJ2Cc9bj5S17kv6NatRrssc4mddKQHMzz7JwgEQxLHNKaFHVDtnKz
1n0rUNA/C61NuegOO7OFARkD8hr5sHQtOJq6fyecbYsEQKSiXSNXVe5LnUFl0qvirYzhmQifXF9u
8NwiutPe4pkfLr9c1D9u0W3pervqsmaRzdtrHpGcnD1z2stVlj+7FvID1qpc2A9tt1Wd7PlI5lx7
yu71X9LDUN/aWOttsDHEKi7I/feuiMejgRDgXocxSxXqGQKkxRmfSfZaOrkzw0GmZ9nrecA89STB
u6kOXiMtO2rLOdSkzu7LoG430mvusvGkzKW5U/sMkN4wFJsm4lWXwstcc2t7ADw1MEXXNHEPahRa
+R7JIAyXWdnviUqCGp6cc6MHzSOcLHLNiMZCPM8c3Iti9Zr649uCaH8JkIF9gX9T71CNG1HloCpt
GYJHWUJ6oh5RgYjtKn2JPQdlQbO7n2K0EBxgCwed3P7Rs/z5Ka2aH/AdT72ple9jbuKqlfpf85Ip
eY0P/MUPVJDiWfPWe7P1zSNaT2bXD0g4aC3qOMOwCZq6/lzPYHpZkpefdDW1tyjqAK+KkO1Si8UW
wCSUPOdWhX6Tqu4qJIJRhirBcWPEWD2Myx5CSZgJDDgKhIl2bAq7fJinpHqQLSmyonDQPctzhIUJ
wltFHOzKCvkhfxq+mCTPjq26SPllamVgR4ISx24JAG9cn5VbXMSoXqsQPg0fI1EVBcNdmxVggrx2
YD3cFO4FpAbpNY9ge4vq19RP0dOwFBBdoidfTb4iq6mcpanMMOlGdxFVrgLhM8MiW+METw1q2E8q
mdCnVNG07TSOASsIdsS2B7QqtbmWOZaieMhupmHoHrSk8x7npagzYHs2zxbsanqsO0I9S7da6eCK
NpCdMSfM5sZRRxfG/zUl0fxwq4HmQPnX4Zlbj68iy3tEZSbaVmG7QffU2DuaZe6mqcnReANMXxia
ebEdoM7AWrWdbutJu8EKHhkMHMBLLyyvFVS7a7MUa5Xn85gUxFAHpI1suGmlfslnMzW2mmloFymK
KfhPY9FXynbyYLl7YUqwGVGDt94HMOraY/8lGfK/DFLp4MKh+/NumfCZQSaCVigqVGL6+Rfpzs9h
nuhfpiYBrYAgzlswZsCu0cF6nDVyydaUWHeVm/cXvY/bU5rGxQO3QIPy36ovzajwcGWpea8a/VuN
atC9GyWPg101UF+V+iXuSRw5iD3upSo7SIV+Qn4939fjpse4YzMt3WMtxZQvBsu1HEcGmyZHgXbL
mLH742Ar/+qks3knp6obU3twvPAEOQynzgxZtAMfnGq3/oI2SH6H4Zzczlsbc/vYdO0+V5G12fpY
LPdB9opR4UzQvmhYK9vmHUSL5gXuef9A6PgsNYx22xdM6yBDZSNiTUsPaXOM8uNBifumuuhx4RoI
UBvaDxGLZVOBQXdFP62/1gNh5TJF7UR2OChZnJHBTECzcSl0U2mPiG1qW6nK5clSdflUOWDClutj
jyNAl2qZ6MVHe/x9+3fSJPePdlHDOVuuH6rTIPKyycOfnmdmHEyUU2RTiiqYYbivdXnaxhYJyT8a
Zbfs6SB37IZHgDMg8IJhA64LS4WyYlDS67/qOghPvT0EaLyH1deyPMj+eAjrQ6qj2lTNikPAWnFx
CyceeG6CKLh2SzEk6J64hn/8Y0ffp9jJvAe+He+hMMR35ZjhYbgUsiVtJqtsLBtsFNViLWrwG/yX
jnLIrfd6dDdiDvj/OSR1B/AVqnb8eJq2KxC5fR4fSpVo4PbDr5Pe8kemotSba9ouPArSjqbVwoBF
kfI+WoocgYl7qU6+j2Jh5A+Q19WY4Pqyu1RRLt+snWQLB707PnwdeWQOjl2iKmFZeXhiTIpycd4t
oPgoS8neD4dKVf5wi+royUEI/Hao/LU/jsh0c9+VADQ+7lh+1VTGkB2f58L+K8WeFOTS7KZ37VSl
d+4YATjRUN7sMvKMKtmKfVKE2qtahsPV1evveaipr4NdqK96WD90DLAP5KZhuiA6yNevN9D/cupW
v7OBlry7GacimVPep6gZvEeV8hk+cvAoO80yuPeL2H6SfSCF9ymEupd86TnW78mgmW+aHxWftOQs
XfjmZK9q00C/fAjrdLr2gZbej0uBuJ8+bMykZtNu5g1jNmi8pSp9IJqSyPHdX2oy4F7qEruEuZS+
Z16NjrZmtFupGn0znAxcU3elaaGIv7Gtrn/BxgrpImvU9xGEyvemxxZBha93XPiV70DByp2d+eZp
xDLzqbTHNyA03Rer/Da7jfvZUtz2kpUR0km23n1pZoAUqmPlT4jooKUb9r8Dx26/ANnSd3OMi7jd
+G8a4DM0bNsBvCdbcdjuZ6xh4Qv/pwla5N87P7TplgMqNpuv5eDVe/zaShTmnOItUyz70qTdhOZ2
X7zpMKZfsH7fyE4FGNsbCIzPMHnVe2my/Yb8gjuUR6mOqEmcNW9KtlKtY9d8msnSSU3O2A3qvYrW
mw4j+i6YZnAJhRUadzVaMdCiax8VNju/J+gedzuweMh6Ii27r/zBucievvW9vakNFs8dbiezz8iD
YEz03qtVv4XjE12k6kSqDUwh6u+kamNEhA+k7l+lOivTN5dv/oPUpj57YrzOn4wYfI8/BqcwGpTn
NGvV+8iHRhz62FUNefUE0GeP7ET/XHrtpyRu1TvACsOzrre8KjGq8lXiXqWDtKOLeCiVOnuQJilM
VI4iGwJD3ekYrha4x2Z28CzdY+hoT7n53DTFwe3cCsPCeo+MeXlnT05xF3WQ5Rax4PJOUSmarnKR
mVWnXez1iI7bUfMYag5W4JP1hkJY+kW1Km+PbmZ5kiocHSD1evFemiOSlEYPlmDppvWTv0HTD1RN
PuKurLYAxav0Cyjq7Agd3zno5D6+2JZxl7uK9WqGmXNfJhYAi6VbO6m/JtCSZz5t2j3TOg03Irbc
pZi11N8SwWvA7/6nbe0iW5bS/qp6XTv+0/F6CwCms+PHepybh1GpgEsXLtJ3oLpMvkS/ctX/ZI6D
/d44I/pAuV5cs9CwUTauUhBxw/y5r9xn6Toa6bWODO+vusnVnVvH1n1aehiw1DVqKejCfoKO9ENB
/GofF1sX2NBVLXmp3DH+1mkAxCzDbR49swsuiu0kxygN1VdUVeqNnN6Z/1JLr/nRkTcCRmTG6DBO
xomYbYnqbmk9ezaa47zuDsKWWr5JsrpAGReNqmvJmHq1y3DX+3p8qREn/3vHrY/sLtdWeCSAn5Hx
36lzoMY72R+Ce7zK2WLHpdGuoBNWjnm+VWW37mnJeODVjm49A01/tszEOqr2AHd7PYXlmHc28PKL
E1rKPtUKHVuqwTlZ4H3PeN00V80wnYOdZNPThI/Lrm/V5hNv4/8wdl67rXPJun0iAgyT6VaikhVs
Ods3hJe9zJw5mZ5+D9Ld7b839gHODcEkSqYZalbVNz6V1h/Hfid2vsLmUb4b99HpE0LSoTC31wer
LcQnmkRgkYLnPFcfN22W2IhUgmlTV1V9ifW23guj6m8ipzVx9/VLbAmkDR+LZlUefCgz9RIslt/5
b3EwPCWRUP4qdFr+fFGWa6DiCvNrTPuPUFHsV81qMmjH2vQQWrDBCVGCWyTUzi6boeKq4qfHLo3N
HemA9NZBCkSPc2OSP+NBZvlT+MYD+B3xofKlB/gg051EhE0QngSO+JtBRtZl9xhgzdG0952kZxlO
cfPotowJZVdpt/RtSNpzcFhCd2V7JNd8f6/rBh5Ugz0jDdQUtzhNZsdlzrZrSoAgEM4yAeuCf829
ZvfuY566r9oYK2fRuS7nAHxvHab1zbIoDchzuR3Lgx53gKk04rKDLGl1KxrHfQoQpK+qPlTPXVX6
T1E9velmoF+WpWnuALd183bZ1dXsY6SZ/t2yFHbBrk3L9F4Uuv/kT9QSC7N5KA3bfvJ3g5/ZbzGv
yl07qO3ObvvgvdB3dV9b7yUdWVjmVPW+D/riFZu7dWdGzj3jyBMmD8Wl9hXg+QHiDdmF2upn3bwh
Kqg446w7K1mGHbCjkZsI8JoRGX8Xu0MTmFpoB/Lpd4fGqA2vsqS57bEUvMh5woUxeg3eyN6yuGyg
YFtcmgm3LSyrjzQ78c2BrOhuwHB0Re6uuBjzxALFe3QU45zb1XRPFuBVltH4PkZzo0eLngMOFMi9
VH+Np358H+rIXA/z+mhe/9/7OyCXfvf3HZ/j0J62bgIH4Nu/j/+7/v91/P/ef/levepRbrtiI3Iz
XvcM2K9lP9ZX3Rb6zprXgcuor8uGnMHvz7plF0CRzbWc1/2vz/LmBGeluLtY5524TMxZbelWjbrl
ysj+tU7FPtrNxfZ3t2XjELvuqq7RGwTlrZK1JoJJNF+DVvfBxuZe9zo4Nl42aMXtMhkE/6+ie9ZX
WlNt9DBRT0GFEI+H1LIAoV09tfNkWbQMBdH9z3JWeR3DNViP/966rP9dXD6xrINtd8wjGtp+V/0c
6Xc55aE3Dc5tyen66LD/gEjmviXombioyvzg+mhJ9cG+H63O/TAA0JEtdPtb03EwHE3grRSpGlF9
RU2M8PjQlMrW0N3pBSJDv5McdQGePiPLOizfEWa083VVa55xwnYvvtQodM3HxrziVuesPdE3YuI6
YBhbvWmHG70OYXbPhjuLo86PuY4ZFohzGXwtG5ZJB6t749BkhRK9sw8iFSVwnda/ZnaiXAFES0/f
u9iIJdME08WAHQOE3BYrQhB0MfFQ75Qq63YM/sDiG9+VaN9BjPQvUYwTfCLb7jZqOm2vxm128IdU
XMJAxxNDKafnNEy/aTrMvvlwiB38jSIEdCysf6/4yeyMQQaXqmiaazFPDJXwMCzAJc47GPosRWpo
2TDb8qKl6OJBJqub3i3kZdl/2Q2Dpw2mkSMGaMBpktmTnZZ5vGS75BoA68BXrUnvgA5hEGFijGZI
ddjig1ZfzEAmuwppzTnJEFUYg5hOtkNnMep462hnfXQoQBkfXRGZB9IexY07Tv1NVg3DQVGj8pgZ
BcY+fhedksYH8dTbzikpR7xea5IkkUz8bdy2Kg4Mar113GJA6Ap0GQBUd0d9otyksS2vPrQnuMH0
DvLEoRuo6rqHSWL1g7nz8BiZ4JGlWHUyJCkVFOpTQw16HQ6q8Tw4DixvuKcveM90qyoah7OPDxUI
6jz1qjGMIGHBj+PdhODDT6c/SeNsfPzIXqleN3BtollrP0UP9JJ+R5Y6/VES4w+JX+TlZkCiPHD0
bdbycvZ7sevmIzgx/h30gZVYPAwMqKwRSCctJn8K+hJ1KT5ceg0YAmb9ETbqcFdjpD7T+Cega/XZ
NUcJCpk7gJFRuc8aDZAM8L7hEkNrISgf9rlQokdfce2LraGmXYzgQ9EhuTP9ft+l/fgqLMZOmhY8
OgV3ijbmBdgAdXiNaADcBGXf7ZdP6XFyqI1eu8ltrffIJRY3KIJihqpzZ7DpYsjht6ufVWIEiLjs
ssz9Y6U1b1lW/u8tv7sP2cIn5At+j7OsqyoHHRoFvHWGY+DFLFusHFtFPksMLG8GX83AV3BKMnjb
5C17lB7zIkQ7dzO2BT6X86IuRkRLwiwOy6Kf1toKdWK8wuQBkZxlMyiYJ3oe4vdUirE8Dm5S4WDB
3DL53WeZW9bhNM7ejU6LUp/TjfX/8bkJYFSJQP2/jr0s/uOrbXwEDkRCq3+s+/3I8v1DVE43Wfra
jGH4yDPXXxWxbR50H21FlxsPqmv7O6MPlfWU82+23SK+s6pivywtHxKG+9DKzD2bprIHXTRdXNkg
KWzz9qUb7Gpl9Hbw0QbKI4Ii90to2jZ3eBzAAV8HWq5H7ACUV2bxN8mMW+gg8Z8qqmNeO037Otvd
rxNTlmfy3EcViPsZoUB1zrUq3IIznVaJUKvz74ZlKwHWv/YTWPIUrb1W5TMtMjg3z0dYPrLs+LvY
WYO9svuamuV/vuR/HVoZEvRCuv+c0qMKMHP+kt8DLItpr+4pfsU3ntMr9kkOAQZEWIfi+KJ0IRIS
3b4TkBzvUmt++moFHQYidH7WofTFUil19japgrOtYlwSq6D+fxbndTh19+donizraMHUNviiUQWZ
t/5uWPZb1lW1mm1FjyvAsthaRr6JwMJ4Mh5J71f1nwjhgluo9ZsWjMjfunJ8tksG7fXY+A/5lHce
rWLdVZcxNEx7yG4dA6hKDMTtPJpdvy/oqoXgGNGzj23VwUxdmCDzU7y31eiSp2q1zRjr3qmwdskY
kL1OzVohsV5kT/y6cE3O23lJLAgo5iTEO56ir36TWp+l6d+oJDIDSDjompI6IZR+KsrWAt9HkoGC
hvweRvfk53nxaTTxhyLIUvO0pIGeriHT7HDDEqAWTJCe2ZT1T37dNzDNGUAsWwc7LI9hhhRw2Zpj
4Xnyu6lZLVvjNMzwvIQpt2wdWyu91Ip4T+YjUfHIb9O6eli2xcIh5wRoiZg8ui1bVbnEOAkxH5hT
dLvMLRM1C94mXa0Ov6uWOdxQQy/Gx+fnU79bVTuzdzGFqNWyzm5CcJNOg+4UOOj6d7/f71H77NyI
wrrxJ519pxhXKpRID0PilpSIfIonWqodXUdqRxUdFZr1SNulE6iYZcMyGRyoQWtl3qdWlLHa/n5G
85XPcioh2/3nMP/YxbRjNGTLwX+P1mHTse7ssfR+jrts9tOYr/jHnpOlKGvssIRnWC5CsPnwSl8j
EUTB+o8PLht+vnL5gWGm+ltXiOefdcbyC36/fHQTLkHfluqhCVvv//ybfvf+13G1ryyA2/DzG+az
sMz948fOP+7nNy1bfr5UltltDNgVqfjObB31WMy7LTv4oibNs8wuW5bJuJz+ZVY4EnRD/8elInRW
ZL8l2sBObWjOTRJV6xoDiyBCahY0+YdZNCMMPXoaO/Vghf60s135l7bc0UsBK6rRZ6cnWEcKCz8K
Fz6Y28tDmLZfdea7W2KmowPCNKr0yNOscUbZup+WgkV2LFdKzYMc0KwAh++45Bgb3K2cOnlmnLlH
hPckms5dddx2cD3Gx9qvaC6WT1owcDBkfhCxk0unNic7Rn9Z0fVEQmeTkt0qhP4RFv1Joeo5Flgi
jiAYyrngVygUHRL0vnt0xAxT3eQYKdq1bhPlTo0Z8pb4Gd1V/lEQi2AvN6/qhw6ZVJqcf9ZpmLis
pqLPDr+fCsjkeVkNcgnfVOVu2YAG7aOdUFxVbYeUc3poqocmFf1dTyDU2jUs9JwheT/RMgK8LOaH
BE9KickKDjnYHlTShuzQDqsBqalw6Tc000unDTiAzZMx9a91j44/K4520Jt0/TMpyBav0ZgNW72A
NbasyyEw7CZc1kiY/nudnAgkQJrquwoXvcIx/dtsnoCjcEu7umstcE1pCxdnIIa5m+ZJlBrl3hnt
cbUs8gQx7mJoFAiGmp9Vv+sbS7xEZmvcLKscpdLhkg0TdqFNsVnWLRND93XKRDAbl13+sQFinjE2
P1+8rDb1gvruWOSH5YuXdX7Yryy3Nbx2rKlYzz9y2Rglan40LQCE8yqTtPrFthWvD8L4WpSbAkHw
Xatp0ZWa+fcQVf6h14wzIPL0NGBWdbdMnAnWP1grc/u7Lh27HBM3yPyJqsQKkkbfwPNa3iRmYt6R
7Dd/PisjazMVPu5HYdvgouUwaPNTPIYms3R2P8s4JFXbukjFmj5ftoelqR/n4DlunNvJJTropopa
USXFnesmyq0ZHYN5wYjif00Gs36TZC1vRpHOw0L0Prj/0Zjxu9+QQDlKJx69y4FstbDwrojuMLyT
l7IYvZ8raiqjgF7jdgUVubkt6iy4CpJkVz0uHko/GI7LbsuEkExfYQtU7pfFZV8NyrpnVnSOL59a
1qGoSJEkJGfGcMPaVQP3Ls0N9w4u93RjGPI98GsoIfN63c46nKTilR87KP+X3SBgHqjch+dlDyK/
OzXSjGM0cf0VY9TulcC17hCL2nc4iFUbLXTwMhgm+27ZoLXAPdWS4syyuGwAmCIuVUrAiPOGAjk2
bCklG8a6i3j+Jp15+t03JHeKmVlj71K9irfOSMcEOMvwWqKG8LBnSTaGDRltbbeVvzVcA3I4/JYr
qOfoKtoGbaiRkD8YyIc6Roqp0OxlskyIXSbcsnDz1KeBaKMMsMNTMAvxZ1KfD3j4X3PzIny9l7zF
yw9vDZf+u9laxccc+maZw645o359084qITm3MC5zy6RfGiXnCYNaGieXlaBr5c7VqXgPMcCXYnwM
fxqv5j5vlbC7flX1iTRLyyh2Fj78ToiRkTosy9mieuhE9iJm4ZGclTT1/BPwJkJ5ZC36I7MC7AYN
kqQA3N2bZaJX7TBhcFTP/I3/zOqp+xklOgyMJgf7uGzuugmF6DIbg50B+Z/ElDkA51O0g7L3c8ac
EQuSBM5I7FiUEJez+LMZ2MtxzsrsYJ9gd4DCDPmC2CijoSCxk39HKb58aBFpUe0G7L88U3sI8HW8
KWT3anNajxF2YNtWE+/hKNzNMHfVJhymcI88cbLN8vf+nu1lbvkPUMMKNyLgXCm4pB1VqXt1Eoh9
i1HbjWUU5cFikJBUcb1SVLnrhfWU8leb5oBCH1GHyn+YS0CrickdgPSTYnpxjYh5FqXlc8e1Pf+z
lrkMaMOmAgvCe7fTbhrIFkFlUegySkh8STqc/nFikChz3iy3AaFoa2tFyXzy/STcqtD8FFmobAzz
VPT1cNOEVv8zMUQ03Pj6fOay8T3T9OoGyW914+YV0PFlNnfcTtsss4v16jK3TBLbr+h2cqFhzL3z
xWzHUhoVAh2Cjv/zwipdOz9EGSCAWSM6/5nLZPmDfxdlZkCW0fDN9GcN0zT3KC6no1g0p8tsO5Hw
yjN79H7/M8t1+ru4zLlaj70VAl4e3gWcQCbG3Pb3OzGlCHdSmMdk7r1froNlEs2LPSWO7RQ1p2VV
6ZuYOwQO0chia9AtjgaW0vH/7YriPtWaGvdRI0cDNqvGfmZtqfeHBMgXInnO6cyHqAQ2BstkWYwj
KMRapHzXhJT9EWPIdjU1docrihIPR9spPAObrrYYxlWQYa0b4k/tqU7FKEZX/R25ny83HR61cgbr
Eo/gG1tgOIeUfqR0vtGzDt1ocs6KKlzBKKNQOpXhyaIX5hz4ck29vVn1Y3bJNF4RuVuZngtl9ahW
7ZpHRkkJncxiWckDuIF5aDupV9T3+n7qcRCyHDxp7Ze2bvOtoAhDF7vs8GJpgm3UYkQp8pXSZdRH
aBP0eOHy0Ihvha5Z61EblY2vtNjCdPoW9j94uunJEOkhL0vyd1gSRY14q/oKz8Ix3YJfijYmQr+i
lacwqNUVL0eUyWFReA2CjFCeAL/STxJT0lVUSq9BTFIFLdUaKFu07avZI7o16MIlRUFxej2Veo+/
sdN4JYiKxiHX2A3fjc2JcToXqxQ+P3XuKRiTeB1hsOXnsQrXFIvSSCNd3amAb40YOj6mmVX3Hfso
slU6qdbDZDo7H9aNUrb7Vg85CXDoImFxpkWIVrzpBX0x/bPrzKlLjCCJx5ovm1f3/GzRNNgxtnXI
k52hjAiBFfr9Za/siCimNfXHd4LncOOM6PdLxUpgE9Gm40zEngJtjgMejfZN/vAgd8d94lwHEEh7
Kp7qiWZa3DMcHBjUnH90iUoXzbwMAAY7gaPitSUFzClUT6Hy3fp4y9TDeb6C9Nhqz2k4/TXZuM4b
XpQVg2zF9i+FLj+rDDqSzi261voOs6axp94Y2jjmqLHwSIieiqTBAddCJ4aC20tJJxgCUfiUqOna
amekCKzl1aC3Lz7vCw/K6wpfZvxBM0o4Dt9lVW4EE2Lq1nTljBC9zLOslG0WNP51hLg+Vc6fMsVV
L1CDj7FTtq3DQLDXOm8OADvLCI/0ym1NN/xS4LCuigFvYm2YXt2KhAUJSE35a2ORCNfIiA6GRibP
jdUrxAVnbYyp54fd46g5W4xwaR8JacVShEq1lRGSknwmlSa3UzVIbwzTcqs4z6GS5yszzvxNnebk
Z7p8a1pKcZpCDti3ZAYjTbsNhrgFTTkepPrByD9cu6PdbWT90CRYtdb4dZHP31hu+aa1HXgWAEmO
gelx2z3TkWsAO4rDNS6e2YpoUFtP8FdXLoapq3YcslVsh3tTKOqqA9llxeIZkFglaJIE85USH1Wq
l8e4rzgQQ1VN7jUjMNk2vgRu9+EHVQ3UqfiKp9dJT4CvpeEnzbmZ1+hPWCg+dfRLUnWBltofXZCp
c22jHaTjkWsbRmmTMqMJ2PL1b9I3IEyst7g3L8VA0T51T0Jnt0zrz4ZK9M8zPd50uA63ZXPyJ4mB
bD7usOe1cJfNw/34B+ds8tWPSS7fNYmhvNqOdyIm8pfTjOstSARijU6hT/CEzoFMSnqGARsGXBPr
upAAweKPjpO0qktMgRVDOZQDQVYotGrd7jj3qpfaJPyxFDga5bbOTP+Kt2G7obQTr4fKfrKGzDNy
yYNAAUObpq943Kee5lLwbuo2WjVN9kK/KCLHljH0kET4JdG9adUYCc8+sXRGD5tGSZ+B+V9Bpzmr
5qWzINBVUYLuvj84kf5VKMlXFumfTWVgFlhD5lcZQ5Hh3uW9HLdORrEg0uhld1L6iMIxeNXIgg4Z
sL9+LB7UuLpUc6IqH+dC7F+jsbFe6PnBIa2yTSdWcO/qzaBYs9y5vO3CeBUVFtmSuVG3CoZDofFS
yOgRsoD3wXrhqWkF61g71Fl0a9OIsSrT4pIlxXdm2Ieqsj6aiIHXIO5CJ808oaZ7GlXIB/ktfi29
j67e6W9a3MwCUNVeRQf6RhoxRJ6+SzxLwY1eV9pxpZj54PmG8ulANgr9jkb0yNgITKX01rZ241A/
YvNGGToTO7IAO3MikxnmT/mgbgWu3lsntOgfpmclMrnMlOLVVYv4plsHoTMzxO47I4Q2nj6PU5t6
8Gcew3r6LAbrRS/Ga2et9cyqtlYwnCfQnIkFea7Bf1KzrHMBxtopGjiDhU5FTTSHxPdp07Z2faR4
ToTX/dsYle9ukD5apTwNFj2Nav8ctum+oQcnGbgm4rbZgmQDTdOdQsCBNLQBRqtT00tKRuBK7Rk1
9ydUeTPdV03Rk8QdYcbBhwYagHdFYL6P7fCON3W2slPlqXEA2bSR/tZkyWcPTs+ohjf0ZX9p26Uv
1thNXXSQInsckZGvU7W4LyXw8ggOU5fQUc35eBCYiO0KygD0/BnkjpppRwESmFpzCKS84mmEh6BD
frxv7b+NaEBT8IbFYxur91yA/AWgvFJEj+WlmoNtSk96m18T0DwrberNjXDd3WC5h7esAdAHbehQ
DGYLbz+hWX6kPSLERxM39iOmGMUF3TAtfDbYdJ07svTJ7JAVbs1PNWtPidq/Sn4UQ7+XiCYMSJ/p
s1srR558DzSXlSspbU59cNFwpi9MfdfG/X4o/G2zb/p823BaeEgw8qd2OKyo7UXE/z0oYLu8RGSp
9i1+amqDsdjgnpIC1qc0Euop+baPuHt7x/+bplgoJ/Sn5UP9Ysn2pLvtnXTSNX4O17IN3s2McSMS
Mqwb+vTNRlMPn7To1pRmcHkQWH9OXBtUBMDG54QNtdYT0Qwbx1BpMJY7wTjj4DJaLrIL1qM1cUCk
kqvidpEvVktSeUqdYQWH5zaNh2ZV2RABVUHDkZEFj4WV/i3boV5lbdp7lStxjER0WIfqoVPde9sg
iBxDyNl50B2Nhii7lP67bLnvJqlvLWDedtOdDbJ3kFMSD8SdpaRUQysflCi9UyB3X2AQ0ugUkEIz
yB3WncFJtjmNWJ5MPNC1zJO67SL4d5xVF/eZlz00GYyoLlHUrW7AbGjq6B4D+NaHbc8Ljkjy6n6p
g5QnDRAZozFz7/jtoyJGsJuufBctpPFRieh7ke91426DDqRoE+FR7Caul5IiqClwpDTGe7mqcPMQ
hFUiXlcBGQGpqhkZ62SfTZ1zwGTyxY6A9/AGl135pbXExmPP7VnA14mjk1AKHOZ6GIoxl0sV3Ws8
fjzUSXQ14d8zRdUpiIpvTEbDldAkZSXjyW8cjEryPxrkOmeqUUloOIL5kYM/Z36WQXW0CBaDNr90
LkVD/EVAXZ0RED0Taz87FC3WZjB7RejD52gyAkicbrg4Lq8aa/QSR84Og7zNLQyk4gaOavWS6BV3
R7+26km9NbtsIBhPk5VwiMGslL6NIPruyGe3R7OYCVnmAO9t6J/Mot9oujkQWGGaEdmwHSx5p/RD
eYiU5M4ICMjxpM11M98ZZKaqauoJaMNuh0jbaKzMIyH0ZIXBH/hWsFMTevZCreIO4KJRvkn6fURF
cvAtY8AZuKVaeclKMGYg7sUqpdt2P5lB7TUQMd0+XseTea6lS2+q/GsqN1gtnyKMWXOS0AAf6b1L
yg1Sxru4E2Kr5tUbkIUbmU8Qn4sZ0fxeCYyrB1dDrF+ET6WwiYTogXJIEqwqNSDuLCIwk7Sg586O
piUTa0i7X8cW4h5rRBVifsQSBGTXj3i2W/pWGOOjrlqnKuYODDnDicBUgqrkX9P2Oy9tIQ5nm1Cz
dpE1vE/DDZ0zTykdqSt8QapNpnGesBK/oMSgbWRivG6hVWrHOQVvviiQ+ebetjX0kFe9OSra1sLw
aOWayoMoxLYDcDs/pIoVHFSkUCMN1LuZLof7R8KDTTGOoAPfutD4o1vKuPX1DlgyElKIhgxP0xS8
HRGh6XL1FwraAQITbBND9CvE+G0UwkhKjG/DavOVNZDuN6Em8dwkhWiCF9TVa+SoOlQ520twOV0p
LleJbeofJFz+4qFcHruEqrVO4X7EqijRtXuAfZlHqwwCSkPz1KQw5w9sInLEnq5T2HeSnTDh0mrD
sLe1ziEOiMs1qLkGekr7GmsVOOr2qERcbUUtVk1aPsVpjhzJugGM6U0F8XPfurj6kqRYWWm463Ec
h9o5XSxa2EvxNWruZ5lNsUcjW8llKq923r/ZTf8JSXQ/jePa0rX3YohMaMk9iF7EF/5Qm/BJ+nxN
HUQtxUOX2FfZOMgy4uzcOZICSqVSyHbfYrPF0T4zHv32XgoVVDcMURzEcNxRbd8bwvycmuIkNItb
N2jxc6KOUav2bcmooyvy3gsj9Q7DkSe9wxXTlfk2CMf70Dc7egHtKwUVDFxiH2bz9Oq4946l0CSi
zyy+rB3WbRsTYBNggq8LvFgvvBGKLTbnq66W1BvCnVLm5zx9ApvnUuz091yT67oMjc0Qa4zEOo1d
9SjfKLplrJ2bJgDYSdKP3gW8wV1Jz0lub/pKfVXSlFKL1Hf+AHNv8DHDS8GgVbZcB137GVa03pvG
gfiiyVMCjN5emUSVjL76WzU5EEmbUIdTXKoid60VncXX4IeQusrapzc3rwxt7Tjx12iHryF1ynGU
2VrpYAPGrj4e7PGlEFG68fVdKihI5+hQ0aAGGwsfmELI1yQP5gw1I38/5r/mWvWaFwK1kloj04pf
nbKLEZGOVvI0DLy9TVy9t2VPyNFZLWXChvJwiEm0a7swlL9KH4+MJCwvbRBuDYxEtu44HMtE/5Mq
CHbDGPL7zBuq2k86kp4oiBdbhR6VVcUdv3EVm7Ghy63U980lH7cuFOBxJN1OP1fl+UkAna1AFlih
REipasUN2r/UJxcSRV+Fn55UWwFqHpc4C/kmpaeo2YcANlY0LdmrutC/egPsVPqkWXa+Cwrt3daU
vT0N5E9cunmM8qsoQJ3C6/6CN/NBRN1vKz28TCCHIfsmyRo3WCgE020dYuF6N/A25VZEcJh/0BJD
63f3jb/lxXexWI54RmkYnWed/exqw3GsgZHAmcNL3qhvu1p85PyzQKJco8TVd8psuRyW4yk1Vajv
US63UcQ4TSX2L8v+mXuUNhCa6ufHobWpg3HH56iCywDwbXjAVugp0XTFwwFr94yQ1F/1lU/30Jc7
vFSO8UJu+9HOJNEmjanmRMcZ1tVIJ45p4jJM5RHlGwS83Js02ZLrrWraa95US3+vNHqpMnomSNje
F5y8Vd4bVyVNSBkK47WjbqkFfefh/jPzVNzgFJriMZisvZYSoIsAUz6eTkQAkPYYwzo67NZKGjQa
QxImYXXnhsG1/MuD16fy06OsHMLumgpGalaNnibusUUR6mtYY9Qw6gV+UP0jANJ0Sw/XXWx3J8oK
CP2U9CLSoPUYBJ76mdw6Gg/aR5A7H7ZsnhuVCzMxn/G+eNCt3BMBPoVYAEMBx0h2vGlq7hZkXXSI
7xtDfZWt+UexO/LKdLo1Bt51sUoyJub9b0+RgWKiO1TyklRwwHkA0AY3w5u1N38evDpKcJogFYLU
PiW6NZG4az7LathWtvKcYkm8skOjX/cFgbdq0s3gc7UQxci8cJGKC3VlivSm8Ns/uUBCEcoJKCXt
T7V8sFNxNDKrWeuKJKbKab9XAVQPsaJ4Yvbnla62QQqOFX1cfIZZuAdccVNH4VZNzK/QqclT1VQB
cVLFSjHa6WN5SSwMResqPZQdlqlSLTd0hX8kWkO7qI5Dtxlt4oTCc9zS/+bngIPNDT/hKMNbO8pp
Eu5PuaLBd7K0cIXo0e+Ne79FQuH731OuPOpYCQ1WET4qyTvMxNyc9LUSqHRj9fplhD3mGa32acv2
oLvRQ9FTWUcB+NX688kO0/dR616SHF01bgvQrwr+5qi/jEl/LmLa8/zggxDiA2PVcGUX3dYsx3dZ
zro8lRe5krl0BE4F7HGdbjti8zlTOeyo4oWeMZKaVSMdA3idbEL47po4UiRNfspS7JQK8z5zekEF
XXmbgv6kViCk3fys8wgXtrNri8JZZz2Qu7zdRH30GqW1WH9XZvlpGukfvyzptdSLawatsbUzHi5W
jduS2YLHO055v/Hxj6fLCa22Vh7RGT3oSkdzOspfVBb7sQdLGOINGscqST2Zd1yN9JxPwvBUaqow
uAK0IHm/VtftNMQ4JUbJdgrsIwrKD0tU7+k03XZwviirWWfukBcrgdamSM/NC3ownWCn1/Ha7iUN
xwpuUfF0Qbx0A7V22lWmsTHBG/D+0fCjTNeOzt3VTWq3x9MBij5t4IMjgazzR5WGez/YJG9s8ikr
g4iOqzg/G+mzFImHgepdHbavYUcJfL4EpxGLKRpL1G1gcaGgn7hMqb8jI/7q2+2FzO2tDyifUQI6
tLTSNrgQHVORPbSh/pYNlmCgFxLWoqdyXChPouXFmEcPS6tAoJKUIXlc7hmNPWCq/Vq28Sej30dU
oO0BbD6eypPvoXt5NctTXfpvhAf0Y4SEKD6J+pNCIafWMFuRo5lsnEzf02VEWi8eDUKGKsAfUjkV
dqlcGGu+DBm53UnaW/yyc68wrZ4x/eBuswkUzSTSZJ/X57xQKBBwgI2TKJ+Me1cjWggR+c5+mBR0
kxnISkyygsEJbrqoZ9AIOYHavrIuYxPb4tHcjU2m3SgpFawKJQKVCJuBmhOqyDO03Ti61QF5XLSq
RzyYBs3I7pWxARpvJ81uWfxZB4Y+5r5sUt+zkXAA4i913lUtZuN2VuBlMLs/Da+OiIBxY2Bh2cO4
rtzxUNhI0hE5vVvkkTVB/6ltSGXP37OdNAJVKXwyfUDsGdo8T2nd7Doi9LrnHdbVJCCj9gF/4Q/Z
prOyi7fPpPQHoXXuzva/bTw712OqfdBHxrumod0tVkWAz3H6pkiAqoVBaG/12l8/d7hpiLAz3/9j
xEKuSRE5HtgA4RpAnNWcv8niseRUN1E/h2yhcgxtevh8+zN09c+uoX175CHsS/8AiRlAOhmr1tVf
3ATot7ktR+VczV8XzRUYw6J9qod87zrP8PPAHuY4S0z/w9eZLTeqrG36Vnbs4yaaeejovw8kocGS
LHmuqhPCVXYxJyQzXH0/4FrltWp3/yeESBIkyyjJ/N5JrLsxOU2qfZ+XlzIxu1WS9Q8iBH3OXPdQ
lSYlTeeS6qjJHfetGixM/EN5Ha3sLpmhA0/JKRsO1dFUw35dVwa/CI8UeFRlN+RjiI0M5QCG32yY
XPf8rI2D6EwCdSxWb3sjjEzMJmB2qDaOBJpT4omaGg4OjWHlJ1Z5qZLuy5DPQYtD0u0CI//Zx1N9
bnDaCClvqxYrZSP0eMCOBviAYfhepH6JR+fshT/12gCTrchDc1lwlrErGB6Th7x/DowYdyGXNVoU
GuEKifVqaPByGIph7XoJa2fH6ldgqrskVrWX1GO0xjuW1S0lliEnH0qLj2ZL9cXuzFvW2I+2mr/U
uZv5SmXGEC3CL3iMIGF39R1qJnUN0YNhcCYdOsQOUTmkSNWu57Kn3+mI1XX+x/qMtk4KwZBWmu4I
MuUs/WiAhW1V136dUPLnPaXKoANcwUIFiTuIe98MrOEUcpdckbnr1LY1FE3do5ZhCKgaWL50RQmt
ioKVVb6licT7RfT7bKTOrGWWd9DNQ5M37WoMAabqieKT46SvLUU+njaFshKQHuqsiA5h0s0TaP2r
hcRlRbUyxO5kqK5qngOs6Nb3Yoaegm+SCstaSxXmrs2ppmYJTba6CZEGtkxG7gKbu1IUFDtbFd1J
d9uhr1vDUSl9T1i4pI/AHvacWNNKKn7x1PbgZdwwOCOkuyrCpYLp3Wqo0vZOkpm+qYk3mg35j9Tl
z6El11lL3WbAUUPrKWsylyoPSSdx/OCJEEkzWMs2Vs9Nr25z5pSr0UE5HU8klpvqxStNY2eqrdzi
EHmYZOKs7FT4kU5gyxTycAhDsz721NtTF4J7kg7PtoBkqjZPoGb8/8UE9YeKbBDXyU1WUFZn3YpP
bWITvdJt8WLARUKK+NQ44KeyomhfGoOCKBY/yMzL/akxeBj39RcsenxhzfPPAmnc1B2slJE0i4tn
YU/G3tEL2MxmMd6Y9YwJVdBpiN+Aw+ekFfPajDxxtBu+GXFbKL2JALumEMgPjWWWbT3nWZWvHU0E
ayxXBFxOVK9lsiayTWAANf8kL9nAW6QjP2Ejq6y1aZpznoI8WWby0th8t4HW2PskTiEw8bNH5vNc
2fzF0uIt0RNRiQlthjUgGdvtXizPglic5iesPodjWNyplFC4o8Qq4L/iR2mN3XddsdzjvbVy3BI0
0oE6M8tywHp82y2LdRJ2e5OFO/HCORGrrSl2gMUGHjFbrzsXEeEtaGVfVdts7nM98LtkfDF6VJed
0z3VAVpPaEDVThBEwxDdXIZ4opPy0yQliLJO+L007HbjuO1NCIZK4dDTMUYJR8rmdvmGfzNf0Zhc
O7VVCJ92UcB0LrEbAmGCLOHT6lTodMJGWhI2BXeyFWC3xg8J1X95NseG4WYQ+gGjkmJiWmFxz5ml
9jaE1quq/+yG6Q3rGcItMAq35HWqbRVnnIA6dPCK+RZnm7q9VTMUFECGuNfUiEyoeyh9d9uDMduk
+CRR59eR8tWrTNdvtYrAtTgtziB/jp9NLul4JpgOsNda1ZjpsM5B3MuMlXXtDmMfc40nRrrhsX1I
jGC8sQMVbIOljymg5DhhMWwVvODhIT80SqZuK/eKxwUTQ3V87gZtP9UqVeGhemo6EBG7b9Z6KOr1
0HsaE8Vs4tOH56huvmY2EJnxU+/iq8tqn0UwT8WuG6AasRxoBwDoyFOYs+8rdOOXkDwSpSDMmnCn
TV8rb1XRfTVCcr2y4Jy2cCvN9q13KeiXCSV42JWPDUUB8t48fH+FTfHDeOoClocJ7g0+Ap1XZVav
Rc54HByiC/IkuVPMEvd8a+SWm8piVUBF2Wgdaz5n9sSvS/GuGv33plOZsdj9XmPs2c2m232RfYe7
QXol7qfgvayMdae65y9KuKuihPKLle0iLHAhG25SJdnnKoHOVWBcZe0lN0XNvW3ITciXvBpLD3og
ILgmPcuPmr6/LV3fgD27cQeTtI32dRyLC0/YhFmwsTJL5HNVIeCBlNsxmQW7DesOQtsgyE/lW4LI
iqVC8qCrXrCOJKXXqLBiXlE4ycKivQgbZa7yg1p7/00J96CvKtZO5m1XA7NNg/jhOLM3i8nSqKoh
1nX8VzR12oXeVF/ieWNRfcth0t4sTXYmiTKi8lCmNn9tPUfQBMM+h/4IJ1dnLCVY3VU8XPyrbtyU
knE4KLXHpI0T7gP1pcZeYqPpurMOjb1r29bGnLyXMI5MVG7UtIs67/0qYCGT9+ggklU1FPIgh/qx
c8pppydG7HdVdjtAGQM7Bp0zqkzu+PEQbOy2KT7CA1gtSBxTOMZYVPrYVFAd9o2qbm+70r3PBF+o
mLJVXmrVbeM1JRneW5eHvlviydIAb+A6dqmCkSI/ZcYmGr73rYaLuAMsn7Tas2HDLCzrb6XEyQVF
F1Oh3Pcq55KDiG3KyazXTFr9AOlgB8SKZ84ctNG/J9W4CeyuIb7wJq3aYYvxN8zF4NabwnNos1Zh
WbZN9TJa90pKPUbrbzTyB5jkDO8MuZhHOe5VM6o72aaUYezwORvBP02eSyEO0pUy/hzID04CQ7uN
LaPbNCIPt0pGMoLU3J+OBUczb56HpgtWJjbIa2dU1049Mj4b05s5uPvKICY7+enY3KBTnv2QA9pa
1WmY+ymEGIkxPPZG+VSlkCkabi69fkTHcfQqGD5hEPlBXOHi0eorxzN/zIoTJuK4k9SebqwD3Tnp
MK8z8Be/C+2DB+XnBqHikzbHjIelAtpe8AU45ludIbZER1RQfN0OgYupTZI9ejY4te6QUYQXyI1d
jJfOAD2wzOBrdIWBwqiyDvrJb3Wo+111Hts020HLOIxdcCEuBOkLtYhUG6DqOFwzHMeXXFjv1TSc
TbO9MEvFtjg6pgE9uDsVCEH1NjVb7u55dgaOcrGTyGQ6W+dUToy9tJqDNpCDng8Pyjhp5xYukA4P
eFvE+7xiitt4xrueGu1K2PWLUjQTda6UhwHfm44yU0J6qtzo2IClUXN71c2mOWmExSaRO26VpvE2
9VSsPTPibonvMpwZ1iFjfVHtsFU6wJnkUZ6qOvr+8ltmEycWDAaJ08p7aLWvqZl+b6po4u7Xd73k
/2LGhBeSt761p/pbaFCETJJZTp+AoBlkPOmFG65NLMqoMIDYWnzNXdVtIT4xwt4kTfLE///e+V6V
lbcJqRdQpqXoX3vqSulZVlnh+1AP97XuvJdZ8+KO9QMoRLDWEwWffIfgLA9HKRmwHDC1mb0DjqqQ
GmybULKJPHBXbT5JlvwqqLMTGEeM0r5rQe+upYAnNqNZokGez0ot2xC7c+gGG/OHm9EYdw6/IBEW
u5yBO7CVL0Yb/8TcTFB5lsOuUKG1IX+Pqnfh1C/kTFGNFsVFmlst4MnJmI67srfPzQ73Y/FdT124
6YPfujGUOtUsyWVAd1rO8TPKCMEu0N4c/R1A0/WjyTsPUNI2QsMaAep1LFU4vV50M1iTtkri6FwW
CqmVRn6yUaulQua7ZrRUH9qcxeyiX7fC3mn9EOI2VkoiWOS9zoVxWOPnn5o3FYvSEEUn6Y4RwmtP
Nozwu7FM3qNCzqZTzcEQCn83qZymTRWH6S2LsDkDbeyftSnyjlQ21kNN9rhrxZo/OOIxKqur0RIE
gU01HyPe9DlcV5dqOXpv62ynLIUkcPk6HlWCq4z0hKfeHfRvTP+GEsRqAMQYCHeCObWTjVL6fXlp
JlU7irzb9kIJNzJlUlbW+0JozFupCcci5r83CN+NpnOcMwAFkRS+WjY3oUtwe6gSuwDjSPOU2vcy
Bbly9yUbKr/qaqYATXhVNCb9vSjeQgA9mRBG6YVKvFFG/dVu5MVUm33uZaPfaMx3sya1qQcZiIUy
HFmC/tqExvfSPIYGoyY5gQ5w2E8PjkNhWsjcO++djJRXil+mdJ9BUHYDMXBoWo4Gi9IoZBoxhPoF
wcol6tVL3LewPbRDGWb5VqM8YOf2ddC9mcrDdLSUBCmOcF3LSn+ph/gRhiXTUXyorKZDqCHsWzEZ
D4GR3JuMKVvXaXdpNe28UrsJeJIjFl23BQAZ0ZR+klCNJLEziauVLgdjA42SPTdkslPCi6lzquZo
ueMi2o2dtnWahlkJxUaPzIJVqWQnc6jegqR7S2uwimRaafI+k23LjwbJX1B80SP7LR6s97Yr8OvX
N4aalTvM78HLRowVJKt2O/pOSRbAvhQVxTPlYhTTY2Q5z4kz7FXdOMiIqarS6Cfsd5B7mHB0Wh6I
Vu22q9NPzVR8qZY8MLCG6Dxza0mesGr/vRLYBqbfTcMkhy09UNS9sx0qcVlTvEyBt6nGydxFjfbk
kcMqpfc1amdGfBydlB4iBUQ7UiDy4WTl5J4WOgXu3H1ScXFrg+KC4VEH86p7kB21mCZEDFs49hnh
GIF2QXmfI2RYedN4Eq23iSeLFCW6gJicDHxSgFndreVW94aVv1Y1WWWK6uC1DyFN7R49k/Ky4SEr
sNyHvtGYsFkbhlwQaDwSoOGaTykBnchNsBezjOpVqO1GgaUqSQ0dYv1iaw6ZofgGJtTc2zLYz488
cIGXSaTWyowE2nSkPoG07qRR31rV4K7BGll2E1q3UqRxzVq79gWcnt6F+Tg0R70FDQ6BUyrlB04O
RD1SW131FQ6S8FJ1h39tD16eZRrrUudACZ6xMdZKnmvTrtXa51ylBIYr0qxI3ykIu2vPZlLCRLFH
rTLDgPhJxdhOqOFIcYDZb1B/k662bSvz1DoOfiglyZApYzaGFk5BQbNtzn1pNmetiNszBYgJWK9X
9tBH+lWtlMMhr83yPjGV9J5l9fx6aShq9I/4FPHYtAO8IIMo1NaVpda7X4fpqAydT6yhvCxN0AHA
ISzz6+dFkj5MGMfdwbemurynDiPvoYs9lCrmHUuTQbzrrfTU/UeHuVdGgOmWTxttPi9EIR2Vfq8r
h6UfZOvhbpDE189XXTZoS/YRgkpgaz7Z0lbbdbOGYWdh4/JXWxa7aw1Tn8vSA++uEbZLQkHbSvuL
OXS/Nqzt7lxT9Dd/tJvMDbDS6QG0/uqvSRsXC/METqrffjZnRKvdhjCMlosu7VkxEj0VWVfWIttS
l8E1IdPzUQYQp4qyb26WXdsr0jkDbvLjIWkfvSrMjrqklijCvuXJ0bh3ZCCsM+Q3zVo4w7lXGXyX
U8fKq9chZL3DsptkXrJD2GBuPi4cBv2JrEKKZvPbVhmuc6n20XV5K9crX0BdzPPyTn1MZOMUuCEF
Cbr3rcz3LKeV9bIbozw9957+lEuFz6GqF0Nq9cNyHY0zKWVU8rRcyBKQ+qTwgu1ytEms9QinF1VN
VtwtGyuT1Tat+GlhlRVF69Yu8Lro83q9HIbRXNzxhvG+IoOZUXzuk8dTBOsKUOvzOmk9DqwHxI4i
hb5tGiO+UGKPtkU/ZFcg+Jk5UJZ3WNQ5myKMu/sUS81NjavCw1hJex2gvnlk7lWtw97Onhuqb/zu
rP4lmvCzczLL+SIGS6wypS2+mVX5TqgscslKvLhdkv8YSoFsMDHexASRPXOLn83AjCIHUwHhKNad
WjJwTOo1GJjRrKoT1SoouTkuNKadQD8gmpjpTkfvqdhFYCHvABFHo5nkW1Y5dw4M/+9xn3x1RVS9
qqwJmL3V3lcd7HaVJtm4jcuQaBRPk3eEyeOrmTkMQXPg8tIWpiWSyklh8tNJebcc0ELNYZAISn/Z
XQ5UMcWhJMwUpjtc6qNfGQ6+DcVss+w28wUKR3f9bnBx1Pv9HmQ9F9CnwdGsXhbReqocdasYGi7E
c5/l+h6Y4G6QVvfxUZcDog7anajBtJYuy/UHRYXn30Xg/YWEz4YifT91KXGRQKAX0oLyfSuthEjQ
MjrzM1P8RhmSB0wM4nWlWc23PFNudavsQzDiu8kNop8yt14heHsvva27RCA3yGZ7J6Oq4smjIgrj
6Oi9u2Xx2vH7z3VwcaP70gfdF6vAyiWyfNQD/IOmdLoTTml/HWy9WIdhP917WlxsPTvHbievuxvY
/e6O1ObgQqxpvTFkqj7DKEwwTIquUk3vxaTrt0aZY7Rg2D3QBFhgm0bylhsHoCgs0tuUpdPOwGvh
nKZmtmslLimZAODK0348p5bR7AwBq0CYgP+tqeVnrR31Hc424VnzdHvHD8U5pSlCgIIBl1/ZjYB0
siuR9u8NK4numI0wpdMc+0eY3eArYb81rMNXdROO90vX2JoUqjJ/dR26+o+uBjLne5WM713XWIy+
bfoAeyo5kX226wO8TXFbppyxtFHw3HWy7CO/Jy50U1YqqF/Q3+V6TbJyEky+Hk/93bIhXtZZG9hJ
bJddbe6ndShxQ6O0diVDG8HdCbVsXH3Cgx7L4eO8KKGo7OpBdQMI/jaR5odRFZV+uP7XpvSwvUGn
xGrQ3RekqMCx7BEDo0u4M3AV3kDaGfylrS/c4I7ZPRx9HDfBhOi3tDm9selH7JmWvT4K8lssyvbL
3nIh9GnePiE9Dzoz11g2lmkFBDfzG/psg89ZAeXa+qH93Q/8Y6NjbXdZmkrPFVi6VfuiIkJ9yLJm
o+o97AoKKM1WSUz+d8RBRj5qRPSYypRSy9Lri8NjASLA3EhtMl1/7NeywoCPOu5Hz2UX43xKTfPm
8xLLgcIKm4sNpI7ntIsNTF9ftGBU90vhXigZH4Ib8//TGFq2ulc0SvzLiUvHZbMcQIcKHDyfPE0l
9PHUsw/hvACVUWXcdtR/LmEuobXgGviNqmENyGMVV73EqMKa0OMULYCj4Yh3oRfeXRwivPEk9fSl
PXe8B+w+1Advnu5KiSxGiVr6i+JYlLhCWSNp08EopL+0txEror4tX0BxHMyJBuJVE6DL3CJyVot6
5Vg73E2r5WUzklwqhg4rc0s5Lk1VknJ02f94ubR+Hu88hGtZrvz8o33Z/aPN0l3tkMvU711qqORe
jcdIH39tVLW+i1v+1smEL55HjvVFSxAfqGVafgO0e7PM0n5VHPHcaFpzMG3D3LlaEvlebuD6gQf8
s1lowGcoPITuMp6GGr5MVRa/kHhJqDEDJqwMxa+N8ejishWMibGBFc74J4bbUcr8fSwx9Wxr/Uto
1SoM0sJlxd4rN/3LXtc6bEVVoPuV2hvhPsgFS+sGaZer56+lp30ln1y5xzC7OAodm8HYmSAkDO1W
5mX20qmAaKOSaVsFCdc3O1hzgdxvX7oqLG80WWVbFYHYoWjD/NkdxwPFSPGq9UaB6ikIjnnUJfeB
Gf5c3m7SXf6DciguTpF3t0EIyjDMJ8yfAwYlmFYCN1DYobnDTvJ7giXpedkYYmjP0myh11ouFgcK
q3QJQfJs6LE5rJY+aDnnl9C00cCZx1+7vy+xdM/L8iXPs2L/eenMgBZsKl3jtxJpwDBMB3xbvNtl
T6QI0JwO2/tlN6lgsUBPPfRufesACDaHmgoI7DA1XhdSqV7GDlw1Eab86kzg1vGQ1a9Flr9A8+h/
ENF8bpmPvtedjSRLhCTYF9OqcJEJrBQW8nM52gvRt+QDDBk3NGe5fY5OvEGnPJvLFY7EYU7XylVM
tPRu2f08kGZKTg4yPMuOcvclflY6YsQNDKlPrh1Jb1uXUHz7wa4PkdHeLHvLZulizf2WXTmri8w+
pF7WOHfxoCoH4aLrylGps0rvMFHQEV9t4vnw0qdSAnWdZdREK8uiD4/VHyzplZuPU3QtW1d6aF0+
OvN/utVIlrAqy7lDMMRFfr/Hx/l9kFfcWbxHDaXgOJRNv1038LDvwzQX98G85IjVCq7O7za3bptN
SgkM6g6WcChX9Guluu5J6kl1QsvywprYelSRVeE3Zl/L2sFSNoFP7nAjnpaDFq72G3gg5V4t4Qk2
nVHuhAPfNWuM8CkOCscvO8wR9GRAR4W8k/CcDqnbkNuPUwbLxitC5X0Lvha8i44pqVE11mPOtXwI
sulpsIxoUyYZAiKYAg9UM/2Ba10Ny7AepiqgcOrorDAR2bE2x9TdMJtktRx1DJDOsXGCE/A8BqNx
nN2WtV3dOjDWgNCr+Lt08ptKJNZzZZQOmooQO5Apj19KhQLC3MH555lgqTVFdTf6Dl/k40ybEWtd
jrV+BVui4u7I7LHPUChh4BnfJUGAb5TWFEAkmbPrR1s/JjwjoMPkLYh2UpwY35rdmKvOrcn34ztp
atwVGfF3sao4j8NsWYQf70pK093VbTCNq3zOYGidUTsDdWYULnHdmpsEDP5zOW8++jWVWZBtofw6
YznSjCMJyb0ZEEGIuB2M24eR2N7bRhs9lDaeFTFGb/6yu2zoYDp2e8/MflYBYTz02WFpo4NmUg6k
AtIfAq81SabtwqMtsurcR33up3nWPOtx8mP5V2vGz9jqo7eEe5Vi+kjQxXyOi1XR0ZzPyRxqClVi
1s+TMcMHffBuio9zhJdpK93Nf50jbXgpaSaOSKq8o9aM3hHIE3yr1wEkZCLCbcqzoSINm0NiOfTn
SybBxkZp4202yLwlpMBEx0eq7qrmr8flmRz1McSEYWWpLlsxN3xumiwmABjW6+OEkNZvBxLX63gw
ToXQUz+2EuUFkfyl5y58s+Luata98YJuQQCL1//RNcjbyzJ1NaPhWnrxr65/XNWcVDLWC5lSRnzV
K2E8qUFVPobd33bi7lXrbP3jiOb97cif55Re2e/qKoCEMsmOZPFaHXjGovgHEFVNf3mZahgCxPOm
9BIcJt2Lim/XsUrn9dryUuBBq5Cp+s/WZR9n+OpmMihZe6NyI6zwiGTE3GVAxTeg8srN0o7wneLp
0qjlg4sv8twb0M8Tq6VXa2uttV861Evr8nLZSNcCK3PaZFXinPGr/3Jk1MJvrVdFx5Fx/hry09hn
A4U5LZfiGghNXJdXzEKfG8DUm8/2IQi1vWsA3C+n/rMvbNNffRu8e1d4HLTYDrvhedlYGH1yH+Wm
78gc75KmRfu9vPzsU4/AHX/2WQ7bqoVZS0ewTAzNMHxUMH8/CtGo1Kfnl7oC42t5tWzqkGcX9KRo
9dnW6e4oz5/7qT2l2yTHx2w5GYkjTk1/XIdyJSBNXdsMVy4Y2d+uwcTJWYtxUOHXlGi1sOvrvPiK
kYG4hmokrjIbHTTigbHxRj3/+4F902Hg99laGoazAWk1NsuJywZrZXGt99Xcc2moe/hhNlOOHTqN
nKSZlwm48UwYglwtu0iZil1t4LS07OomklEFreZp2Y3teMMDUn8sPV2/prn5uDT3Md6tjUmGXDKK
8aXWgHpZQjiH5ahiqReSNKc7grLNh1pMH5f2MrM99klb4qfESSAeo4+vEOvR+WNpGW6ChaUYtz25
Si96QDLJf35ac/60TMOiLUjS8PL5aZdLpnzavMagWaLS3y1O6DmPi21ThPCiZ7P0D3f02U/9c1fW
EUo0DwrNcnQ5MA0ZI/uyn6nia6ZlYr/sjbk8MlQi8ck030uY6yILjOMr3m7Dpqae7Q+1M0JlivJ1
gFHBbcFUiOikwAJ+qLDPWnp/nOgYEdxp6c65HvHVUur4Ct8sZGnR36XkX5wwkD+2yuC+qDpvP3oD
qiPPu8oufarnZuGhs6lS4PSmTd2XoTGSNYX4+LQcbeyETIwxfQ412NONScTO0CvuS4VobCuqZNgu
Z+l6TzmyTZJbT8m85yk5LW/pKp16wukVBHB+qyBJAHIroeyW3TEdv07kzuJhVZePdRj4y1t6DdiY
NpF83XaZ/myiGktj99xkBoiHqiIuJsjqTFK2c+6lBfaSaHYAL9R8GMfMxG7o9+FBgcPweco0TSOD
KBb7Fo9Ww0J1EnUPYdR2DwQtUTrMIIcGIbtY3hAg04+vnz20NnjqEyM7L/1JPal3RofQctmt5gvO
KO58reWcvsqtNZ4i3s4zrF3TjtVlEOjtmQBAta8Ufq0qJpmtYYdv0V0bdcUbGU45PMFwzhowUdtO
jYvQv0+eLLv+7hmKeEsDHfqLLb8YuiX9BmfCE9VI+1xOmiQDyXO+JYrcLF2lC86n96p7P2Vkw41q
zJPEqvr7qfS61fJ+NiLFrLPla1BCVVTkwGRMSa1jjajSL2LbfYE4cF66Non+tXNVNIi6rfGhqOgs
f0MR9HLtsI76629IWUN9/A1Fzpxq+RsqVENPsZDfoe9220Cm5jZT02kPOSDf6Bh7PC27XZWKjR6p
+pPZ1L+OTl5o/G1XTXW5BzTKt6idwUkMJXlWyUnfqKNa3UKG7w9SS+s9tsn4iCpxtnHwzfsyjt0L
FGjzp1sf60yZ3hvJMIEJeYKgnLMnL6hua+qZRYvhQm+I1z6X0Q6/rBz7u6wvT1TmiIyaX/2x22Ly
TMyw2axZB9Bbyn5EHUEMdNDk9m2mGX4wKPEJ2MhdZ9Rd/aVdujpcIITO4mRYhV80PZERYcsZhhcT
/OIN7scF+oPhmKRqaXO8nuOoJ9OECzrvySSExVNU48fBroo0v6o6HAnmA0uX5ajX6cURAAEX/QSA
CiewbVaF1tmkvnm2582yG2W9fZwIl1z2lvalh5aDHwH6ODhTiwTp+3xuX5BxFFn5NiL1Zr0YsKN0
fSox+n+IQwiTtQbPYjFCd6b6yfbc9AE4PfpoLzNn3Wp6/Q23DdTm3Rtu4zzDoL/chaUZ7EOsg3Zu
lImHtAfkaBS1ezN6dY0BdPuq4tq0wcZRu8U6lQS0Nou3g1Tq50rVnsIq7bHUIShrFN6LlZChkmhO
empL2ZMBYoy49o/hlTUGYmwR3iEr70+G3th31rwxdXiLVnE3JrE9O4q1ZyiYR/R/cC0rM60O+sS0
4rN/W9fxVm1Ysi1ty2ldBAt/jNt8t+wuB9S4ese23rr57ObApHLqIr8g3rTvMhnUF7dT1p8dcJZh
apaMPz4vUxuO3DUTor7lpOVA28bDJs2iAMkFF1ratEYMhF3H+WHZ7YrA3oq4hA2hko3jhdaLy5Lu
2HuQAJbdehwjH6cadb/sOmnx1AB3XRFTBQ8o1Ld101ov5RgiYPPutSExz0AXWPCH6k9oWOouqUqW
NEvbsoljUZ/QXCFbpq86FcY2mKry0HTiK1xgpOdeoG801U3u+1FYV1P/3lJbQDhDXMUBGzMkr/PB
oirSe9WM1Y0KOuQvbR8HgvKrMeracdnDStG6euL70n1piS1NPTBp/ft1kqxQYUU0il85XYeQtKm/
hmioPq7B4gK6tpy+In5x15UHMp0A/WvzABTj9/rwuRcEH3vLWDXgcvF5rPvH3u/zlkHud8/lPDCn
/kHvwarnAfB3z4/3m4/Nhjv/j/O8IYT9GPaHsB/TM8rG9GylwX2bj90eO5b0/Nm+vPpokwOAWQ+z
ge6fzaJipF8t+/XU/chCiPnkM5yD3CrOy6tlU8sRTxU9awkQ++tAoKnx8Ld904n3hRrmN0lPDuXH
ZT6v0NXK6GvJ7N03X3/ZLNdiUtCt/v2v//l//veP4X+F78W1yMawEP9CrXgt8NOq/+vftvbvf5Uf
zYe3//q3A7vRsz3T1Q1VRURqaTbHf7zexyKkt/Y/hNpEQTKU3g810S372xAM6BXmpVe3qWSjPlnw
up9GBGi8XhZr1MW84aLbKUpxqBdfg3nKHM3T6HyeUCMze/Qo/d2ky1xb6F3HAwZ67dJl2bi5dNei
gu8rV0rce0xUCAnItmGSmrfVZBkfm3zSbk2G1huwYb5r3JLMW1j55U7Rwnb12W85AOZGgGYRY5lc
xhRFLbGXwu3PlsiH8/LK+P1q7oFzimAaB+80YmlyDnTt0MRtcVfGUGkDc/zbnifUgxV54/a//+Yt
789v3jEN2zZdzzJcRzdc95/ffGyN8PjC2HmriHE923pe3Patmt2SbjG/Rr1dg2/MLdK3RpLJoG0M
WIfMm1/NSeVhGyjr4KwAbm5yU7UwvBnqOy92KiwUaBsC24JOqnYRqr6/9su2+iGzqiV9JnqW0PUv
MWj4s6o/Z2nTPhmIpu5TuNxLq9s2yVkLkBguu5kGqDIYCub58zkW2gM/zOoK8X5rPcO1yNaTI7Lj
clQU6d+uP5R/u75iqIe+rRBaBhqpp0HQYNZRd2eqz//9F+0Z//FF25rKfe6YrobkyzT/+UW3rnCZ
sIbinYpIj18M39/yDYe5x5dqYWWBsA+3vOU7/jzcF9ii1kLcfPSL6halMD6iN5E5VSfKOuhhU264
3B5bQjPnxs6d+cPLyyAw55eO/qtXadnvnWTeJcPSO+BZZfid20yvTbMaa+rhEwExWzXX20Obm+6j
FWjX5XjOKoeKuV6i5Azs/8vYmfU2rmTZ+q80zjvrcggGSeBWP4iUqMGDLA/p9AvhnDiPwfnX3495
Tld3FQoXDZxjpNOSUwMVsWPvtb710IE39tXorp+Ryl9meswvrAH/8gsL5Ac33bMQGvpzAbd0tefr
6DjJ3TA197+/AxK4XP/6+/FKzjMEvrGpot1oQX5E5mIFkfjvm3DXXlR/3tXURBes1CfHOkPlkYAO
AWGfzjc9al+W2TAIeBvpJbn99lxi7d1x9stg61916P9HxELyz2/lkj5UeFifLZeQoLS2SwJTufe/
+63b3TsLFsLvS+P//NPyp34vh9/rZunSOOn/5dv/DH/WD5/lT/V/t3v941b/fJ//fKlL/vv/3uQ+
/d7VCiXBv97qn34v//pfjy747D//6Zt91af98jT87JbbTzUU/X8t49st/7c//I+fv3/Ly9L8/Psf
n/CzaLMSzpp+7//460fbsm9ii2Mj+MdGsf0Lf/14ey3+/scDwLLkP/xPQHtp9flv7vrzU/V//0Nz
7L9BtJB8sqTtmKa02T6mn79/5Iq/WaYhha4bglVOWKxv1fZr//6HJf9mu65hQSvVLZO7cS+FZWf7
kfU3bmrgirDIfDNYG//4r5fhr93sz/fv3+9ulmGa//Tht4VnCNOyPMdGRmDolrMtDv9jf6P/3ZZd
obIjERsilHPzartLFOrZCHvFHJ4yy0me4mw6V6VRhDrtVoIsdOvGnooqHg//2YbQSEatvOFi8/br
hklKV626m5ZmI18L+4qW3I2b8SoHfJ9xlT3jDkV3mZK/qAbGT1Z3T2KZnxNY8hENiO8rb2of4Ec1
lxyJG8MrwBx9ajhPrbd6/mJH5bOTD0EewyMDbmndXBMESm8aJpCb1LugoB8OyJ0iToAtlkgEqHgR
1fy997T7xDUI9SplQTtaFseVdKtwNJbpXe+6IKK7+zV1G1RzvY0ms+ih5cv6y7KYaJITZzxZBYDQ
klSqeQH9kdDgvh/6tX/FBAhsqukBi7gNglLdSF6ruAgAjYVkMJYXtEEPy/q0kOR8Gt2WZgBtsAzD
n8FZ+YC30EU7uyZhN2iHado3NacSy0qRISc482SCIKYc77ySVTRfLoqSN+LFetP7LigaaZ0yb4X7
xLqp2WMHN1H81CZ3X9f8c7oCGp1DcNisjSC6GCgmTXKs1umGe8bbO+bz5Jh+GnMWrnRDMdrE3QKj
MFOD96Zfsicdb/k1Hub3aCqnQzkX434pswmy51AfvTCfYpqLk2LcY1SkX47GFZnLrepG46EcKOFo
9yWhx1MwJQZl5jZwu6hHsG33nU5DoaciUk7q7QbRZW8R7EAB7u+quR0uOEgER9gufI4AAWelODqL
RFjrRdTYtfWici3q9o7az27CwcdEDOPYUXOiMET3aptz2Jj9fEAn3R8QXGPyW8aD9PTuxEyA0JAs
x+tYQnZE4j4ce0JOd1pjJxdj0n4hLvzWaPpyZEhgPenaOR4j62SYlXdnD15zmvmlfhHBpwNrGHMk
GwAopG0RjFaqHbQo88JegqTKRs+6WqCHdt6IWiyyio/O0vO7ZvvirP0lysf0mFRDc9HzguueHAtP
WWcgf/WZY9JaOCaZzLN5b6ExDVSBgywV2XOeNoeUK+tM3JiLA2I5u4x+rilqZtm68mm20O0aScW3
Gzi4KylqeBjF3tPxljH4mHaNWOZrxrwqKDWH0MIRGZQgNEqrUydIVm0I+np5qzAMBCMvue+k5Eln
0faeTsMuQyUcmuQl7Szysg4OZk6jyYbdyzRXw2Xukm9W1BenrgWAZENeqdwMVb7eub7bQv10uo4W
zG1KexQQjXN1dKbxpbE9/QWzEJiV7jhrLbQ54fZhv12sTdSn6PohFSqjgb4+5u4lnfIveiK6q1eb
zzLOz2lkWfdmvNE3o/pSTEmg1ErXW8b1e4m4wCEc0q9YgcmGlF/sPk5ZuQzUnMX6hCBmOZHLysWd
0hOIUE7TBEz2SVUTLjREMoR61wRZlji7QR+RqS6FG0RFzgdNsEx0qDeCqZgRTaVpe59ZCUfa6oNe
SxvULiRCDLhqftW8Yg+QdrivzYx5Qte5J2/I9ppu9efETRdyjNa3aq6aR9ID8WvWuq+IKTjrq/fu
en0arhWMq8wuvxpRFEBujA5w/uuvVOhgUJwD4/nmPi5hjUlvnm9Nirm9cED+OgSy7lo36RGPG0DC
qs3hh5/7sSew4Enk+qPZ9tUjcrOndc01mJk4BN1YbvLXaFe6rfNtGpMNs3GKm+wtnsh0ZGbn7uEH
jFl2IujFxpCapydqKrKMEbrsiy5NwzRJaJSZWOCyRvsGaI2zbmQ+Mgw9CKbv91KXnp8VXb1nH6qx
QVhP1TJ80RdWfuOn7iQmHCUb5pae6g/KsyEfu9Dn4pl8DMxnph/TDQ7SUUTnTpnI853POI28N7yM
0YPojHOXWxPWyWg6DhldgSlDDi5LzTwsDGXwu2T4gvX5uiZu/ZHZk3h0LO110a1L2cnhlVG3MiNh
7QzHDUwjG7duza8s9YaDppuwk1Sd3NkVcnWN5K1jmYuFyPX8vUjBjqc4fdH1BWCi85du+d7gNxoS
032FffIOwOHSNE4WrLlMzjkapp2ZDKZPeOO6L0uHnXYlM9NMynOMmSFfySJc9epjkdxyRGWKqrpl
5myjy4zjhRF22qdHjyseSiPBgJ52soT1I64T7w1jvg2mJb6m2zibHn3ynC05xuMlvc163oZVx/9V
pt0TsBqUs4XWjCbvRSgzOaZt9R4lqFKmvITznSejT61dhvRTsnCMGoALXcYBLTGParXrlwFyIpDg
cg6lUXtE/YxH3XCcg9M59DhHe9NDNeARwD+H7iqnvTOX6ymu9ClwEwGhdanih0nzxH1eyw/T0LFk
cvaejHo+p5lxXdMSI4qQ9k1wDcXTdJC1sUkaDcTvtmmH7NRNYBaaF0yt+QuJ0mc55MbbQlbNWHlv
hIfeKIw+IcviLl0UocO5eo2hKm+eg0Hdrdjom9z9TGjFnGttem/UWTMsL5CkEvjKa/J7UxiXPzcS
xv2nBLW6v2SOsRdtpx87xZ44DD0Yq7I3grxrG4Afqrx6Bc3I1fw0W91+yifdOJFsZN3hA0sPWctO
nYgWKISqcNz1zK07I6lf6pSJh8cYEf9aZ+3KeumOhQWmtjMtFEdlTIhuvpz1iNAnPu4YkFDYFLci
WiMi0pEE9AY+ga7NjVtexIHTj97FasEcTp13VvbUnR3rMQZsduv7h1k1TOyN9NwtdY3Avrd2Q61d
xjlakZthKbdVo56UF4Eki6K7OiIeIcnLnGmzkndg0c+y1Xs/a6CXOUXxE+wHVYFWoZqe8O9zZTcx
PrBYH557pdkvHezmope6TxaXfnD7ONTQEd+V2Udh6dXJ7ZcfnU57G312jzUWIzNChft5TYmJVB3i
OzuPiQLQ62HHOTMKeZ9BTcblB9Ap92Dqq4++1vUxOpDbV2xSjqarjglzzwPvtLV346+uFyuWxnpQ
e6tHrDmtGShl1wvG2h0eRzlQPGbTXbS0xjGaoo32a4tAuK2760YzuZN2/XPoNljaDM4P6OtOCUGY
yeTiotK0LxOBjRfRPveOVj9n4e8yItdrCa75RgIC6OS2zYMpH6r3sUVtwNKmrVfDzr87ODZPwlQB
wHiH4GwrDZq46UKG+nCDvK+VfdMSgScgEp+2SIawXI+w4RVG70w9GZyy5753Lm5RHFoOP3c6JheB
sqIYl1+IaTi+RjFwrHhlU3BSy/dS/OpZVQJdNZpgSKNlXxm4Tvsu668lpdaMGGofZ8OVmrUEKTOT
OuDMaCFFDPbXAjima8nCcTk2DoUj31DOqp2Wr/qxrO0VizTOlXnU+0sOnGe0apxMRR0fF3chEmhI
Q1JjXhytS499q6ehnU2PCbUbqL0VLvwQ+WvPZ77nEUlTwzx8NiO3e3faht8QNGPWPjboNax4evJQ
3J5ylHlDVh/1XEQBjEj9bJvg5Kmw20wa0DUGAOddA49AjvOtFM1bIrwdveXm5I4le2ez3nLYqlCv
l/sah8ccz/O1jlEOYsw5qRl4gjZ7eya25ABpFOEdU439qHL9wOjhR7XBISLNgqBaLcUuXXCYJ70j
HnqX/EM5yzXk1FXC3rKYqiSac1Ao69EwsaOofPxSopc5/S6GeLy7pp6Rs/fNs0qJWOUUYD6ucbP5
Wr07J58g+GDRD+mJPDvIHPzUSLNDmxRPzMqze35+LqRrBDKvC5IbzNJHOt3t4bVbuwrSKu0pirLJ
mQiWSGJA+pI+JBAi70IU2Afpd+Wu06rirh2y9jRutF9HS/M7ktP3FWciiHoLNiHZLnvP9KzjQAjJ
To45fTiGeaj/7OfO2pT4NVBKQJ4NzbtoD2O5nm6WtxgPncPpafthOroJDwsaXtksYRVpiFXs8hZ7
Gp9dluNEEmFeA4HxlxHQLwpx7zDY1UqJ0RZUld5Jw/DoD+R56loH7jAt6+NcclW2mkix5JtHp3fv
K48mG79ZMUIYN5h+ta+Hj9GkwrI5B+wkHsxMzL8ct3ED5bGn4hj8LkydD6TVjDunafio5FiRK8D+
fqxIw5vWLg09z+2YpuQgaLXyXHjjyYwXZKaqNx/qxsBdhzsoOlqaySWQmESex9l7lrvxHoxswRbL
MsBbx1j/LZPt+qhW0w7Qg3enHnvjmuBYwrU/HWVnoMUmhNKbquoF292711EB14QCxRSMAXnXUBKX
ObmIeX4udQDqda+7YRFZkBM2d93MgQUjn3Msh/RlVfni4/avDzbD4R3dbCjYSMfwVpoNjrEmx83l
dEhMRhl1IX7pMSxgbXhZazxEPakAhYqmwNsuyw2Bh/R1PJd5ft8s8JoTT3L5gTpwKyuFxbp8VXRI
fUYd9SXbZkuuggU2baMxYOjvg+eSkOptko9hVYfRlfe2qVVnqC98UFAfHgqZxWcx52h1RXsyWvuH
4XbjHg1W5NeAxiF1FdpxxlLEvkrHeBmh1cRg/bYDd+qS3ccMlVk/8XfTaPyqqV9AhyTZPonH74vN
TB44yw4kv3vXc/j0EyV4crToj4NMvTt94qOWlvqwm5BrH7rWwd+fV5vlenSDOik3q7ULdL1zj0o1
0JcMBJXkxjpHaN8Udoa8zzFk3GuC5Bhixzj4YiUw0ComO2V/T63Zj/S23psT4sUl6rujDD1DxWGS
s933rNsHQtY/pb18VyszMSuFwzF7981IJ7SuKu++jTbCfY4EBw4GckprBmU8S95DkOpLoziW9yzC
DWEvFTPJewABH5xcuUExRufVxaPtjPLUMD+6dvW1SqeQXbx/jNiPQkErJ2gbXheaVshgAmuF6b9u
kqJe8llE+4ogussBwsYz1km1/nQR6gVzi68CH5LPVNK9K0zNeJGxtHhH1iJMSYxEtYu5kERP6Kjd
yWKk+lhgONmNEDpD6eaBh0b41FUPc22KOxNvzCmtIkQQDqJ/SnSFCmZZ1X6zl2C1K1NAY1kaagI8
EN586D92ZTzofXPQvDnoyyR6SwwVDqjUmbQQnWxYVDs1CRf0h+9WMo3TvMkfOBH04eAVhHcUsb53
07Xx+4UUXmmZwI+2LZButH4HkuhVdv181xjsc0sOe7a7LmW/XEpGrmsWqReow6XCkuYknk08J8yp
vnKvRKzfmkLb+jlvOfIZeDyuPJE3jze5L1lUE6MIvCxvvxDu0JCR57NdAryL7GFfK0jKaWeOR4dj
Zlkl00lb3ScD39i1dj+wR3NgneprY2BFVkht67W0A43t4GQQkdUN4kI+unZECzX5pSnnQ97QpHKE
5vExTk8oUgeOw/dpPr0XPWNydCE0DKpvPQ7QZ1Gk73iHywuYh4/fO1ZWQApSEGUNo63A3mivI42Y
1ZDdc5KzvliddZ+bK7SXoR9DFjnzxLJCyf5kxX3xllhog5GeTZbHc+sWOBxxGZbpaD5Oupj8mjDB
sOYi7w+TnrTgHtTR9QzjZUUeykFEP+IQ31BE84O5PduZmQqnZpECVp9wJCVOe0qBAszUe/FkLMcp
AiQH5wyHB6S8Y27Ev+TqLNeikEfd0tRtpgQ0lxsZuM3XDC+92xMQV1k5xKC5oDcl6otdZb8y0en3
Nh4spILtTtDiPWUGiSQesSZhr/TkQe6FN7honjchagbPtMUCNWknla6kFc6wbnCb9Id4bh3oezUo
c3d4rr2Jx9/lQNzL7mibFv7BhETsLM/qQGyh0MVkm1iOiCKKF8B33izEtwEXWCtOjQ1ZylDkrhh0
NUm1Wx8Ry5Ehm0WU+MoJCIPx7vX6hzv34Ty3zDRV7waJjpFa49Vy6c/4FHuAsNjdrqo0bvqak7Y7
cJqhspmu7Ycr1vowWaCaO2LFRBTVdzgC7FuSbGmk+hcG8tYHEw8smcMltWySn2R0kqYTXxBXn3ky
06NU4kQjtwsFOXFHoFck/lYwOTQIFChz9SctI6yjSR2wR8Z4gltHN9dCElINbeitJEYru5n3I0HT
YPdo1lqTutlpRzPTJT4sqxJnv2Zm5deiYrHQqzeVP81yQfhly++mlUxnUtarRyFqupHTSwqp8BEp
UEwP/c5jXzaNKUJGO6NMklsQkke20SpxssNez/al62JbMwe6WBWEwzorhvMMsgmjJpxSLUb1kGrU
1tWwxIcqJwKmATSILYekJLshlOR3x2Jcod2WIA1DLa3hRRZLDw9FKw9t1+WHJq3BDvJRB4gd0ARK
rhC+b7XFaZwc4IdhHsa3hXDBE/vzwyTc76Nde895ZnjPjaBDAI4nd8V1ghuO+gcUGy3nDB2WPGmD
ThyDG7XPCdwOjeLuforzL4C41ZnlMvVL+gxP9Ef8eq5x/6xzeZqp9WjrA6iqF+uIPSTQGBCcyXUC
52EBYEghWbiTCaeSuXQ2yD2znfSLdAiazLu31v6+5cBtHQ43gK70S+a49Y2t/eHGVM7J7J0cmZP+
1LQPUk4UthCnn7K5fpZr74RUX/OpWMQDpQ6hpnqeHL0kyWBdQ0OKChRFRW3ScW1NeRo1UOXDYJzt
uO7oBcMYj/CDHDWivF2noj5ir8hMZhHQkr+NTSr9qdHYcxbjykQSE7tWfboaWPQ1j8PUrM/sOAvl
MEsyMc3VuZ+d5Vh0pp8X7EdS0lSInSnMYjLP9VZBMffnQbd2KqNtnBc3bbV2Fvqss7F90X/MKa3B
Ml+OJtPGc5/azzotlEMfRR8o6rS9qFkmB6PeUdzD6+/ouGrcSNsCqdwhOS6lq6NFIGVRjToxVq51
mEQ3nB2F0MsdtM5XSquP9tDuZc/25SjANSTqmbs086j85fA4xFTVcwLPIAObSTbcfrbq6TxgHT3P
Gx6Yl43ebZfvnA5/aFKgg7C10CrFAzGPgNQz+aAGmYfT2j6JyOTAW9Tw4/GJwsjjceajJBoxtzlj
Fz1EF4vX36tfnaG+zwTW/bmVQTG685GSmsUVrLVvpHaNothK/O89i/ZZbvlpJKBOYbnAGm9Xdf79
JaZcz2tHPy24bXcTCoE9yPCxIejQHvMvdVf8aOo6ZS2Cgqpkf65Sjo6WXfxy6gEtaQzhlUYzyPuO
rMukJ1skX3B1zO13bIrsosSoaiBOOu/rGr0nW1gf2YjiWAtodpqjzs72Jc5hv4B1h45RkR6va5Cj
aIER/bRdIr+/0PIlhpP5SwAJazwTAJ+H0TDCW84A1cwmiskE2FjidYfYzJ8d6iCfco88iWWbS4j6
JNAVxVU5cWiArd4YBu90ld+qpYt2MiXTS6WEWQ3yTHewZqi/afTL8m5xZ4vMQN+aCevbxM4csgjb
yqc9NDyQ5pX3LW6LH7VYw75xXtas+Bnp2kEnQJLhDYMMdknJtXJatESdDUCeBwRIb5HujGeUz1Ad
xuXDTmhSNighp7EI1axd1YxdcGmm3eqaBo2bUjsvUHF2UTzDGVl4I9rqVbdWEUCQVPBVxXB25ytX
LltgDVp6y52UIiN6XEWXehoS0AjAvuhPcPHE8dsoRvMVeaixS3LnaLMInBxEhoe4IfVlbZZXr7As
sDU0B1ZVdxcQuvxbD3cG2JoHmG35V7fug0yj+rAdpZ0bw35JtNk8YNGxzhjY30w8YntcZ9pudm2w
idCHc21izR5i8Y7rJ+H0eI7BBAVWTpebjhXcmobxCWcZ6foi8RB/lk28N+wZt2CNYqelT5+i35m2
L4siApuj5u3P69Kce1ZQywPFJl8FwtlucV5KrJP9GywO2LhJBA26/XQ8gzS1DnJ/VclHtyTWYh3y
X7O+BMIjfEpqG1TJI2XG3ETA2+NXqidTLY965jrCOjaVA0GaOycmyTRC8R7Lqne2zRh6YE1RxEVJ
liE9xANqo0B+p0zxJMBVhRc61cTdVIgbHUfom0V71oT36ZrNh56OfHgrUiIogOXzrK5rPH8wjmYp
cBoOONP4rlXNF/XdTYgclMNei+50lcW7cdgO1eYrVqxnnElnbaIts4y3Zou0NmcESQlHInpBchgC
3UA6BQz0NUeWEWnuKzmP49lBvToRAHu0t1TSOWqm4wQPopwf4ra1Tkw3hjOcE15igqho0g1MhAYq
3pUOWdsCNKCjzZDZl30K8vlugqC3bw1CaNAZPZHgZfgmk6QysM3SCziwEvkBZ2+NY3p3GL/rNL6h
LaYbURmDX6r8QZAmR4DYuKTP8RZRQhIvSShsO7FFLlhijYyOV0/fWhr62cEl1yyy3KOo+ZFtaZXV
sUn6wO06WgZaxbMn/aFZLNKpV3FMOtsLYw5EhE5MRzhL/pAQRWpsa08Rs0eRvHce2mami2aiudQs
PyYBXeK8OY4T+3aD93jPtfaDeFC1NwkYhnxnThzyaX3RH/A1mA/H1fPuU+m8UxDHqKbaR5cF4zw0
LvD/2TaOcRfr5CFa6lxEy1cmExwxMlIybfCyRHnr2YUZSrxXtQ5RuZzE2YP9h6tevxsjsZupJ+nh
DXoIcYy0zyQ6Yy8G8u5A8ZPz/KU0vPFguctbs90tihUbXsu7o7QnKoSBDnP0qLP+/N7ufn9Bqjac
xZaqmdnuFdrWZTYTnl9Uq10nyN4k4vm5tW2W2MiiIEZBFowbKLseW84qJufCYjzXTKi3RwuRdgbu
hE4codwjqgXIbBFFHzbfBx0SOLSScwMgrunXPJQ5H/S8Xj5dEhiRsBEeWHUcmrddenvkv/80FZ+Q
/eDgqdkEQKy9M8Csfb0q3+YnqyIMkRe2aVR7WCh8G8oZ2rNgMs1KhfAR/GaDNpfOjf0KHmLf3rw6
EwcOpevZ1geGAAZZH2vp3HuzATU4G7+YTvk5xBJIHcxPXysof0vTFJyQrW/eVp3Yew8Un29VDNVc
4QUa5ek5xw55jpyxOnWT5wvTsOD/TG82WJk9yzks1SinH++REN8BOYeZ2Io9EOkMVB95yoUXsXWR
qe0n2uidC8P81Qr7JGz6mPNqhb/3bRpYw0lTn5auvRBG+5hsV4prRZc4lsfWEDeFDid0IEn6ZK+v
dMuYIiB6fhwUqOYoO8y6ZDjZyFBY7RuGY2AiWfeQA5u16AgBqYZ8a3XiZnXwFDMiDyh25zveSTBo
3oS3bnqksn3itOYGrt0RfeEhORdp9cs2WCA4KweeLqBRExrl8klqhwYc1rjcT6I59l9yfTBPq1qw
UU1A6mSMvkvoP9XUUj3VqfJZ6aIwHWnmTVH03HEEhCKsOvABgEBTjizKPUYmESceCernaZjDomhZ
BbfGnOXU+Bxf2gwGe5UkT6wTEW1F2hgY1AuXznZjsDIasTohF8T1kkPF7B0X5VmN7rWEyaxJMkOt
NgoBCRfHGOwNtvJF+KamHYbS1k94Hw+oC2kXlO7XtHDzk25QxDjgExmJXLrUpZuA4mZIp0fYemR1
gQrohk8i4L7pvMU76RKtYxuDCtBvWLtpbD8q8je0zC8sGMZ6Q8iFnn2rDCQs0B5QC7jw02fcWChG
DOLTOVnDX0OEOd5qonI58RAOCN7b08eDSC0CDpjWBF5OelW0kIpL5fzmTWI5GsMPnSwUZZjw0Bu0
MERQVZ5hX7OMF68HiRwapQPNpM1eHAa2R7UMx3yMjPNk/4zqiFB2EZ9szpJ+Jwl39epfHYks7x5i
v0aVJ1Ml+YcXtoQ7bjmWxXESlTislv3Ta0i0yRQBLYQW0r2PLik6eVBy4LfGtDlZyqj3PIH4oEsa
ZMLOdzSXUaqD2fZ7AsF2YiODRkK+cRH4YqUhlKjG5HyEMIA4D3ubzEcesv6piI9mf9NHpDtaV/kL
kZIqhTC/dZ2JObUoWLdxynfpkYOm880Ev3pNoa0UvcuCGw20GnVyUTRw7Vz3J8+WExMiI+LlnGI6
Tc9dl8U4yNeFGG6hHoZsvMaOOpCBA0/W+EH73r66g4OHrL3vV4M0BSw35B7SrhsUTfeieDQ4YNul
lIGK45AFKju6NZE2HKXfcUM3hf4DDzG9CWvOwtTz0CTpdRNGJIxFNIZYrahS9Cwo1nsXPHHkkYDq
rHjdISKQBkgyJFJgfxaotiyBbMwUdQBwpApsFyRrbzv90bScn+P9up9T+n9dGYErF5Aba5kxLF+D
ea8zQDtEmfgwuxfLsbrTMKFRgPcE98f57bKcTZjLErcBTa4augKYxCfEFe7ByYuOgTIShtI95kJj
O8r3NB85Qdkr4MF65hg/MHTsl4l5I/ByvIaXGWQ5IFVQLmmYOVjppF6/OzOgFzl4O1ZBpx0ZkKQA
NXPGuPQsWDS0LchP5eU3b+pIN9oeGEZ8gsyW5c6sInFMFZlraWL+cOkHt/pFwxa3j5P8pWha47LU
tm+14JOcMcdZrlEks805SGaQgxGhB6kty7ohqOL2ximPTVonH68hAsoQBJamw3IipgjAsyK8QpuA
LxCOhavgqaRREODj+uZ0uPP7Dkh2NARNA5XxEZQDxGSLsRF9R7/whpPewRyEKAisDS/MoufHfqg8
lDLmIYsmpockHRXCUgfC2Zl1GtNN6zDbJ1wd8NzODEYLKIRNCPLNCFFBn+xZb3x0lvjkHCzcsTK+
M/q1fNk4VqCykkaMOV8JSSyD+cYJpzvb6eqjMUkPwl0/2pRI4jpqe5pe87us72OQJ8xvxLeCeKXA
nSBADSmf8xK+NOIf8higCwCNhoyZGYCvu3Lv/qakuPOtg79BpTcjQ9p+yyR1cWjrhlYbKqe+Lhxa
QafMAiUly+oKeNo7M7+RgYiWX7WezEerkveWi52ZI4SicAS9ZCZsvDnpb2acPOYT0WRRL44D8ryy
GO9IAwJmLEYg+lytDXiiQNdqBs3MLWD5sf/SSCGWBsK1Fn/tzKeqr9bXDcLJFSUmSuvJNI1DmgEM
VQ57kV2Skbg4k76byTJGN2YFzMTnfbmau7GS7xWmAR+IBEKX+TkuMw73kJ0hhBK8oZfb1aAcpvAF
8KkIpd3Ur3tdz14GaXyBInbAx0Z/BZmoa9QJnzmMeWo9INHgmM71gYjMUk9WAtqWMdX9hPCQNC1J
8hZOHFdGXxKvjoKhdw5ZPKcXKbpzXtrJceviw7hAGDNsfFbq/5XI1NVgYoQBpWZ9IM8ZXda1bYrH
yJnVwTC4bFzRRYj7Wu3QlukZylLy0DXL1+xhHsR3q+DjujTVa0OCx04fvY9UeOYh8XAkk7OODI4Y
DZbNS7FytKjGns8EarARqmQKL97K9k176RnFpyb7sscojHo+fYtsmVF4mLFfxPQ5dbs/TyQdHJyZ
Gpq1L2EUvFXorT6MJCTKV9dx+pO+Ve7OVl3//vLntw4HJ7kIGdhpU5+1pc1pchS7qcQ9CaSfxsLv
L8Dc/meu/f/i70q6GLueg+eKGTpIXBq3UY3cf8xg9+kz58xFDsbB7dxn4Lt+XkcLaqM+jHDHnbOs
n86//5T840+/v/13f/f7Jv99j393EyFmDgtklQagi3NWmtYkK61LHhMvc/ckY86+TiaCvyzRGmiK
9kyykkubdK9iEj/iIe4e0ywlmkjClgTPegE7TndE6qTSI0f2JbcSJNLtIO7tqJXQEDVn1xxpCC6M
XQfifIppzO648kKWWPMwL9Qkg5fMj9MWg5SUIiCZQSeTD3Kqos0BtZS9aUgvMT8HTTMc0LH4w3qk
2RZ9fBi54d2L4hdr5uzXOsscoFR7L9s+tIU37UxCvjLydpdIxUE10UUyMlZJ2McTZ0Ka7wZJWuZX
MOM2UZpBNVsfoFOuSxw5BM/Qo2KIrQ3TN7ORxiVK+8DoGYJKh77Qgnc0Tx47L7PoGRKBN44oikzp
gvekopSR9jaUv3Tllc+T8bU3lp80V2G96NFr3PaSpvoSWqpvyLnNM6D86GrWziRC2w3zBqJHNHGy
n+b6x7pk99QubIP/j7nzWnIcSbbtF2EMARWBV2rN1OoFliUaWmt8/Vlg9b1VXTPTbeftmLXRqjOZ
FCAYCHffe229fkEPTV96YikYVYLJlBWTigh6mISXIdqHlNSJTntARWSueFPPfeVsqdIB/Ai9WhpG
+LWmQUGsSzhsBrdLd0alnjItILOy78eVaMNmSb18Naf0XbX940Au4oIYMnY8IH3R9Fg0W3z/qILW
3IbThE3SLO1D1yqbnD/1lGjks7dzRTekAwaUWEJyGUa1GSo8v22rHUqXgCyvdXoGw99KuDWM23nA
vDbhWZChth/vfTqwpWyqY47Ti1k1DHqM6KQRGOEqTGNi6HIiPIIhvZ/G9hFiWM143cAx1kni1MQg
DyTs5guFc39dA8vYR4xb4pB2au8m25hVkFdHLz1Nx61bEeTuusZeBW5yHF2M9XHa76y5xiPgheSV
Dni2DyF87RIgTJ5dahwtOb1SKAJGcQG3uH2wK+DMFQVpTtMgdrf3L6qr6WDE1Qf9wrScTuboUHmn
rxBq7uzBvIt6dG/Bi+WhAlJ6oSNLoLFMU/qhjdjvGLSfbg/k2ieTHDAaNbScAwdkNz2DLqicHbqN
cZFM9GJdKXzUfMo7NJqxTQe335UB1jcS+LamrY8MrQym6vkxJuDDTC5RRjJC2vK8HT19kJa+dJaa
7R0kFE8ai6DzRjqFdQyA0Oveq4Ba0JLEnKieJKaC7VsSQ50Kz8oWrw0ozKXpep91IU4k72ybRL5P
WfI2VB2axiHfgf1+N72AiAQRtY/kYS/0CTx3G6RUNYzMgA4jeU5KWkXemyDnZiPNOcY6HN/jgoja
IqYf1UVavPYijw9WD/RH4F3f9VQSXBNHDy1ChoUOuZM06G0fW+FDBpUb0HvyIpV0z1rCfp3yYY0r
m+hIW0VEBUQ7XcP1pOVWcI4ax90PWahv3ZSuS2+d8sHVdm1YMXGs3BmRbaPxDq6iFZQzn46RxKds
+szQF42lfBho5fhMHAtEHZt6DO5henSrXuY5nSl0C4rJA3PHaMVA7emWKE+YjlzW89SBGKEvEe4D
1FwkZgpF4qAxn36NTaverTnsfjbVS8bLUOAK9vcx3S2dHenSY5+x9bL6EvgOc6sieo2KAl9oH5EQ
NXfyJ0mQGddtf2L1Iy4NAyYJCj46YNCqPa3wdYJ5ZTnBmKCksX2Wf66yQde/gygZDmY79D9u3GKi
42/QNyhCAstE120FkwhlIgpKyn2WTOA3G0NnjADcU9j7Zh5o3G7aAoGKrWPW75T3MsSDs8B3QA6I
HbZrsxu+pTqER+KhXnzY3Ee2THk8X0HiZmUZ/lOWslHEOUFMOw3rg9PqtJ3mmynvaBE2TBbbOswO
wghfpoL7At3kquYY7dHAWj2l1TcCoDOaq/wNCgAKq3lNcwiFAX3cLPvQerGqYRFyauzc0mTm2VVn
hb7pvcAoTd0B2tkbXqt5gp0rMkX1Pv6GXArqrCr0a1ejfpetRTMw1F7QK6aTF94hMm6WwxzYrksQ
Cj0IYq6aA3MAnaScQpG0SzsuOE7aHyP9eioJixih0Lm6DSPtDArTd1WsiXADMrq0eiz3hvnWtwyK
dR0xlt2r8Bpb5Yn+ebJFkZGxL2vPKa8e9GT+4En7y1Cbj74VTO9anh9d2Q/fUzM8u3e9PQXvVcpM
e9JIb0QOgDpZRfWKqd2LEYygAIgU6yI6+COWgSlgiOoamFaN1n03e7v6NtavMsiXSabf+Y3lUC31
9srKzD88iRg1gkhG7raK1l5nUBtmCLZMvCgrEfgBPW/vezxZ6KjBFwQjMkCfvLTzKJGIVmJyH+Us
AYcxrj5Ev2+K+q7R7QenDNuVXfnxvlZqg4P3mR4Vg6tkdguk0wZl3Kcd3VlDGDxlFXwNhwTikKE+
3wxWNllGnwYwhKPtoaaEB9xu2GUXe9tHVDIn0Odo5IAfQalTNewCp3zokY1artl9VQ18bMW896kI
ikPEzhbW/8Nsujx5YlqXo8jgNQuwpwHCrrEsfBwwAlMUn6MTyGLvK3qwxvjdNRM4yNH2BrcwymCv
KiTfFO/OJuw5UG5r2tdWCUjMXkJCPQqLRzxf1Ll4mr7b/o6QjmI3scNdSX9qj35g45hpxV1lI9Ue
KsaK0nFORptvx7wvz5BWp7vWaYNtbJAHN9BuOytHvweBYCBfrrOzX8ZMVyOaqR3cOtb0VrzXxhRu
wtiQBzmPKW43KTXhIX7tg6Y4Z3FUnNMK0Jkq6K7++F8a+du6scalyV5ltKb+TjXBWzDi8UoVE562
MB4i5ZFS6nboqcqQaCGtnG0i5BUTZrD0NFuy3g3xGnp6tYQ/2+wbWePdnOKTb8/HvKBzY8XCOpWx
9my3hrumD5Ctm+APIZ35Ejm+MA7qqFEJa+os1NI24+DWY9zElrUgYghQd5BMhzqwPfJ3/I2Z9Icw
GOM79dg7MRIiO8uA+LUIJNwBfGAm1nWPHBPzBltiw6KXVGCayVmMdxqJO2vlEUX3i8/xPxjibf3f
DYM2fkYD2yAYeMv4zZbdBl4SFk0Y7RyjxsQz1cYZzALg1ca953BtWnpTh9gyCa+nb7N2rLHmKs7k
f8owpbCVQsyejGGCoiV66WrFBjdNjEMYh9oO+UqaLpWTxou+MP+0QplJYCzzSiYrv6h3zhBGh5Et
PIqBxHlqErfG+9GKo0m21ZFccJ1Ggk4sWYO2xSAdM8nM/ly7ZbQ3WvNaeATp/LxRaVbvEr998kXJ
XMtin9ShgNNHkLfM1+piXejioZWEJ/39YbTsfz+MyhTMuyypTA7lb6brPsAQMRmNv2t6+Q2Stnhv
yTxcxmYEmYk4ADocXfg2vUEeRPMjEyI4xGA+oHYEwZ4k+b61EvOB+SsQXWvaoFnAwGKl2F9odj/y
xcWM08onfSTMK3bhntCSuxviyFlx7Ot17jhfE1HVUN/C4N7AhojkIvhIQI9uYaenLyIcyBnOoX6z
RJPS59TeRYp2r4axPCIJvWsMfHpWXe4b5s7sz2pBwCTz878/TuZf+QvUQBwjU7EFhBrmWFLO/tVf
/KmZSTpDgC5g1xrkqxMasna8elv0kKedyBjZStrREsVRc+x0pKxBB43R0Le92YZ72sMXL3P1E6n3
azkm1e5mYIvsptzZvu2ugYz6y292kfpXtS6HaXxOh/Ay6EDEvBgto+al71oUdY9abx3R8Pz9e+N5
//0k4M0RIqEc5MLCmn//65sbcbFm3YTs3UmSPfJS2qcbfPXhR1DUWCD9vOSrxAfB9MramGU9LAot
1L4oQmW9DowXI5diZ0V2sp5ppEfmp9D3x1Z/Jve4X8kqpdXNaUW6Y454hYnt1Tdl8su/Yju4AF9o
LmMbkVphxM1XkkFxYo3ZK6E81QYm5TySwJUrLlNeZyvf1+W7V6R7bPjYAgf9RW+i95Ast2d2N+0c
wap2lmyNhwQh+AItEkJMuJhI1LVXuj7OI1aJeEFSo7WuqDlmEI8gT8tEsp04e8dcCWxpRyO4q5Qx
kV0u1CMXvQPS8nbZl0lwKkiauFDMsiB4eCmhhnnHusxeIX533zuGXZ7VfOTtOKJxRwpq2A9Nh44h
ljahJHZjPRb08rdFOmQHRUG90oA3rEgHyNkldc7bDOMV4DO+s7Tu6H56R8chv8mBsbJoWuU/RZ6V
kK5nOxdsdjgutHSH6TLkOkEPMthw3a428GVIb9vUQKHfsb0hHK/3fHfx7wLKORmk80KG53LUV8Vb
JoGzuIgU0GJZhwgS0q4xq3FrN0gxu8iQKKsac52wzQi8XLz//Vlo/vtKZEspbGm6hq5L8fs3jAFP
CPpKJTuXhulOR7pszmhh2b0mnXEXStLvLL9yAIRNxjERcU7LL/Z3SOip+FXfrKt55hjqxpfUps8L
ksTfSp05uQ56u0vHESIW9g6jxinQzqp6SGQL2dTpMh3pQdaVWpu5S//eC94RtiHaoDu6BB191hvu
maje3qXMKv/hbc/XKaZG8F5mh/+8sKCmwPUGXZqAMV38trBodqkRpy2D3SThAsejcTXG0F86iRZe
CMY6ppmR7jI/e8oNEGcWsY9PVDRXrW8pMKu6vastPJadNJj+2P5Z8xJnblYCYZ7wLBcd6m8/Bf7f
z0LIafgUuP8WpoYD0I+iZ75EBWFkCz2u6otjBgcjt3e0o2M4pR7zaVnaq8QAtF/apHiFlLyMs/7h
EPCG/8MxcCw4gvg96D7+DreB4lzgCC6DXWcU3XVMfHVuK5N5mfHmyKa5n3wnOJR++FVaaDessHjt
Q29VSX8gWFmnIZe6xXsSX5tOPCYAs88yNcynVPqkyZEBqriIHO2y6l7dkGx5273r+u5LOej6zihH
fG6apb+YkVyhSOGbVkf4VUg3bEwP+T5j7CBPXjIGb9cprF41vwmXoRdHh1qrWrB4B484haeWjtCq
TAfystv8Lin0/loxQj4N/vih9LpDZppu6mJEHW47L/UY2dfGsKwr6+VbMrOgHAOGegd64gH9kHmC
NXAxytamNEyxh/QaIF7aGZNvAcbtp+JaM6pZNaNxvmlLWLP3hFEjEdQHqGNjOT0UtnhQbZEf27J6
MM1GwTgO0AxTDBbuhOIYveSWWSuRlgWek4bMdsgwuCkmtW0n99joJaOCXg9Z8tS9DcdyqzmNvgwa
4Ne9hiAVm6JfWCjQZaFOhl1riJaQvwxIyzb0P75J4KNwfiQxwKrMln2beHdJKq50HJJt1CXVGraa
vq0zwpZDyve1Dhd1NSiJ+E5o8SYkwfVuRvwhOUW+F1KXexPNblsQBjIFfXRE000aokbT3A6Utxal
MLaEMrEUvLC5Yv+X0NHTAozP9RdbFHS+JhD//tS969Kst1OACAVnJHu/FoNjAd6c7gl1QzWRfJEY
d+g2zwLJ1rUnxJsASASkCHMWJWXXXZW0hN5KAt6HkYZLOIqY0XqGFlCithhD/QmfeX6fBEO47B3+
MvAc9uqTekEptjAldR8KU+eUtiMDnsLTnv9+ZRHGX8lFt6VFGtJyhLKENdOj/npZD4RGY6iT2pZp
6rCcTYTXRJIXhqLbID7Z+tZRRD9kReStRlEn60Ja2aEPxEeXSR96Ao07DRTrOXfd4a7WjGDfulzW
QCA+ETRFuAzIgk0ne7EzTee1yfTlUIwpIFG7vjajhnSv7OqFGSTNxfW0pWurnALvbgji4G4e992z
IcVbIQy5DjNUvx7DeaUb0VZ14HbSpuPvfNop4FATrkJmfHaIPlt2dt8SKKHbZ9tKGZvnxDambv7J
2JxOtcqBOwYF6n7OR4hp8mIkTbk0nbDeBD2JdqPAup2OzWvaG/IONNDaxG02+/Q2aXBItbb+Ksd6
H7qob4V2ZxhfaF90Oy1nWp5Hm4lNBJBt8ABG3fc74CHoTxxSH1mQ133Hs/iGA9g/9aYdGMy7JouQ
3FCCMZob93Av7NXNB2/Lo+nQ1ku8YtqldGwWCZkqL9hozwQeQ6ew7rMJzRUbb5NQJRc7YCPLHfb5
AGeCS3YeNmzyrTLzGmdszREmndBhLgW841nmeqgSlDE91iQQ2b6+QcY+i9pmJQTiavQu9lOE84bO
l0pXnYcWk5yPaQfUsLyE6EEmsBVry8eMh0oy8knrcWOEAeBZF6KC2GlIvIq3M/ZPkM5fuDBf8/+C
+QHfw3+/s3n+gvz5rwSfv9zrv/GC/g9ifmzb5av73yk/y88kxPCVhX8h/Pz4qz8BP0JY/wLUIyQX
Ucu0bUv+f8CPMKx/ARTT4bg41Mm2/An4sYx/6UIZrit0Yy7/dPMn4Mf4l22aiqoQED+LkSv+N4Cf
35cisAWOgDKkHGmy2TFuZegvFUYzmcjm23a4IExy1zAkNkUzWCcu/MPWR1T2nFNeUEuGmLgwxCEu
4UokmrDYhh6NcI+zJtWTr37KCjK4THHN7BLOLBoMHfBGr6nuagd4cB+hpoptUCXdfnCtHcb45540
tSvuroGWoXL+iQ4318e/bN/mN2bprjED+nS6ETdu3y9vzMrGuefedhffMNMtAX9Lo7G+TlZl77hQ
ZqccnNdKwJ6BZ6ABA2hrdar6QVyKwPreBFNBEdtdc6cYzkQxZDuz1ZjoIes8V3Gx1vuqvZMhmcOu
1cc7MRDlXZH+efaU962L+3CnD9lDLlvxJOGiLoVRd7T+C7YbKmu2zBv/aFBwI3lUrPgg57WsxELS
ZdHRbLl+xg1uygFB2xbjoY8BWJCeFfR3nqZRKnid+dwODAxAtgXHYG0Tk7nPRqXheCgYC1mo6Xy/
Cv/hmDqcq/92TB3pAJdybbZvt3L112MayoBidWwu/ny17tqAWXxntQRmS/+p8/WlXUzj4cYdh24T
ktoZfTR5/01Zfo2epzSOjAtJnYMg0nWtuWvypl1nDt3ukhSMAclI5CTxg/CrBQfaeMYgWy4qz34j
mrg7dKzDi67osqM/6GsfwcasYprwb+r9U5xXwJac6HEAe+sw3PFDKk0GkHJmAVoDOV2lTVgEXzqx
0HKVXDtyjOaxerQqhZxztXqB4Idj6U53DIXTl9G3V51EQd/YWNpiokTGDqdEgbghHKeGACH7AVL0
tIuCJn0xmkuJbeJkIhoNCQA//Ly5TSJG6Kj/tD//bR/BOS4tU5ec5WxC8Q/+1iOSGEp7rUjqS2Z/
if0pP+KXMTl0kbarAhLfZmHLsbNs5zx0VkgsaEBzJFuXBmHBZRUdjMy+tI2ln8IGL3ygbV1kjGWp
v/yyKP559fgLI/O304aaUQq6pK7BGsPNfFr9ctrYOhDRgtDLi25o9YEUw3PmpHjfgj6kQ++4//B0
tw7jr1/9+flc3dDpQjrClWpuGf3yfAXn/1RWQX5Z1ZoIrpr4Xjb0iTXNIPQMKellbOJsTRiW+4j1
lRrLqrn0t8wY9IZQM+gW8sEcXf+lMfV0r/eYDEHawH5a4EvSXlBldAuvQneUe3q2rt1RnvFJVgQh
Mr2tdc85/8Px+63HRdHNd82wDaaIjjNfTf76hqQ0Q/CLKaFRlvkhkyA4yoCTH9NExXLll0uGZ2i5
wAau667QTgABk2NF9brBMvkQhoaPcSpYN4I/MkdWQ+acd7eb2HK/C9rke5QU0XYUmNd7ffKPw5Q1
yzogtKbFGNcJ3p3EjbLpW7SjXtkfSlVh1k87cZjIxDvoIRnINT3Yiy49ZElTJF+Z1gbLIMCm4AUX
xqYSN3Iya/Sb5S0JvusK9mRFrxYe+SxnrU+WoqEwyTAfH4QszKVWt38ghQ0uWgUohDhZJjphKE5K
kdpejDPU20nqowfMF0oVIKO/P+72by2A+bjL+fJoOq5Ba9Gav3+/nEi6Ay3AtomHHBXdh4ENlmb3
9+h/3/pAY+Gl97LsK9VDkRu/xUJF381UrAy4RZ9lTLFUxRa2CS3S92QiddvGkN5DNGqM6ub7kkED
BnT81rbo/2Nzj7csAp+gcP2qEXlXMI4kK9DqruyElQig1aclvBlqi+heUf5X1HljN8klxfIdGJX+
RJgfUyYLnI+ficfeYHA3GiUWgEl1y6nUM3R+ernJrAGFYOYQ2g0tFEJKSVcmS2hrNChBq/cuHopr
glj2xZL31RxaoGq7Oeti/fcH2GCKzyH8y3eVDgsrgoNCgUYuTaa/HmKHuTIqwMY8NykdslIk4ugq
uvU6pokSr6PYJthj0Hjzi9vNoDCHYkHkPpWGzGnz82+Ep30tJpprP3/0y11sGaHRuj34z0fr6jRa
dvQhqW7nx7392sPy+uc/f9wT9yYy2lDh3aFXu7j9UOurdK/hk/jlD2+/+PGUtxcYpLq3cS3r5cfP
zNsr+PnkoxvzYXiy1fcgxlf/8T39vPefjyu+pb4aDz9ew3wUbv/67W39eE233/x40rZIr5FYiapr
KdiUziDk/x1Qz6qU9uPI335zuxlvh//2T4uvLKUHSkd/KzoGhiiRThra+5DCd8eQMq/bcydY+jp3
MNeRVswpUC29WPaxL509/THBw9iMzfOo9X90uSX2bWyeImv6Qx8aZ4Xn5amJg89kaHC6xMOXApPS
KmoJt+6lipfDcGxdvXj2WnmJajrDSe34uJyzVyNkuwos5py1+jqshL9tUeBxwS+giyU0+jNtDSbG
XNAVReTVoHr2S7YJ5BpcDAMl4Djc96BJEMdEyJNp1PUOBawXhsupQfcdS2vhKyshuQvjiNKHRzSI
wbolgIAsMYkXI/rO7mxa0ik014gGrQxBRG84r7UyLk74rYy6SxfL6AxuD4q2ajaxU90J7Omt7+Kt
i3ry3KFYLlMHK5ZstW3K1wC6pQq3hpk/wDzjgoSHk6/vh5V8KPIUV/ZIJg2uvKVt1ta2tMDbEp+4
6GgG8KoQV6XYyQqU0BAmilMel866hqqxABz7Ng34zZR5iE158f06OGqNztSUNF9lu+2ucqp1DVL2
ZAMB48fxW+zhva/Bl4tkthoVj3j4WlhyTEN9oJwlBnDIBw90vzjAdYEKnpxPXDFa5j15JMKsUGYi
a+vXWdt9lcOwYn4UQ5lKGnwPpXk1rY+4gUyTFyZh9oWGdGtYYHxAeeBkW5hyjOx0VkaxYlEJ91Wx
00rnWAWOc+CKfYwR0a3aACh/BErFjsnR7iSfXjR8hbH4kIJ6OBuKVfJmZJPDxheavh9lWa+0gRMs
U6BdPBhSLeI10sfwtfrFwppgJPjNTkQ2l/egPJX2uHXGztu3ZQSbP8440g05XPDmjQX6f381tRG7
G0LZjVg+izLB9WL4GVqoRUrw/FIz6halei45+PqwZMCxryQ24bRHn4Ek+Q/Zx4dkeMH18s3JW/BQ
EEpsK3rIaLmfFKPlXGc2z1Bcbcq+XUdG9wXu6inR4HJo4UPDdR6WlThlZfzY6QsV0TkMLeZuoh+N
hZXsPE0ciZ19GaKgvPYF8uCgrfjIuruqdKpVQ6U36fljYKKlaBn+rf2quGg25Jk8CrtFWIv+LH13
05WWf8CyAwIleyKRZKurkIQEZMGLVkdu34SIoMYhsxeNxdIaTcm3yWLCYxBHtx6a5VRgIMdSaLPr
7i5tSkqf1esn30SYXGkAZEfnYhs6VkcJUkIFxsIFeHPoxbjJIvml03ywIlVyUHX8MrYaLmIGI7vM
wE9OEubajvVD6uMItlDS4xP1763cQ8AHNzHwPlMH6rbJZgNugtpQrTcHHdi8cvzx0j3JKLmaRJDq
LIgLJvMwpCYVL0id7xnqR5e2toxlCn8UEED9RL5ksxGTQMCS93TC+CqDYtxN7C8XBF8/s9kiftN9
7h0/2mRJfhI6ZpHGKN85h2atMFMwM06xDGL6XJT9BEistN+Zs5TY5cAhIcYzNlYeQlRsExTYMYGE
ORhTGrWYyqxHgx3qgss2Jj3dYHyildoqctX3vi4BQ9lM4rRQHimHvthJusznI02He1pbSnvRQpPV
z/FfO0mObdcOywIlIA6TrR2CTCtB1HW+1Fkgk1WUBxRK42jNOjLSeaiKpsiK7hMVrlGF1Hc1joyo
svbMp0M+ALPaOg5UHPKT44XXuO5motk4NKiGwGJ+xF3XLziQtUP+adK8BnW8H+IWMwZjanSScbVy
W8aN9h3hkMaeYQepqUyXZ5aAWAXOfTOR1WyOFI1N6h6rETGRiwJs1BOiUBLd3FoCt19ZQqK79p0y
juCHpdvYj6GebMkiLkHtxEiSPLJHjSp9zLCm8jqtdkldtCOiONsK+6N1O4QojLbizHwizfQkPT7h
qUH00kE3GD03xmAzPRolSfUDgCSSncWw6cxPvmDwjtrwOWbhnCdBxgKvJyA2/wgOIwMyZ0G3AQ+Q
JnRQXYZeMHILVCz8byWLlzLWHzAbTu8kJYGsy8NF5kKZ00znrSqHC03bdZFO29Yz2o2UBZ4CCwVy
aivkgUm86WNoEVaobYeoBq6iDSPRBiCr9NDd94yYV61pPgoN2i7ZjKwAxICtxrx5apnxsbMh0CfV
SrlxGwYNXmFjSizvZDQ8Rt20wxxy1jvve5vF37FyBQvRDcTdT+lSiOFNJ04NkQDkuNDCmhAWgb2I
GBSWjV+trB6zlt/OLhwGx1XBIs1JvujILiXNa4GkpdwH4J7xjbHAhIVpfe1Dd4eOW7wZttatsdf1
xw621yXDIrq83eN2c/tfMND+VXeC4ejZU7e+/dn894ID81X5PHc3TdpDM7QDCg6CGJEgRk9ho/9x
ewxax2ct79rXkuvpxkp149C7UrsS45rhl+YxMnXfEWP4xYlwVuW2CC5DAz8CfKWHJqjS3iGurG+P
JacUOSrX8HtDG/I9pViKwquHXhVk+gKlxqfUCiR9qTjS+m7eZivPGj51fqLt0p81hpt4Cdv0Q3P8
ze2uHPoEbqNPeyToRqq3Pt4H01TdVwx0Fj8erTtHYPC/GhIVQkJUxVVHKHhQeCo3glbLs1e4b9DK
qm96G587TwZvqADA9Ol+cOrbxj4TqV6voH8ADvWTdS+c8ttAcupibMv2kS3PcaBqJmYAaFjXCXGv
t7hyb3fTrVfcVtYXlCQ66risuo7+AEKjbspNr1fhC+HqL7d72pN1ifBVv7a+GtahHIic1Wr/grNJ
s7IVDl7tI0vxbJVo9JQPRk93zOjRrSptC5pzxrE52r1VGqQOzO/FAuNR6ZA4htxFdz6p4NrK3D04
o8f8Q68aKnj1dDtAIinvuFyVr4mNTo/vQX8s47K62GBSwA0b1WeeD8vbXQnBJNghz+2HIvaSHaON
bpe1YfmAU5FPdn5il92uCpT3if7QXSrG8hfXdOKjpiXaulS5/YL//PF2VzwHD300tw1KBqJVgScz
5by7VGaK4dxprU8kSn8eSCyPKCez7kF4KLSUHxQ70Tf6A34LvJ7zE/dduixaBXjG5zFsXKqrVozk
RGFbuzQz0ifQ0/xrb71qU2J8kkqnr0q0cac8yZuLQXfwxx0y7ViZVvIlCpsWck7lnTpNC4hGhhrh
jWZGVCf1ZS++pE4Acczqc1RxvXnuchGA/OEp0uXQccLpDqECCRL+s+fI+ty3Troqo1F+QXP446VU
wBiZe7tnBWb/LIoWtFquuCZjrz553e52L7Z89rLhuS45EKbT7Q46lo7PUXu4vR5EPUgiGN5d4sRq
Tm5tk+0xTfVnB73oxwsKpm7WiniXEXbeSS+lu8oaW30gwftxD/oQkEnQXl5ZPO0jAI4ZkDc2HzWU
iduz2G6fLik6xTWhnD7iwYTGyor3HnBW3p6lrvxwyQEK7nxlp8d0Xprm4v7dCXPuyoFBvUCUjuvV
d7FvqsOU6MZ6tJLgHd3N5vYsHljphZEjO400ghvMcjp0YebCZQ/Ht2iwtrfHaTQbv5N04nt7rMqD
zzV34zha9Nb5GYnWfEYBUSUkL1XDfW2QBD6qqQTKwteL7QG54Nwj9psWXTDZ4lNZoApM9WEToQtF
15C/5MJf2gPKg1DhCbX1MTyWdm482KX+tdfi4ZMvD5Jnz/GuKmC3rwe0NOCXDZ+6kZzoS9rPiWF6
O92hsPECo/8Q9fH2h4YdDeuGvsaB63myNvWg3jgqe779sshVQAO1cC69raDIFuRW3B41iqeHvkdG
EcGH3dtlYq3zOBw/MVoYrIWfzVClm1YP8r0LCvfZoMF3e/m602BZHdM5IcobriLBIXB7wK4bPjB9
xo/QW014hwx2bz/PgPcmddO/F9gwNlMWNbt+sI2XmdRye4m5OUJq8EdxiprQvLP9oPnxiE6sQvZ6
iboPI4J8u5G1+vaQjucC+GmDN+BYAjlzNW1JC4rf9NBa3R6yG4JxpaZQHDW98u6bMQsXrkORBvzF
vSsy2LZlXYq7og7N04SsYHl770MR7GnzTC95ZlOf4QzZRIM7vRc6W/t2nO4Yc7QL3KfxeigqVJKR
lT62Snv/8arm8HDs4/1VD23rrDTmArdf1MF0iX2ZPXeTQ06WG1PjDm382ZBHN3/y7dTb67IO7X0A
dHWRE119gmb08OPo1MCryDKvWcs9ebGDGq/9fFpUon3uaYw+StEnhwF16o8PMNGOBhf6D+WX7cY0
M06ZIcfLVoWUp3zAmtDE8naKtX7vIe/gtBsVpSETZ90Ivg4dl25fxMPBtQzCudkSNJ5C9VQQEtXA
Mt1XkfOBMarYpaZdnnNk2guRmd3WsXJ5LmLH3iig5qyEHVfV9sEFE7yPJFCHnkC4g7DEFl5csACT
AhzD7dQ1aqaHsaksRuyoH1ThQrxG11NNX5wxZvYcWtPa7BknI563Vu7gjCvGLx8/EKCCTL20V/lz
rtx9GPXDIvVK8zB0oJozasBblqQ0qap9C4qVGzJ4mwxEhIn1QRsD86myX1oj8LE7YYFpnQanoeQ7
egOXBR0mggmj4tErZfHjBktPhBnfjecPLTtIFaLtuP1zsG3sIJ1xrAYyBlUIkejnz3+/3+3OtxtT
pNnhx/+2VrDFvnG8/dntAW4/n7qK57j98+cPWcZdErBti5gGzC6L2mJQHnc4EKESLzsNzeKEK+7M
Y+HDRHy37uLsJZOoSMOQCijQmmmbq+YlDDCED3hGZQo/yoF1VbdWcSjnm7jV2esWACRHYGIHgevo
0DchB1fXVraa7IXiEMH9/B/2zmO5cWXr0q/SceeIgDeDf0KCXpQ3pZogVObAIwEk/NP3l9Dto7on
bg963hMECIoUHRKZe6/1rQ+v0+eTFhgd8ZEg7RZb1LsBXhYXgSnb+QPK2B6mmfoDCIwdKIuuO5dq
s+7lMMDn9GhN5lMOk9GREI06/bcAmYOgQdks182MCXRx8PfQjTH3AYK3hHy0XdoM31IZi4uXsgCI
oMh4ctzZTnNXetaNF7cS4RYfD2cZ0JEc55TIFZtJY8GQNcPL+uaojtYQmjalXjNyjGI5d/YPMq3F
BT1ZtK+89MUYcNRgiXvWM2RxAIXhgqEapEKog7TOOuMmNQSeK3VsvbeSTNFdqw4TpNhhNVGk91os
G5UXMlGI6w7pjXphCdaYUNSs4kShTKRLpsV8aRjOWiI1OGxJ7T7BXYXHfbi1M3Jse5aWHhIIoyrl
2fd7iUrCkmcRc+EVlT5sI7ePzhEMnJDqlfP5+/h8dqft+CzU/y1TA8r/5GBvtLuTEWVHBFSI2w28
RTFDFS0WnYwsutah61ByyOC3bpzFI8JiyHAZde1Db1f9QVdCpKwHAGJK7waWXVtuUqKaN3ShaYjU
gbZf2vE1tdO9J8C1QgoOziwW7c5Jz4kOaMsI9PbcDhNFyAHUm+NPBkgVent1LRh/kRfvjMSCQDRF
P0cpf2UeTCC/b4FiN9atPVT1oRXuXbE0cWhOI2p2Tk5dnZFSAavWvZYeBCV+IEb7LrEHzHvucqxa
63VJA/caFTcuTIV7DVfTZTEL5odZ7Z96HnqV4wDPTwb2vm001umZY+8ybNshku3+EHntEczaGG8i
092aQ45e1CAdwxqM/lZLl+yE2uqVaNrl0pEze6mkXT8u2IbDdI7dq+OSoog7vdjOPVm1NCG9PTAM
C6OkYZ0jnJHBDKCLKHOWxlwatqR1WwfUBORC9M6+ahScJWdmXTcp+RfPsT1G97kIMqBuhdjBE1ge
NfACkJyt+tz2KiwIOMbZmOlwZE6zbIrRMI61kv4ndnCF7ekRwIDnGZkutui+EaDDrPyy8o/WDVEE
94HUDZaz5o2vBrAVwPa1yTUDsZsAT6d72s84T1/0AP8UE7DorIn+1U004CgTzQYKIiuOD0Q5zLbh
u+Pnxh7s2n1imQ2wPIcluJ8dE4uFzq5h5s95PWAYTnI+INNoD6MF2RIR4PlrI6C+KIPshAZI/IiS
MoBdN1fbxPXP6+sfJWfANBRg9OshCVc80bqh5NSfU+81EMNE7nLdnbsuu0srYjEKEw7Yeqj6e28I
EBnjn3pdkExRVcSijOWB03CFL5mzpe0ARnyLc3riVGvuSwMSnLQhCxd9lFEOlglY1vV37qGcZzRc
GXQOkrwuXgidU/FCDskYUEWDjW5GTI4gAZ8bkA6fm/WmjoalQKHAPYq7hFtPILjnnayb0tKcMKoq
VeyC5bQCnep4KHYlGasbQ0+IhVjErRj0Z2DVsLwVtmvd+Aolt+5Ff+/xZLDJG3r5eYbhvHON8bzu
2VP05831Dr32wjJz62PcuOK8bojB5brSlC+xbWb7xAja87opG8axiBnb5831mE+a0Abwub3VGtme
YWRzMciIeE18D3+B5b7AUFpogVozuHYeujL7sDKJrVM2ID5tbzotAytJo64vBsRQRPAlsDC6bpRG
fcZ22CCUoWmBmvtlFK/2sFCosfWHqCPGt4yQjo5GkaArZrxAQ2yctQ7ZdNGqRimf1brBuUWdUE/L
z4+kL/OAIn5AlVL9KtZ3AsK7wKZ/N0N5IOoGS1maf+i9k13w7IX4wohBUePUOmz1nJ2hoGZIIyS6
p7zWE7luFTBFxuns4Ms/I3SJ6AZAY1tRZUA24lMu5ZYlEoN26XGqmZVe/vs2UTabOOqLk6m8njpV
NSTd1raE0nQmpQVbZ8S1WDHYut60ik3hxdU+ifrnFVk2q3NlHQ7WvX8ci11+iEFHfK3J76LvBKFA
qA2u2VJmuyJpEyxzeXVDrzCQFJkFSlRi7ck8mQ5eqXd0d1mMmcJ+zqu82etT5t9NrrnvWeZ+0IMh
CCmwHQrT3cK3EY2nsdFuGnrS135CFLu0Mcet+Ogq75eFiuccNXKf4qf7HpTmNaXF+lw67XTxB1Jg
ySpWIsJKLsFthcZAWNpwzgIaghY4Ma5GAZzGGPI06vP5bmzqGeycVoURnhEKhIGLRdwE0YEqIaEW
azo3hiNUPn1yX4556TN7L+EAlDEl5UwtVzznFsXL+GBS4SUSq9HDoRjHB89xWEYZenRM3HlvLhqB
pIok5LrWfaRkwmZA66ZF1O9RfPlmBDZS0EaN1hl8Micf8hsDndjGmC2xX93FXo1rt098E8NqHDwX
Q/ar1aP6ut6iFs8UUDCoFJlSdAaO/TZV9nbWPON7b2su6k8D9YVZpm+T3ezW41490EUwEwMbSN6+
ok0/CJE5j8Eo3ts5xiGeW9SUGuTi5owAxlyc51p32jc4gcYJiWYR9nEl34SxOOEUV9AN1b1+rm8b
BzCHBc1a5Y3P9qYwEu2koy3deMPcvnludGY6H/xobIPvw1p2BNzkeFk7MCHWPi3H6bG7zd1M3q0b
S9Yp4gnYtFlDzjqTReOj01rEA6XzHPdRz8KAiYd0ivm+p93O2uO16TT/1ZpleiSc+EojBeahSMz7
WO3N4HV2ifKitzYWDFr1OdM5e35IilYjCMjFurnMCvM8dHzUcM4nEF6opnVkbvWCMX5hBCpIhj8R
Pk/8TlX8JuxL3/RVXb8GAwk/ZSopttmLFpoQq3e+bw975g3dRuda+WOIn4J8OMa1pb9OfnqWEyFc
mRs3zx4BAqdqwqyIgot6MtlLUnN4ESp+yoAnF9iQ56dg6q4JWLKdmxfRpshyLoVBJx/aBh//ZIjo
N45poIYSKdHOkP1pbJv6taXB0ceiuLMBecT2ZJFWVT3SmTKf08Tqnt2UoQFrUjp32amdenlX8S5c
b1Ymma66Wc/0FPbQJa323kyra+YxfGtc6qrHoir6q2W21/UWdHaeWm/o3HhE62Ke21rRktwdtamw
37ypOLT4pH6MAXW2CIjc7VBM7w3a6hvaotS+Hcs7eb5jPjhqswzLjZNRRy91O2fFQqIRuRO8Z1g/
92iftj3SCjS77RimkTs/WM5Sn4aEbltk5QTXIRapZhraZsTcMxoq65tJsXKTkKTi1UbyA67khmC7
DX3t/h3dlRtOUjpnQIPiOSBNznEb/3usSgmUKmsyWpt+68Gtg9jl6LQ+5vmnX+CCXXBYBwFEurRI
yjD2EdTXulAZf3P31JVQSPtmSX9OcRr6tef+JgVvyvfaMCqPVOHDXQZciQnzHQFkvC/9pDyPvR48
9HPGumh6W0OmG0dPaSByITAT3XxxsNB+3lzvpcNJk9RhqgiyvXlyJwbnaba/wX5S5PoYyYq62bTT
twGP9TEzx7+koy+3QwJufMABMiMGuPhZwATXpgLsYBHFWiNAdLYxvdJ0pm5CeVd3fwYl7XskHsmz
HdEIoEsyH2Pd9x4XQ1dtGKgLtrWMz9XBcWL7L70bfgiayW9VNQ8h4p3yjhgOVhIBed3YiOnjzHn2
bUzbPdrE7AVvybueCwDLE7FQpvQfGt9sfo8u4PM8wuKzCPD5aZTCpvAwBTsMy6JQaVR5BEw4lme8
pe5ztBCfkzEjIORoMTF7asbOmsAQpoXxXqTxcrIX2V3txQPrmdWvNSN7mdkvg+uOTyXnfGXZ3V2q
kUCjzb5x4kdk8234YtfqeRn2sgduarvOBTrIE7aPZ6Oxul1mLd8LUwBT8U3WNbJLH6UGxbXtB+0Y
L/XwxmO+5S1O4q7hxGhpFW8bKETbuaO+NQc1SzTb9t8WEmg2ttzm0nK/WXT4y+o0Nbpxh0fxUMSJ
vm/sqKdgmhwtSklHykxAxqDvHCsSY9T1FRh0lzu7ROHTrKiQd3SFWTAOJtYv2LQ7UZneU6vs95Ks
v3ORW/T0HIEJO+/jE9Wj5WAVzjXL9eSdJBR8KYX2A+cFPbpsYu0az1o4MyL/lNMvexrpwY5WfbU0
EJtrKqXM+tdJM0kmFaVzk/Xye9sa7VMR1/U5UvVN12+dD/99EvjlZecYz6NhFpegK43HiovnhtG0
YOZbWS/L4n1ktRFqieg2ruuauyUyY0IiwX/LLMsOcqEw54umOw1kXYMeCFiddT6kFw1wtKnH8w1S
GeoKqfAOdL/E1e4DojNs7Zoh0t7RL64f69bCjdkJc/vvb7AzYUPG5rNbyin0g1x+SHJ+UCNrB2dM
ipMv1KeiW09NnlqnNVUSCIx9ArcYWoMzPSbLpN0aBC+stxyXmFauKfIqYV8Ll0i0Dc2t0CEO6le+
iF+tY9gwvWxsX4SksozwPkYkscsGW4tK3Uia266jkQHR80VOCC8MP7Xfg+GlSrL5xh39GUGl1K4k
UJeXeZZKSqRfZLn8n00rDp7W/6aTcT9mEcJCzWJqkS4TTqn5pgDN8pJqs3fRkM+B38qCuznvgzvO
yhnxtwHWFc3W78kp9G1GxjSRnVP2VADJbaV/bmfXO8e69iQt4LgVaZBczc3lVlT5tXIgxcoJpugS
dck+7wsM1QnoqXUxLcueeM7CPI2jDJ4KxYEb0vS+L5E9TG4gbxmiPOHfFiPLqlq9Q/RPGqkrTLCa
cZeNL6U+E244ZP6t7OAnas3gvLaYo8oANsgUGfWJpnEdLo0UGHJ4LGCV4MzTveT6+JayqHo1JxXx
Dk4A8m79rjqPH2nS4NDORnc3y5kZGuFOe95NcbXrETAZ9QWIPDOcqbr6SYX3ritS82HMY3+fUx4L
a5nph953YlgdLlgfV54ru5Gvrk4tPS4TUP+Etw6SQAUzbaaHfHZ+6HXpqiX8+IDEvrzAlAPxkhhp
GAt56KCS8M6hR1kT6iJ0rD8jNaPUpiNOKXMnUnsr/AdwTJ4i1Q0/fC4sMBCTHfWiAnmQkd4vg+rf
R1qom0v/QggNFm2RcqmLqCgtIsZO5I77BKjDjSOtJ9ujy+Km2nJnamkRjoiwMVGSv1bQ+6CFLz/w
GmWgmcq/qNHQVTO88mYEXHw23fSx8es0LGxiwRx/GEkDZcBeXIdc4FLMm96KvZOmF+IoQV7w2ffI
xRZtVPFSk3W0EzusPVG8OZVOiYV6fdURuEMxN/ihc7HQk7h8qr3srvWkHtqDG5Ahb3WH2ksG+Ixp
fIHY6h4MQT/V7OllucN7KZqY5m1ZXCbPOMig4xqWxt8cIgR4wRGqby0URi2vabbagWG8goOp7s3M
6be8BPpPBksh3jYvynoBYNKhb4gf6iw3drz0YkcBy3gsm0x/5ARuCcLp6IzaYCFnu71ZpeKExrQ7
LZV56C5gBf0giQ5JrQ8Hrh/Ionp4/lbTtZc65Sov2vkUI8A/MOOINiTtFCR6FeAxuOfS+lN7Ya18
q7losqJufAHjeW3w1Z+YmxBcYZuU+bLEujDN4uom35Ouye6n3mkueq5dwT7kt34OklWbASBR+SpB
PujJDezbg1128mKk0cnQS+0+iheVssOpDILLfWtzepRV/9rF+7RIS0LWIEoRImucOie5Xw+VuYGc
lqRgeEXzbW3mz3Gqe8+D3hnIS4O3IW3dh7R5G6bDROnkMUtVKrDbmIdhgrdT2/nOF9RJPOPYJYIT
pl6I/G2rQ6wx1Smdg0m74rvl0vHNhPPdcXtImzWjvSxL94feQFkWcfxEuoC5tTpsNHH6PeuHAL+v
Wx27uJveOnRJWTUF27K0i5NGJPNT7vCDpf1Byk1MUKFwYkp/pdWgdqme+DQoShEwfkEJQ/7Lj65X
y13r+xTD3sqmKDqOS0BuJmFt88A8B4QNhD+cFR8dsuJBzwGp5p556ZNpwfjBJ5HN/fSG8YRsFPQU
NJi86Y05C0LKqH3sbSs06zh/YA1RhSMQqp0r3PZI9DIr7sXCE602KswGkq0xhEHcbVu7857XTU5p
dzYBZ6bl9DaWiKEa3G6HlJAHqM9Ew42afo6SvrjKiMuxXaGAMaYuPxZdQohENJphWcr6O5WqexzD
3zRHO7IWH5haMRRkPctXv/eL2+q7OTPcZX2cIqfyxV7SzkGQUmjItsgnmEviRjTaPs/dQqMGCOLb
0GgbrlKkmdUQvl3NZq2els9akIuLTrU2i5Fudyxoglybz9Bvx61ft/XFBPgK0FFHQz4SCNgh2qs6
w7jOkmUmRNCGuYnKSWV1ym+Sdds0Fg+9a3fXbAhuYnciTKEXiMxKGs4aohYPNvhbB/D8rFP4Dsjk
JlXMOtt5yuyasB1otjJ49CXU4iL+Li0veO2FB/ad6QgaURG9LqDP9q8s8ivcLUV1h8Bkh2d9vEkO
hi7iuzhp8hcnScPB0MdrY6puIDkXd21se6cGj7TRJsYdOpZL1ZGjaPVu9eLh262mJqMh08T4bycy
CP0s/TFBBMsOo09yYzPO47MJ989s81/0sbqr5sTygRVwSX+PyCIicSgvlICfuEg3V2+k8arLEe+5
09OC0DtQ2rDDjkDU4dVGXXHsyB1hgsHGlRD2Omu64AwqbxwAF0fmQAaY4InymXBoD486+Q1ddxdX
dvkRmL6F+AtBShs/1eSTbYc+F+9VHdPA8ZzfFm12tyJmfWM5zOKh6TekVJ9LRxhXylT6taTVckWO
B72z1W66qtlVlKXevQFhbdMl6UXE0VtHTfhIB49yH8t3as73aYuNqbHKZ7hj/QOIhY1TwvozmYeW
eqt/9BphrOAGjEtvgLib6JqeHB/ODZVK61X3SYJNZ43yf+6Yr3hbGeJmr3gaS4NSvS9/pUvx4tXI
dAYCwFi+ynpPU9smWoFOshndSGPwn0qvviZ5uaNo5ZwnQZFsbudj6jDSbSh6MHvTY2tvUtW5gx8d
syaQb64U9t16KEkksc5iqI9OLagZctUsUj3acVkFYV2PVDWRWd7MpvPTpqS1Fb32VjbLdI76ZrwH
UD3dG04d7wMsgHRuekREdJMzx0f3P+nFKyu+W6xK5EWlfX6kHwNLG+Hlke67ReUjdm8ys7nzkEB0
vhlfR+xajx31DByNGokxHa5gxybdRM/2lmZ5VxcQJwLn+tF1OJkqkB6mhnPZDAqaIjPFyYqi6hG4
dEBasTCJPhMvpgqsi5fyvsGZsrPtgDHWN17cNG2OcZwzYTAEWoa5PtIVQ4zYEpwuFEaosIN/b9KA
/Ny8ImCFcar+IPPKvawbTXaIIfAFUnIJCJjvgPsZonlC7G88eL3Ijzrc7E0dFxALW9ahCCBSZu2T
bz8QFZmQIPeQqU0D+1mzUSB5IPc6uqqhYVySUc/fyRXr4aEagHHmxTh3zFYodQPyo5+Xobnp8byX
WXWkF23A5YcS2E61eZe2gOpx+3XHQaNsOI/aeJDz5O1aKqkYeCr/XI2kABlp89S7nn+hpO1fgjjJ
QpktzU5zBS5oIq9vUq1anmT2bKtxF7a8fyDeoX1GGsJCXnbmVuvkL6Dg0R0RZUtYj1N9dgrEGq4v
yyMqdZIglAqm+pBRGV/nYRWDzv3dmHJiRvqLNfTdFaO0tssbUztpRvw4L5pH8F/vPs8d5ztIBeNz
XT0k87KlI02NGg1c134PmmF5n0AOc12ysv16E4HIjSsAyE6UCDa6IKrYnAz7rrbmBnnpQryLU3+z
ZGfdj+OvcTT6+0XGWBkEaqCeEuyVteQ+NzyBnQpozRmsTeijLiF5N3rL7GnYk+isn8y0v+dEo5Nv
6kMY9ehF3RZwq6F+qgmsaHo6y3kciN+IBtXATiN44etmuqXq05w7WqskxSLnAeAJWzAnu7gcwby2
Y/VKRgf++sq33t0GK/tiuQ+Ni3GAtGYhLPcXGFR0xX02PY5ec8PsIDiOqY7cVuTZC+3A4DZVcnLf
ApPdMrf27cB+rCA51y01vRwoSUk5qs2ijRdlaCGtuj9UM2mgi1n9SpuYJU8qb4tsJNguToaTQUHl
DEJnY9lm8IhuOtsaeWLDaucmYq8h9LDm3i++cTPVFZq1AXR37nOuWJp+Rc0sdlRK3e0wF/pV6INO
nJ3JiA6v+kjSkHya+nfC2tNH05PySTBF1mLzvXJ1/SV1+Shi8so+99Zj2uCDhi6tg9dpyCcxXT1Z
RXCljDK8LzMlrnoeEDYZ7baa2sAF88eQYaBBwoza00KM5+8URp9A9ExPaSNHyug5BgAXwXI/lu2d
I80UNvhibRc5OC+2j1hzFm73jbdEYwzM9kff+S9tHD+knOqHxFmoL+rdfb9gP6HNwrK9iwDXO8nk
/1AuWTPzUGgncXEqdDRPeoV4h2pc9GxLtNNm4hJsU0y3pGQMhySVyjkgihMm2/Zs6kZ0Bh5j2eNN
VgwVyYR99NE5Gdr42v02ZI63F537a/So/Bp9gfLFRIDVFLr2SAm53upLlb8jXHyLaU5eqoWnGFmN
n9wOeYIItPiB8RO5fY6Nr0BuRI2SVkHRTMnTutFmgf1mActCckwTLl5ACm7tpTfrJu1pcDSJ9bFW
cBN0lgYwjrDu+98mQ+SpgdfA6HXMtak/ZtRf6acPPkBK2swEZ+8EnTbk1QYuyLTJULMbJPR0+L2a
CDalHLqBflauscAjwMXvPCiUmUb9ydacg0vvC7qMTqJoSxuvSQKWQHQmj/4PPGjBQ0eBaysLvzzQ
DpA7hjRrKxwKyoalcIzJXWOP5ifW7P8TF57n+vf//OvjV5lCmpMoPn92//pfv5kbdrPCLimHMBCi
/zty4fb38PHr47885A/egm7BJQapAGFFD/BEj79l9z//0la8WiVY4PzPvxRggQkS7BXb8aFaKUut
FL26y3K4y3E56hO8Cf7X/X8BLBiOIjz8h8XRxY7suSZZ1lbgmp7j/qfFMekY76u2tq4JAoBsaJ2d
11pMAWnnkwKH4ixF/LHNSqDhyUffL1yU88S5IaWPcoPZvkQC5PzgKKaSFh0qVuQ79FK1BkGffjaK
+hZstzBboDAGGCkId0k0yh1EA2M7Mi4suhSnQVuO0DEJWZ28l7Ykrj3IIn0bGNV9JIVzIMMHV4S8
DjNJYMLxwqWl0VgtdKlAHZ8lGP5jm3VPAHWbm9axn30i5w5NH2GCabH06OPgKVvSSe9YlhnInPeo
KCRL7PbZsfrXttDFmxWMe6uabgM/kqegH1vqjCPEdi0TZ99u7hKPeuvstMXOiY2fnhaAXFcxzeno
AS83IdTqPVmigD49IyFk2ez9S+8y9dGz4oHZzwbydRtWpv7WewgljeUSOMVRRHH9LoS8T/X5utRE
jXJFNTZmNaKPRzeH10sJ4ZeHfHx3IrTf/CTkrllG6oWL8RjEGFbWR7gxuZxMiUin96s09Jyeqgxa
ia0nqaR2E2kUbYYmJwKPvUDI6Fgp7Sym2ynELDItRGPzYdd/qYDJVug9xCZJYi19qQVRJEbRX66G
MUIS4lSgI7iMOWJmhHKY4JZZOnejTnusoq/RoOptuNIS4Tb+harsfUJZcNSimMiM1AuDio5SP3lI
guC1YyxJNohF5GmJ7D0GKSxHFY1dQmYoIQtyl0ag7QUVZYx6HVT8bl/JfGeSPI/Yp2TF7SHTsTp6
CtlCb2jQUKm2NCituUVE1wZXtwB4r3k5NScCHrfDcI7uYyVtJtq8ZTbI2pa55nMXhXVhWDRASiAQ
48B54M89lpwqr0PPLIr7mqCSyBHdjffkmyDkYqkaOP1fTjtE18YQP6rUzg9w4oa9mXFFLvyEdIGa
a5JNbm3MopqPJ7oseiComJJPpMUsfobBurXQIYxlTG2KHA+xjNZbXvv7NPaOaevkdB9VQTKwLplF
gjf5KUtoQBDBRxO/BC7E8KCx+Nl2OivZUr81k0keEmmWu8iYhmvLt0jMQ8A112xROeZT6DbgCnWL
iM+RXlsEw+6eV32kZc85PxYOvu0YJ2tevYmUqZMviBGT1jNdtP696SvaDNWLzmU8FEPhHCFZy5Ay
N/2f+NIaWn2ak9bbw1rDiWSMyytrEYIJ41b7IGj3aoxMRgod5WptMIb4iOwNDconLIlb1lHjIWJ2
vCft/s1Es3EtTV+E9Wox8DKH1PfEuvVL/yaxAdyp4UrlgFntLo4X7V0vjGun+/3vpq/FjadHN4sv
mM5mhbNJENhfUCC0sGYTEepaJ65gX/QD/tt306lRhDXptBsnifBcktga+Z1FaAWxMwsd1jtVkEU0
QdEure3iasFJojvNhBWt5BA6zNKgAUozJOqs3zVuYoZRS3a0NkzDRjcc49CC7wyzcoy30LReu84m
a6Qk/7nxmTSi2d3meGOxUmoHGcsFMReWCYtPAm8JjlpgkiIrb5LCcT83RZZR+o9OksJuU/GVay4J
m8ZI3SCwpt+I+ZwnOCMAs7MO4No8XPpqCh2nQ3ypu99nrbaxsJYXxn4ceXZEi9MIoEgrceS6ITBE
nvtEjiie1O56e92rLBdZUaQUlJ/3z/Cb+by4vd7/dfPzL9eD0HV5pvWuP3bXuyb0AXs5GSg5eIr1
T9bj/3hGUiDIQ87NFzqXPpKo3iCXKFhYuAFCQyz1uasJdtfb6976R+vm6zG5p1il692+THn4111f
j/k6tj56vcMrCjJheoeOoldgF1sP/vdXoK2va/2Dz3+3Pssfu58PW//L564VEDLo0Ev4evF/PPXX
C/uv7/XzL//xPtfHTG2ElMVr2+3X8379nWyHJwCQ1f6f/+rzDX699a+HrHv//PP14B/vbv3Xf7zS
r4d/PvKPp18/Agi8Cliuvsb1oXU9mKEjsSq3psYnvT5+3dhuI3WkJ39/4euD1rvWg+teHdgEdjkt
uUvTe+wM5ucDPv+KCC5c9sOmhA0XujlkUP5JRDdWVPDUY7RzfpL2e6QTD6VmiLM3I+zMINks26lS
gZHr0a+7utYsDjQ4oMDx11/H1z1HPXh9hq97P59FwkAifPLrGQlB2GQ1UsgJ89dl1HeZkvlipkdC
ve5qDcHBn7fnlFVaAvUh/ONgFeXDKRdvn3+y3rE+Lkpmg5DB8S7K04BxgE7AGfilIAsIk4ZeIXgu
/ADLGepsfHrNed1rbdL5rN6SqLyKLDRLdOfLbRpEE9gnzvf1FK3XoaAGWdCZJmekuLRQIrl28J0x
B65OGEhgJQ6/PfmbkdxGyD1/L6AwoFD2COtZ1GYWJPasG+o94r/e/Pq79WF8G0hyB/yqntfDHKwv
qEu8k11TwdanH5WKHqZxWrKSXRBr2tb4HpXuk4i4zKcugVe1yjRzlUq+I134vN5spm5L/FV1nMeD
xRTn7Be9ewYR5p4DD+12NMGNWJOk1w1IauZoIo8RwJdDfLRFzAfTD/yxUpWqvfUmmZrGYfDFSZvc
5LJuRiIYtvHM1VwMBgndXIGriyxcOA7qK7X/Tlr2SNg2x8gjaWTB8vD3pk+1v2rDGVFnEAm9CSIr
PbiTe9+OMr3M1mKiVMP1O9V+6Ba03gpEBZqzVCcKhKwXK6VIJaIiD4eFyWZnZW2Ib9E6U7K3zlqs
tVhEMl3l85BU3ZolM2ij3bhD827UMMaYkXA543OjOlMSunZK6qQwd0DMnY3bEOgyJm500q2do4p6
gZYY2Fgunj0SS4GiHPgaI3kWkx31qS12YWdaFKATdXwyB5bm1PeBb/GbInbd5Iql/XsPejKTLFKV
h5rci/U74JdNKFrcE53IBGDerp//qvIdO8QloBbWsFfdw6jhrXLPqLCONB9UtDmvYRVpfgq3R6Xc
XG8XAN8PCdO8XolMTfWNOE3kl5R5WwgMKYKOTgnmg3Iq/9jEc+IDRiZOfNQqY4/ZJOCTV79vZ/ZJ
c9PNeQDJhZtd/fa+foDr3j+OzbiHwmRCr+mr0TCgJMWccS+ZBRKaNWA2MdVb+uO26yUpGn0SnKtU
DS7/0KCuQtT1LQc1Wq1yGWllqN/U+vbWX1254E7dfH4P6h4/OgFQJ2JT+QLWN7zufW3WY12umbvR
t75FfwvbWT9WKH9NGAVfavepJRx56GRDEZhfz/oTWve+NutnsN7kasJ0NaMuqfTPqwg6/k9N9HqT
cts7OcDEZs76fZcSv7H1HUauz13Lxqcz+GRezykVSbPV+EGvv2q1+cdNIZGIWHEEgdRpGczGPzdr
ZPh6LDb95sDP4uyP1kQW9Wj+7vS53VVKFLxuaDzUaB2UzqppIkIo6KxCiwLOZu++zBX/MFx83eyK
6izN1jhFjk0Ah+MidISWQUPSpNTttRe3d83NVGd1mI2o9tBbKgUu17z1Ddmc0nR/SOXTYRtUq2De
iNHbmBq4Dbj505m+wj6zW9qm5p0feXZoDmRVpzNY3mU2QeokOm18K7uJ0+x5xL+EaqYu4JPBl1jf
QA/3YoGMwoDum+5x/T18ngoait1qwMO4EDs7quyp3ps2LYqm4/rr6CzSpqekeM5VWNvnN632vn4M
HvX/s/1UTeRFtFGsh5NaG9nFBzJM6xy0lXPx1IbO5l5runzrCNmeu/WqFozpuai3lXLLuMo3k+rJ
fkj61145amLlrWnoim2aIcFwAzz5JlUenBUL3ClfjifrByIw2i3iNY3zXLl3lI9nVo6eVnl7NLr6
gFwE9JXFzHEIp0dUDScrM3sWBKQM52qw6JRZyI50fGbrbSMSSpTNpTZQLqNK+Y1sw28U1EmeyU3m
sq+uqp5psVLttVcLRXuFdako0dF72DD9rOVcwt40ugeLZS9tc/XstuBwQdYxqbr833GhANjoNyWG
qVg5p0osVEbXMdNxRVgqd1WrrvNSOa4S5b1KMWHVqx1rPbbei7ABEIzsnpOesWZZ4pdIOboy5e2S
9o/FpnNsyti4UGP3lAtsUmY3TGUvgLDNTVwSP9sXXQYhfKEoqV4YTUn5v9k7j+3GkW3b/sr7AdSA
R6D56D0pk1JmdjBSmRK89/j6OwOqc6TKY2rc/u1ANCAFgiAQsfdac23bWD/lbi5lJf1aBTewUN4C
aUMDS/FVq31QPzjUPGlV64QdQKCQmC3OlPMim71ttfpqSrObIL9zqtUHgVpzVx2iHC8I6qvm/Rbu
sQa1KeY5W9roHOx00lYXBQFJvZxQ1pk03b2vwK93H2PIk8a8JuoBapNRDFRb7FRp35s/WyAtfeoA
D44uBbtPLrqUqMOOIgveFE4z4/RMv/fJlzbBIMQwODkau8eOn5rATtZj7JHj5YQjaViZWBl4DkXD
1WHeO4DmOe8Cq5YqnRzVRK+lByab6WG+JWbP5MeDrnxGqUcIBSpKLLmyLk+9862Pxbya/fHa+f78
rrA+gm1BF25e+dN6801VxzRk2fbb+2vnx9Ko34eZGtNd+hmrKegdQp5Xfd74qLpNBftn9JCl8XR2
Jy2+HytAxlF/j1pQYq4yHbOkLKEp48bwDCK3iA62RvfF71NipUZEh0kvVu3QQWqaOoVDjrSxwS6e
/TbbpkL6mCj4w43EjZb5IDmNDnwTLoU+Taqf3kCEb1+43/PUw1IwUlPyutJZmnXbkwVOTVJRMej2
0qo74dnVou0gLby1NPM20tbrSA+5J62+mTT9Orh/J2kD1qUhmBJTC6gCk3CsHOfnyXvo1/h4kgN2
Ce8BT9YXW5qMTWk3DqXxuJQW5EyakWXJ5UeAPzmTRmVfWpbxUVv7RtqY5yfJ09YGDM61tDq30vQc
SftzhQ96flf2God6aJlnV9qlAb4wzJL/rsFLTbwIEYjSXm1Jo3UqLdfEm003oEw44NzpWymN2Zm0
aKO3mJ56XNvzhxhnI3eNpbuQ5m5mP/wgGK/fhI31u5YmcE/awR1pDG+lRXze2omawiTt46k0kjvS
Uq5Jczkpqqt5q1ppPA9ogh97aUa3pC39fe9Iq3ooTeudtK9n0sg+v+VI97EbLP1plHb3XBrfY2mB
T/HCz68McjqujTTK17NlHu/8/Lgq7fSpNNbr0mI/SbO9KfeMhv9eSCM+lcF8j6Az3WjSpo+LZP7s
pjTwh9LK30lTf4i7f37DvrBSUOFY/wMJAcglDmDeRAtCgC5RAcjLk3Ut8QGaFNrOT6r10ZWIgUnC
BmKJHdAlgGCCRDC/6zTDCeQh1kpgwXzYzS80oRlQjdbvTQk4CCTqYN78DAUgQMb8KUTCrEkwAslX
5j6QsIRIYhNcCVDIICmYEqkwSLgCE2UfEANqA1+iF+Y18JPsLVuJvioh+kpTohoQycd3OCA0foMA
IYgAJsIatEMrIQ+BxD0EsjqqoU0k+YVrlvxPKXQIAP3BN0Zb+jqS6AhNQiRGiZOY38eCMBFJ1ESC
o2qtOOAnkE4RgyKRFPMaPpQKX+IqagmuiAsQFkwMtCtl4hSDJv+lgnRRS+SFP8MvJAYDzHh5VSUa
Y34PTEtM28FmTBKgMUiURiahGonEa8xrtHTPoenUP4BCGsQBmvDTJJjDkoiO+b8MnAMkvCORnI9M
Aj1qifZwaiAf81u43c6W+I95BVUiQQjLDM+NxIRwiSCuUu44B6qnRIl0LVARV+JFYgkamWyQI72E
jyR/bpCEkgwST0J3Mz8nElkSV8BLqGu+b4/EmrQScOJJ1EkooSelxJ+kynH+T5oEowDpai6FhKW0
EptCogEAFfN5XgHlw7hEzgRkReJWTAleQYSnXnIJY+mgslC6hwsjq6hqD7LF8YG3qBLjkkqgyyTR
Lp2E6tTQXhKJfUH4Q5isRMGUHJ/HjG0EqgYoRmn8+/d3gyFTzDAZiZWhmxUjJwQ1w8HkLkExez8E
X9a8aizRNKmE1FgSV5NLcI0hETa5hNnMq2TwbTIJujEl8qaQ8BtdA4MTI5Rd6xKNQ8b3bV6VX89j
K/E5lFbiTcNP4lBKuA7eWZORD8AdA/KOKT+xIWE8tsTyaBLQw+BJ2U4S2uNIfE8mQT6ouFaqC9qH
OA/igVbJjPyR8J9mxgBJIJAJGWjePTasIMg94ZMp8UGDBAnpEik0SLiQLjFDE/o7uSMnCSBqJYpo
kFAilMzxGonxcZDAIgQNIJ/kaiM0o1xijRTJxEMpgjhDQo+GFvxR6yECmSAizZ/FhZGkSliSI7FJ
kwQoxRKlpDlAlULKNj+17jzvoJKZHM3sqbqD/xDvQ1Rz20YCmkKJappX8aA3CdpV3z0JdBIS7eTo
QJ48E9yTRWv0qyYJUHIfUqlDrA0cqpGYKEcCo/Ap5Hs0Z+LOljipoICH1UKY0iVqCoWst+olfiqz
AFFZEknFILJ5ScXdKGFVg8RWdRJgZUiUVSGhVjCE2ucKztX8XgHkKwU55SP9BSwFA1gsVAcKhy2q
Qrba+kmC2m6Q9C2y67v1JNFakYRsobcmakRuz7yY70KzVC5CAro0eWqaXyZfP69h+Ie54ft/vfG/
6Y0zQYCO+59b4/8/+fHyI/1Lb/z9JX+2xoX5h3CFqdquDOejCESj/c/WuBB/mI6mG5SGIOWz/Igi
mNvhjuW4QjVMG+oi7e1/dMrVP3TdNFyXcarMSvrfRRFov6GAof/iwpOboeoy8UBuw2faMknbulkb
prJr0sbd6MwlliC6j0rYI27yN1paZLu6RLLko5HGiSJBn+RjrD7ts9s7evgzrPzfbgatPkIZYHEK
FAB/3QziSSqgyvidSip/izHRBSC89gWV/i8X44tfwvwM60JZM0F3UNUr0SqQgv+/2Qy+jM+qAbk3
XE0z0D6RX2ub1m9gZJJjotrtJF6pwvrhJUSKjRpARLIKjM7Ba5J/jW3vZofu12SsZNpKsywIZiJG
MaO/ZXTdpQ9Rov7NZpmmlCt8IjbPkGZCIyxVxqwZjiq/xk9Q7CGuLezDFWP2bsTlpKJcMqPyquWB
OKXEYCyGwRxWeRAoh2oibdEZ4TYCSjULiDRMLrrOhv9AmN/Wa/1DV+TuSRuS6uQ421jSJGo9myhI
pbc+180TLIc/F0nhVKvA6iFLjmJcZ31uweoJhutUhoislfHZK1Oq1B62BSNU8jP1kBjsgPqq0P87
mHeWf09ad7t0h347UoSm2tMDytayN9cTuMoMhi8ljhIUrjunJMpBIwcRtwvD0ypuzmpa/+qYg1pT
j51NbbOzGk0PIq+8jTL+9NCuG3WUbwaSBP2D1/XNFqluvorHDhDGXhP4W9AGNHZqbEqlvDjRL5fk
Tvw5wTGJE3cLTHdaGGUyHjO9f/T8LtqItrXhyx9VhcxjXc9OiWraG82N0Cg4NJNFf8pDAqYqwhxt
BkT4B4W50Z1V7iV7EUiSEJsVp29w3YBVF+jNjcB9beQXkgXDuQ+fUxqDKKXadDX5lLLsyF/FE2Xe
vjYPrjCaVdiIbd+RDksg12uWKj78K3uduuUbQPhb7vq30jBkd5NyWVfeMUNNyhd0uNWyRvWyBBGx
qhDeXON6XExFCCq1A2TkW+RmG0WzdKru5KfmtlYCZWG3E5h+kyTDSr9NXrVzstjHNmI9aPh6pGVi
T+hEtPU78lQLZktW2n8RukZmOsWjtTL4yaEYyhdbUwFg3LTJ+e47k7IpLEPH4+89uwMS1IKm5lIx
1LtmaC5OnLxSXje59qLJqVJo6rUxEHrcg+DIHIrxD6GWMtaHPXeN1Befojj2lZWD50EN0pgfwKBu
jbh/HXLKZEUjWTwuCLAUST89lGTjiHaZetlwbsly2sCiNG6EFE3g9QKOijHYDhVZ0uA2fo6+Rkxr
pCGTHvu3xEaWEWOmWlCrwtqAQHZVtyVjg8RvNgbahVVkFmQpeBUad+rMaBAtTgF6tXMTg+AswwKX
arYHxWJhMl+gFCRvqlH/eZE2ATDeKCxQ0fAELtwXEkCndSqBIsUQXG2/tjaYNMExyIc6n2Yc1Ubu
z4umzb5IZ8+nVebHsXf/+YqP186Pfdydb1VA3LaRYu1aWeynHkcNvx8Yd3uBvZ4fY6qdHeZbpj45
a3NMnvUgg0TeyMZBH5p5ffxYUevpPBMHywBdPj0vSJAMEErJ+xwyVITYpcg6JQ9mfuH7g+/LeS1C
pgBC9Ib5/iJq2n++0/zsZLeCgKz5pZ+2ZFSxs3qjxjSaGiA1YibU8oUf2yZ8Spuo/OUmzI+O88bP
b490nUfnm+W8uZxCkIVhFDZt+L9W5L62zFkoDnN4Kr720scjrSuTHw8wAGYnfnlsAtx7XeTdao+I
0x4h/gh7tcJseQiG7jE0EVq3184boydsqMRS2Yi4s+7OKacnAoffmgG2UYLoxrVofnpF0KwTRpQ7
Y6L6w+9C3QMkgK3mS21vVe081b8H1aAzoGVC0DnRfUTlN7IN+qCquxvLBsqEQEuftd+TxF07LdZi
moPmKnCTDMVKgcNNmJcgG71Tln3XVHGmoxavmgj1DudvguXc4rXpKGNmWIcyI4TXrSM/Dq0oAWWp
PbiZGm4xIFyAMAWHCV+rSSfvEXz61lPqn7Uzrimn6OsqQ2mGZSPm9FyS4EVyJGzhYUXcDxgjwA9E
lUXWSnVG0snGwl+NU4IqiQ4BWcacDpgt1AHpFNCq2kXMNLoKR4HaNAXlHUxXZvuvRJFaqHeudtDm
KzIzp03zK3bwKNihXUAxy2jxBkO7bht50XLhIdtYdCrBRIFqx6Zc5IPabDB9yoyHcFzF+fBltDUu
Z5mOu1wR5oILXD0E1s0hE7bXR29FopO1CdtfVZ++mtP0wtyJAnEFxqBzyp2uuDuX9juao7C4Zgmw
d3TSVFnbKD+ab4z3XNDH4yJvpMQwGJNlGXc/6gG/p1O1eNAcag62zXVUrfRjELecjNXDUPMLQ0eB
YcOXYF0CdUg5W6Q2XOuyQ+Hktas6uQmE89T/4SMXRfAW5t0hLbWjVZW/NFH0m9EX66K8IhD+Gro6
VjEnCvZO2R5SB1Z6HxrPdvsj60L9qAkLvz0qYrLelAethTDdmenW0EJ7kWn2i56Wr/YAhKQIS0Ah
k4nn3U3wKIPXsYdzghFqadJYJ6kE+71VLywdf3ZPqwyCv7eALNwu9NLY1I6xh/m+Gy0dD+G4ZYix
UyfVJAUoutpkfGxUn/GmKc0COvpGXT+WbTes6UjKiEq4gLSK3X03vE4Oh1eM63ATedMGBsN3ogqm
lenDqPaDOzyHP/mJ4/bGQxg76doprNMEVyamJgnkB1V9Xj3aFvije0GuJFDJ+9QDmKNU+o8Ks40R
ZOlaKQTCPhF8NcJiaatEJajZNKzd4gp1feCbyI8GcQnpIIMFS+w1CsUyxI43QJ789qb7zjbux7T7
2nuGWFK7H46BFwF28KWK/cbIbx9jylpSpd0psKWh0Az3lWamG7vE1U2v7I1QOo4t/TjkRsfVMnXX
XVFsRap+H0ro04Fb/ARCD2bRKXFzkY27KMkHrePwoXd1f+EizVvhGcCXYxTXIapNrlBlsKDUv9b8
VlkMezVtDnoqbsIpb7WtQd9UcBOM8TfATmfVdJ6qmFMTUTOLTjmUgq7Y1I+3AVQODkdx51X1GuzZ
Yy462Eoyr6vyk2EpFPfe8UDUegHahcBv11BxuAhXY72iVrgrnO45UjtrKfxoERnUaruAijcwoCYz
c0rj4cm26R74K9IZwl0w4F9v8D2iIj9lMop76loCeO71KdBhOwNh873ie2HEJWBE7YkmT7rAAfjo
TEchcwNDD7C2mjyOkf0qBvXHOCyhTH1RUPTHZnWBFQRiKn/wYVcsPMzypit+ZX36nBeQkeiOucex
zSFpp2SaGb6bXKSMSiXpeUgvSWkbuMZxC83PzI+9P60ROLz1bYIo8uKx5CKzI9D367yWV1BsKFrk
GhCf6ovCIGZLwZVEA10QSUEZfxPFaXaZMhf4yUBLJUjHi15Y60bHwpeUUOxj202n1UT4Y1gV/Br1
yV85JfkpakmCrRlXS0+obwgv8nI8GX7pwDfI7ivT26dF7ZwNqrNnNBE96lHI6g5xBWGR6Et74pLm
kU931sg6dRw+odwSU22mNSHkKWdVh92HXXXtGuTEV1OHjwATkBq+4XjOroOE1A0DLHuz6370AU0u
PcZ8ZeXEwGB990h0HY0zEol44m+e4znTm/TsFvorZZxgqSjDd6UwyN/FpaEZHpTYQexTNb8hdbMh
hZrIBrEYY1FHSEmOpWoUb4piX2PHGEB3+ldsKwYXvca4aGjCqfgk5xc1Che8JAc6ZO91qjWH3qrO
Zq8BEBjUOyvR1T0m6PRElOcqEErNax2oY/JLLNI02vhJ4C1UPYfsX2u0+crOWxZWtx8rB0pYiBp2
sI+tWbr7pizaS1z32WUIFgQdxJcaav1OG8uXMPcPhuk1RzciksIdpnuv7UcC1IRJJpMUNcVvgc02
uvHWqDGLCkKal/FkSQtcfNbw5jBotJ7LjPO+Vas7TUdw2zjfQLwMSyzlBXO/sbvolbrvYhXDUTEe
ApFdk1jzgAghojOtDI7YVIKupbNVUlekqZqXR3ekq9KI/pLIhav3r72QcgKVA92enhKXuFaLjpjP
ZKhh5GI6RGaontdccEq+uP5AKKgn4pNDiEqaqMXe06dfIh9ulvtihysOCxqRctHJBbGio7acb9Yt
OQ/L+SnDbwUXKWZ0AXV+s2CHyFtRYOe49P55f37QxPKLcEA+H8zPM5H/c/1/+2BtuqsYTNwia/N+
2QTsbbtGjjbfCnWEav/x7rxKJV8x3/p47fyyj7vzrY+3EubIuSqhVDq/8/wGnL8tpRH7mXqnqFJ1
KiF2H4v/+JjAaMigUa792zolJ/5QaqEQVhfva8yrOXpUqsuPt07/idt7f6+Ptwl19x9rkngIc9Tc
wyVqVCd637JPz+NjdLX1/KaxmFW0/9z++f3atv1eCfqhDJVITc7l/4xLixP1fBN01h4Vz5dkUhkV
eNE1ULKEgaeRPNtWiqbf1669gtycSLl6qTPFo5WIwToj2GKROcJblbTl12jWbkGEs2sgW7CaOKrh
zi4Cm1p4ZebpeWydCql9SrcLiMpZpHW1ATaJ/Uje7XwtQTpNjqwSWMOmB/9x0mrjKVItE8gmU+nE
8vCiJr1VoDpoCfNCyyKEME5OgqlNrR6cERylGe1A9yenKAiTUyHBd6rBNUwL7CX2hm4vKvUaEY6B
tRDI+Glk8+g16cFmdHdOM+VwAA5fmIhPpy5TptN8S1QgEmmgc6WVT2hygYPqUDN42Ndl+OdqEBem
k2GPFT5I8AKZsS0LtmSyvoWpnZ3hJWBjHZkTwKQtFwUVbXo72lpt/GVl2Dppj55/auRCo3ZRR74F
SQ3ZTdCb9iq5mArJPsxUDj6o0aPu3xIubOwj3pDpPJcXCEQnzqbDyfLTx1K3HM7LrFH5Sn+Klb5f
kNykr1EEUgdyipRpekKFYZBpBVVxnoRIGLshGHBNQOuupW+8tljUbo0tLAAxN6moY7pm55VM8KbE
xuPgRikKwfCHVw44c6LwK6bBcOuLXD2piaAvLW/NC4OQ5JMLv2qpJ8g4IivcUPtRMFScuinWaeLJ
VYsRGB2VGcThwrWOZZrZR8vQgMOi7xs156fLdP7kWFV1yHwSROW9Vh4pzC+oU5p2x5XqH48FDqWV
oQag1N8XGaNeWIgm3jtWn28BOPE3JLbmWOT0kYFjc2r7ltR1bKMnmMbGNo6i58k19WIFBTi2tJMj
n5qft/vCOImG0EkINwE6emq2/dpX82lvFcwox7wBez5UkhzoMNQS3kkHy3GabyU+7MXQCLO1mxbn
MD05TVjvwtYiisSwFEiQSfk8oVCs7H5a65ADFjNscEYMGk7zjUB6l4BPrC0gCH0wvyvbQPVPyGd0
cuRj85ofC0ccI7t9pNAZb1qpYTG6lKbwyJU4lPs9SM0G3Qj7sJEH/bwgRD5fTppWcG0tmAjCyJwF
TfNCCf2OwCeJG36/qZDOLWft2aJVpqf5CSC60TGPyKD/vOL81Pxu8/PzXUfFN2nEhvb+bz6e+Piv
82Mfd8ErGSuzZcj78djHPy2MOj2M7bMRAYdaVEEYf9r0wreZApju5tP2ffzHj80r5y1PYJuAcAZ7
Pj/Tc3C5JpSgj/U+/u3Hpvy2tfMqv23GvPK8Hpqgn0lbnnEVp1vfBNU0GD6zgiJ+iFvnJPqAAEmY
tCsTh+Etp+C8Mwrja56YygUZbYZXhPIko/QQ53Bgnd2ASBwHmBPu5iPZWz/VSimWU+zya6isdpVZ
CSHzia6fKD7efGuy0aKsgrGZrn70XDsqUT4B/dEq/qkzzl1j/wI90jDTNXPh4ZwHbe5Tjy1Ug3AX
qw6+i2wbwvJYiAk0Qt8P0wHNkUqyG5hjW9e2Ziu+eSgpYREkX2HGlluqG0xHDZLSuKvv2QjQCzXD
QYsm+ga7lT+N/nnysu+AosRzF/wooFBhwtausMXBMFU7peruso7zLCBY3P5MnpZkxlVrRI3fAoXL
8tRP/QlJBoD/1vjZmvVPKFbmXlY66DqTU9aQcNWY3bfaE7fUUm3wf0s/iOtjpD0zT7OOyZisJ76j
Nedzb+3lGiVVQb+yJCxKaQP3wbNUfZlHI2eiVNAAGMqVN/pHxv0eIXYEv2M0XJSu+WIVbkMbud9n
/ATv9Ty2qKAHKXThKgbtkVswAOrrUPFQljdYBqn3aGYdbqeWzCi9Vl/6sv7eqJaG3oKJxWQC4Cy+
TpHlP6R1vCW/2N5wkJz7HhNNbka3rtSBfFfDVem8C0z3aMFPGTvhbhpgJogQY3BjV3eq26yrGOUa
uLtshxyvP5JuhLfrqoC/2kYqDFDXtE+DIEwgz/WAAnRbXJrvkWeLU9+NxWPjhoeG8uU+73BOtpkH
lyUDiB0QT7DUCmjgZst0KU/NDD7etOm6wrrXIn+TVY1NiJ997pVeO3uqt42K1DgkGZYiLFniWIb9
q57545aFsWacPe6Ghiw4amcwSvF8bL1UVxY1GAHpFsXv1XX52oNpHTMlXquAbZcRGMFNYHaExUFI
uCvG4NKKHhN3llLlgN2ytNpCRx4UvZlIZa4kurkLwRFFpQ2pedhvk9FvNy7wxw2AHGvdJv0Lsz7o
QSSLxcLS92Uq9rFmN+9tuf9r+v5N01c3NJsO23/u+l5e+//3DQHqXy3R84v+7Ps62h/C0nQB8EeT
Xc1PfV/H/cOxVVrCkBs0/uh0If/hkMYGrcEpVVXb0QxhO/o/+76m+ocJQNRyNRqkFq1S63/lkP69
7yssm7avZRgWgdbCttW/NhS1zi47VfXzPfwAYrnVpLn3GIdELXPTVlYQSENaIr3GGOK9WTaGgVnJ
+Gmn/bu2L77wv7Q15VYIlwKzI9gXcwf8c1uzq1VlKoWW7TNgHXSMvIfOTc9ATbSLNRnpZkyrc2UT
YkEkIThmZU3R/Q20USC5DZQSdIpE/32T9N+M4yabZKp40B2SrHGPi992TAXe0CmEmu31EVE/fJNm
pbbMRJPE+ZU2kXpLgCGUed1sDcN/MS0SSVta9Sua/IvMIjgpc5w1eul2C4MHuGgipcTuhL4URMnS
UZV+WxiQxhwUpmtReNYqJzRA6WtKy9AiFH/48t8/Edb5f9nJlko32xUcUIIG8l+/6lKBaYGSPNur
7qQeDQd6vqDUuS5Cuto4ynYkrYZbGPw6gm9zG1Nqr42lnTfFSQzZI/hL/Zrp4hleivt3nW0O9d8P
AIsDHZEDNn3hyOP98wHQ1E1U9cIho9Hv773eXvWGCjxDpT/qk+XD2D+gsmKU30hKRQZtAd/W+3KP
2myAEhxP11S5+ur4t9v1Lwem7LXT12XDXOAIv+MDIlUZCp1clZ0Z78uGhFlDbYOlxTh3UWjZqbGa
xRg07nrSsmir+/0Tsj8i1LJyYDwyaeeUQtZ//xp/z8U2OYWohi10y3X5LnUhN/mTBIDyEhnh3tDt
jEjrN1bkKUe7SteqLpSzm4TVQ+Kd0Wj6d2WfRI+U6NcjuKXlZNoh1+VuWEABHy5UUp1F3ilYysEr
H0bD32f5pCJS8hcOot8zeHliIIDKQRc3H210BCe7Uw9ma24yLarO2nAlKcfaDwrC/6nQp1U4KOtR
kEJMi+slxzssK73Dps5zJHtOt6hwEVhGDkiwoV2NAhEMtbYzqKUZfaVs8rwa4eqsxDi+hRFEMDUg
EHiAOr5yzAzmbTsMaxvAE+rcCShA1kME1sXjf9+9uvmvvxPH0jQe53evuqpu/raDs9Sl8Jw27U7v
Ue8BULzgmTmWmesedcrRzISpS8eUu2+DN1yGzJyAn2TZjYjBm4KOGEWeQrQLDJWj21WvVeqMyFvZ
QWP7qw9yPvtYesfYmzxK/s7PgvbvNgxHl/2LJ9Q2+5VN3Nw3D+dHEAh3mQx6DZxVdw6wAm6x0B8p
xnX7gPExkQMs5lux6/tkL7S3Dij90ghGxAuKFlznRRK4F83Do9fnDB9xxh2dOmPkU7XU84ZhNyN0
O0z3d4F3HRZOe8tA6W5xN2iPU91CEq6CqxsV5YLJs7Lm4JmQEaxsPU+WVgOmoIDkvmRYh7c8r8tN
AFdgz0wXP94Unxu3iM+69TK2erYaBs2neACEeJoIIOACt1LtNtrw4w6xj1U4TsbahEjrr6JTrMEj
sAVb35QJot2wXqY6yJ40eh7Jp99xaaMIq03INiQPFUW3rozjxXbUm7CIZO2KSqw0PXNPfVBW+xlR
nKiDA+ar0PZc2KNVo6Yd7YAxp9PVjgsbdM+pReJJCNV4UAJzONUJxIS0NXZx7dET674IUtQO83dk
k2ewLANDWzlY6zaGoX6zINiQawE3bOiBr0VNvkdreqFjn60dJXFOXFX3bumEd7SpjkROG6dAi8M7
T+nCO5XoAXIjyotR5eVWUUrtoc0c5NaeyJb2AD1Ot/2TVfAZwf+NmPA4WnRzHHCj0ApwIszyvlne
UfuI9rlRwZAtmu8hPNgT/nPCTt22XoJKBSBlDTC5mD2Q3TatIsVPiWQiGdYGMnwy5aIeVWPn9cEl
nhz4GBqstCDXOM2K4T7qM9xvlhZeB1CqmwizHkmdKr48u0rAqBuIU+D/3TybtOwwCvfl2P4YqnK8
taky3LomfXJjpsJtYxAtNBjow0vlGpLmNd8zTPWRbho7WcvhCKN0sosarngy7VE7Otd5AXEh3BPg
QcdKPjYBRXt/Irb4HE3Xi/X8GNEZkuVSDNtUz6fTvLLhquEKybtJ2SMUm9TBrVT4tX8HjcS/S9KJ
lB8bpuh8dyw5mVYGkh2zsrfzQyamYn/Za5gTU1BQrgi2OsyMhzgLZLqpqS45wSj380KNrEOQjNNF
lWsEyFJ3RDYyey3OTm3Q6pOLRmeHjub4c76XVmK68PHQVWucm2saax09wId5MSAxF5OTbUZO2oua
epO3UCJVWzgNDpIkTQ/TUBY3N+mbhTW4zYMPpoEL7HRSiuwQtYb7ROaMgwO27h8MGlda7j8VSGaw
pzrjjgSSZpHbRGY3bUHv3a0VwpdpPrcTQUMz4JjmxjKEVhUS4tPAnUvx4S1N8q01Czc0yG5nr5mY
NNvSdGjEDD+TvHVv5Donjk6MutHdugUA8vEJHu/RtDGlBUG1s+lrZ5nf7cYGL67nyhh6NzkmFDYH
fhdrhQal1fbJ3kosUjf6xlqHwMHbCiYa8MhqG5uJtkZy1C9HQeaNS7Fqm+DY2fg9bpwOzO5eLcI3
nVPbBoOoyZmrFauE/JBVpQOp0LZTTuRSABE1rQYPwmH6vTFaImk5+e6g9C2yqhWXXGmCleL1i1rt
oFIVEVk0o/4lamykwmONijvI7kIVFdlAjkbvu2I5yJQdF5rwCh1GsPYEZEIs+O97MyHzYT9l1UKz
dGNfxGa/CKNnq22bm9rYq6iUdHR5fpoSYTzij1xU9VehKsUdV6pLakz9kRC7DKD38ODY4G5a6zgw
iNhCTiRBhCnzujKg+lEN+S5RZRsTLlxLW3TZ9pwkbIEhe3JxsQOMXJrRtAuEoB0llXe8wTc/mR5s
oAGn0K/ddZYh7YizeoFVjFKMG9L3hQmNbHPpBlp65Pu7kR1Leqfv3JxiAmKses5a4r+gDjg7KyH2
WNEwBDAU3mZkEC1M4UmYjDFuplSUK7rHNMuCDH+eor2oSkZkhtuuCxJtlj3NmWPUgU8cCJE4DQax
6gE6PLBihpZNF63tjlkeKc8TfHGXWXWPbmAH0iDe0aa/TK3INkzIkq1TZuHGVJCs9OMmiLvnMJcQ
+MF7VA2CAWNVskVGynoBYYiNpjz5hObiVc63bttR/7X86SbKu8qKtINXh0QFF0PBv6f6qjaCC2tH
b3moSAomxJsLgZZc1RQdpJtM4KGjJfKqfg9I1DoURNqsC58r64h84RTIcUCqIGTEoWv7pnUAX4dk
xM+i/KeKG3+l9kW0M9riXEKav6jua9BjFPc84yuDGgvRQPUK3E6hxGMbe6Vxr0g2nIM1Thh47dRa
+yABdy290Hv0L9qR+D8ux6IhRU+Pna1KzucND0i66DLb/JHXovgWOsFTF/fWwcDHv+xNuNxtgn3C
RkC7p/JZHTB8VnaF9qAGRCPCLt6rpX0p8XUWId0HPC8LBZpkFts3LQJIrbiroijyPXFD4wKHg1g5
kPgXwvEqklnYeFwY9V3RuufcL5SDWoaU40ak700bqmc3jbeTD2c1cB+7riT5Oe3CvdEMXP2FGexI
Uf9WBiOg9phWBJ9sVKrmipGIArwZ4tsJoCQi4/QAsndLRCQGTqDymshS3lBv6hrED5qmDsvWa2Vl
+bnPRb+i3/JWTMJY9D4X8MhChjqVKFZKBVlhXu2SHPcWF7VsbfLlwfaqcYXRH1kEsYNApeZU2HrD
sy4ljMHIR4jDFM0Jopq9HnE0yfdoAG4ts0wrtxxB4HwN7ElTZDC/pcVgeFJJRCrDAAlryXnF3fSJ
jRG2hNNVKKekaxLAYfS+29oB0Fzoq4Z8NUQNiRnC22nWOg37vd64YltRHkvMURzaotUXQSgkaMom
bxbtEcLn5LHtVzjACRMoKlAd/cohluKxarWF8GEnDG3+TEZGsWlC91FviUEJJ2/V9mVO1AStQc4b
pCHYIvrSjupbBQh74Y3o00iaY+NG40cHEY2KPigqDU7REscHJO6mK44JsTKPCbT8VdPGXJqaCKCw
oz12UFJ3SjBg85V3W5Q/J64s7OJOHCF5KZfOioeHNk33sYIQpuzts8iC/lj8D3vnseS4kmXbL0IZ
HIBDvCG1DsWQE1hkZCQ04NDi63uBebuz6rZ1tfX8TWgEI5LJIAAX5+y9ti27RTra/pllqoGmLMne
ROjfa33cfZtOvaf2cHYrNeBvIQmpmvs8xtzx8VCFrfXOOAxs426v0Faxj66BiqiczGQdp5GquOL4
XXX7V606wkCyFhZCkGWaR/2pasl1a/UEw3bW9EfbGWnFEhy8tiqDQ83/6RFbsel7pW8imX1UbMiO
XRAFp9uz2wNEephputMuZVAArih1S0MfAHHW6CxIZvyLOkpgqjSkzk/eL6cx4EXr40WTsXmw0Qf+
fiBrh0TjrkSq2mFccth+jXW+iFdSJ9+HcNx3nejojaZfBFu6B6u8H1LbvteIIOgLXz3qqSF3JRWc
hUap9fH2WisHjGtV525rZWospclJmaBjPRakE7lNU97fjnxhiIPtdiTSzD8MdpKWGfaiJl+Vdhat
bVeqNZeM+UDog/kwJrR7krSiIj+NLbJgsoVKcwzxy4rhgsHr1OpB+UQbf8m08egINzgUY5nBIeDj
EBRSnlwveRZ+75wEzXTX6p2VpeNiwHokHptE6I+hLXDP8gH9hgjHotfZgRmwNwWyJID/3D5uvjaU
s2O7UZxcxt+l9CSiCk27EzUyvHHS9dmMPmWL27GjkPw4aAxWbmEvYjZIR6Jf3KWRpeOypoiGCDh4
NFu3ooU8uEcVovak/gytlCbF7aFI3Tb7p+NwJEnDDQb6bnzPTJmj/R2JesSYu7OdEu9oKR9SBYfF
4SY6si4n4hD4dpYpEqWR2Bxn1+92qMuLARF5Y0TyTdMnbgdHz1esG/ZDbsdriCzpug2yk0FLpCrs
Hz5IwaOWVjsywG3eLTp1RNlxYoMHvY8v3hRdKhB2dmNcWeHtYiIth4iPOgqL984EQyTuQjDIe1f2
2iIeh48yDZNlacSvmm4txKSjWY+jK4VvqgLm3mSNRtK1tYROEnELel9k1X86k7Pr3e5Zy7G0gwnO
dHta2XlERvg1VChzuyYuthgc5/C/gKu0Hpei7nex1TywOHkN5xkmtbAbQJXXEcIoJJmI2AG4GlV4
n+Q2IAyfFS5GfwhgiML8Hs0kNfYT4Ut7+laruuxgu+ufRfvIOp++S0lze8J/S3CUI/bIbUn26IZd
Z0HGS2Hz7VKbe6oUEZT/gqRLt/22NKfd2DL5hLiMyttxXw0wtPuc3EGfFbobpPaeUtsSAPwKMDz5
wfNweXvI5MquQnsnUB/XE39n3MJpNW2U640OC1s+2BigiaCiL0PyxELLlQsnWN/0HZTGBDTrSsUG
uG7tEfFlDQIRTORQpD8Gr31355RPSHOITt0X3UDsQxsFEVQ9YHMeJ6wWCMQXOBxQSsSYvju2Q0Um
fvl81ar3c6hxzNuaYCFAHPJn8m7SMrlXegbqtxyyzVxBztXU/GTguGMYChfKNLw7VwvkIkeSuKNN
/KuXg7X06XxvxODJl8A2L14p90XUEI8SgI3OU1SDuheaz7an3qo2Sg+RYgtseWjNQq+PT0ZZH+tS
OQ+JM6++8uojygv1yik5a6n/UpVEg0ZV+Wm34BpSWMzbupfREm0KaMswQdvNGMKmPTnijhoWbmpS
MHPM8KKl3qqJDLD2Seps6kZ76Rh+ciwZx3gEf6sU05frq2oFWQg5XeWHuybVvO2kP3rTpVVRsa0d
pR6iiIohIsKsTWwa01htgP4SVSHGhSr87NSlClZx+6yLBrEC8GqsBQ1gk7zkSyTRA+IkiR6VhUgu
rcql0PRu78nmI6dwtECFdSgM2MiMe4xfUr8zU+GgftHvc80GqrHvrFH/VDCEllPgWMcYqdYu1vOP
krXUNuncB32y6W8a9GylkFvw62KRdp6Ekt2hQL/CUHSQoMYdAWR+eVeU0ZNjJSttwi7EWesAxlNP
8nXPWRPUunbjIgNrPNlHaMTaYu8MCDdF5zSr27wRaMazN0pzz0KBAPKgXyVoqjcEvTy4du8/FzGU
VDW+YBLrV5AQMIOMbUmhukICEBFWKfrkQWhE2eYDiB3cJ5KAvWVkQD6ua58oL65pdNblXVfUl0TL
1DKM+XkysqYFju+zLSp3fV0aS+CmxD1F+75JyHKDS7kK1GAeRAuFxc6cAhfL9Hxj7cyl67+wO7VA
B0mfz8Torz7cljC9Qb8WubdBL28hLJ0J77+DcxV7SgV7BkuOO6U/4pnajm92QOxtSGJn52McF4sh
jML9DZB0w3RV/4Xu+g1NEjMA8H/8sT8j5W4/vT30jldvxj4E4ZlvheqXZWe/Ownhc7WVGvaauIxN
NubJriszb1fNv0Bl6jAh12A2GQlCrNLVHxkb4U1E7/6cxUUmYgAWayc/baN9qmUsve6AzsDEj+h+
++qU0C8/5Bng+lRln2OGIlcza5fLvtUOk3FXZ17LTlNDt59gmRN22G+CIEbjiLgGGeYEwqAPHpxt
hY70KXK65wqI8PYPNmggIwiJonEcxbQyt8rrnae2oq3ide6rPmTF1fPH4jo5apEHA0zJHsOEnRx6
0x3BHUTlSjpajbAf7KuXCr6a9IA/WN8FjQZDtIZny1eznyxfo6Ld4ObTBi07uNiXKK5aTwMDl1Lo
MovpJyebBPROk3urz10C22LMWmp8M/rGu/ThZG5TD9vBKJdxNDEbV3XBDnCkz1sgFQ9TKittGhR3
kkSvmT+Klj3felzJK03PPX4rokA0hGKJ88Fwp+TNzrLq6OcUG/yozlc1/TJk8vnFBHHzojy33zis
EfZpE3QPnkY+Ge2H5ouUyK0zNdtuaqwnxwmLLbcAzfUwzF+K3D/meax9YuUmd9sV3WXIQqJ4dIuN
ktetFYvxz0BR42mjZYFl/L1DPm/7kfOdAQDummppMMbcpaTwnvIAVUalj7vSqu0fGZo0tl6S86pT
SEfF8egNNHS6liIvG2pMckGd7A2tN8kWIg2s9b1pO+UMHaOJhHsilYDSHH1+QF5bvRy2lDjqQ026
5KIJW/sSlLjNKCaQ62a3GqpSDc8IadwrNvu/zBIPYRzbe0CwoJ6d/C4RnbhSZ5szxpjicXkcJTs4
wlLDpwqD6Xo+clC4LduscS4NjeHFkE1kOlktWtYxv4bsEZZxyy44qLJoCS8f5yVNfRs7zwqqn/Yw
kI4AyP0cVwXzkGZ/VW497uVHPjTNpSWadRgwt0jdOCoTjp/jCWvfx4O2ARqG1rrKzm6cRydiglPa
g8OR7iRMvW48dyJuH4zM/kzQ1YRWmq0KKr73sV4TPRoySQni/kq7fWxrJuOaOMUVwIyfdZl1O8uH
Vg1dXcNXHuYbW6eBW1XhJq4ComSHqD6bbtKvZu+ZrU3oU5Kx2rXt+B6GDUv0vhKXW1nKk+aWtpH9
KHTYCZba5Cgwtl3jvtkKgHCoQtQS0SSpYqhNi1ty5wPmXCTB9BKNZb4zxv6JszXOtnr2QEk3bXKj
tRZAiHtiqltjmwT6tBFcYAwR6dKOPXRCVIdrTI7kOlevXuMQDUMbqRz1llCqBoBNKU+DeHfa7C6X
dfUQTnlLBTpozhoo+cxiSqv6etjK8X30EC3nHhLApFlLvt7DGOVv6eT2x862j7ER25d87F8DUknu
29I/OSEJtmaP5EUfaNkko33nqVRbJgZwzSmo78DYcGnRsbH6NtpMc0Q86p/HyU6opMufIIvXuTRg
ZRB8sDJja1zXZj7v1AlvLzWX9XG2bnvT2aLoClZD33zp/UjMvEaKVI3UawdIoiJYOiuG9gw+imTB
gEqaNp370pVb5IrmSsfbs75VDubgqpXfYN/wgnxXOX2OwJughMgtxW5M+Dosy7pEmeu8V88jg7L0
G2I7u+owdslTMBjRJR6VcUwasbJLS18D65KEwqvi7GtLAVr94BmA0DRic8ORjWdIQa9vW+RnNdt/
SsXqldGeVThhL5MZ5x/NtB+j6IBrLrrYGr1mFkmkYgHc0e+igJWQQ+fpngSbZEnMuXaKK403RUva
S4oBQzWdXcsX+BLbBPc5u8SArgT+A74/Frb2EWROe2wL77kHorUtjcpfioq8R8caVww8/CPV4MH0
W6+joxJjk/Hj785MSWBNY+2Qt4/R4LZv3ai/tQ0zLIbafBsKTrGVWmKrqincB204LknFWI8ZrTGB
tW5bgCRcEh/SgS6iB6xY+MWNdZoC5ey9gbhwEYek3xnlcswNb50q31yOWR1wEWrJg8tbrCJ3IC/C
jP0tbKt2CpbdAAmb/f+xbkCkSm+0jwVrRr+hcJR0RrNlh1uesbe0hwE6ZD5HH0Wh/aJnVrtjrHqh
VYFjMC8Iuh7mpYWoaPgaBLisEsxWK8NVM4GmtxZolqI1s4PW0DRJKJz4oDuZemeV3ISkPum2VjSe
BGsJ5MM8RAYjchW0R79nRah0Fw8NbalDZNNsJtL5Cp+q2foQdVZaiUety46BCWa27rVfKfJc+hO+
upqW291pSbKV7rsuR3mttcq+ThT9m55cC71rzg7cvpNsMbb3RDyLKfYPfCMTdbro2oyK1OySaOTO
BfTmUzg7Zik5lYRxuASGQrQtRZkfSQxlg5gNZy1myRfqRKCBk26HlRFE3/jjgE+F0jrYCIL3XvOS
BeirIhH7S9tJMEzZTOyUWw2ewtGbDlGi1NqnZIFAnwHjBhb8TRv0anizWHF3hB+P1hIwUbePqQtV
felXO4g6iO86OSwKtBQLGTG/TIYP1ctqVH8JyVfakAJCSyJvng1Mlbu8x1dER5sWU5qb/ZkwNKLc
20NSO3dVWdV3pDARbT0POyl3MDqUZOcMJPYUrNXLxs0vztymRodbnyWsqECGOzdmhI9zRD3EDyV3
4fzMibTvpGDTnTe9vetTQW/U61aI1HnNz8920dUnK063LsvYY2UPcq2mJN2HiKuTLiR5BLDdFhfR
M3Q5pklLh1Rs+TEzd4B2DhXjrs/0c4L32KuJoPT6hPQQPe12jHvTGoaFTTE2I4S2mD5DB8ao7mbe
Uyuic95U+rtvTvkq7O0cdp64b2s2/hkaPzQoybCsozLfWlWhHZSefvQCAWDSe0eVSxLsbMxoXo7H
OoOBqpvBtWrEMeqH8RjIFmh57MCUMt2vMbSqLcjifq2FeCrpG70PeoBPCv1fxZL0IlTgn60hxiwn
u7VFAeXQsdTDSCl+JH25maKM7gGL0Nyl+pfhZKa3aVDZ2XamAaurrL1rnAMUCJtlz9r1NKTUE7rM
OAhRYbjUiztK9OskMdQnkV7fMBG+ZJEXO9+rx6uiPE1p4RopM9r1DcWl2/VwuzJwXW0tlhxrbO4k
Z2WZj1XC5j4PIq74Onm2KlwaLuWMbZ1b1UPOznQMcUnp5ojik1IZfaiPLmwEUkji1GjGV6cgFlca
4PoqheyIFrVAazXxf6S0O5dtVD92SYbbo6BSEQ8kxnVVMbygHP3WanSycZrqW9aZxvPUsmrNJ2Pa
3gZhs6CrFLms6eTQfPXIUs5ZVevbsStBTeZ0NqvY0LYtvvjzVDsvYVE015w8kTNI3pekfLDp/z/Z
JCpePdLSFmEeiW0Ye8gEPBwuVq+UTlmAp7djcwZk3p5NM2PydhiORIs5UYS1WDZMCVHs7c0bHRjt
bXm4PeR5/yqqJF0NSDCsGcPaOlADFjoGpb+eJrS19/14pthcHG4PcuY1EopVHG7P9HYmrBcNBXBu
eQyLM+wTICt2chqheBh+P88jstKDyowlEoV078+Aw3zmGt4evBvD0C6Poin1fW22PwljL9fxjVbb
zw78m5f99kwkhc0Ybr/GjsQX2s1I399Ph/lpNCN/S4fRKKxltqKvrPCOQXOc5ofb4Z8HOQN1yxmo
G93QxPMb3N7w91v912sV7qjJCYpdxgZsWqZkyK/l0L/cfi25vXZ7g0Qv+Ei3j/C3N0wwVKwRM76U
1EgPhd2DadbwvR1+H88vBqGG3BdRxirvoHK7qG/BWLDJp3dXHG7P/hwirWWhGjSslfiNP6/fvv6/
vfbn8M/vkUmBsfrPO6eBTKkd5C1Le05g+Ocs3o61G9I7qoMDF79O4zKyDr5VoWIGBW0uG5khyMCV
1/euR+nw6fYLmvXDM2q1H5xB1Ufvxg6e39fBuAmEeH4KGArG8vyT2zMRuvVajxsMyv/50u11Uh7+
+o3ac0HhOsX+z9vdfuP3exL8nS0shX7uRou4IR7i2m5+wyJuh7cftBE7cCDm1jJST0AXx31DNMuC
dLd07c2OrXQ2ZrEuWhgBORq30xzeLrc/pzVNNt18U93upGGmD98euvmZZSOLJrc+XGtBPxxKlcPk
pTxPUY/DPw+317JwYmeoUTVPGl8tmjQr1rc/JMCGAPGPh5FwyHWQVJB+Jjd/9uIOqRN6gVTSQEbn
Ui1mXVOIWT+pNo6tQAdFlPs8fbZIOlvTkyi23Kvm4mOl3byNM4TdfodQvSxJSwqfRZ4/mgkl2H5Y
j7TyF5TOoXQGAtnBuGWBZhxdyRZfJAJICOoCWofPRDbfZQYuAWNMfroe+x0a4c92wX+YNXNnEQqJ
lhev7mjuu7wmuM4Pgy2Ux7PF5bZABXZOghL1kRxejFLeNUYcnAIr2ISQq9cMESc/scODwwdc9Atn
rH9Qi6NXTmN0gQAsUT5nhjckdHpR1824bki4z8bSorpJXnlKOA4JsPaeoK6zb4E2NtvzMLdX2yZb
1HZ8pzveEb+Wv6Ra1zUlPdJ2JJWgfbXS6p6K2bb1n4UeCCwZLhzHV/g59rJovH0dJF+M1mD6ev6e
IAIh4qLXKsevCQulZmWcbhqz7uhBalPy2eidT03f6nUWLwen+XIxkS5Gz9FAFNAv8OtkWmYjHZzQ
YLPANB7B2ggldFGSJ/Gl+/q61aU8B370UUYzIadNxUIYw75AbBHTueky9pY+sZ74bEDPs5TPyfN1
lKOW3gq2akuWsENBxnWNDdzovdXAkESPMrF1g/nSpe5TmtoLYfLN1ezEDj5xSlqA7Z++An6PMKV/
7on3Ap+axzbLzFjiK/BDdec/RM0lL0ZzXWTJ0vKwqrmsa1aNuezY06a1C6QqD2gE2jQHTbH1Edss
hrJs6VhRlTSM6OxV5tPYGB4GnwZI0pQ8UqIisJtSjBojFMUR+ypClpeE4Qk8a5OxUHb+wt35S2CV
mqiTxkCD5wX+nmRBicXC2PmTRQ/DDLdTF5WEees/2EDU3LKGqCAOAXJkfUj6DAWuYeM36nVszJya
dPQjUhi90ESvUEj660k6sIsy8Tg68ieAz5XEVpZo0KsbvuO2ApnpG4DySEzwt9Vg7SxEXrDq4Rno
WgnDMGyGZyNtjc2gaeOaVbKxzUHuraqygBYfkKJsEdR1HUaFKknPj5MH0MTNMnmdclE/0FXfTPO2
4fZSkHiLqu3Fo56PGrOQxMVYTu8GOM1zNjXO3sEcv4wtygVTYDg4egbnikempIPu6xv6igg6pX8d
UBfvPTaJCyK+uEHNyKF4MNtaCotwG/4CUhjzB8smQDMEallUMb62EbYLNRwimNH4oWtBr2TSRqMy
UXfXYRjjS6fiZyYKgC/zQzMchqHWn2KiOH3eKS7Nn6Vrgt2y/f7qWBXVfhK8tHj6TqOohbfYR/eR
CXOozzam8g3GqhQ/6JyU4Nda9BiEziG0zBPx0gsXZu+xnCQ9ggZgQ+Y8mo3pPA4i2ozp1N3rrfFU
5tVXqGceP4JmNMAhvSPTmGRnXfR7V5Ab1fhYfKpCDCuRVQq6VLUtYMFdBDu7rsibI8LvT9Y7ySam
jEjdbyCDNSfK0IlfMhW7rP77ag3OhaugvyL0aBZGh8cT4yRLJ8WykMTI0natszRG3PkkPgO+nuKN
rY02d3Isl1SxU8r+zjIKQnGyhPVQdh3dJaAXa8pV9aLQXk3gyXAJ3NOA7mqHRT1aZRl0R5wS8F2g
iqJWz8I1+vDvMTWeUFaET1hYF6HfZM92fxyn2nuSoc24krxmYuxPvjeqc6yJx5vqpqyoSkaFfgim
atfZ/Pf/XlksZsfAP7PbcACD8jMlbg5hg5j+m6Ng6ozYixxT7RLhJjsiuNS6yXxtgWbw2UW0+DRk
NbygadzIWdwx2E30v3wE47+5PfgMDKi6kEKnEWj+LQ3P88MG+EyjdmRYL12/Ne6cgBFA68mYZiJ7
Tw3W5wgC1MYruvBChO7SMzKx1EioWtZAU1HGBeFxFpvqncjuOje4NjSX92xX9cusAr1Vo/79F2fM
guu/fXGuo+sz6NC0LFTv/6p4x82QmnEx8MV5jb1OpXD3AVYyYU7I3jEfbiXxI6uhE/vOBunFtil5
n8ydsJIfUT+efLz9n8NaCTf8YRv6S0Exh+KP/EagIrGJVSyBqcbck7qBoS+Kpt/IzK/h/wXfxf3v
D/rPUMPZx/PfPr9n4CJwPeJO5U1w/i+KfZAwvbALhrqcpbtF8HHU1PwREn82guo9qowcA14N9zR1
3jqwgidhgVHHEVcYhbVG23/q3R8yiavdZLtv3lwBKWP1zp13Hw9KbQcFtaDOQrltYutCoE27vJ2E
/28Bu/77TEzTFBbn83+2gF2/h8/6n/1ff/2Lv/xfnvkPqXPX6RhJDNOa7Vr/yf0Uuv0P25wdRi5l
FhYeGHL+8n+ZNiav2akjWIIJbldu1L+4n4b8h4sRxeL2vdml9P9TQqa05N/GBBYC6KFdz8HxgCQQ
r9O/3l16o2nsygt9b8XVTIbunsqOQi6UHNr/jn22PahiBgogOOQVerTxlBO9SK0fGyS/YqSUCv2p
QB/jbqRbPZoy+6zqAGc/fWNVTJtQ7664vthteeGDku5T3wgETmTihBNDfxdStJ+s50Szkf1QvjhJ
s/rM9XalWSCtxlkSioJAOOzWyNmJC0qQyt9VMAKctn4lGVcurDA/kSkYL3wkMaVZz9AeopapqyE0
RSWmleY9YUf1Oq+nbe8mG8oSR6OF7Q9HGKHpV+x5wYYAZwdkDdJobGYGrFTw/9EiTUW2npx9FSEG
dSKhaHNP21a0LxmCd8IAev6wfKtp0bUmvWfZo8FnUgN2VVI16aPB2OrBuFRthlqg/sDmtmkrOAEO
jJbBoPPr8H0szd7pqNseis6Bp8n261j0lDN73A5L1QXGOctG/ejE7u8jayiN8+11UaHzTHVEbI4l
LhO1PgrBkbelt866DqjriRFpONaaaa9GtGwrw/Y0+iVFcE+5LbgvSm2bFz3giNGM0Y83w8qTpY7t
WU5snoCp3Q7bwi/vITUmeuRtTGMM15GMrKvT1caBmjjSbKxO567wQQfm2p3uBfSBgqhbOppL/MD8
APdDu1NG8dSZPzKPmrcPqctAcWFPF2qx7THPjK2yMl7TKzLMfc4ySG5anmam7FucOUyCwsRvYIiQ
wp9jLh0u7yV2G8ZH/HanaiQIEcvWEVWOAzmhqABe+2oVpV14P1ROdInQCUB7hyBNH7GFKm4M27TP
7xm5tbOdjO1TPUbhdgyietU6snnKK2k9CCY3bx9aonrWtYIH/SMwJ//pdmAwjIM+7+7ZIBNQGNvP
HRKEONeiNz11UozvHanndh2/TYoMy5GJbh3X5htmvPHqm80LYffdj7jPysUwWdZDZ/u44sk8XIe+
3i9hZbdkXtUXh+Cq79LWuIARG5OiSrxm6hZr7JvUEPA5X41ZP2PHzcXWe9JVKuMJKd/40y2zfdAr
subp+S7ICQjfi55bHO5plVgZ60gae2GfxB/CF9qiF4X7RCtTAZFwwk3dw6lz827ap6CzdnQVwwfs
8FgAsBx/uFOwV13i/6BPAUxmuPPYgjzXToGOHKUjcD2zfkumYp36tnEnyRgD5wc0YtCkv6InEbwk
CdhUlTHNuYMXvGSJCYpdBvrm9lOvN7aitZJ5Qe/uEtWOr04tXtGTA3yyTICoFY1k15dzqmXd/cw+
NaH8R2JZKHe65ZHKtnepB+QKgbC9bTpEZGsKOoNWXqsrDrOtjPmv0xpTaRlP3dWFWnawO1QqhnW2
VBp8ZlpEazuw8LQIQmzDhNKukeEjd7nZjqVCXk2/tWKg8IanQuuHp9ww8FHQx+1r0lJR3AxPfdiB
zIzgU95+w5k9hVVX4wXHaN852fiQVM7wIK2mP+f0zf68xLlMMEEiKbNR6NZDrl51ZWZboj8J154P
Yb8PEFl9PlVGRCm++1dJyd8vkvpBAlh/HhFg20n/YZfu3D4M82udp5cor4O729EQ4LYywjTYJdwT
AynyV0Ygms0ZYrgxSvTXjCK5W0l5HYe+va+k9yJ1TE+6nT4WSFgfmiKH2EeJg8qPpIKVZphlhvSs
Jd2yMLF3uQGZKwv0NRFZwlfLMPtDEbnEnju+fFKWXQF79svv0Nu2ZdydutKhl6MpusDktJ7zsq7u
OH/aIug6JA0jIgZyZl8CS6ufCCLLQGvp+irzI7VBchXtFBRMwhiin6yH7wjK0L6GTSvsfUpw/Csk
fHnAW6Ivb4crlrrWqmpLYJLItN9SrqoUT9YrPmzv6Eyyo4OXuW+9N9VLJK5YmkCurB07KN7aNVN+
9aZTsEG7jBWCruOvDtbXI6jvOxwV3YutmdpGj0S2J0hXbjwPDYMVaP5DLhCUejXxpLdOn9uRUAwD
D3g8FcBLmbvgYLwsBw0A79m2QvXiFJyUDETLcYhyoBrKu+unFiFcAPWYjxw/O5LgQNxGb4ZPRCB5
69ETaLT2we1QP1l6+FT2FmM1vqydLIr0hG7ldLMyWonSuM1jMPUSvFxU5AgC2uh5qCsiR5y83itU
+M9GVSbrSOcvuv0Uw52TaKwIkMQHgU7L3Haq6Z6m24MIpvb4+7X5MKe3sFaZ/kIjqDm788PtWZ/z
edgLhetmSLojhbbueHuWpEMA2kyJVRb6w9oMmH0HTJXMDbWNzIOaWGTAw2GzT0Chl5X3qeh3NPJ+
wWUXW6+jb5RaJmhC/CQGPJhDlPuAzF2gIRNfAtePuzODzENDkZr05N9NAm/2SRTsQpKu91nBJlqL
mdjBPC2MyvFPyp+jYpGkG5Q/qvtMa7IH/CnG3EsVG83+FhMLIotJYZvpEH8Soy6PXaJoW0f6U+9T
vqHbKHaT6dsrh/DmTZGoPaHI77AFt8DojPXQJf1O9tUPBuGJCqHm3QUjRSC7aF9LJ4nPnUUKT0nB
BOX+0pHMD6gKnaUaST9Iq43RkctgNg3/LYpDx7IA7Dhfzhhfp7hkRE2WPaEki5oUFSEn7GNV+cuP
kL1QxUGMrTeLuhH3WuMXC9PofprDuAcbh5jCoabQwIeciR5QmDAaLqVVv03enP/dSiZSMrYdeygJ
RlZsukNSLgBQovJBZ+7nL1ojJxSga4Qk+WLEbYig58UsjS8EpOdmdrLqPh0n693F1N8L96EtCH6L
0/7baZ1wUZZIZKPIfg7a+oUsw21tU8Yt20TnT/9OFMoCSeu+bYZX6asvUB7ERk/BkaWGY/ZipY/6
CmsLVK7wIZgKEN4bnTLg2u/8j8JDWpv/bAGaOslcfcOovA1av1vqldg2hoWgDvU5tjNwIlHwZSTQ
C/VMPoCtxZb6FcXV22TJ1ZR223ysWtZ82ckX6aHsVYYOS7wWjf7kO8kjNjhvQwnVcvRfvb3o+/HF
p2yoDLDqgdz5hnYIuuaOhOhDNZICn6n1xPqPSs5Qo+ytspGLVXvsTO0z6esHPaBXlLS4N+0dLQHq
CrChXWO4uti/l4Wm6kXSImkO6aSSlUj2K3asLn3Mnf5qRBPUccSeaFPKFXc/lG3X/sI/FhLJzC1Z
Ibo3wLWaMcK/PuPONu1TmZiwrcrnwmkWWIs85JKRoqsZoPymTHNi/USTv6B67oP4QS5r0FZcIcKu
V4AeQ18a1OT9chti2KyBmJkVyS8OQjSqxeZyXnZHOgNMFrwhBcgvqde9O1l5LCbCgBr6n7U2XvUZ
u9ZUfczXaKLPnwBplf5C0pTlzQW2JOkQgTbeU+LR+fgJW2sXu57i9BCw9YQaBscidqPc1QnLnrVY
fiU2XOr0RF07pDKqv+iFeUlm5ObgmZQHZPw+laazqMlUY+dOVSSK15NnDCzkupc6M9/r+X2EkO9k
8F3M1p9NiEkEHOC7tLhHTK386mYAe93W8dJ+htb6AaPhR+z+ZAa496uKj6oiuSh7/FLuL8COPywg
0QbGTciyAN3DqL1PaknZPLXhG4+fnem+ILn/7uz+G3HjyVLfdY3zNCuyk5WHe1lzymUafoUyekBn
QT9Sqk9yjwrETSPTF9VWnbmoi9SHHXMtMw9sXTnsgEyfWTC/ib4jnkw+1rZ9cZX3kBrjfVGY2QJt
5zvS9jN6k4NVkuJjUY4uqvBnKMzydgFm1kxOL+pN18YQ8ZR9VyXgL6cRcAcJLTo2zXRVuPW9n6Mv
7yuax+kk24VpcqT19/B67mNlfUg9AgvVke+Toz4fpmLT1e0pqK1d2ZnhGuInEOFVXGX3XecrxDQO
NV9kAFWW3QU2uixQTVWFJ4L6L8mI/0HYeSy3DmxL9osQgYLHlDB0oryfIKQjCd4DBfP1vcjTffX6
9I3oiUKk6EUUdu2duXJK/MZ5N3K3YDi1fkPf6TcdWcS9da2UWZDAnPMoGoCPI+Pa6aCH+gL5jSUw
NeJEqYvuPXLHfa3YhE1J0XpF34fVnJ7GFhLxMAixtdLYF0argt82MeDXH3VljXsD2MamUhXzmv1+
aOCqot6oNaol9sd0A8/76jk5GaDhFrdPbkl4gLfR/eRLT5Ct1MkmKEJGOM6f+D57cEb9wXKr9DGv
9Zco4tQeE4lx9qQepNmXIVVWvzddvlKVS7bMqlU3aMhfBNrBq6k7I6LTJafzFMwd9twl2bnKdOrb
TL1XiscUqfNGMxt0yzra+1HesPMz/HhhNYnlvPitmx6MJXFDYTkRIlpS65WZGLHRsJ6TAWQ1vuob
6J9ZKHGb+9g/jzn/taPCO0XgtF90GQdIOG4UZdL81nRuGJr2u1gFbXye8Aujwx4IUNZ3WPo9Hd6r
1dnjnn3i3kwSxhGOU+7wub1hFQRMV7KLr8gHEQNjQCR6jj+5dcm5xsgoiJewYKb+2pddOHTOGYUx
PORlilMmsj4AwU5eXLP2vZsKwH/ggutuOAt+Lf75kIZVUulT+y5ZopBtLV6Jzrm3Sv7EJB/ThMXp
sivQCXfWJh6cm96s7tCZW55Nx7sfSeMB9uccXeU4cXpF6jIcnM5gg94sylMfLZ4iXaQQbvpqFoQV
dOZ0mir1J0EDy6ksrXZNXiLqbw021rEb9qNxxpgxxs8KpnusJf/n8uVKyCov+ZnRf7l+Khn8Qxb9
f293+XOmpgd2Y+Qcnx+vA49ZpzQj/nnIyx/ViIrQmNWry0Nerppa6c8tNrLV4UQb6XF1VJlPEqRQ
syyfZ4LmfupqNIU0kqrpOykpZgekdjQ8TumeOKkeGcSwB59zwzBif1atIKhHmDRar2YqP/Nm/UZb
9d3qXbEZQa33Lj6hafpec2acdZ08chI7lonXusPsoZUo4IrjwFoN7XtZPPaUid814lQveMnkF1NJ
OyxAim0k7MS2sXwjRV1ATIPq2YObePhcBSvnQOjU+Yc8kwkvv60FJgE5EbaILWzcjRPxr+c/Xn6g
kS3DdTKf2hxTn9TSDwTU1kEdip2cjJbtqr0BEzR7M67LDWkcuBkMAl8v0eKtNuINdhziUS+XG/b4
h2bc5UNxV9O/3/YZEhDMs4Cy6SYtbpIccrCGAcMrOIZa+YJzPAlXGxlBC3+GOUL2TlDYsJF6rB1V
iTv68kP7z2/n/jqlFM5mHDqg16SW7xdCqysteyhKSLRMfZDkfGkWPTj1YdDi52KKj33OMDMVJ9dk
lNRHT3Y675CMmNp8jep0yssraD0BSsODIcatzNaTLiawtoYGEbINDJMx76j6aS23KVw6OfoFNB/w
dLj88Y3zYqO6ijGga0GJkwrVzh0uWQk3MRgs2AWu8t4KfKeTXV1jePoigmaf9kweKRFMk3K2i3zb
Le5GQaBeRVRuixh7PDVVew0SMiTecyNU5X2IJp/eHyV+G5g1QuIxeceLdtLbc24ICSz06CK6KR2o
NkO9dSq39ZP7Ktci/NbIh2eNnqZBIVWEa28cJQ5XPFG5QiKdmm1RxmDeQ0G+ONrNGV2bxzMJ5dmI
sKyatpINNWPtnLdp8w2u2uKxHmlc1sjY2UU5xeOyINU2tOhFKJL0hIz9xYzo9sawuymEy/UZOShW
QDOaOA2KW+1syRgEA+XmB3GN5xbKwVmc/qgN48G06Ag4FZuf2a2vGxb+zUzVYkKA0aoZgG0jmz3y
oGB2mkAZxqu2xHrTWKqvGvlN1gKzqpubxaiwChtvSxQ9KEVSeZyaDnV2O5oJLPKecV1iJliUcbys
47AlV4X6ss/CqS5fotEJZqGbhOwR/gFx8rExtmNpYyxv2QVQcPDV70E3dg8r5f7GcQfN66xY3/TG
8pSYLN6G7GJUpW8JbQdnDSJ2TPAW+z+Qiw6DkSOPSrM/KNbIgM+pWPMFFMp0MvLifY5GVGDnmMAq
7gLUYrvBShKvbBhX11HyBTljvE4NqkcdG17Oaaxw3JcMYR7pCeNjlkq2MiO5BdX0CncGFkzxPVn9
izCWbZavfwa3ddHB5nVoajYrQzTty/Wh0DpSzNURBTF5haaqPDn2OfAyqQ8J6BuG1uaRuIyiSO8B
jtzECBCqYbmTcaPsxfBqGP1OGV5GOz3oSRNMY7tXC+M+q5baU21xPYFB9YoWBA5j3x/4ZCcFzUvd
ZliyEI+W0amIerFZ9UWnh3LdF/IbBc5bnN3qon0paoKsKlDlVJOWHk4WK5ppDqGckitXRvHb2NR/
hJXv9R40rDHeRPGzw4GoS6oQR0fr4ER3wsUciCAotET/0PbqiwFX1ZyrhxiZcF8wTy6AuiDP6Dv7
ocwA7gz1Rw78Afx7JBDquP1myMe3xHBJ512NzyizyrMHAPWHWT8mSf5Qrs1PwkKhre1Po7QgxIe7
QmXNscXV3Ecwq6rPNZ0/oZO/C1H+QJU7oT5HIWS/L1nzPq4ue8zO742q9pqa3r8UiBonwbKSI2CE
JKC9dQg8d0AbHzFrPRQtSdMGUA7lqVanu8Jx3psoT9GbSqQ54Kx5gYjR53nnLk/YQ5wwXmpy0ClV
o6b6GZRhq2p4q8n9feo4BYwwqg0XGQzhXBuxYGdb7XBJ2Qpma3zi1AePBMYMXkPF/KNxCmui0eMb
/KYLQCsUQUt1jRltP8zxHRyJe8ugKFvpFI+0PczWt6b81qiZr6epcjMPJZGxuFyQTqYCzEmq2w9t
ZmVeh/cECx0dX4futHibVPceGcMmdlItsKkN1Ri/JFIMwMAFb7cuVj7tHN+FtlBBFwHwAseD4Xx3
/ojHsnl0CxcpLisCoqRQG5I/eOZACjEaDireQvKWEUZSIPz1hwVvI0KTJ20Wp8niwjkwCBA3q2e5
mnuzKG+d9I/szeVkpAleU1N5LdLiTU+d89bK9bE8PXcxCq/paapqQi7L9OZyIA0FX/3mh+LjqUzt
OohnbLMD9uTWuW3x+wCocum2K5qGiUaw/0Dotqjzi23xprSImh3j4oaOFKdJwpw1wb7Iyq8Yj/FY
2JcBwdIeMltktVG3TdDMRGg/RJ7cppP4LMhrpSnX3sZi4Lgn5HupG45KjQ8QpkLgnLfboEQ2KqTy
K6tRaQjm7jX/fQRgVcp0nHaIAjMJShNto5w3GDtknnDuQIRuEa1gPpmt9T6bOPZs8RRhUPXk9EON
+zwWD+Yo65DkGx9CXu3z3YL4rqPUYezEeSV1FB/8WEwdiXypM1gU8vzHnCw1aCcnzOflPm54/mKU
Y9iM6MEmTfsES4JKfzpkixmdoM48TUR0kKPeXpOSU+wG4AKQbo5aAYsV+yyJLVOB7nkxablSl/Y0
n1QHOZpg6AbTIW1r4KQao0McYXToxNsqPsope14YwWzKPKLPcF4h2/5NmeWHhf1o40xJYJVSXDkF
dSimZHL0Ol7eXJsD6+jgEyvHeWOu6Ltrhs7uDKfiQJJOawuPsVdooSAnEwdCj4RyENDgjum0IcFq
hkRs0yS+tUnzCNIFTaAR5w6gfgd4ho2SCu1fN+pofbou7Ab3ZVWXrY4ZZ2wd7BLGunDMxTd24d71
mrw1Bv1haOeXRnevZcwso2iVVzq2porzaE7qCmEFLUogYpxnOaGBdftMQdCka5t7bPN+VmutNp1k
z8qcz1vw3cA/4UQwYWilv+4iDP6kbW9zCK000yHb69obcHdO2UX6NTvYvkubf1yS58HaeKDq7fuN
1Q8yTLT6mTSloAZXw1BBtdFq4x9ZYeeIskaDbpI/7vIVJyuQuaCMW78t4cIb0oRJ7/6hvHkCdYyK
Bp9FPIIJcIrlZ06GP2VnhENKHjC4H20TCYsNZBSqkICuxTA+C5f909jfzGXAv/doYwT0l3q6QX9D
voxkENyjVyy6/MkGk7dJfIql0bi2rXY+SlWjSxvXAu43HqUMLs6z2hBO08I3CZiwlTTIP4wVol1M
JocdyVM1G6lvwKtggDfTXutDlmdUixP7dGZQBwK+N6kyP0LdONkxa56LfUvJk2Vvu80HwM+tSOL9
UM40seS300B+sNg3iUzbIMd+mnHAhWmr0oVPstAkq7zK1TXAuna91P13pbTwkns9NOjzi+ZZ4GXE
nGvTzEvTTwIQ+1IeHKlulQY0aXZjlfnZPOZ8j+g9QNQd6op2tUKq/SYuDUbQU8BLK9GhlsTcyBJz
GVG0WYMDBPvQC0R76oZYflTjQlr5ELiCGIFBH4lOqNWg7+07NrSPSTR9aDlojmVwAp3o3O2g6m9n
8OA2Gsazwah77wv6WyId0SKCXQ4EoGKxiBuTQaGJtQD6NSufruQnpUlDOSfEXfGdzJmmBFrEKZ2S
vdn1NsLlprMoQQtn16w9Nbo5+6VU+tCCCGao7GBs/Duj3hMTI8BXWUL4ss++WkZmAJyyR7tg26zR
CfA6MuA2Fk1AnlljIuBLxlw+QId3M0rSzaxTGKskLbi2k2LuWp9jRYlYezTVm5wJD3/lLKgq5z+j
zVVmqd06BBSCcTrETF58GmNcO98P5rgGIMZIgKiP0u13TYc/FtrBALEQj0SpK5tGQxBFy/0eE2kE
35+0nKatQOY4pF9PqXoWFVBMmi+Rrd8Zc1xgw6VL6AhIQnb1VhMC7o7PYzbiX6kx2BcyEke924rK
bkNDG6ltH+2GcEjJAnMo1+Ka5SFMGetb11HBkczkSd9BiDZJl4PggKVWD8eZk0xjdQvnH/Gdsvnz
SDADe0AiYE1KCs5O7Ff7fFmukgnyRVmsRVAY1n5yOcVlkLOope/qkWEPQZcnRWfakBbzPs1dZnSF
CgpDrAiqKUMsw/AQw3qz20dbZcx94DFpWPWUCEY3h44ca04wOH4zAH8cdMorIX+HtCWhumn8vq2P
agxDR41pqOidI/DMZucYCTlsoLOyFtVnX/qwfGqIJ06FSlxSXBe+Wt6nAE68VrFP0YgNPyaPiaFR
UNdZfoWI/oEAHAoP3Pe0Z+naGaazYVS7g9wQZkwngV+M9+xjw1EFSisyJrWysouDrOrtmh56rbol
0GamenVGiOnF/SRj9yUaCC7c1I2pfNGdC9bBgt6heWLhNGO4/U2kOdJXMokpxHQ+ElhQGyFHVmpg
f7PR1KEuq081S/yaaAx/TchME4o+wI3g44qza7PSDpxC7xvb2ku7Kn1zgIYxGzVgZYt6E9aJ5XEv
mm0ESQi12pkjaZZTkjkByCOmPT2BKFrE0IEOz8Q8MrbFZ6XE/XFslJs2746JjWhwwYAcRUV+o2QQ
Joqw4S3t4jpO9mxLjgpGRuYHtEOQRkAb0zwkR6uXqeXtMhIPYhPHyXBnow79bdnljDp0wCYaFltN
YtO2CZhjuMSOqbPXALDMg+5UOryAatyCPlLvnChmlKjoT6Tp3eMrGtl2JGw5pf6URjiljBXXKUPH
vQS97nXuFKDAbEJE4IOPFPa2UAgSGaot37uTnivXiApQfswko6+wYxb2cIh30vZgrspHm2RPzisN
/WOhPEPD2+ukdOKtNS0PqMhcqt/6hKNu6ItnqPuXXhATh/FDZfOFQxlVyJTfgWRvNi62WDZJM5Wr
U1qBYSmMB/XpRWoO47dKx//UtIhb1h2G2Du5YNtLYrfy83LAXgAujz6Sc524hoQqQ7WnVQneJtxw
Sm4f48xEBKXntNbGN6KT0+3SODNf84hGxUlVkje6g+xEhi72LA0z8YgVF/+eZ3RJwOTDuC4w7U4j
wZgOWQhlqXklw2VobiTM+oNGJ5vT7VEypPOaXn5ataFsTKPFYSxfWdsb5pPiS/ROC20eOkipk2sP
d+FUbp1I+lNHRKYCvW/OqX/zUW7dom6pDoNlTNlS0ZRviTv0mVmSFa8xG3VzIwpEzoptkmPQkcXH
OdHl/BxFy7VekbSQxRDVGiHDfDzbz84YJrv/QVxOmyv/MWoArA3/EUcShGa1GIKRxHAeCO3E+FzS
6YawywNYngBAGLdK5dNQZw+ZQduSSI8DBgPsylTjcnhf0o/BHBoiSTLcDSquPgsKplFVZMwvKl91
OZ3/Tdn9oJfWtkT/I8R4G7kY0/ivsd0vH3LYbJuGnEqEzXbsDXX+pZ3z+FSrfoyieYds4m1k/L7p
cxYit+0/1izZUUmrZxpREcOSsev6h0HV84pYU2V3Z9C13UTx+Aw95tQvThRCBMCvIUuVAAUC0dLi
w1p0jZVTO6ISRUBPkPVM7U996zxKa5tI3QrrbLpdlvbaReKKeQX/5kowXkQT15tqLH1O3n/lsE/Y
fFIBF6rd3gFfOqZkPgflkIetrURYVLWHYdhJpioMCtWMk3b0wmCqC2lW8L8ZEhpOeNLzHt9yycnT
oKPhpXP5DpMbren5tOQkM+u+CyjUVr2xOMebyR6/GaCVmf1kY4GIq8v+m1Fcze4D4VVMZKKkT1ct
bnGIhX6wZibbE8MuOppnLwpfOB6alSHrjW0HBq2l02G4D0pSQD2X/dea92yiirPdyFqG7aJj/2J8
lXAcK1tQGKEqxPOqKl9dPBuHHq5Tp7r5vXPlPIo5qY59jFy+ziz6nbgG9W+ryPrbOlvv4rElzzf1
I5h/17iuOUTYcfWk3+kEpm0Wa108tT3BHpGneui7raNjLEydWAWoQABs29cvpqOqr1Zv3ne6+Vmb
+SvowYjU7UUNWdWkfW/SYMVilGdHpFEtkxwKTmTz5skqWSBzw/FoM3W+akucKaazn5sXYhPn/QXd
oprtZ93L9lDCBRyj8XZodFKjNUrMeqTh03RKF3QDuT+xuU0GJJJLT2pI2xqbSimuI1zleyGX5UbY
2RXZxISFpZ26t1YVmX9BDztbt0SuZS2LsZqM7W4wRM++ZFKDgQ691+eYJWJ4OOcfBFpn0VdSMmID
IRtklrtVrKjYRsyXfFUjdb2dJ5/myHY2o2tFiTln6XwNQLtdL4v1IOoIlG+BOW3qjO0ci4eUWdRu
VquY0pT8DtM6hzNXB8lg/4A/4KTYWuSrs3gSdAhNAyxEHqlQFnBFHjTd+cga2o4L7CMiAGBXmnAD
aiHZtZA3KGBzcLw3uATP3WyQvs9i7RM/coaPvjDcbcJKU1nK2cFOhwzt+zbXyY4VhYFmLS/kxqzc
HrooPpfEescjBNNxqgByYDcjr5IxEL+RJZSqt8A0MJ5PwlvH4kOarQCrKYOp/IxUM38uouIuLfRP
syD9pgHC4RZkEnVRkLcunvPpvuCrgKJ26HzlsvtV/Mi2voZueFHa0Q1SqwI2lOD2rTVz23JeVpvu
y4pLClPXhq07NDfToHGmlIepxkkt23jPOsVuqkpepkxh9dWR9pVutJ3PO84vbFCkMqbpW1NzXi5p
V6cKVrmiz8mB7eud7hgHFWXSXm+prScYE34X2Drl0xKv7xjqwtlm7NpkOQp7phjp8Erybxq4+fDW
n1kLES08jwr5e+qaYpv3VeKRZNb7bkrTrsVsDl12Ie7XDkuF7+s6jT2i256Vq+PFapXrxWna8foz
xhD2sWGxsWtjpTusvqhU974t5aMadwOZbLSJjTqFpIhJuEzdIRx6cjOryNR9MxkXUCrcL8ujw2Ji
KsIH9VRpZgkTzUA7q+nS61YF8GvCyoeWpA1iffnohvJnyOcGoZR9W3eqsbXc1QwL5g4ewpXnPKUE
nNbqeQR1TZN9JDPcrq+l2tLj1dbZc5rpUZVy3bV+Kfyl0LmGaE2CeRlR7RMSD3mjxOW55Vwe8K6V
h8tv9FMQa/7/rwPNwfnw94bL+RF+H6ahFPKsNhmqo8iq1rvc8HKbprUQ2l0u08d3Fu/3GaO84U+X
y/D6+NPlDv/j19/H//sXAtF7DVbCf17uP6/i74v8+4yc73pIhZeX/feaGDKAb7dk7xFQAE748jCX
Z//7Qi7PphHOWO5+n7hRckqIy03b3Fq7v5/f3we/XPv7KJffVLBHHA98SfeufI8tItaJ86v3YCC0
PWQcEGEOvu7LbxHah7+//V7nrGe81u/lDJEVXbX/3PLyW3x2e/9e10cF6ObM2F2u//sIl7/+vfPv
c/3e75+HMZWzrEfEWPEt+uhBOgpB3RDf/L6QVlOYQFwe63/8Wvd8V8l/4vVcHrzqKsCOs/mUXwLM
Za4uoTNCWDlHn19+ZGf3eHL+8c91vxcvv1WDTWAbHLN/rr/c/3Ld5UF+L65Uoex9qoF2C0/2+4ff
J/u97nKTgkYWHfjzrf95rMt1/zzM5SLpai2ATTPx6IBsfx/v79u9XL48VDU2Z8rb//2u/97ovz3s
5T756oKpGJutBZDx0FeUZcJQJLsvLtoRZjzz/OOfi+o8gE7958+TijfOCTP33HFRu/99p8s9Lz/+
uU6t5RnvBaDg9xn+eZrf+/7zVP/tdsKNeE2/j4W+sD10h/Vy9eUOeMKZAf7zoP/j7/88yeXiv39W
3LLZLdkY/NeP4L+9rv/6MJcb/r7Wy20u1yUoyILJ1r/HFGM6Ot+zn5oR2qaa4KA7ooQTdBtDsAn/
LheT/qyYfRGtp0Rrni6rQX0mKhDWXO8NPbdhSZy7D2Wg5blCS5Etm6Ur55NYHnDAfQy4DrZMf7sj
RLzuaJ5/o1vXGWyxrSaQIje3vOdrLad1hqP3UQWNusObus1n+Qg/kZajQkvThrFAoAnqv9GKwyaS
N72oT+bKiSMaqZn7crldGvllRJGfJ+gJ9Gxg78Eclh4ggOiCkF3IOijSNJLHSqF+ucX8KBo3D5MW
UUQ514iLOhzjIkoDraRKivNTCXJq08EZxT3TJFcWKij80bSHar1nClJelwItAENs03etCkEApTBT
9CYwsNnfNe24n1XC7u1pVe8Mx9J268Qrs9iuzvYLpQlbG1C5SNgpdGAJxWFKHnVHcho0E7b6fKZE
C6N7EdmNoQmL3DvsuBHptZSDSEHxvqjT+qQbBazT5oRKt/HS3nhrJ/AP9VKEFFBpgNkcdsZ4BWeF
tmdC240de+331X5Jxiu6EuwxoKJtFLXu/TgTG1VnChANYKimls/OHMiocJLkMWaGuDYaaXiR0/sN
G/PeWW5yOf/0Nh+MI903ZuqMR6V7FS955qUFj1Nl6gEYyrxldnalSTVB9JSxb+mSl1b+ZBEFpKpS
Ecyr6WwjqMlKM+wGjfG30jnb1LD4pPGsb5p+MgJq42dqSRJvoLx4xdB/2eltGTO0RxfIfS1ayVud
fJJ7gEGoWiaFyrxYPSAh770kF4DxfblrFBoEzZgA0F7FtDWGIoSRRhPW4I3H6Bp3uXM3p263c0gC
uppXNJ8klkJJr/hHN6Ge2C5hXbjqndhRGRtwLA0aO/tE+RkiiErdTCrRGmqZNZBCsH4zwqZM7hkP
tMb7oNjRda2Nf1o4EZ7G4echA4RRuSCVSxLc9Iaa4fvHXcOYYvI7vCFG35OSh3xLN3Jlu+Yqeudh
YShSMltE+fISpTlifqLI0axJ1IOCF8xzWSjJ/GpYpTfOcjl0o4mOTgnLuI/uFkEqbut8NhiNCcWN
PxaphIOjAB0T1GVCP9FPSI4JnC/TTb6Us/K1Bo4ViHl9dUHEoT7ZCeXbdivEJ6kOH16oQLAy9W4d
IofUk8KPEvm4CAd/mns1OlTftULnNZcwtpX8T96KMVxbCmMaj02oOM9kEVe0VcsIl1QFylJW9EKU
+mrlkPamYaIpLsRNPNOdKJm+juqH2RqUPYstg7F76PP2CTF94bl0Ki23eRODvGaGVnqOPoTFIJ9r
FViYQRq4ByStpEkj2W+IWYXpVkfIpxh3ZHayMw0FUnsr7q3MeFbgdhrY1oicL8K+bFW/ypqD7gCD
VcW4EzqCy6JYXmJXfkRxC6k9rb+y9RXa/4RMLflD4Cmze+3JaZMnifvgCOFWhGRKiFC1pPsxzIRk
0K6aCU32MpB0GyvSfqoCPbVqvWWTeY0u84WoiCtS2GKvFNNJV9HfDauRBRJJy9D0VxH6EFpTyzYn
jBtYfJXslk9LbmVUPObV+C7GirnQsNwameJPI55Bi04iJgnWboNBWAv+RFQjDdYOSivfCfzqI+q4
7APKHfqfBiEMNos94efJBptW6w3sEROwRraN36evj3oTdkDv7lCjDMEUuZAUGCFbc+nrMF+wrNFx
KIrXKR4LX7jFWRlPO6Lvy5cG+qt3RggVc576cT5Boe5UGjIzEzFU9kGvFM9Wpt3J+dycfpEWU982
zbFSIohIta9ayWGMaH/6VqfLgdcelEW8Ge0Sx8xIuVZGuZcKhDROwVQrWeJXgUphLtF1Tkv9oGbt
dQvbGtfyVTPS6OxpWGkTLzjRQrfHeqcOWhcQNkJfU21umFtt0toyfN2O2bfGMDIEJ4VyQ/xCAwM6
oz06WLGXiT0kyxu7tzEPFfV1mdPY0u1921ofPTGc9WzcJg60SQIzdgnx85s4Ivp1nCL0H850GJis
x1Zl+NChRDDqGbr2SQLoV5jdIO4j88E8U1Z05Y/TMuCL5LzVU53JwIRGyba2TL0fDbFu7aE0IA5o
kKSmU55UT9WshoYoEKInyEOWtnhLTb5mSv3qqnV2kESjOhuzae/RAD+WZvG8rEQfGF3/mHTrn3q2
QGyjq6E1XFptCEOARGnfhi0PHxwpq7CsU90go4EaRduIoYxl9Ps8QqGSWtspVXCXoFR7Y2r/7sbF
o9WMV7NFzKY6IXAtdpB03/KZ70Q29KE2UhvAP01WREQLPje1o6mVN9ptqnS+3nF85shpix27btSH
BbO+dLKQ2NeLx7H5vgzze9wzE7QLJKFOTZsgZeJb5n8mO33S2/lNtut3xpBWxvoZ5LEfjfKR+SoT
ObW+b3CVjqnCdDwX/NCTB/CZw7ZeU0lUrE5cL4ZXbPwfvdODM8SWQ3czqJwS6cdgf/ekoPpA0MlK
HpAwVAbjJxW5BbFSm7aCEh+dPUJDdQedk10SwogAU9R2ttz9W9ln5waZs69nxvSY1KBYLEZNmgTn
ZkU7tsXIfjlC0G7Y2u6so26bCLyInR8H849aYjxSp9eRF0Usz0va5O1GXYpnt1OOrHwPaQcLaBxt
PvoYKhtlgqlhbp92cw10ZdfTQu75WFgkkEqkWK42E2PC92RhMAjF6xr6GOoFMLJqv1j+7F7ldf1Q
jDpqBq3CpMLROznRd1HMhzqfTK+auxdUIVeaO9yODgjWcbprhvjdLBETjC5tqGwq3myiOdGHnGkI
MO824AqWzcp3g8gni8BZyoZOTFQ0c+Do6hWH5NYYF/K+cCbXJZFO5MPbmIHwzHC4jC/WQFuOXJ95
0wMDLjIaJLh8+DQN9Jx6GT/WVvHdnI0r5VBMSK/Hp5RG/K5LmKog6LFxLeAxQHdO8M4R6RaU9TF6
xwYDmgfeilW2IWCSk965p6Fucr8FdqgUKZ4vRuu6gq4AC3WZo051Ymg8+mrS5Nf5kG0+RtvGQVCi
svJHzXY3oKeQwuJT9csH9NRkUuWImdBQb8y+S+8HCUnEGh45wVFJ3rlf6jyOVwL2HFQxc+dEwyNc
fXZz7viO5nezLApQ3Gl873o3jInxgJYHQ8ZFMlfQpOmYihR13frI5jl4KMJaNIFgf1vWTxVBapnv
ylUS77AWLzZFfcMZfJQNOnBq42Xi8KwlJ8P0Ct7CVsbTzexmfF3a9F6w/Pj9yLFGxjxjwvYqTusf
u09pjwvG5bn+FPXONYKTTzGjSlm7ntIbk1BEVhjj3tMYt0eLYpEEC3zB8TUlyCbrzJOW5s/U2s+O
pTfEdQAnX0m/oivFsMWR87XjcqqxFj93xjNYmbO5dafEGe1xq0W63XJ0TJ7V0bs1Zcm0ySpy4pGo
wazCCLM4/ZGhawxHsxbdhrk7EO15ejKBGQoN2uRSwtBKbfbBpABiQ2XYq+S3Or1xZq6ftMSqLWO2
G0CaTDHXRG7R5eo9820BUgsF0Sc75dYz8xbZq2Dib/OlUX7g6nykdX6GSKEuS4ZjY1yXjUqEXIKY
GJQySAozRnCXOx48fi9bzVM3uo+lMn4z2tFdkqPmKEDyTlojAkusRsEg41sy4wxEJO0bQRWHsVrv
V53mjGzeWwMA1OwiGgMm99QYSEbnJnpyJgS0rRpTd2LKRyuLAdxBy6GCEECcwnhlhdqybNLK/MjG
MtnIafGM2NJCQ18eNRXzUsYRmPAJw1GOz5KzbxNBiV8MpMOVQSIslCDz+zofmPs8FTZHaVlObVAK
PidjMq7juTwtWJnPmySNcqw/9bn5osAYMLCRIVeVr1p/JOPZUmfGAKbyAEkolAbbMRapGmOggw90
eXbO3l0AX02es7Ap+lFP+jcy8z41gDgh3KkHdYmCZSCzeomLwks7KkKTrHcsXUD0KExijpCcgkrn
ZIGkr871H51xxcaax2+G2pd1c5O2puYtmnqXoq7fJC0sWeDuG8XlW2Kb2ofpON8p8yWsgkQUatNO
LvCnck3ct6aLdEq4iIpJNlRzAj65Q5CmENAQYO1mJ2cwrhG3gSjSFtKhDsgaKMFIeBB3vGai3XfR
cFQQKLY1oj8SFJ+yojolqnWQXeuvNfXzNLjM4IXWbkhR3E7QqDY1UfG0Al4b42tBktSUa+YzsMIn
1o93djW92f30Jy2H3cpQ2/pf7J3XjuxMlp1fReh7NugNoBGgzGT68r5uiLL0ZNAFzdPPR56ev86c
mW5J97pJMA2ZjiZi77W+pWuv6DvJKzd6UnWnagVyGlvf1NMQYOcR5p1MnZuOZuhqTPILiWNJoUe5
KhPvJbHQn6B/ug/a285UaYQydSffzQX+6AQbmkoXmWVCIqLzmRK+ZE9Aj2rVuRLMOoAi9ZuIroBn
9g+6VB4IKCu2YTTe4nCTG9AGNzmhdFImwYGp1rPr3brU2hGZ5CCm6COv2zZhgM0A04Yzt0l0oJiQ
xZGNrWTd7VonQj+E6zl7qHCAHtUk2LNPrmso2/6QaMzEJII3/AaFr+jgB91jE2K61Bp8fmE8wUDC
e0rqX1+pz0qWHd0awHYwjLtyIPRKZpheKqdDUtV+RFUDpd44ML7AE84Ag3w5i1Els6/+Sk0PjKSt
gzIrTyShmFopYaQ1ts94X8H34T0T94QGz00+Ryd6jtrIH0cMyYrsiHjxdERX41NpxhloqF0GhmRV
yAL2HK4WO6G1Z3bPKSEPq4Bu52Zm4JL1S4RP4/W4HTUsnM6elyWz+MpOH4aBq7dVImgVPUMOabdr
aIhiRROgQCTkHc3yUwROOHOrL9sw2hoARDG9DieR6u+AIADfJx2TNvTIVfsBG+ghRcW2VUrPW1Uc
8bAPHeaGHodS3zcAwbdehlt1jEO0ni1Q3zSkFVoG4boKfDMjvQe4Io2BgFpIHH+WQXZWHTRNTMFg
jwaWWE1xs4+GkpwXxtmrutQ/ewNTR/ag0bveIXx7dVCzONNA/cQju8oQn4DVra1TZp9JhtW3J+y9
0qPLKUSoWnGzBoJP5MR0VUdgwa4HrqYcipc4ld9iPdjqlvwGyXIZePi8Ys5RmlP7uXQePW04jbWC
kqNiFg8z8UrWJroyun8O3avU03fKXAqPxHjOEF36WVx02xgBo02zGdJ1/8gxihqEkIL5dEiqYDju
WG+VT124SZPooGXqAx5UZRPT/Xs0dbQjAJFv2ujTG56Anj2hn7l38o7RJtQVC53FmsSOeIWoA0US
WkqH2QIDXo5NNLsEoFa1vTVeVFvH/2E8DtB2+UFJl+LHoyho3ChZCtnVNKB4Q7wLCQSe0Grxz3jh
GQvBfTjZe23WvZlh1DAUXjECsNmz+Dt0NGdVZ+TU4XA9Sv3ai8Ib8cWJNyB+p6+M8xDJm8xkpmbX
cyA67F+0LM9R3eirUS8vray/H9ApbMcovk4ceTY8dGQuPVngju2GSeC5x+YNcO1Oe0NK/ebgXG5U
dszUenQi+063iw3+/IsISm7aYkHJxmNTc7SEWKddMnmNmUxuvSsOkhC+1wFT1RY3LsWYhOu/M8XG
StXloeou08q+aDgBeCbpSHWrvQTz5JWonfNUo9XQynOq2xOFu4a04WHWCjxmJDFg00Wu1QPUgVqF
WCRgb2EU0xWlt5/ISURZkh3LoH0vTHkjom6CD2Axp+nunMw8IbJoQF9jYgmR2rt0LPlgRA6ZefLF
AECjKaO3ZAeVH1Ee7RMrPdZ4i9XU+pyzFLb0GMWGxM5wO8Q7fRSXqQ3kua6yg5ADfhJV+FVpvaVa
c6x1OrGeFftJiv82aY33KChu6tjy+QinLoJrXVw2U38uFOg3qY10IwZ/0Ru3QUtEQhB8T4Vyr8+e
NRw790r6KtE4WJO+VkJVMObS0XbmYmO02ofTtQfdi+8g4oSHskg/QaTzY0fZ66jJp7TAqlIYOI1J
tV67cX85pv1FmcR3WCjeGEK8AbsmWKGUW0J6XzsR9rAguZArOeFy0VSa60l3kDd3S6Vy2A2cMjfG
SGlWjfUjqnWqCdGrhyVo7qme8yw8oYK+zd2erARVeZnC/qxW3jHyigudUzhQlF1blkgMeh1VTeuD
D3yOs9pcf1eW+LCM7D0Qgmw+vbzJlWqFhI2Ti407JsD8AXAYghihBMwKqOhlqSZORpbfIYZcFQ4a
kgL1y9hjYYq04CkhNWgNk1OyNzqneAKvrgrE9EoZ7uyqIAd33U4QkB0nhtcYOqesLN5ss3pFOn4l
88D1Y/ZTjpAn3A4kGXQbj3DFuHPDnV4na6fvQt+BKmkk06USFGQ/yWlXWYZvdZB+uORBe8zWLlmI
s4pS7i2JwnzWUw8uFrv5SwnDux0cijdgmpiVM6JjLy4ujOwRgswmysrrOmqfI4n2dd4Fp7GayZou
jgybHYVa/iV2vx0V8efAaS+p3F4FTaAySwCvmVWabyUkFJr5XRvpL/kAzbNsI4a1PcmX3uRHJnQ6
WcSkAPdch8my9ikeiz2zsbt2zJ9Fm3ww+73v3bY9OPhBjAJoNASBZ0ucaxG8MDzoDlHEECWgUH9W
XPJ80VGtEdunoJj0fa2QdKomo8GQoQrP+aicS0col8w1n4ac2u7UOdtaxMUGpUXPnB4hDoYaKuMm
EahFfVGUCg0CNgDDSvlg3rsaO3lvxoG7HyblUjArP4R5ShGTTD0Z90walXprjCSNiATRvRit3djk
2lHJ0DJXUxXSiXCYqLmRussJExhHrzpYioscH/YriUFGfquMDZoayBy75e6vx4J8n3Bc0r7ZOFlM
8GIhdK5VrcU0noTQLHI3YTE8uyap37lBgpqDp6ryxkPpAFlVXefVpo6sYaBeOUan7Pk+20ljoNqZ
AZU+LV8ztXmcsrrZSUbodc81TNYUIOP2TgzlW9eCgIoJs1lNCshUTXo7J/h2HGJgx4zWUEXdeGoI
Ok5wbCJ9zV6UbiQY2WBob/faF25gDhpG2HkQvBsJfFlKRC6h6AhIschHKhKs2ua05BKW0M9DtkhB
tOnuHSLfI0/H/GKukpGTcNAFB2OKz6pJxar19CcvveyQIuARvqjmt4vnDoxha4SvR6+95z66JkQM
t9gTMohMfUzOk2rf5uJKJGAYUNbcFSEOd4xMh1qYlDSdKzyMq9pxP+vBcrgYQvKysptkbh14Sk7Z
cKiJmwl7XBAGR4RXjOB222Mn0T1WYUWQwYhkDaEbh7VxKKT55akWszf4KejE4YdTCbWDbqU5omHP
MpyVPmK8AyF1VSfyGa4lw6EhwdZo5N99PDVEs7a7kPK2ajFTNkKPC+wIhAVXle9F6nM8Ohde+I0K
Kjmp9exFYMIpYjIZGyW5y/vHwMCWIl3maFGIPLbE+j20JSrhEmWGlzB3dpDlwZDZJbGqPaUeZ+sU
MjAhoYye8tjakdFndlRfbAkv0XXvbTV/anKiEJUag4HUQFCEBNHkrr6LZylcgiKTPzFk0q7uTSqH
FKnQaVL2xPg7ZfRKsDQLojEmxb4cLMIuUAaxln4y6IVtVdd+mzAk5j2lykDSXJEhazUz460dmMMp
BoSlgjyL1LY1YifkvZaVDFSNCmcxpJ+VQcHKEp9pUl3XXtHvs3F2F2V4RnTz0ObwT8eQxhRc/gHZ
TfrWUeTjalMCGK2omGVldAgTOQ+g9RfLxv9KtTLc8er6Ws3RLPU68ra59RQQDaeSYJ4qjF3bM8YB
TIMYKkMS8zoGIzcBmBcgcxQ7O5W8O3kplRlBQ1IDKZ5WzZiftocte/dAkk5Bub/r6Zexw3hGmMLg
qDeI54Df1Wl3QwwZeTdWw1/TkyLnJRehBVeho24zZMiRe8qajKXEIZFYaJhN7aLKBDtAeN1FS9sd
RyknMUcnQWUiRcJUiekxjZ2pdtVWjuVhqhIMGqTyRroJki/k4kCYdXPqqbenLpaGJB0e7QIfqNo+
0DXj/y8mYHNUZAnaSo5ZSVmdeWuO8dU+1YbcFippfz0B0ufWoX9a1RTthTEop5q9GAYYsMAWuScT
iGfPKwgBmsefZWudJnmwUs6kWVw+FvZk7PGcJZzCyvFoNnNPqFaVVacBUu5JSGNcS5hy2VFWMyN2
C6U39RP9xpy4qhXTLNt6zDNsY45WBIQ+rgsdSoTVC3yzHKKNcOdD8iobeIt05BA2stpaEwJkoKKr
zvhrn1qb3zbQWhvKXoqGhsN+kw+Ptc03rizeUk8xmA2hzWmNloztyifLs0h4xfDtUpQ8heWNSgmF
PYpGN/+KH6UNlEeQCGRJBleaGLdGxSlUm0dZDr0e33ZRgicwk00m7oRk5YpPClSxo1lsRFax9ZBh
RpHk/ao3aNntba4HpFKMT+AYzkI6EmoCFOYc8yWoHVpEEwCBgfBhXyrfUKf5BazwXRh2t3Hc7hjS
Q6Vw6OleDcCCsrktPvU24ycak2s5O3XdwH3MIunu8SlJP6wE/Hk0qBu9qvZdcaoL9mQrwDXFgQSZ
RVyYY8vpZij0g6Pj7GRYYbHPmUL7HELrTdW/5TB9dkV144nEtywScBtbPTYxxvImeEO7x9qmbmPo
vg8gS22AtzZ+xojHVnp52dNjJqhmk0TSbyLlxatNF6lCra453yEpMBXHJ7TqI0pNejq0vdYoYxlr
TIxFRkaszGt3esm5Mh/GdMNle84oHY82VpxVzNTHLDoGs2E5bBWh7DIR37VKpm5r91o3FQaG6vgo
BwBVjUpVeKgfWklHxO7x3YVFAwbIA68zZBOfPryImvYFYnrTGN+6jK9dZvtMgrkqSjk8mTrTgQ6/
2iryCBtK9nVpRVdhiSuhNGgbMFbpG/S8pXwBHoGmGxR+l8qV2X32LgV9sNKkfYXKfUtRoNQzbxXq
sHOHxHiQAdPDJGtzHy3Im8LUvY6cEXJYbB7yJLlRTMLUXQu6jTMJQP0e9WtNMueDGkfxXxRfqtG/
t1JlxGL3e41zzy4tSlifZDSif2VdzCVEBaAgdOpbvlHCXoWvqBZWtosMMJ5TtUmVZJ+rsIXqwLgm
9CU5luiS10YFHwkv4Ci8E/tRsdYqvDZR2/eXAmuWWSNkGUBnRd3bOJZXXGETRsEkfENdh4laoAMR
2zEpG5KLmXdgwRLX6iQ+kwYtSBsldzpA9nVUUXqNwBWzROEEA113BYM8zpUPau39qxLu6b4iY1fM
S9nQZpuG4sNx4IM6JlOjurmsZmdOoqnTLoRqdxXPNxbVt1zxnOPyED6VD2lReRCpzbdt3HvABcM+
RyC+SpFAUCBKt67iQRas5bgRFefhQGj3SRcn7AfqUyMICdR03VmHxt618YyZk/cUxhFQmZqadtnk
vV8HTGTyfmIstKqHsjpUQ3MvHTHtdAxIvgSmNKTmnM9Ldw4WSLXj4MFF7GJRal28vxqdOIZwnGNt
VPbMvNLSJ2isu5TCvSVBZKOCH1/lQqsvwSmLVRqDpGR9BPBKS3uj6pOrOhgp8lNmxFH43ncaTFKH
tnzSaY+GXTmoO15FVQS7aMBgXYIuq52rnI7YBgs7cmKU84FQtpIWq5YRMFkCLUswbQWkMOzU8pjW
3bDNycWVcUB6cngR2sxVmJahgxXwYhXywUsNPbQnBIOc4YtTLjA2x73WjPqm6lLKMDYkjpH+p8l1
KcxaZgJ4MwN5nQS4xmPLkJu2yMMtibeMxzT327Ek3sP2cWhRmpE2zvxoRGHbYMU3jOnTHNx9bUBn
Tb4dmx10yrOPirhJip/ESHQKqv9iDE+9IR7qFDFFy86lN/dDSoxJjcIHn6aPzvxBS+EaOJ75Ycoa
n7yhgZbzdGMd6M5ZJz44o//iyxDOPpKfo0iGB23CwhcKhW47lPHUMT/hBuy6SFnjFMm2Q0BYQp9k
9xAi6Js6OPmRkaPBG6+kQffAMoOX6BoFCmeVddBPfqfPwbL1BeCxbIcs4zDK4Eo0NIgdahGpRtoq
Nb2E0//4lBfWVz0NFyZ4A0aphMNFJwzJxYq9U0EQ1GxTE58WkWsD8xXMm0mEpTttMGxKY19Z7UGD
mNTlw50yTtpFhxZIF2QXl/EeLoXF4N340lNjziBsnhQigahzpVwM+N0Ii8grRE+1G51aemnU3N50
s22JAZjP9i7B623rbRo4yp4ZsbfEN1kJly/kXF/Wu8bUDrbMuJQDSPYzTbxmdoy1bsCupCtfZFwR
Dpm+txCV2fv1XV/xv5hxv4aJk27tqQFXSxEySXJfURI6aAZ+Pr0ECUK284YKAx1bi59ZollG+MQZ
9pi0yQP//63zXuOX3ITUCyjTUvQn/RzfIdMqK/wamuG20Z0vkbVP7tjc0YWAQpooRL86LX1n3GVV
wHTA1Gb1Dn1UBc+1bYI3UiOiQbp8qpjyq3SdncA4iUp7J7UdzFKBTmzuZhVtiPAlc4GFFeIgB/sk
CXoyxp3DEUR2BcyRkuNMeTa6+LvWcWLDsh52JaBmsoSDqP4qnObJEyHV6KK8qsytFnDl5Jyewa/b
56a8GABK4J3taZ74nRsjqVOJtwwZqBIqnfnWbHPh5PPp6F80NF0/mjxCVAqUS5r5keXhDWbh6AhD
6DhY02IovxAAwhi452cbUGBaVPmuHS3VRzZnMbqA2FjYO60fwnPTimobNtUtPjBftUoO/9Q81kxK
w7ZSMMqDHsi9quUMj5Es+YogrmFaaA8GMZWbAJyiaVPFYXjLJMwOfWXssUBE3onKxnpoivk6GGv+
4BT3kaivjc7YDEAd+BjxpsdHu3Gplq9ran42wNxVRbt8HY8w9BwjPSd2dRPCul3pg6BjNdDEGPKE
YlW2qwjM9Xtx1U6qBrVZbnFNgFdLGZSJZl8WoD46asJxAXmnHQrSm6eLGH71Oogqst1EewwJpg5C
FaE6iiMNAKMPv+YpZrKYDfhdZMMQoA3hwDHoBwDxGdLQq4jdRgo1Rw2O+pvdVlekoe1zLyP4RmO8
m7W4QxhXK+siK2Ft99dtaLwLk0RCzppDPCf26t8eGofStCBWSu/LGds3il9m5T7SQdkNRUivJD0Z
TEqjkGHEEOpXTjJcRT2S6r5D7aEdRJiRVEx5wM7t60HHDEd5qt6JSj3ClQFtVutPzQDvpqJgauVg
VlqZrL2CgNHJuAuM5NbknLJ1nW6X1tPOE9ox4Epuusm6I5LkaINMShKqkVjgEiwSejUYG2SU3HND
BjsCXUwDz1ht80NcgqqW2tYhrJUWClGqxYAEQMnO5lB/Bon8TBt6Fcm00qrbrOo6DpoRK0z5jO7+
c85A6GTpB5DODTUTO1UZ6JeNgAwrZu02cQkpMz0NAxnFM+XKKKf7yHIeE2fYq7pxwJRZbZRWP8e9
MuNl0eh0XBCtBq/t+RsttV+pggtGU6+lZ24tYopatX9Hsn6dpe+mMQMO0gNF3RssYTr/X/k0Bd6m
Bn2A1Ul78ErC9SrvJepwndPpPCtgElYI7TqEs8PZyt07vFYUuHP3Qa3luQvKqwXl//9TD/4PqQca
R8HyS/0Kudi8tW//46to43a8fMu//u1v/7uO6dG+/R578GuVf6QeaKr3d0qrGvZox2RXMIns6L+a
9t/+pmia+XeXuhwzQ43YAZo3P6kHzt/JNFBt0pFMhx6O5/yVemBofzd0UhQ8B+kiiS7u3/7X//xP
ARzNH/d/D+TQbOOPSA48XRajkTl0gQkSk94/glDyykG0mtr92TWyjrp0S9znfDMM6XTU5jBUPD7l
uhAh00dFZbhWETFIyP1/LM13Y5QnBVK6bd/OSEli1+WRTBnAZfMSSsScRI5jO5sSEAH9I8NvubsE
+S2PUb6Yd+75NUQldTsPCJ86JMk2LMd7QEjhtGYCU6DupST8TPDQWSe1dbuE0v3c0PlFZrzczyeP
RWnmzMFgAXaz36ieNx85LawVO1S4hTFToNym+LSkHi43etXixKcUKI7mzyJTrw/ku40fNgXsmOVp
XE/9P15JkBrC6yxNRogmzC1tPcEFvPxi7phBwKNgncAInAuN/Iq/nkbJcWqKIyq/Hv3B0SKP89jO
GMKfu9kCOCyUKDlW9HNnJl8xpZa6XhbDfi5dLovLjUIv/egO5Baj5ISNMUH0Zn7BN/+5oZPPFw9R
NNMimv8N+o9I2nLhbLrZJhTNHh9HJkL1Xbii2ClCWyv2y8PLC35eBUPz0eoNxQck3G7Hqrql7E1L
pSAzb1laeH7LUtwZTN7/eFpFEKP5hpHkW4KR74MZAZi2gh9peeFyX5fzD/nbUz9b/22bhTH/tONs
kqFKhw1t/hw/704h5D82ujy4bOPXOy2LP69cVszFTpB0fEyVdGY3gHVblhSz1Y8GzCZjvSwuDy43
1ZS9klOCz3Fe4+cm/+uuVSnjvigBicwP/Tz+81qrwbJRih3gnPLI6IRfvglrbn8tLw//3DCHJ+1x
eX558L+9/9umlsWYSd42tQw0SbzHssqy9Gs7f27it/f9L4uJ92nkfXn48x1+21Jmj0gkJNPe39b+
7fl/8eF/W+G3xZ8P/duq/+3zyyv//Gh/vjK2E6RImbF1SPdc67M57mf3Xpb+6WO/jos/n8b4Sr77
f96OMhvUlkNndDJsbH+8g1hcbMpivTPrgUg9Tmk/6/y8+o/NLk/Y000UCwvdH7tCFpJ2uiyR4Ch+
u/vHYyVeRPxP8yr/ZXF56fLUsrTcLNtdNvlz11IkZ8Dlfr5sblkEPMSW//W7Ly9cbpa3sUya0F2P
sWP+PDrde/m8LErqfipI6UnbqT0pknMMLV0lcRwnD2x9MgfXLg8uN26GNn7966nlVcujbdzD4XIm
ZgogffuN2QIyoavLpiYVkdzdsogCPS+vftuMbuN5h+OQbqhslBnlYlZoFepMyamuseCnMYk9tMYu
PKWm4G0P76g8XoJJtKucSlURwaoY6u49zRCq1e0woBH6nF2qORVdP1eafD2Kgrq4G5+Qm1PyG/D1
ABPochD14YcxSWrrXIKgltG9C+rKYUr016f89TVGk+rTGAPL6OZLmpzP48hGub4uF9l/9ljz17O/
VpvXWNb9p3e9xar4x6b/LzZjuBaSX9PdL1tmssI1Z3mnX4vLo8tm3F9+zX/5ScgXwsw2lrvfP00z
lFuhj7fEmXEl++WE+8ufu7hrfx778zU/T/+85ucxsTiHf+7/8tfOvuOfx3Q525KXtX828f/2Nstm
f7b4s5nlMS9JX/LULX7FOQ/z9Uyfr6vL0hLxvNzlCn5Na3zc/jwuowYy3fKSX4vLU8lyXV3WWZ76
2eJyN1+ukMvTv165PL+kSC9Lv57/uf9rm5GpbEbFyjYTYmNqjsqlRSHopKmvRN4QSz/l55J0AUYX
EIqGrh92jdobVN40b4ugZVO6qbqZAqNbQ2sS6yQS76lESOaOXrzm+ozeMMKVAe6AhJ48PzeeV+5l
S6qFUOUMN341wNhtRExC/KutuActFfmBwrm+LgM9QhVyOxYG9kKIMyulqT4ItjE3khGGHxuXrh1O
12EV7BoxuFQnSVIluuQe5RrTrrIBxEgeVt7Eu1GDTVBO1mXYq+46AQ8FAKvx5nTz2PN8iwm1lUYo
3EtAIersbihwz1JAbKroIw3wLI3EzBsNpTor6NFHpNtcDI0vh6zfFo6Jgae6DpT4G8FEQJuQsk1i
22emCNEq6D16C2n6NmYuNj83LVCcDOXGtZ1jphNIY6TDZR6Lszo2fsnYfTPazp2EAnKwCLqIiBOo
ygo2iqcMvtkSfCH7+Nam/LixQ2TVbxCi8k3UlRH/JKBIAAMJ89jpucziN6edDF/rX9TmrgvFNdQp
BJP7MldzXzjzec4iU7Wm0CdGGqpprNIFchHUdwEKc8R8a+fGtLF82HRNdaiwa6Mti3Xnlq9lj+/A
bUOF02JgIN03bnTjM5OecczxoyE7dlBroyTNW/tcxNWLBaR707nAjsebMA+PiS5OiRi+Ra7NMwYy
hzHCdPwXot1qLVDkDG/zKiggELYjz6Yjqo8xPZIxlq8r3JNb7HrrvPNo1Oc6kMnK+0hAAq50nP7n
kYRHz65CQjXL+BA5OrrkG8IJCBImnBQF/kzzEe1OIwXVDC3HN5Cm0zZMiELHh8LXsiGXDr37UkBb
uCKDZbrpnt07Kmdy58Rjj1VA+VKgEFWF2GYRYYzeVO5qguUymteYKoxrA2NmiZzWAjsxeCQAtRYd
E/hbaykipIdY3gl06OlAm8Y2KrLmUIFDX8WgHDeVS4hnhNBLiWPEhEHo91Ze7VF0voRp901Re9hg
+O0AUV5JCiioVRvrytJO8Khl6gWXwFfskxsGqDHh/g7ikwjSYNt72TbL6Q1Wpdqt207DNy6+C/J6
iKnQtoLIEuQ/NeJQc4rFzkuvyTCSILl0rJDNbLiKyGImxcybI4rod5dcommwIBaZVSxuKDl4Ju1W
TLgs0RyzHZznaA5fEFTd2K1d+008canUu+Oyxkha9yYijKoom2tibcSLi8Uo1iaKyxA3OD5gdkMT
hTXf0BLrGO3TxcjcE9o4AC5uTo5bl197unmsylE76UkSrPk+oW+G2scAS8wPMIzjYRjFNfG2h3HA
eFpnHj0Pl2CtIetuBEcVdKMcvEZb0iXVYrhiMf+EieafjDX3Yeol1/CaeFtEBe3WMUINPZd5r3dD
hRq/vYMK4ZLkCg8vTmhg1mCstdJiQsYQukJre6G6xzwi1HIwsuuhZ/onU3MEDmc9RAqS63oaAa0j
XwfUuULVpRGiWTe+cNvtlMg3sy4Re/T4dBoOfNTzNeS2hA46yixLId3aCoctTW6woZ14UDoUuviJ
zXNAqAG2zVeDwYhtUFQ2HTJ8FBfNBCAL3HWyhkVDU7gxK9IbTlSPET3VlPtRf4/WrLFAhLWOuuyp
VLF59YCAqWZiBzObi6r36F/JFtFlpIYrAo7BT2nDc9vKHM9Kvxf8uStdRl+TDL6KEl4+kBE7Ge6C
orpuAmHt3NYDg1Y5W6Ep1YZBmgJKqr0vdYWdIihrGuso6lvDuJOGZm6m2DugckMirQzjdZ/QzzBi
ZUfS0JzTQ4x7m2NcFOUs2nDEtg30blvmdAaz1q+q4TIw7GcakdranJ0XRC3B359eNmOh3yIlfuTo
A2VVdwKIKY4x6FyU1pGZ9ybz0TQu1iE5POjVdiS1wXcb0Q8OefgQc5juOoNAEm2ggAIrXatIRKTw
dDcEXgr/JXLXYxsdZIJBQ1Pscxpq91pHD7f1JKGGr14WFDuhR3uvRX6VBwi6tDq/MzA5k88w29GK
tFpHarazvda6y8ClSlc/dVc2qvpTzwHGkQYBNcF2RD7muhpxmTU5jdtR6ivLcV0/tG/kNGgA1zkm
+6AhJ6hS9MNgQZokomtAplE57Ht92tEUI4gubZ/QT1CzhoobcLpr2/SVCQLUJon6uCX+p4RzCH8Y
L5aZUjZuazpkjKQhWkGn0cfmOnVjIujNBM8dLdOCFgJuB/g9ZYQvgY5nF6JG6iuXWK44uTAmzH4t
jm+JBrJzTMrBweNkwww3B+8R+8eEHLpKgf5mawKg32og5FKnLwq2n/pWan8Br1M2qOvAABVhQQgR
RohQ6HfkmmirlC6fnzn0siN1ZVa4GtAUasSqkNKTaOCCFFt/qdxOIzUJxBEOPKLyhOqSR4QNZSjK
Fypq+WGSjIg6O94qlv0wyHGL9OQBXLy5An63Ry8Nh4A+IGKB6Qx4t2W23twXHQzgzkCm6xnRJWKd
3kfnjQpeiwMCGwpiWvoQ3CkN3FsssNir2nJLtb4lPNHZOmnQbzmRkI4u32QX+2FgDhsUf9fGrBBl
goccJlWPVdoWfk1xok9jQL0IRQleiB+DPMmOU6JcIih8N9ELRzBBj6qL2d+if2fqao1+1L4sayXb
mTE5ITZJw/MvLTR5WRYOkyXBmQ/tBJFwPZbL2l0ZbvwpNGLAsC9ZK0SFCHJVs9zUJWoJeumIlSUp
Nklx71Iggu8WHm1yP6IGUzWdVLi7lt75Zl9cdkiS4BgJHD5qedcwcsC2i2aoba89o6pXoTQgEOji
yrL1R71WTyVkKJumoG3gI3ASQbol/qYqvetS7cyL+NuMm8HSCE3Pw3Osy3fR81Zq4iJ4Sse1YzlH
8uuqs6ZHt+aQSfbRdtsn0eesn+rT46gP31mvINJ0FDSEoXZoin5YG2YKI9DMu1mrXa+HbwOfAzIV
cHC6Yz64XkTEixpdBtJVYNBinqgcCS+8SCDsE6G5jtMiOFQModW6PAsxFb6tQsrHgQmMG/EnDKsu
AhvdpWeHdwTQhZY41rJmY5LfcqicYYvsGtS/5WLl8oILu0huXVN+ANpnB0AwHrv8cFEWb5MOy67l
dacqsm0qvjbhjvsiG+ODZ6ibEI+w1Wun1psKxvOI1JAZEt0F7asUxo7pA93WV9T0BviP+dSZgXuw
B+i4nfwo1J6TCREEVRoQMOXeA4USTOt2qEZ2Y2jC/PPy24HAhY2Cyig01FudDh1tmeLO6rrPsJGo
XoWKfTZ6zhKis9wh0s8k5PoIx7t9lA8YOwAElFESkcViXaaUodH0rlxTe0Z472H/rsgdTcWZ6yDD
Ldvl50Yt1s3ml5iBgiBhEO0YiD56LmtkMYICQl9uQvVVtuOrYsltaMw2fqO8zT2XIAPSyzeFFe67
DAAzcmfBOW9yVghAJl+V+hWs2Oss5GIcYc3vUie5EIm8tOLP2tUv6163n4zCQQ53FArj7SGl1j0l
XyNGwHVL9gNKWmIBXWtiHwWnpjiYLdxsjrezCSl1oaNGpdaR6kS70cYORboGI5MbTe/RmAX6pSLY
RtnWVLoBJq0SxTawrwY0CzMqDX2CTU5NTzGA5B2hhX4fjhcBxtot8LInzA7hrqgJDECKe6lTr4BL
eTJ10kk4vBgdaJ21yXrKHQNBRU0avQFohldWEjkR9N86CceORyC5NspvO3ygHJ9u+2b87vPBeLQi
FE7khswDy8Hwew1sLJKf7gJcsqZ7e8BZJ6UJz6IlM9Tr1HDnKhe51797YwOfueu3KD7MozbMDsS4
Am8WHkKqwntq9G8WqbKrvp2slQQDGAX46z1cgS7+ywyFngp2nwA7oBE2RRsvNuG5IzrP2s8az9q2
GoaTi5kmrvQYozwXBeF4HzNDr0wA6OIItZxmh4yJKyZejCYIb2iYPsKq3fea+2DCMVkREoVa1Rnv
66DiX+0etBDznBZgl3LUFIRac+YsHa+rltJdnfiZXj6iiXuLyv6slM5qxKFGigpm2DSesP1nxNi1
WrSXOoyA2uMvU7Sbuk2VazWx/p2981hyG9nS8Lvc9WAC3izupui9KaMqbRAl0/De4+nnQ1ItSnV7
umP2s1BG5skESBVJIHHOb9xzjuHEuXB3OtAl3CGnUNe3G9xHo8MtplhAUcasw4Hz51Ee6rrzpOz9
ZT7FxEQ7au/1aPXzom7nmj8+VsUjQoLduUOIpbZgfQhkfzcCVOvMMOSNeM9SDkztwWUXGxaNtWhb
ZGL7YGfokwy5ER9bpfcuyHh5FwxOLyXEtjTJUEnvjLNoSEeiyTuM7EQz60csNYdiNTY+P/mfsWbE
3lrVA3VV2NJDZhvuKZmahi9jbhVnfhQql/wa5b5EVc/j1JCazdf2pGEohmhua+cQF+RTBwNChO7x
ytQ/QfDUtiJkS4V6jvN+BLBcZeCD/jylBh94U3nQosSSXyYQnIEocHthETZUEFHBkKUb8cIi5voA
LZxaQ98e+o8IickgktOdYQ6PtyOTPDhaFlIgnh9eyBVm+Imda0UJLl3R/9GjO72ZNGDkIYz3fW/o
Z9GAy2tmaBIZy3ssHtp05VYgTiJZCtFTJO2y16RmGxmRcQ6mRixuApNyjhstBh8QRArKjQ81hgo2
Grm9uo3LbCxQ3o6Boot5H/APO6P+DDb8NDqTDh2sSX47jX52HKjWRrDzpoHG482t4dHqDW/wcTvo
Ma8Qe2MFJEPj5vBzHbhyZx2PMsD/KWbJmbnzkuCcALA+5tkANn36Ro05rEToQw9OnFSnjN3XRZds
76KG2WPuemjrT8tEYxYokrp2mq/FUKyF813PjQIZUHGUiKmDGs+lLDrETd8jU+M55zjVnDMokHGr
ac1nLDGcs4irVgLArEPWILRBLYtlbjNscguDL7GCp8AzrrcaaRu+f/hw1WvJc8xzkWfWOU9h+Cu+
Pc55xrLOYgLha8Q4wVg+iKGY8CJZB6tYwAmKaomNv18jcqNpQOkGdm6tsb+v9Qugeg7eCatYLTAc
HiZpbsn1L3kKMaPXUaPULBcxB6sGDw9br5lVRREgo0uj47O4IaeEomaP4M7/owgEGOCfUARAAP4W
RRC/V9HvIAJxxJ8gAtX5b3xXbNOxLU3WTdv+E0SgWOp/68ALZEc1VNDbpvMTQ2ABFNDhO+mWbhua
oRhU9qusqf1//8tgypAdZjXthkr4v4AINIv/S57Fg8cF69u//zW9H0VVDNIxCuwT2f6IIbDZpyZJ
I+vfAaH/UfZYZfujERzbJo7nTqmM70GInQNf629FOu28fUW7lGEVbhTLalcZ4ru93/UXb3IGb0AV
4ltkZI8l4KdLMxlt2HH+KBoPGigZ1gQBYPIxj16R64fGsM+WpUC7r1uHG3Ekgz2YjqDkMGwbHZrL
CNsBUVLEq0B6eocxf3BhgRzujZW32cEGVox2RCA5s4rC/Pw+LXpijei1rSXtXUQwppOIcKq6L6WV
NBhaSqjc+YXyiqfKESfW5ju43B354+ZtKJFaRxrJPMaY32wjcHErz6iDR11uRzb7aruwxhSon5yV
B+D+xUGv3XxN9vj5HhJx0dxjBVydCqmCrYhLgVntu+YiIdGOEk+R97t0aips2HZiyDctXvOU+h9x
mwocOkA5T2NitWhu46yPmBMnCuxuU7LjW1tivXE7Kk37TWqQCbZKOPPkm6oL7k7AKgeJzT5cwR1U
eAxx/ahNdtHgQVf72HWDJNnpYLY2zkyzokWZ2h0PKUl/ED3EZiLyE1UVQiSKFmKiLmDupAZWVHJI
hr+MyuINEoQKsaj1tsj92K95NPMSRMYcN/dWPQpQ7AL7o99P7JLBQnxMgc6fljBh7LDRXxQ1g4CZ
o8YBLXkNng1Qy7Rssr7IeHy6WqHZ/XJ44bX6DMoSNl5WQ8YO5m2wte3ifBui+KYfTRfCaQIKemWi
4QIe1T6ZpuryA8lbvhGFhOCcY58sJXNIwdI4JonYRtF393jjp+7WUr2LCIkG7rhzgs/YzoOk+3EO
5HZ5Avf6ZFmlYbdvpqaVjXaPsDeMHjKYDx8mxJJ7rApIGqHDgUe5FVq7StP9FWJRn8SoGSe9GtH9
OPalmKkGDZFdHE/qDg2s2PvKtExUf26ABkDhmPOKBpTVwoXK/9ACuLqKBnu/VWlJ1jFJGwQpcqWG
ehJM5Kjw2+SsNMh+8q7lJGTi3PGeoWBq2ClaGA2SEuchU0l2btjlOyvwevyXeYSFciN1z5gyuCXa
C4l09CvkoqViUNbkX4LzreERdZ/GyvaX0DQp2QXSpBEWPPeJAKvS8ze17/0fx04Lk7ByF2HKjggN
C+RZ6sImLeQ8tfyHrqLRVT7nxgRIfY8F7rh3Qkk7JE1fXxH3bqj5SLeDMEn3Nha6JDwGqPreacZ0
HyUrMeC5khzIL11/qPT94MCswI/1xwyCXvo+JBUKmWQyjh80BeGFihSDje04uu76IQT0eKCW7h/r
KW54CnHXhmZApURf3dY1o/tjHicPUB/KdmhREJdqXb7CcBquFtBH+remU/OVVw0kEYtIucVGi6tj
5Jb7bAr1XpJCGIte7wfVPoysDyeF2TatzrwWU202T57sp2ebbMIoqw069YxuoQg97bBDo1sMY6VK
z86gYqv259p73BjSaplIGNxo/KZJtlN3H/XWPXQhgi9+byRf7WwuSfH4Ra6Bo0tNEh1Ab7HA+HFX
+OcFRjjPcp4KftkPnG8309+QevLHmyxiiJqKkzD/DF1TP95kMzL3CPOPxnfTwX615i++77VS2auG
05pLKzZwgU/qZ0lVZKo6eh4tagqJoHH5KzYYomGxZZw8JF6uSmtkG9LP+kM5TYqYj4/bg9Wn/haB
BQOmcbhJ9DKyN2kYfsGR2p9JMtDe0XuPVL6hMeDyS47pgxiJpms3sdkkT7dBDo3XH4Nz7XfSk1Gz
l5Udp0F9gYPzBIJtmpblRgxl1J4qM3NIxuGXHMeTVtKIgmoey+GnMcZizk/Cb4ocvEZRozyT4dCW
aRBhJajY+8SHK5x3oXzmycJalbEWbN2qVQ46dO8FdK/0WUmpV/mAHFdDHOARj2DrVkUhAO2YVr9K
DQ0G5DjeJZZLeSechm18TEZvL0ZimV3FxRyaGDSDytKvt2Ub3NaiB1/VkjMW3uj8T1IuDg5hz4aF
60DptV9cLwIKrzrjeYQfuWscz53byNh+cY+dpUyOZFicjXHO9gfQ9vHvvzSqyvbvt52ZY1mOYlig
Tw1Tsx3lA7rTCtU+QdzP+9bhATiP2zK64pQ2XkBnR6FKJq1onf5hrIuzaSPIN7hVvdDCHoHfHFk6
K228h84L+51WxHwDRtIxXE+kHXtR58EFYIXkYUuK5ueE6ImYWCeGH2L3Yz9M/NXie4wdpkpCxdrE
gZoucjDWh1yP8Aul3ryKWr09o+pAJk+X9NfBah4drdP/KDuPap/mfW18oDmkvzRjj2OctiV3o227
Uqb+J8Y+WwSUB6forSuiZm1UK9UP9rfl04Ei7qgd/q5Bg4k4BpPrQpWrTe7CO3dCLQY2hBqQndWn
AReI77gNrJQW2m7imMlMcTr5GKvYcHVhW80q5NyPZA9xjRfdPi5OIdL0MKBYJ0KDa2IknoTc5iIr
4dZgfOmLyNnXGr+1MUvwfs9abeGGcgRJgUbOa/zQMnYFpZ5F2JZK0cXW/QTCv0WGbIqJdbpUSOvE
hv0mhqIBOCFtm3B4vYf0vk0O1og/An/yuUqycs2rIA2cIw4XkelE/sHciUbX8M9x4wkDNd3i7xOi
J2JV0JBy/avphsoDGrm+BPP2zxOKXq16cMypT72PcVfu8dz5rse9ckTrAvmYGPsEzQueqEl0j/6Q
LZLQkK65jBpt7miYH+J7+MUEYeF6tvrJGhH98Fsv3pBPkR+5uXwVC9QIcUHDqB7RVik2+oD6bU4x
8VPZ2CsEw5UvjuuFM011upMZ2TlCt+k4FxPxyiO57Y1qgmakZoI6gdYWDal/GEwVpWbDVzddpaKM
pzX+Y+HWZ8pX8oGko/+oZJKD0xkIXTEpmlYqz0OpyAcxuq9AMZXDp6N+nkOsoIDl3s5Rh56Oj2Wi
Lgq3QAvEjlx7e+uGmWJvJezsU7KrP7v9eewGaWU1mr8ojEZ6cVt/pBiiG2uq0dKLrGn4PdjcDcSs
WfZzCGTSox+l0pWU/MqYVrXoja3+6bL1+1XLkrnRkRZEItpQHJPnWua/vl+D1Kv+/S/lv/D67BHs
i9Pvkeq054xS0EMXutWXPEJyLCqhOKIXFyQl0nZeu6cqqj7jN6pv61DawxAfk1mg9TK0INgv4u5m
R7G2rZAv3gagXZxlWHcDfuGAGGEMdYu/f/ua8vHtG5ppG4qhWYpsabCef3/7kuJJqFZZ2ldPkzB8
yCjH5kHUrqPEzqmbT2Mn8H0kaXWq8mGdrW9Bu7DzQz9iPwJKBydRX/PPozyagJm50opD0CFHwgO2
9YxfYgiNK0HZsYRvrElmeBIx0ZixY66qALa5mDCmWdK23qoFXkk19u//x1P+4dfbDB+Yxv9Td0xD
sbnN2B/+xwOW6c5o9u43qQsPBWI2Lz2M3ya2tddKy5tN2nl4U2ua/hrKPKO3bcEjFCmCpyKjJOrm
+qtma8E6yDR7IYZuk32L4c+fNZSuL5bhPd6OzlNrqde+vxLnxm7tUskY58Lm6T4HPS6MXpJXO5m/
CP6+U/c2rq0fvQjqTTIpElW7Omsk7LLSdp7hsdeefCQpsVegPNJAA3X1ZhPZBhLYfRvZuwA40q1B
mbRDO3oad6GNgl+uKg9tQrlP3O91kDZBXduvuuJXy17NehifefnIVeObWFByPZsEjOzrOMbWBpBC
tKwwG3yLDZs6thO9o10XLdHVR+5nrNXn0ZGpxFRQ3OTW/HWoD9SnQ016TCzdO1CD9g+iJ5oJcoyv
uN0sP0wEo5ds//7jN+GwfPz4ecrXZO61GixZMf/L71XRvEF2+tD81lZ2aVLXgpbUmuWhT+QTDILh
CuyIBnosYoGqj1A5QzERS/UihB5+W+ZVHYYxHjVMEwAjdoAbUqC1al9CKXIvUQmfD7DOS5vhwK2P
3SSOnkcrw4OM38aZFc5ktNCQDQmDlThCLBw97xN3FGMnjhBxEwACZxWB1NNtcVYxEkeIs+IZgFPZ
9Loi5g/g6EKjwAhxemE0CKBjVEtNK4ytEtWRPrt1p7HoiaazfWPbYV+EjN7UbcJxLuOetW6iKF3+
/aegqP/5MZDq0xVH08ngaCQMf7/uqEEaR3lgqN/inAIzzoPRCUjDlQplvLVyLzqJph2U6BQGGiKa
1MKWIibWil5ZW1MdzmlnHyb6oqs3rT+8foijXR0d8+7xQziaXl31wn2dDf7ufn6xDOka7UGNNen2
6iJ2a7Q2WlQNElS/xKZ3XqFFslaxqXj4MJFWGEB4PNHd4/cXkxT0qFJF2olJEQ90fMJ9u4xXSVq0
POzATxoFaek2/tgVC1wTIXQwFhOr6d795TBfywoU6j+ebBpDEAVomUvOvCl762DKsX0QPQtVBb3p
D0bYPAa996h5pb0vsgqqKjCppeHXA/6TmW/vxYxJ4nUvhgMZuSXmH8VDFAKqdiS/e65U5dPoVN6V
nFt/tDIL3q80ym+o0sLLRxJ7T6k9fcpjdSfipA9CsEZ2vk78QHlTzesAoPnVJC+3yZUSGMx09F+c
VUmLcf73X1zV/M/bh6NoKsI/hso9hOvZ719cXEqUqGvV5BtpHj5h0wVu1jSqfYi6EhQWPFQxykIV
IXtfTeIFOeZ6JoK/zHThugd4chChepADea5DvGPTrXfz++J+9JzbmipHwGVA6KL23QaiAdctFeZZ
oPT1EYlvpJuRdz+ZloX8ZupcRCit02qrG5gWAlGwL+rU5KNZLpOQ2rCIiXVRbTczGQWZlYh16Ncl
7EA2dpkau1TpjJ3o3RsRM30/XXKJpqg4rbPUAp3sD2vuw1+mjagb1hLc6zFw9Y/n/19f7n6qouKW
iDz4Xy3FzgyoMX+j3Sj3k9BaKiG0RS8Iqpc2MrC6+D2OOsSPFWKtVrLndzJ92oyROb8f/2Fdp3vY
/3boY3yYyLLCRXhmOmvlIZhr826xff4ZFGc0SQqukS09+o2h79yo03ck5cLd6OzAo5UVugLExaSN
fwGSIlpg3NbdjyDfeHFdnM/vofth4py+vgrcR/LZ8t7mvSxkqe5eatV4Aw3RfI96k4Juqr+bbYg6
IPiGFXpAzhmf5EVp2sVnnE2QSR0wYrGawsKQAXiUpLvmm0NqSiQ6zBghYwmw3mOvdtHaAh66Rn1w
3sWFe1LdcZ3bYA2lqvJOiA28JW5WvIQeaJamAC4khk3gW5skAm59WwvBfVU2I9yzaXFXbiRrnwQZ
kMC06c5aH5abQTbHVW5IwWOXTboNVmx9k1EHtrEJRPCPIowUjFe7GG1giLCay0ib7ujNeM11kNp4
7khrETMg7YB+tW8HiBDljWZJnbPBujEcr+JMrqchDASmU6xoe9DnSP74YNMKhL+dkLz4UAIUvV3x
eqNvcZoi7zUoBckLrpSiEbP3K+N9IuLeYqhk4u+hTpzkfkG9v9I9JlZDL/1xenetwCXgvu2NI/fx
2qEqKu7rt/E0MygGVRzFPdxD99u/8he7AbHuvjn4cLr7sfwJUNwVY13p/H/YLGjTXuCXkp0lY9Zp
QD02ZdU2qCxOl+RftmwIyFQlDJPqq156G9WEPhDnLubRRfi9xxRchqNe5ftbF5/oOpesLVdK+StW
JE8ZV/EXxdfwX+sNZ1c5VnVgg6sDI8nUeRkV/s5qFBMkvdkexl5znswEj29ftl8B+abr1kI0t7d8
5xW86nvuVuY5zrz44jneG2n9y9/fX6Ya6Mf/K0xpHZiqrshQoD8kwRDSR+RWldOvYIfxSwl78+qi
yIuRs3kWI7jY6iolczGLpaFIZ4mZXeDH5gcxm3RIbMQqtvT4AuvLqECEPHJHd9cPgG1EL9c6UPQj
iagpTsUTSJHoisYYqjn+qvK28wyXooTpbgupLXdI/8mrFkbvyQ96brlkIZ5sv5hMFnL9oSlxkvQr
W+J1jcDbeyYNmVRpJ3oiNupquGksd3UP3ZeJtQDGPFTXp2MxauJcQdAevSEontmEoXNlBykI8UJ6
QZdThoTjVmA9Geqa8kmSHOMkRlgMF/1Yvzi9rJ2bYrywHwvXf/8xKR/LyHwnEUs02R7I7G1V5WOy
0pUUuc9LQ0J+3wD8mUqftbhNL6JxjT6mQBOeeZsOaZ0gkQ8BduHgWtNLgMX7pWy85BQZWBtJBbrU
NerF58AGHwFCgqryu9FJLjw/TgjqLSUlht25rJfH+2sYAZ+pzYZLnE/EJaR9PCWd15EKfyP3Gj5+
19k1LkyJLKzHZeya6jUOE38WdG33DrkE8/lM/8NGyycFWviudhhDeYbjPQ7hWC9b9Jt2coRSUltC
IUG1ExjYzxLRWPBWNSX6tURUmlfHMbS9KBENTtocYqX4y4OCpsZxKuAAazpAnFey++YwvQq4TiCt
+RD9+gqGVID86bpZXmT1FWWm5lAG5REMUn0VIX4Uw6LwtWghhkrrZMg8xx78o2KwzL3uIiwT5dm5
0wLn0mv2Y8ev6rU0q3HZ9Nz9UrcxXwu/ObQIfD32iR+fym5CtE3xNumDhT7YGKO5iHGgfxHMydwB
L0QgyKw76XBvfNn8MYRS+exGLTn2R19tNRD1fzaqq2u7uDEcFPC9St/EENNETCwZ6kTb+ZWvrCKZ
J+cyzJpP6tfSarVPcl0MByyjKFxPQ0nK+2WpDebSLAPtU8kN8qFrU+/445jMK/Sr4vk4Vnd+gehs
oWN5Y8dfK/OA8ZD8OUgycHFSu0fEPns0Bx725TD9XAzGMDcCSd9aXT08A35YJ9RcPmtUXxaSBjw8
a4LgNQSGINYnmA3x68x1NlgcjjL4dPBbqnENJZHbzP7hF6ig+fDhWsmvzjJE1sqxVVv5uBU3vC4v
k6bMvtgVTzRabpuoF9IUo49YfyKHSxHrmrykmCir6xLd+f19HUjabufG7r7otHpnkwpBFKZXVt7Q
OJ/wHlmEaIS+h05SzTvZ9vZ6hiqfNqQbT1LLc2qY3JBg2Vh+UJ1FqNZDhDWNClGtnzExYYzg1BCZ
PiBKXJ6LEg+FMsmUpSGrPBpNrLgd5YJuB7hKp/AMjkQMPS8PEa4t8V66dUXUNCsVvb5p/S/RPKfm
E4Y9ektM1FNzWz0d7ZTwXEI3QolJl0iUSm7+qPd+sMb/g1zfkMpXr8Q0IR0tWH+hNSzDKvP3ogGA
7+8hARewyfR0fo+Jnj3N/q8xLeqinWs+3VeJpdTIBrTHW2fu55VMCRIIpiQVWJ/rMYq/DV5lG2N6
WHGnRxkTklzlKkBUphDU9OwkoUSoTSMRqto03lKYiB/Q0g/PKipST9ibPWiAat+KMvbWuqcVyyY3
hzc/8Hcq26knN450yn4aKLVpGR+M8ZDaUXDsUle7tqV+FXHQMOjdDZa3EUOVJ5xwTN6MENOwrEGa
Pot2oQHFpB18/6memhbtJtA9j7eIn2hov/X51jdL4xSlSb7zjXqn9k3JR0Aj6Xw2sd+F21ExMZzz
PXlbhujSill/ROonl4d8IyGxMgceFxyBqZTbqo+zVZ1GzVUdZeeBB1b3S4cieVDr7nfTLD5Rki4/
dVVnzOXpoMLHe8zE8mMZgzrGi6yMeFASXQsX2e2tkajDz0RXk113lYdogZHDLrS5aug2VagJ51xH
8ipHWvLBlpK1qO2kLRVHA5wT1gIUfuQk7TYAYLY2qJxPbCJw3h2d+OCCHXwkoXmE6Ki8eW5qLAAI
9kgM2uHWmDCFqHE7e8WQNmIkUIeiZ+PN6ICpPNpxQFXC7pd45k6ym9OF1w6Gdl2rwZu47hqpi7O0
mBDjZOzn45Ajw/rzIi3ioLGvXdMbD0kY5NyjcAj0nay7WFkIfL5Ug+fYodBbR4n/pmfmNyuS8689
gngt3m8eAOyLFE0uiBEDE8G+o2jswkz2oWsuZKs1tNuEJOG7jr7WawBIfnObkBpHPeaQqSDmynt3
GGnsRNmLoV3HYwO2gXFZmdUawtb5tm4K3WbFmJ+HfDtErOMrdhan6qv4FJRxNlf8EPH6UG4fRaOQ
mgf2dTUzKlBuWMTzzkT/S8x5mZ8dcqV9FqPGTdtHMPO4o/uoCoOxXOYTcFk0ThFWcxsYyuIea0yg
s1j0Lb2kMvf3uBVZ0zNc+51Xkk6qXExcWQVXxwHeylIExWI5bcNNGabHyMrqDUCQ+HXQnHVtJNS+
SLGemyb8IsIhvIdVhHTyUgxbvugPIRezk5m69pNTS3MRr20r21JFj+YYYsavEUKJM5ht3dJWPB77
TFw8MgmiKgZb+j4F/Q6+NQFSpjjlO1bXOWYWvncB+wRsQUOMfOgx9dCHNpj3+KXuRBOpeEY93Me9
hLa310HFbac1iZj2wrzZ4WNX7xS06TZNrCKxFUrp2ULGe1aVUvCtRvuhr/uv1Hh7fImC5pSFlUll
teEeFsUWLhr9RawMVPklRE782VAG5AfxsN86yJb/fi7PhvGAb+AZUXxl18WKhaHY1NX7SCseRLfX
g1WeN95G1m1lZ07MGj6ZyjHbjeWZxXORKPhhxF2wRhu3fJbdYHJgjExIXkn5nA02f0goTgsx6yQd
933XkOdi1oJdsKlwGZyJIcYx8lZXcL4SQ9Qy0n3Tsk8Rw5QPzIJRf/VGrHH1FA6l44DOcjtk2WWX
1AVeWp/DCQMcgH9+HFFNWhiu4vLbaLOtZPseLIYZrGgljqwjfEB/0TmZ+oT1qoJ1Qj68V7W8a0pN
+hwhuk2ByHsyK98+j9qw0C05rCCZRm+uWSUHVQr9p0zGh89oUJDPUj3dUIIddpnBHWZI9qJRqPfd
emLYKFayhw/yY1bEJOS2F4oBtX6svQHluXAhA+/ciYY8cL3TEYlAWs3GDKNObGmFgnmz1nh8Pokm
c5Jg06b1+z0keqNUwnsPMmUtJUk9D3Rt+JyozgkgTvRUW0GxE3FvioeydJKi4bFvS23XAdnBEjRC
iBYN5iPp1ewoerJVZscYH6nbLG6d2VHExKwTA4Xp3HJ81SuoRuogG0fNhMSC4Lozk/Kq+NKWEi6+
ZvI2eE25rNSk3UBvVx9zzXtXR3bAwEXXvlOXx2wIy6PoqWS/4ELb5ozM0eQDajMtZmwzpLjlGSWX
Y2L3CXEwzO9ioqmkKzEhYrczGGrwaLFFW+lqtYcjjffEGJzA11GzxsbmNhwqr7sN3Ynfa0r5vit7
d5uN5bCr864gP2JF5zFv0WBRZd46j8sPZtM356q2QqRJUcDOAwSNU9soyNAlWO/9PpRKs8MVniRX
8u7aGV/iAscqWc2Ct1bTexxBQRRjEGwu+6LWd1ksI88KD2kV48ZyAa6hzcYCKVk98LMVv9z4hAzf
Sxqk8kabRiJE+Tk+xRY0ErMJS2xRKIXzZ2E68aNiYSvTH7YsDnZu+le8gMdVbVryEkhz8+YnMXAy
s3lSgtba53KMoFBStG81ZpboXgT9IVBRnKlV/eAkdvOmormA3YsKeGQ6HPwOyqppeCkQnBWFexIU
9lYU60Vj+alzG4qJTFT472v0GA5PasAkkBr9UdXDZYus8aeY3+cOtoQ3c3W//hRqXb7sfMm+zfJR
IlJbdNZezMroWqdaYj/psALOaQGuD3H6A1a8IVCszD1TpAwPmUk1dxqJkGjS9G3oTe2EiYB7HiUn
30QxjIcIZdBCTbKNW1TVi5oYUFyT0tqJYaz27zVOX0cxSl11LctFeBUjW1p4Vt88yokZzEI8+LQc
LYwKBY39VLFqH4qpK8aiCbrefSjKKl7cF4qJD8PGyjSwYehJ/jzf/SQfYn91zrqgIih3jc8+JDZO
jeoFa61EfDYgsRItYvbNs0BHWFaOPg1mY36rW35WujZZ7BXVqQhi6a1yjHI2app3xf3AXLadPOyG
OCcPjXXsUhnkaO32ZH17BMl2Rk5xuuQq8tkzoPZ6Uv4k4oEf/IinSnxCVNO9qu17nQT+uehJu2Hj
XX6pjeIIucx7MdyKzXrKM1g12MNLSf5BLMDKbLr66/0pGEJlb45Nzu/Dq76kOCD1YNM+ozuL70po
Z1vFj7uriRjf7dx2GH7z1CR/7L1K2+iNheEy3/E31OZm4txaKbkz+IDwNyXdQksCUHU6vasu1td+
FnQPFPoQ5Q7BggsUuGgE/ltAxUXvPvFh3YehWFwEcMRss/fm91OJ3ofz3V9DZUMPMm/MoUIjDWxk
Q7+uiqF+s8tl1jY4kZsaENiYjylU7OgzSZ5Z6+LiVufaCKKhKBZiWZLVe4ckypNrQuBMNSypAzhd
u76zyh2CKBXEyj+HeMqViCRISASIaTG+Lfx9jYjlGRIpWVTCdp+O+7DYr8tgXRr4XClZhpa5xrdA
dZSnpgq/wsdKD/o0KgfbmOHqOq5rCZkVKeCW5cMFRY1VJJT48xhzw0SV/56GsmHtFYHp35JMtkPm
LayCT7cM0v2A2xiJ4101LUacXZ7M+/yt1ELLjz0EpJGP/NGbYpIeFn/oKMoCCXD2GrKXiD7TiOG9
yTyA77Xy/R75sGrUe2OG0XEHzA3lmTKrrtH0iDSAJQLOV0Npm4ZKLelsLnFRdbo0fTLxUQV3Jb3h
Xms/FNrozIIMFS+csmS4Xk76Fhfl1o9c89vQW+ide91L6pnGQi+xLgkTSz40KBzPcQEBFJkn0hbq
FwhtFwNC1Aelk6m3P5oe3auHjqeWlanE3llM1FJXn2Tse6ZVQ6i7EP2HEgJrU28RzZ8h8Fw+aAgB
f0fBMfed+I828L8Hsk2tR4p4KvDH8eBTmtqWYyd8M/Mr0ER/NnKD/hL3MSs4iD3Suc4d81Wu9ElQ
3xhOjQmQXOv1hRKUS991qrkvjfWXol0KxHNQIEHfJ0VwNCdUnwItZ8DR5IL5aAfNMlW/1KN08uvI
fcanUV8Zss7+NVLKZ912r1Vq5p97y3ge5SS7WlGbXmXLZqNQaPFKDMWEVFbrBE7GUYQkK6GWTVms
1pDBb0ABKLjVRtUnmLeQXayqXmqO12/lMcIva9q/hwG6/Xq2s8eo+Ja0BSVbR4kusSsVG956tXIo
Hz/5dYjZ27QEp+MVJmb4ZHa5Ocfj0d2PjmrvO25386Yd6zd8ZdfidUmI80Vlj3rNjdJcVLCWj705
/mgywE67xGuhU/wZd+w+JJkUgvAveGzC7ujPxfc1Q0e5AD0Z1Ioi4xK4crgK+8J/YauHcEzv4/kk
hnZlz6A/FhsxHBWMpEM3hkE7zRqRhr09hig7kmkMJ9nOQonKg5gNaveVhLR15FIavPAYfMx7qznf
TkTZGY2k6CoOVDQTFak6uTRDP7vdtxNAZ12ExoC4aYtYAw9835Tm4R4ScUBykwlgi7zrhge+sL7q
ZeOvgGu+KzUkX27HcbHJ4vErwOFx3chVcsoKfihFphUvzaBMWu2V8w2xugd1yIBwFFp1bMgkfw5S
I53JcFWvrjs9COKXvjfdLt05JC9WuZLWF7Lq8kwGcDrH7cOdm+4AsqUAa507RngVjdPEGxlc0PE2
CirytKa0Mcc4ui2wJWNcaaiyzqw6e/Aa7OVwPzqIxsUFZfJnZzw4r+0YLsfKc18y1/J3XQWpTI9G
5yVQB+d/ODuPJcd1Jgs/ESNI0G/lSl6l8tUbRt829N7z6ecj1LfVf49ZzAZBZAKQVCWRQObJczYi
s4ONmLtu78HV0GjuTnorPfleZIZzllPNpKOcnnAZgY/iSU/M2yCEFsSx0GN4m+Ylch9arAxF7bXa
+GvPYGsy9UZ17PMRVpGxsCkY5+600Kmo1TgVhvVRjXKq0qQrd3NtIcfr8l+QjoW2go1bUMhZ1Ret
dbp9pKdX2ctNv7n8p10VPaXt0iaSpJdj9UDUt2FgVv9YQ9qlaYC26kio6jWH/ksehshiiXXXklG2
RRq+D1Nys6fqINZWnlc7d7b/53hp76o8f6l8jhyW7h3argVFPl+JFHi5SKjVUWKC5cOoTNscnebF
7Xs77zxNg+TG1JczeaL36NiO+yi/spUHdy7B2rIolYr0Sv/+v27vpEM05o+i1gL2Rf+xn7xvBdu4
14g9txCxWh8ETWChSpHb88zIXdtzNwj7C/FRNkJJJE5+TapH2vXY5YtdTTzbVCt76djnV5w3fKG/
KkEaUuRmUF2SqspnLJQvldeZV8pw43Powo0i7ZbDRo6jeUFAy+3WArnZfY/iyZ6vHoHu33UbtWYn
sA6PzVYCXdlvKI8eHCayJ2s/imgmaOnFsJK21EbAeIraeg21ORIJlXisEDR7jhK7gPKjQleEatJn
gubqoYQjZZaoMJ7lkN8TBsCNHJUjAIuumr4MkCJPwg6vYu7FFffEPI1eIqWfFnVt7yH0I2wHo6V3
RqTKo8wofRyoid+T9UfbMGkOCGMs2D80p3EGp8lGzAev2LQ/vL6rd9IUzQe0YG6QE4CLCiVcEjSk
8JTJQ6NO8Ud3leVwkunecLp1ZfwQoe0TvEViL3vVJLihOnDpkSd8YBPkPcsGgOO7PlglZQWu9zzF
GgIShm6vq7nbeuxYjEL5YsTQHyx9JEvYXY2PcmwOByBq361yW00P57izDa8NaVblWRedeJ6+Db2K
oC8aCiqyD2G3H5re3LiVa+2M6C0DrfJT9ahVcc3mA2luf2Vn1ncrrI2ViFKO12FMkXpnWGdVi+pr
lRnVVQvamynLOs7j84hmaOyzdMphswn+nD21HcWWEyCAMsqBnaON+Ge1CrXwGU6yHP00H2E5McMe
pPs2stSmaTXoer38Y6YcZPr+97hHM2ogrPZU1fo1NYzxY1I56hM+6jayS73Al4Sb1yOEbbdRWkNM
zWmAnYccFOeGPQ1fxqkDRvvbBvUSxN8xOYvcbwx4LBIYzeAHi4aIbWlfhwcPQv6D7MoG8baMtBI8
OmVesBWWRi1RgmAjL2MQKdZSXsqZzYb8ZrFtaqvconhVP/klbHqlYXeQy/CENaD8URO0Hzg+1xdE
xvq9r/F48noLoF2nfCE10X0Xkdh7sXZNE1Xdp34Kd0rbwcuWIDWMfF0VnIjVsaHq2ulR7yG9EVWm
v3ZUMKSICj+aiKe9DvTiuSd9PRU30qfOI2dfUcXazfff50mfNiOCf88zZiKSLoiDZR0X9VIfMjJq
o9fuwFz3DzwGiudcd+tFPoN7LKRJkCWBZ7JZt2lo/NODEkIEMxWPylTlhz4u87UGgv1Lyd6smPR/
Wn/+l0PZTS43jBEF7QSMTjg0Hb40jRNT1fOjqepA34dmwxcUAiNIbVk7ifrLgF7FW6ARNhG9lm81
yEaOQHqQ4fENE8qQ1NzXSffrCnnaLapgwVbP0xkGMw+5e+XVfVpgFCr1ZF50Zru+GErd+vBtMT4g
K4+uLORoHwPcgkFmpF95TDVroaXx3uL2/MKf6dHixrfwA3RQSshBXyC+AaoVtypy2Ur3oqCKR+Qc
6jvphbKFekTCEfD1eA0xsHrZt3r8ZFJe+0KdPIFg1ZgO95VqG/R2Pi/M+AXladWh8uL2mLqujux4
hJyo7NY2//y56RxLh0h4vrwNnK/Q2HqD93F6kPZ7g+bVFewZpfZF9cZtv/5ZzTEHKhu+s+XtFiiV
Jy+FZfvASdviiBiHeoArLVoWynCOK3u4dnY6XoekYksEUECaZGNCQyeCur3IHhHs4XrzyglBxQ4B
2sjlfY3K5fadlAM0qiwrm9BwxgMEpG+yl3IrOWtFD0hoLgUGrm0furlcuJmbezdV/PdQbcIHRCep
KJYOUO5qszHm6mHZl00dezGIanTZ5wX+XvWPfhT6T6UwHArSzXQLxaez0tDaeTMEMAyr0VDj9Bvt
rdNK9IDcwUTOVUt24xxc9wVIpSAL800Cr/NrYCNRnbSWtgospMujrBQwC1X1Enrn5LWDA/aIgmIF
2+vcDahSEm7+KnulApbVLatmOblxeagiHcnh+ereKKFDikT2I3JZzm1k7bflIWoa2BaLVltbSvvi
uWa6SBF9ew3rCFXowUEQcu5GlpkcMpGZi1JNh9c8gIrBMwzqQWevPSjOEcpZFFEts3/tQ8c8QSnx
LZt7GeGOcxSNb9KHFq9+ccPiUU6MfaTd0NQ8SF9ihOa1tJWN9OVFYT958IRKnwsr4HOT/ZCuwQji
V427kQ+x4DJCd9dOjRc5Lhsh9ayIiMrXtntjRZrdgYW2hqOhtbJXrx8hGYMgBex8/joFzbuau/VZ
+pwIUKyIhvgonfzM02XqVtFeehU7zFcGO+qt7EKhBOccVCYbI0JxqSqcQ+YV4an4z2aETUbttaM0
w5xWEKGGwvQ2LNIomoLCAcZBxL9Wcgx8A4yZmmnaJqK6/urKidIvZ0dtpG68wEAGt4CfobB6dc92
gJgTj2wgPWYCBU/rDMhvo5fXeLrLv2o29vDZgsKUg5wQXLE6EVzsBepBv5tp8NWTQHh9D8IPQS56
0int8Uj8mwpxt3pAUw6NutmdaVSxL+6DiJ+H67pq5w2N8rMrQLeR8p1VrWE/zwcrOcom8IFJd7dq
JdlC+QiL4exPy+wJidqZj+P3GHmJuFZ6tPlj5/Y4XOJZTViEfrEvjah+C0ue7oNr+sRj6FaifJpi
NYJemJ7Rwiatd+MzuxeOGii2+yVUDVWJzpMgQR5OCvx8CHtfoV4cN2OY+qvIjZAlZKuTrfQuz1Ev
4zu3TG0y7b5K3uzW1yr3EqTOdEwNYVzlOk7BAzzTH5FHNq6olzdnNDgAYPMS0kT5EQxFcfNTmm72
KYGzJEDeR74JaeucnLLezm/XiHPnG83tUfSZT1Hx5NcXf6Ja1PD0UzMfzqq5kXYFCopAU/WTHGqU
fY8SKxRB0nYfJmf9HivtqTPO/IN879siHL94aMsi6KB+DKHdbIfWbTYRtX3S7nvW9OFUU7M11bLd
uAZCy2xUgqMBJ/4SvQzjoU277mlEf+Up0LaB0xhXaWGHIrbEORWInF0vQTdMRe/MMeud4tvdkwGI
71Hj/H/zAgiiFAd6vaWcHKTxjw5g7cpqx/gNmtvdkKXiqrdJTGGhRRkHNwotDZ3X4Ks01qHTPled
TfKFCdlAuCK3moP0Wez3L64yvkufT7j2JJA4Q9Y7FE9OZ775U/VdeHn3EpW+9VxYG5i23WbJcq+K
6yknY/ZZSW2jfZw3Wzm0c2AMhawEesTZmyK4dPy9DvSjcp0oZr/ah5QO15q46PPJqJxPS0WmP2tR
r59kz1cbYkHN0K+VnMOSG3rVeR4vnfk8Xq3Nv8cTv+3X0unpU3VGKvhipwGgpQSZzcmBkNwq4Pgs
+sJ44iFlPEFXYC6i0c13qNuZT5km/MtYhFvplMMCbTAQ3iYcf59l9s85pVtXOUcUevswxaO5vE8a
tOrJ8QSUhPMreUru7J35hY35Nf96Ydn1o+gYV+GrZXXapTKreqXGgfcGXcpPt9KnH4H+goYzzKIF
lceaI6bPJvRRBZ90wEc8ZjZlZU6HOPcIrCkcgnIQktcQAbJlbzvmm1ekWyRooX8Y0ud6biofElm0
fNSHLE/SZ9dhIyFC8yh7coRdwljsukaDShYT3C6NjtXo/mMbtpmzLGy9oJJbkFp2v6MauFiIOICA
zxnELrW7C4gIuK4q2Yae65809VOOuJkoRIzPsl+SZQIZpx602STt1sThJIvKYaXmbXfJ9ZojSBKX
n1OtQ4qrauMeZVjvva9e4BkvPqdehSKwa6AqD+OSGGRCiQiic9xCFRVh96J4yufG8Bo0Y6eg2Emb
rmkEfDkGtY7/RFla/uQRhAXdARez9MlRBUQPlCmUJ7Pv9Is+N2ZmdsvebKKNtNVarF8gk9AvdmBf
ObiI/d1U6q1xDrWrqNkXoLPN9AKoOD/4dMkvmgKT75MVm0fZKI5LqEte5h0yqovc8MdVyuloeR9U
D+2v4eR7TXag/3YDv90NZGZ3CIh8477xY4Csh7jnNB01Lwj5BefdMwW/Nul81fuaWfaDJnTlp9m5
G8VXy39GCxbLtEnN5zGI3fWk2NYx0mttH8KnNMOq/SuUC/vI9MFpmdCr1fYn5OPORovM4QHKSPtT
IXkHS5L57uievYuQOl/nMUn2HHG+RQI/3tZMFP3d9bNXCu7MRzFk0Qt6shtphusyOihBNqDgyShf
R7Et7VLj/5ykFyjlmlMFeovgdKGhLBeYYlU0jc6vYfQvPiTddIoPzpWfhgqqpkOj76ksvaM0VxqV
xGMFuXcLa+4HvMVwrw69RYJ5CN/IxNxmD0IQRrTT9jFx0v1AMuaTUAwMHuCENkkx+p/6GDx6PZg8
hdsoormI/Ek7bDca0rxiDm76wWc5wW1rFh9BpllsNKZoFeSDx9HF0NbgLY+qRwCl48R46jQRLpU5
u131hIDGTo/Qh6ziFx4vB5nmhn2120xOYz7I5DjVXsueLM9bA+r9MBYVyolzNlynFoYqsCq7wKKp
XcfR/JDLlnmcrqFAAso0v0q7dlqv/ITMvd/ZVhOtZWa9m7xPMts9sc+65o46lQu56FQgl2iCDtjV
4z9mp6KmrOnjcxQH+rYgN5k/BMIJthkVQMfJJI8Qt437oDaBQVlD0zXnpqOEYYj6A8FV1F1/2fLw
1PgJCTVGmAbCLeyH451ijaigFzk8Wn3qvoTlCAWimxxlL9aN6WXmPJldTte3hzxPkSQdImprKFg7
5hV5+rClms/TEPJCHzb4SB33W9GZynfPq5ckK5DnbNjoOH01foNnBA0w1G7e4I4JZ4ARHMbq0K37
cKieJ7jOodIqoZyYux11ujAXIvagaRD1GjpozYyChXWge7D+C6d79oFWcSN/CoeeTp+i8axDciB9
SlAMp8AoKVnEGdQxI2Lte+yO8TGmpGDD65LUivVmWXScL6YyNS5Fi+q2BIGJofyZqWMKfwBJNZsN
7kraNXilMw7971pVF1vdMMG8Dbr1WeWEXOv6K7/iYZ0EFFdza/0JY+lIJXuZQOEC39GqRuEji+KQ
TdBg72VD+QaATHnJQC5zVDH25dz87f9j6H2+3rTdr/nSKKff3BXiyX6ZiavTEjcairj7aqvAQuCn
nIkJnBJuCYDaAVrSSvAVvXCxKDvDfalK6p9BwqgXwuMomFA/CgNbVR+UqA4Wumol+yo1vSuUU91D
4AbsmIcGotTZ1rcZQhlTqW+6TCUwnHR8DxP4d7JiKh9aIM8fY2V9dWBYeqwoYXjOUv0h4AbBaRXV
qXiyQCJz37PW7UCQCBRDe/RE3TunsQDG4KKFYI4kIDOwH08NIImtGoh8C+5GeQp6fkMF+6ZXPdZg
ltfrlNyaV71PxTAshGXGJ3Puwtq9KJ08fIXyx340O/tJmptscHeosgQrj73CO894D1C+3m2l13HN
nxSpumfplCbZRbz7YFD//joM/bR1+9iB7bvVPomIndrOM58FMoAnO6hf4sGxF7naRTPIgRcXWrRp
88Fdi7kLxq7aVl4GyfzcpTBB2SsemXAIrsJXPSz8M0IQn41ifqIw8K6ao/lS1xlSxm6ar2v+AC86
SswQxlTBsqsV88UhOXE2iug16Wt3IZoeCflKP7am3T53M8Izg6AGgG8UH8YZJAqblL+bEhXdldkr
x0VNuKzYAF5lrx8F7AgQYi+c0r0CEkZ3MGusx4CMP9/bevimtSXHiyz94qFSvGZvz/ZGOOq5LUyE
buYRBaxySh59a4haLWuHfLw3geqwK1usJqS2v9atveiV6WyV4dGr6uzDjrRZOSNu9yZCAR+94Sx7
HkOvrW11574IyCHwh/joEtNbsxMVD3o1VovAJz4C6Rd6DRoQF+QF10nJ1zwUEFPYhq6cI5Cde/Sz
1A2/f/NF+Jq/0MuiuMLzilK8rignt9d+NWpSPplwcsA4+q+9AXmZGEOzG7MevRi+Y5/KhEA8GOef
XhqvKktNvmUhET2rAuxEDWK86VrOieqg9gdr4oVVkVpPTSG8hYC45R+7EJtImONP3feQJezVL7XI
q6U6+u7RNCMkmhEmX6gUG7+FkOjvoeYZl7JbBZb1AGaFLN3sFTH8FEHqmRvwadUbidt8ZWs2HP+z
1xIEjCyjJLgze9kMUcXb8J9QCE68TWBe87KIr3KloqUGIa/7F2A648uoz3IPzBG6QHegyK0LvLNf
AXS1Pz1nZ6hN/YNkMNK9sVa8WpTTrOvRQC5eI7hvBmn2MBLnvarAJZdjYOZfY6faUqPX/ExLc9cT
aPkSBX61zMJqusYipMRZSZt9VgTjCVlsWI29Vrzqc6rWoXTzh9Uu2f81P7kFfE+tWH1rksQGTODm
fOOoEE8oRUXEgh2R6YIAFpG9MWv+jsD4u72SvQAa1UII55vqAFsN9OnTaEekSIy4OshGuu5dS4SA
qhx4y/6YkyVUVWilq2x5fOTnam5gSEbovuq7FUyV+Zn4EhA26dZqJ/7DE3KmY8fOGOmlquXV5WDQ
DLvc4Vl8a8wc+V2nbzZln4BXnR196QHMyGrxCWGWt2tlt4oiBxZCAKvzENWcDOgxvY7kixYeyIhX
+UJejr42X05Z/ZB73fnmKTsvPHToBQQbefnH+MC5jERRrq5Rb0KiI++TqmcncopAyuZu2Pj1Vte5
OUAZ7r+rrdBXBE2mrfTypC7h8m77k/SSVIe5S1GfTWQ4n+clh0ZT3uSSYTs1C9mVSyKZAQ3w7PXZ
3tyWlF24Eh5Mo7S3/AbVfd0QrfIpx4KkTA0Xd5u86m1v2pt9BdO+7N8bOe/elVd3GxuWbe02JzI8
BqX1r02RUh6td84jch7Oo0MtV2Ll0/FuN4ZBLNIEzIQcwfnWeUxmVGJDJJYM1b9TRcWfRlgoCMlx
w97QScpyf44f+qB1TtV8pTnRrytp46j0y/vXuP/JCyjBua2XJ/7Jg801joW9b9CAQDgH0p+94xqG
sZSXhjGx65CXtwFyLMk8sQicrr5NlTb42ZkvL/+YRLrE3heaiZxXYKcUCijVNuwA6qZJ5T8iTeFT
s6GxrayA6ZSZS/Lxt2OMbf9MMfmsYOE/3u1uDMcs9wvg9oSqUQ2Z3Y0hTqCK+8N9nBKJcF+H48dg
mvau8Vx1Y9fqsBexO+w700BDSfYnJxn3oZp7xvruN4oMvxwqjbfxt74wfDTDiNZTNekuIvWSOdn0
Fa2Aaq0mWbMPwrB/FlrzIe1eVSzMcRxqQaE627xE+P41rTXlMXNgUOPL3qyq2lLYdgR6vSX1qMJW
N0A6O5WNdQBleRstp7C5dC9x8SI75P6Y1ZvKxiXFdZI22egJ2GIgvNxV1MBbdE49B0/nKtlFX2cG
QZ7Y5ZeVKfuujylN9cdXT0+ba6GK8poU8ZtRFOMHDAKwE27KoFBfm9fKs7vX2ut0rkXcda8S6/zr
2tIhnkz96UKZNspyVi42vY6Yid9BmwRk6QfiavZRhMnwEqIsxAOb01MYecMLW10EJ9iBr6RXqfPk
VE/uP9KZlLrGFukALiFpl+FUbTTdv+hjB6LRKN2TbNKWJPfC9MbmoVPQE7/17355ZZftVjUSsW/b
WG0fGiX0VkVGdNWNiu5gdsQqFp6ntAfZt2ejvPrL5iQC8isik2zEdAg1hAHex9HDY9PZ/qV1+l+N
aUMXPETQy//loGAA1qfSURd3B/E9/5IaWXTi+7L8yy7X9IL8Gekk7uTzKwyW6MmqEUiea4Nktc+k
IWJrGjm1Wv+W/Ui7ySGNUrR7IRFjdjrj7qbblUP10H05aZNr/h4rTX+tLgL/oFllvTWGCdkULYS6
wvTarRunUUElQjuSpuvzfNc58XxJX15lMKUu9CRE+rrg7mN7+hlCK+OMwLUPo8640jqlOFujBxGx
FmbaKlKiDND97DXYP/SIUtQTXxSwyny6agzfR8HXKDO6dC27mWfmK6hMyh244ehd16IfYoY2SWds
PvErsV8Z4z2SYHwsNSV8B8vo7q0OOkM5yB/KittVKUA3sD4/62QJHrI+yMFD4J0q0tFXx7LIp/Gd
kOY6NStoaREvkZOEwVlO+XKDPhTZZxlb8aOENLBHqeGx/6SCJ3m8Ix3AoP9lybXPKO7iR8DC9Q0v
8b+vc3ud2vy4r9EPFItRrrxvsxFMAYHm4FAhZGUtAdADDZsbKhubVTYl3CeyoqVcUWmjY0rB6lFe
NdI4TRaHc9EEnNzmQdIf1qL5Nf42Sk6IUzLqEH8Bzf1rEem+TYrsID62+5wT0SF22/qha90XArzK
ITDQVDjJyxABKyqsMI78ILlpUNQA2s/uwNhR6Mj3IPSIhkSecgiJjizy7Dy43xvHi1ZzGBG9mznp
KDOR/3NSUroABJQHOVLRg03TV9necAfoQihQLcWMJq04n99IyW79325UQJX+/Ls7hPBULyRTmQYb
UL1K4mHZl2Z8GLSo8R/uvGaNPt5eIDLJspx/d28rwOczQB6T9hR1Tv1V+7RMU7/KprJEe4qMALh9
wN0LYVRlF9pVyv+u1a8Z6ibXuPSpGFE8xPV+21zuwaja2CRe56WkI7eRkxwFGca7TVWtDzeemoNc
Sdq5r65q8OOUETFT1/LoUbGr2+tJU+UYGenZ9knOiWwKbrtG7ELOWBTvF8NRb7hfdZ7bsUMtI0Rq
orjlhfuIVq1Mkl3zgNHzV0oRDXt/nljIQfLS80k8apFTr++7sWre2d27f23O7o77hu3/HlLHdYNA
PNT3Q8fBZwLf4Ld+dfGAM8M2PDdW/+iP5rBvecybANOwlbn9RgTW2MmeHVfVJdO18mK75ffBLEFV
/zbJEaPQE5AkU7EdTaiI465QTrCshguUQsf3ZKKcckBY8WnoU2udFIp3cptO2xpanewFBM7H2kHF
SEcC6VExzH4VpWH6Ok0lh+bOdN5Q+egOSquCjyJB4gDTpPHTIT0W5UHLQvcoPB8nVMG/nHKEEGN0
NESwUDkYq4kZPeZzYjEKIxtp2W4te7JB4NvaJ3rzvRv9OFraTdg/FG5ZU7HgWavaSgyk3Ck298NA
eTDGyXnplIpDayYOjQmmkJT2o4sQjGnGkCHSxDyNrw3UvaljNxfZu9l9d89ZUDmSgJjmWrv6i2eF
5l6OUJMkuTqQLy9IXZtbw/aRZaNAA0hCXQUP99XVFCLQPiNxfrfldaKsJz1JV3IZuWBbtuMDaXU+
0fymzLkZsrjZIcqZL25vwVV19gaW9mLU0+gvLZgpTkHTPdzfc2vp2WNO+PQ/P10/jBDIpIDm57ct
h8PDfvt0d9PvT3h/B5HhkBKJfGt7e8mM4wZAFbYP99eMbBvOzIwM3P1Vu1Dx1pTC/fqEcsEqzH59
wttfKwwcqH7nT3dbW5g++x0+nRwt15efsIZG7P4m+/kTps3t/3f7s/QFReBIZt0+nZyNVtle8R1Q
UfMfQs7O0+xLJCpzf1/eJu2IyKQSrYDhlagEIZZZV2pxKqzWeSJV9lwL2/2k+AbGucwDYKl55Xuu
ZcsC8apzLlxj7U5ICTR2fuHGZD5ngohcMHncZcKYrGdiIKem6V+lUzYlYAzddMfb+KqjaL4hALqR
+VCU79qjU8Tf7+Ndjfghz3w2nI66anWFvV4507SniMDVkaM9BX4unmCUOjpDo5yiuTeWdo/IN39a
6ZTDLA/KenbbAayQDPGaADoKB8rjeQ3ZiKYY1mlnF3/YvLjeuJZdX26vMqKmU4+eWMiXkbMaI0QV
xCrSvewO2lifATffenLW0EBnVFol5Jy/328gkDSaNOdRmiIIH7aQSeTL+/uFM/xnrib1QY5Imig4
2aK+vVNpgtudOOiAVvR9kv4Z+117+5MA9i8e1CgFxq9/GdyT7mXZuVY0ClhHP7zIKzNJKZ3qq2Ir
u7aZwOReChAIodFEq79Gu7E67CqqHe8LyBGy4RW8bPz1CnezFRcRxfj/vsLdkZTtr1fJKUKBP579
kNrBkawG6RooM6FtNh0bYSo6JfV+vGM7D5n15A4Hss4O6faqPLsuUgmDGjRXHXTBinyO9aIEjr/s
9Gz4MOs+WGiDPv4T5c2pcjrvpzuRq8mCgT1hR1aZrRmqleiXwowafLMN7Udj+8pHgBQffFlt9iqo
61mlsI1eKV3iaKrr6pm3qz1YQWcfbKVzdi4qlLtB4Zur57aUYWHnpXnf+HGNR6BaBfqnstXY8jd6
l+6kZ9DdueIIAUGYArt0PN6stu4uBh4EaxAVGf+Chv9ytgzrhni/oiWbVmN7siyzOZ2tXbO4Np5K
+IcewrrYhZUWEjN1/YvqggcBX6xAx4juWyzS5jTVlvoUqfWrtDt+rK+iqWr23N01air1VVbYyid4
Vm3jCs8ikcz0oT/looWCtjeCHT8NbS3NnBAPiIapL9HVnAKHMjAraaBCdamz3LBNJAhJxjc59IOR
HOq6aKhRni8nAWuFY2r7XvORb0VvOXS6Yj2NWfrqWqTP2gFxBMe2ktdCQVbBysF3yG7XUnIV5epP
2ZuUxoEh3T3JmXC+mE+wpC9hCuZZPDcIoIIsaV5kp4+LB5jbm6ucm0bTq+GH6ln2+CTw8npBdJRD
kx4QYEuofkf4QHlJOX/u+CmgEWkUdUisnkYftHCp2pm+nsLwl21KqeeC4boGKGwS9pMDo0H8654H
Wu1U7L0xB2/8216Yc6ChU2NupNNbjNoKsOoyee+UUUD/z5NfdvWCmKceIV3qA9J6Zw/wpppl9Ei5
+vSGaKIcpGVuctGLju8xKzgiop7J0tgJzFMSxySdr3igBGbvqHFz7O3JOUnvRP4bHJL/iqxddzX1
5lw1SfpuaE54mJqwIhzPpLyb8o0FxmIjJ5kFImVjG3J4QGHlAHu/t/FjyjBlE0ldHjdEhyeZJXuk
UQdLSHQUKpjJr6rniLDWGLfi2qLaC/dwGK9z/sIb6exHx7uQZ7z1pKlqe3+Jdig/oXm6S0r7oDUm
Ga+hIAEJLeir0voRxwRWIhDs7iKKC0Aw/0R58x+YHYD9hHOZONrTj7FRmg+WN801cwMsfQqPbLe1
6rmyGmFPghFfa5vyKW1Oo2stYlFAl75ZXlksUPlVX4vAItViCEEg23C3PQxRO1eZZjxJgdgwR+7X
OuFoxpey/0Z8DRnKeaUyi3dF3xlfY4NKBatVjee2IerVJGF60tWczF08+NtQtb1LYOv5ytHi9D20
lO+pbZs/kuF6WwfRq6uC1MpnayKH25SdcnVhfVghmohK05C8TshavYToQbx0NUpQsZ09SVNUo61M
1QbI6tlZtmm5yQmnr6WXe2N87AxE6KS3gF34pTnc1yIfN0e14uYo/babpuvW5kumfGZu272MXboq
oTN+b01HA34R6gvZ1QvT3lhBW0Jk3dTvnMSQcooHyifmwXrqbUh8dM+al1ZPlFbdzIOVBocsn9HR
86gk5zdH+cjwMKqteeiVJlkYptKfZn6KlVoHqDdb03CSNtkARRhOydxMUWOtkHRiyDyjh8h2BLuK
R/aFCmHp3S1t0gsdHOipzDqodYKuaz9559ry7VOT28Ny1CfnKyG4vT9401sxIeCQe3X5QE1m+OEb
E9oSifNVoaB5lYnJOIadFj1mpG8o6xX21ywa3zXEJ3wyG4vAQ2dXhH34eG/sxjvVbHQOFDOWziJ2
3Hg3KRZK5vO4JLR/DfZDOIgNNTvFFnVMC4tQ3aI0m5rfv+xzutiUKX+e0MxG5M59mPl6oDyyOqAb
k29osoZnWTnQ0APSE8DmRFXB6IbfVKsNz7I6YPY188j/xzy5imEOO0erwos6USqAGuuw9szYfQrM
3n1yauAjjnWVllEl6ANNTrOSPmmzEL0d3Ga6yF5ixvG27mEuCxCBy5aWVz9CWjuconmx3BPOZgLz
HQrTegrQWIH0PuVgojfWk8gn55rYwFzwSUttmcrao559leQ1rI1RHK11CkBOGqhsp0KbNori6k3L
s19X0kaZVfs8DsUSDEX4xe1/6lZefdiFle1sCtzW0uz54cG1W4NkL3crpGOgMkj78Es0qd8o2e+u
Qdzm51Ef7YUcX2c6VBG53Z/RR06vnjB+SLvpFh77APSTU8HvzHXKo7Rzb23gzkzbXWSm/kdkkJyf
347So6GdQMH2ILu8O/P3u+t7Z1jn87uAYeaAwuqvd9exlVr2wtvUUKlE6BT/KG3tQkQ2/5ii3FxZ
8aCevMYtD2UO2WPfh/Hr1AFRIE6T/6AafBk3g3FpdZGuWkP3oLr0EQGZr+5N2irjg9XFR9dq/7TL
sYZqvPmGE/wXa+fV3LayROtfhCrk8MocRSpbfkHZ2zJyzvj198PQNnR09z6h7n2ZwvT0DChSJGa6
V6/13Lb6UYlN9YvbF/CQpZF/LpSG8njZzdZq4lqvvRpf3MBWfoRoJ4OKS141jz+rKzPpGGpjd4ad
gspR3a/ewMrvPfbePxQ3/4o0l/4sl1K6sXOC71pQy3edNwYTaab7NZK8tXCFDglFJyevnjKqvzet
3qBUTin7BfaofqkqA1/iQW+h4h5cUG2jbu210NlxwIgEWdDrmJb1ohuH+KuRB9/zpHK/E0m4yyDo
eC9UxJz52fcXTnuG9CQLF40J/Q0VIwtKPzZ6lpTvji9fEVNrvmtt8D62vrGTTKfbyCiPPLqA97L8
EbqI7LEtCw6gg6ugtY2tHfXyQuHYLs267OYBXaG3dGKdMAYKc0MWPPhIgV/ywADFPF1RiY92eZwF
a6Tjs2TtwzjGJ+AcS5WkNI9Xzo1GET3cRmuXuqTQroN1ZEFeRLq7YZ3fU2423tXbFLG+r2TKGnni
ehPbrYRqdCxdXLtTj/EAUC7ysvJbG76AP7a+x2XjLqHeVs58YOZZzykpL6eBZvgroQ75W4hC6tor
OQcg6Btdc7mDXi0Kre+jnlOR0fhf8i5qN4EdynspN+QHO/SRjJo8+tZ80qjBfA5S3dvBD2oD3jPL
5yZRHoUDlETJAlI/IGdVVW5VKVB5C8gXAcUEXld9scBk76Q4yTclQjBWE/kv8N+r+1h3urXdy8ZX
c2hWgZUOr27Z6zsbleuNsJfy97oP4rcGObdtA/xoqziB+TVOEuOrZhNR6GPZ2hZNF78N8XcxFlHj
vOFYre2QbBlfB61aCbticFANq0Ql5tX7LwSUd+IWxHesVSAFW82MpWVp+EidcZY4iqt86s42MaD7
5f/l0umOTj1Fo68+ze1B2h9gdUfREoo/0ZQhOOUiyLUPtjTpsgsvItySKUCL6I9zPA3A1m/DOm38
+GRXa0pufa8+f7K7CIeeGxD/bWQOy4qq5WXXda+pUZX3xVS5aMPhc/xjouq9ukec5mYiy1YSRKIq
VuJY6+uDsspR1Lv3MkNb13oP4UnrOJtc0/Ozw0lvR1Vsf5RrPk/S4u7eM538mGR+u6tg+TwbLow6
dZSTwUAgdx3BhXz1wwpOALf0HhOlhSE2ZDMaqvIdMIDsUpqavDGV1l2kqeFysL69F/KwgyOBk6lp
phdhE1du7BgHKoPuRE9zQg8qo8QvzhUJqSDu0svNFpYJEoKJHK/8YZAfKQb3DvVYAmB19aHgrOcv
AUB392LUiOtiZQXIg4quFtndKR+y70gTy4+VXjZ3kC2eYs+FtVcNAzK6RrQTXV1XukWah+5tNOjG
re5E7gPZU++pVpuV8LJH9i+lzj5eploR4BdcM4Mxkifs3PDkl3r9EujlMho06JgtIoWj3jZr0W3q
6Ae18cPVTtroPuXsadQxIFFH19a5WdTwXjIpQa0qI2OykzP0XS3TqB5KmyiwHgfnZmK7jWojOLc8
/MWYaLyuLteN6pdr01TGGCB0c9UNU956IEj2aeAmF9EoehGt5MJE0E7L0pstqMeEaiXPRwXUBM44
OQubuKKCs9zJDQnO2eZKvruC7UVZgDzMkauOe3IjEwdP4jTJIaSoaRvTvzIPOru2afiBcp4dVXN/
BvGBB4b9HhbuT7Xp5ZeklEZgSZV/qbPK3sGPHsC1aOp3nUL9bq7lxYsS5gH5jaJ9B8traJrzUyvD
p/ApLWWdJ9Rg3po6sWCoa5P7IsqQNP1XezsNfrIR20B/pFnEhv+zMLxKvXPAM1OSIY9rHWDBORs1
BWxk+I4k0QCryzAcxdXcWIaSbJWooYoaeTdnanz2IVQ9TpehVj61KhniWehN2FWJOn1huzn/8ROj
s3NfKsU6lnV3J1GNtkVsdQBtZAavqiJJcAfKxj6svODVj5Jvgemg3w3JyKs+ZcHj6sVzrZ7QcPIo
poxFpR5IGXZL4RRzggX5RbUHUVieKQOPjbGjssjoLe3ZDHVllURDdYkVNd4pcpGAX9DMUxHG8cYv
e+XBokhs2VFO8taN1gNB9gnIz/aLpNXCpZI9cNmG+LpWLil3rB/0iidIUijySYGr9pDakrcbC3m8
5H46rAaETF+6jlNy/oXfnOSkGzkpgLDqFgS45GgFvDU+eVOZlNNQCrkQfdEAyQtBODQjGo3R7xGx
hnAXPrc5oq9KMLZ27dtQ6cm9P1FfK32Xnfq0uAhTOJlAIBjnsKu3wiSaTlebC7GChZgz28WVOnFi
32x43Fz/rA812Pa2oJwQp0ui6mL7aXYS/vIYSBvXGCuAWJqzNQhsHcciLA511jmE4Bv/bFeatgHf
Fl1RsrJXHFyGx2wwahLGWjE9c3OkijRvZTfUnemRriAWj7bFIpnYQpSyjjbCGCqpXdwubQ+GZpdo
2nCUBxUImsJ5OvOa6rHtYpDgukuwOpGTrdx0ECP2ub4fkrLYp1NkMoSRcYNKfXzNJRHKVr0nXc6S
pSlXxRd0hH14QgktthCTUs2ZslUetu50iFoALFy3XQHVmJtZW8seFsYE+GgLKThwAEfvbepafuMu
qJeQTmGctC9/3BoLdKHdUzGT+dovN7cyXUTLcHNYTdjFaubkBq7loxu7EBOcwBiforout1Jsk9yP
BvUxMM3y3ucX3Kx9o1i6KkUBLYwEh9KJ1UfLTNVd5hlU8k/ONlIvjymlPZOrnifZUgHrthOuilzH
h0YCri26ulUjeOkU6q6zSAlBGyQ/Jj7MmoZjRC+5x6mnGVXzSx2yGebjV75FI1QSfq38kNKWPVcM
0TaxioVNmCtceOWWYwaiq+Bp1lWUFPeSVOnLqqHUvAxbOJqahNAhSYBvFJGfM78hbhHaO6/M7J/k
557dPize8sTIl5ZU6A8aKLlNDY/q2Qwjbd8MibZDNK29EytC9ZNCyuXCmt32/rcyY3fKs2uKHd9W
LBLQO9OKeuvky2EiKdSBRe3FGefvTkGfbGTEioOfENoejZ1PkWKY6X2K3syQrBP4h2DplrQ8uQ/q
PHsumuI56zT1bnDb9JlXmQFuNIjITIOjlEF1Z2vlQYxaTRXC32m0OzFK1qOA3ck10edkLmFYY1MR
6+6r5g4MTQH+XYvf7EA+GZMGiWlxPPFc50uqmxPdaNDcOWEFMLNVXI7nNQVhUdEuKs2q38eN60n5
exnHPQARKLHkvHujtMM5uVL5q6mbaljHWawtPg186pplxWmL4khhH4MM7hAHCcFk1J2TXxOGhnyd
Q2tocMIvgv4HOzIImfvuJ8yHLwiK+1+cBJ5g6oq6Sxj3xq6iLodaFzu/JCSEV9Bsm1tTH5wljzfe
9qlpKDA4mooNj1yvIS8ujBmqqAhLDxGZacPl+TUGi0D39FNXVe6T63XTF0WtEWakm7ROuS4bA8mL
yRmVAHM7ajp0G1PXbxx4nBFDvi1l5U5z50vNs5g6cip+gPBoaU2uZt10S7Y+wSbmPEFdpDdGqzzm
4JlpUq+9Ngk/P9WKc0PvL4Ak9yg/BJAOGKs8Grp3OVceU7KM39zWrBaqZTov6HkNSzR3k0e5kYM1
xNNHJ7HgCfQHOFvDMdv3IHFgPlGkbFmX7YGthg2enVHF0uOtZNjxKovc9DGZmoHMApmGe2GRXe/k
WONeZujs+6ZzVpXMGNHtpnxaNt1kBUSok1divByICGctfMVV455D4vLLQu/tRerLT5FF9ZVZ8bkP
pJ82ppuWS8EsJIiDwqkAts7ySToeWKs8VigixuqLpfPn2ZF6ET2ZEDrI6yc0VaurAufwoczScuWl
lvE2tNkPKzGS+9yppDvooUl6Gx3fI3QepmjkPdnk6nviNz8M3rM3Hi4N2pfAAkKtCZYwNl9Rm+/u
MoqY1oFtgyR2LCQzla7alx7l1i58kwPaOcjtyOOJb8tXZeQHEh0Q9N/q1tuYDghL+N6CHw4fjFZK
yi5SQmlHAPD7UEJsnugQkBfwof+qZYEhMlVz61UfdHeL1Em6NYu8uffN/By7g4ool8bRv0z+kmuY
XQg6+1crLO47yQ/3fR+YR0i8YYScGiO+ePm3rPBrb+F11ItmQfuzUzeyJm/7oHC++JnbrWtNLo82
B4iLx0tchg2bLA0Ghw2q2/qlHBtv2RGLpFqoCGGKdvxoUTeRRdmnfNGUZvymTBKrkKekC9fKc/6j
hk0m268+XLvfbTuAWaWj4IwHSrg1S5hRXNnoXh0TuFap++1fnjFsS68gcddoT22qO1TpSfeeme5q
HbKFwYJ0ZIjUZV0jMt0lvr2N4CQ/Zn3V70xbOrhjlq6VwTmOcdUuZIIeBGKaftMGmrnJ3OaLb6U1
Cu92sKjSIfgOL9PVNgrrPefLA5UzGrDQoG8cqa4PUL8eHOqb73CYxMypULhLB3DpETCQ3vPDe9FA
UKYcpQhW+skUSRK0YoltrMntKOfOGpSz3OVfeju/FmZKND4rnygfjy8QO8vPmaRA4KVYd2qYV+fB
KK9dCJQnT8LwGDjvodykJxnSCSfsh71nwYACvD/TT9Kd21Cp6JvJWwcqYws2HWqmqSsN5mWKbD2Y
atvdNWZN4boEqE2XwmBVyo1/VJ3mrNSNDWf9hDicgIm+wxVbhB9R7oORGqAvEHbRUIwFnl64iL7j
V1/Z9KewaA/PPdpClyIOn2slq+4ItPJNGjsyfF3Vvsh2Gi4oski2ZdD+sMmE3CMTrJ373qK0UfeD
JbuN7MTVvRiENL67b3sLuPIYfSesj0enGMPeCaJ8cesHqtUvhkqNAdWl7Trv7eKl0MJmjShkvhVd
UzN5/DgK/LLeSP2bkw/LrqYMlCiblh5vlxan1qOrU+m3nEAVx8jTH0gFS0u/Q4TQdw5pNVyLITQu
dgKqtavXuqP94FxXLOSw/t7pRnsd64S0UwbNZxm8jSXfw1BSl0MTVj87/bGzLVh+It85FaSZFrBQ
tas+onimCZEiD6TG3SEUR8CJr/M1gcnzmk5XpKGviRoXFHFiEoNtRqFU1/FbKbqyqid3klJ+j0D1
ZOh+PZWR3PIMghZKdK3AG8+DTbCM59wTmM/uIWmyJWUQ5lOeyckiACZA4rz/qK02Tt040njq+ua3
v5NWEx5iwOHxsNcG7v5Hwc2CKXsI4p+Fm9uHvoD70W7Qt6HqJtkFOhVW1GdSmVzCTcaRe9houVZc
Rru0KLaUG2I43tWpi2yXsVU/pjZ5OZ+v/45nCMm5DCoFCA/HC6TM2doNAvmhGSMLlaFOfsrj+7Jk
AzrJ9d63bRjuWh1F+NBz6ssQTMkXJy7fVDc9ywXf9CjuUVsHzkSUS1uaFpLrWmPou8Yd5R1YaZTM
MzVeK4ZV7BWT1QB3T4+MriAzzb6UquW1Kpfmu50nj8qATFCVyTKyNdK6M8L8J6e8O5/fwjev5RV2
fpRB0RQ0u3Ko72y+SttItbttb9jDVbZsbwUHtPoqk6BUzST8mZpnMllAx/kyX82+tt4sH57TolWq
BxJMzaaI6wysSwk2mjAWe67qmlV6s0wrK/peZP3Sz8r4XfZLRBDSIH42gQZuWqhPjuOowdJigOX1
nU4hpz+c1Vq3n2zHUfjJ3hDlKr4FvkF5py0XB1fvLPCE3bviRfxQ2hZQfKMyAcI34REq4nBN5Ga4
SxwzX7SG8T1Ucu+JUsRhp0CcuoX01HnmjA5VZOr9BY0FAMI0GR6GRO8o+ynlTZm2zSu8qAfhEZj1
SNUa8Tm1q7Jt01c72fLiPZwQ5l4h/3Dis4xI/dXmBeoJZxVA5L9ueoLugxoMp5Sw76IPHPfJ0HXC
QWV/mLAnnQZDcNGDFuzr+BwA1KOipqzXpYFMtcd7uTLRv9zzcJFemnD0F3Zrk/6eRqvGRnHG0J9k
eeIidTM2RTUP0hJIhaa33b5piF6PtpK+ObH13oE0vRZOqF8zzf+BWHv6RnJrkYOjXlLHB8OCI5t7
RKSGbd9G6YOnTpHrrKn+MiHPSoJGeeeU817IgfVcQP20VpTozR7KfEXe07kmUwNmGSZVckc715RU
CX6PSlmNJZgl3y2dq3B0HBNofkgSe7blUm8S/eWHZVpFuMXEla72be3bYrGJuE5z6duOYLPk+Ws7
y9Oz5FUIEIwxxE+tFp9AXXy1AEyeA81YZ371CAV1sFRH9TRWzlFPiONajq2cc0Tdl+PgKyujrvud
E1fqHh2S4ZJPTbBLB0IuoAyCXe45wUo3G/XVHODTL/v+J8Vwo99xYofW6rkk3r6oaidbdxAk8XMZ
e+OBDMLS1yUDoahc28kDILa4MBViNZ61cyMpXfIvz/dVib/4jgoNjI0IjCbnw2mkWHWZaKSjQ1Pr
V50REaGXB4uSuqZpF1HdPEIWlOyEbW6oCvvtUtlqt+6sTluwGznrpApe7aojDGPpwcvERrlqE0O7
Ro7vbHyKs93E2JKRGk8UGKU7z0DxplMLGH+C+tyVWvIIowL7alT2wF7p/V7YlAToC+yywEEl+8pR
wHpXVMJQ4yRHZj94Grtk1Ca+yZI0HHw9Gw/gsXl3XDIYAUX9pwbsERvB6ItUkXboKMJdtxAw75Ki
t+9l5D1lS2059KA0T90rsdKAM44fNMvYS4ITmOF0H4wELGxgHqvCGtWV5jsu5C7dg0c03DFMUvhj
KJnnGoSiS73avZR52T176anaGdmI0WTX5IHefTYRAkCO3GeTBxHXMypfBNEj/Yn/HxOMzhKG9/Rq
N5OucPNsUYx8JfKZ3JqCvPSqgCFsPUxeYiAsKveuzv8SHYRO5TUJ02hlWeV4hWHKWWhK3ZNl0cbr
zSYb5laNbR38Ky5igNOCfjGASE6WvAujpWwg4F5LTXnqHas4NU386yqGagGGbmgYIb0GpCx8bpf8
EvF/FcvtJuZJeC4N1H0l2ci3ieK4VFXS8G/g7JvaIn6fjmejNHkAJOF9XUgRX39+FtnBWijCwtCN
sAklJKVh3QtbbWcEGitoS0Nb5ZhUuSTpiOqC+tuOcpqusmK4a6ADusowGyw11/fufV71ltBcTLaw
gzXfG682YKITX7qqU1bwCuo8pl396ORqsq1D/a312+jstz8Igpd3cTPkG8d2YYsJUCCqXEg3xRWc
ytDkiMu5qa27vugHQqfIj/SmbCI0YcFXLcVvLqwoXw3kLRaGLtUv/N4ryzp0vcfCLlFqC0v3Ysr8
UwQRpD1BdDQbtHnVxuDRMnVF00HqQRWkk/XZQgypPXHrtFtJXaxeteohEORMshkjz8MbfONukgnH
7akKI30xUlTCqVedQn0IuAmCJdEUvsK2wDebjeLJ2o3AqawbxEh7FX6hicJJ+HXoWsEXbZ6iDB6B
PPTiVWMp+qEOqNd3AHM9Kb5ZPXCcXsh9kj3B/LgGJindTxt1t6mUVy12ilOZBO6ta+RJsgyHLtxA
4ILGStr20hrxUmkbA9N9qPTsL0onwIilXXfguxYsOjJV90YWgZdz4nFrOC6Aq1J68dG2euiGZKk3
ZfXkDUP5lCX2NYdM+C73pPLJ0Tpj2Q5Dwy8sXdtW3C0pinDl1u6dkeXduc0H9y5FbB1+zvDVS8Jy
H8h+TuGGF72aEbFJ4pDBToxG1FGDkSdVJkZdCeGqNJIeZVuXH3h+7IS5t9r0FPsZyCYOmgAkRx/y
BjKYhlbFK+ohzGcjjiDwVuEOp6LKfE4qYt8AzeSVPXWNQVa2ecbjXYos4zmhSglIqBKvxVzVab0t
DN/N+ja3ATnM016D4RdndnjVJhtdD540loraPoC0nfov0VURqVzDzC9vhHPagUnXoR29jcpelBK6
8fPtbW7fuysIf+StcNYopliVvu3eRmOzalYWZfY74SwHHaCndkrDivuOvrTU6zraghvdGZbTXlpv
sDZJMOYnOzpmROieUPtqFbl7mippnpKyfyE/55wzmAV2MDzArq/13aWp4z0l7c7R0iTYWIStVr4V
I5VZN1OrddGdDlLBlXM1gLo01Y9kRw52Z3cX4Z+WQbzi/BwgX466iZV2bPEC8sRyGCNQR+4iUfq/
0txov+W5ryITrhkX6tLDXQBvVE067NoY0XMjIxVmOql6IKbeLkOn915LQscbDZ6DjRhVKmQ/6iJG
XWQazXQgfVXWXr3A1l6ab1WReDvVzyAt7wjbhYlZriqpKLegmXlu2d44HBxkKox1aFi/L+PpUleS
Ql1+cPhwqSdKvommai/PeHCHznsx+fMoWh5WEjRALxr/bfdujBDR1JOMTr+E3vAgeuGYZncF6DzR
A2NlnDQUehbBxJg+lpA82X0P3/m0KgKd2mZi11qFpqRdBlf+1ejS3pIoCJzNbPjzQ+wCppycZnus
w7noD4G5/DSQeaG8KNxk2M7OwoV4BGcdE675P7dzWw6MRqkozwgTbKjvHt7s0XRXY+10p0FJ5bOs
Eu5qVICDIWdkf4BsIpgUhURTTLJC4irWjIkHA2HY0UJRSNiUP1dxNiWZW+RpPw0IZzEKay+iH9PK
Yhqavx48ChBZrEdA1LdVK2LLwJ5ISjULkMyraBjTQ1YFvxpqA9MDke/0IK7mgdlvHvjk91+4zMsD
N4PwXqw/zxPd2We+03/h8mmpee4/vsp/vNv8CmaXT8tXnvT75f/jneZlZpdPy8wu/9v78Y/L/Ps7
iWni/VDaAX1HP3gQpvllzN1/vMU/uswDn97y/32p+c/4tNTfvdJPLn93t0+2/4+v9B+X+vev1Pb8
kt2hliHaO7C1C6avoWj+Tf/DUFT5zErJEd5m3fqNHmUf+7cJH6b97R2EUSx1W+U/+c93nV+13KFC
s55HPq70n9b7T/fnMMPRu9NDdufzHW+rfn4fPlr/X+97u+PHv0TcvR7Gq1F07Wb+a+dX9ck2dz+/
0H+cIgY+vPR5CTESTx/5J5sY+C9s/4XL/76U7ZRQ55bat0EygmMjtRNDImCzY/ynESPRMBQHVbsK
s7CIq0pMmH1NtwyPYrgkgbR3YmTZtM57yLRGX3qVQW1VbUj3WRBDoFb3T5yCIbKdenFOJWELvmUa
F3PGQDcPZN9/inFhd+GJ2owljFjCJpqqhy3D1AGB1ZDtn6CLvkDqEV8KW4r3ne0g+NxR52ub0a2B
oTI+5ykMpJOXFkUoyYnRwJKAs3ny6WYTw2qkv7cAqIicNVDLiKVyv6fOOVfl9c3RhVVyVRmBDU+y
QX1JNiKxw8keHCZiqhs/QsvVhu/GoH6+Ky46QQPy9iHVPVN3CKziUihxcVGURtt6egF0XcxutWrY
uQXIhg+zrd4BmJw2b5ALsqKYWJk5skRGfT+vJZb2O60iqOkdb+sFSdGcwjSGlvf3LYVb2nf9WWVj
cXPTR45olrpz5LKniBm9IG9SqL+J1UOPTIn6B+H6Rqb+ahy6rcHndgSU6538atKydw0mCaOYPg8X
4EQcydEPSdeAqrDzgqLTFKaPzNrnheXfOo4SOKBhJnsOHBeCK4JXtxnCOE+TrDFakvSo1x/m3Dyr
oVx3cZIeP08clcHfN6F0/2kt0TUy80yk29grlYFWfYzQ2ih33l3QJN6duALs5aHbWnpbF8gseW1G
5wHh1zljdB6pLJ1c55m3hbT2wbajmLhpoB9EMxI6O6CMrB/EFYJpwz6RkoUYTP64ia6r615KwQkz
MoqjEZuVFq0jAy9DbcyHeKwp1LtWkpQ7YW0Rk1uDqdWWYuA2OrmLq26UCXmr3kn4zh5knMyNlEPp
AV7jl+88Gin+IyJDKgHbfxnUxkzf6ar9bbab4AlV+LTSjCyPK2/FyHwzBw1DUHUdFCbTq/7zum7d
lFI9Sg3ttXgRhuWpvCNlAsOW7R5EY2QZivW3drZ2kYk1oyaEaOHkm4BsQfh6QPlujDvpwwJ6kRMw
iLtYui14m/RhwbKH61WCoWGlwox+1KcmDPPmKLriam4+2ajTgzaWg9hyHvifFpin3e6h9s4mg9ou
5eBT9qeEIyIKyGpy9WU/vYZGyukqRFBCDBBvi9CgRqQ2gyMdXlr7QCnACJ/R1Ad7+stoGf4TQgvy
RthBjzmHecbsWwphS7GMmDv7fOrmXk81hlPvRzl6k5qUTEZuwOSmh9FjAEBtb1sEDWT+w16LVtsJ
Dwq4HM7cjn+1Jhh7mlFdl5txCaTKgsJ/gpO0E5ykGQD15GNuknqcLoWxnkbE1ewjplT9xuqRb5pd
hfnvuoGAqMwrxfJ457b1cD86xlWvk+6p4MB9yHW1XA9lnH7zdIOUEgArQmcDJG9TCkqO3C+FAXA1
KqBfC+vaXUj1sBdgY4FCFk1d2e7SMJxkPdsEbDmlqm6dgN9aioEbPNl13HCr2fzrfwA9e3Ub7WFe
/H5zbKjirgIYcxG4cg9O4TgHTq56uhCXooGL3QBCUKFpf7OWlGn3hWpstNkTslMXGc7Jh7wRMrFT
I6bbRR0AsCQskJtVD2NoCqG6PHo1sjlBdVfm8D6LK9HkQ0K1baqD6nCrXwPRn6vYA+QAk7O+Fc6y
piEHHflwotZWdenT+CV0HQvy4RjIqRQP6Ib8toWksi5iwJ+u/sme9OlL/GeNqH0ibJmfaiePznD/
R+emtFaVQ+gTUq9fJjE4Ft0InqRS8j0ktCd5tIduIXyqDgQ1eU+U4VMnoj5wWitp6yrYisu4Md7t
QM22H2ziVuHPHF7wk7iWCJn2vZZAdKc7h2RqelOBkXLuiyt0gtElMavdZ7vUOoe/s/WG7x4kRJ/Q
dJ98bqsKq+iLOaJpB0pPlmKkKAZ5R1a5NUzlqut+/lITb/ZlgOxm7OvPRD1qs8lfPC+VUVDvwPXL
2YuChPzF6MxHMSPM7fhc5mwac51ordnww6JTcn30U989iquky78Onm1uRK8bCvfoVUCSebj/dgn/
XM22DpgpAiMu6hPT6DxwmyzWESt+ul1Ntc4qrZOJE/9f5s3Ov+YGMioUVrCR/SDbFqPu3UtyCQt9
4cRfiN69Gb2u/ERc2zF0Ur+2Fz7GVlS/OW1ESids/Qc/tPnNNELpaNZmfPy0TgPp19HvSvhu+Cc+
KXJl7TspJ/4E7cCiRjznFCAvMZwbWAE3bQj0EiyCWb6GkeSsY9i6FhaBchKmSbSGd6w5NVNDsu5j
M9uEiyIr66i0pf1sFxPmrnATtjTXzN0YOWi1/cuSRj5+vMM8XwtJR9RJcnUNg0KoGHEHC1byrejG
cp7cOUl8B8A2ypdNipqF56O25Ws1PF89ClyKFvQLSLU6Euf/0mTo9aL3asDtvRBDYafAYy0ucy9B
BbYgrPbB6BaZuda6EJSbUzWbQImUqeTAfxRNo0Mggdb9veh5BQQ4s0c3uXV4BNb424NdE/hHBXlv
pUirFWlH71wKkqSijtm2u1m/FkaoM/3zIAiR4slJGP/ZZ54z+1QT7ZIYCEPN28lg9WAQyrVnuEIi
V8mf2wolut+d3yOFVEiblOooimGm3z3Ny9YhVA5L8TM4/ypmA8y4/jQw226/o9OAPrgE0qefVdHM
S80D87R5qdk5Q7CJeG2S8rtej4/U+vcLm4z7YYzQi1ETyyPXSklRbLlNsazgKvEb9aGfBiHGsJeN
AjJb+PaSaRyDatK7zbS2IK0SHO1SDS5iNMj5RNIEGnPRtcjM3+lePwkJyY/lsG6pj6lA0gFZmOTO
7UxbuY3p71OELk6JBQsXZ6I8WolLiMWHamFnIDspQy039ZD21aLQ5F+ut/F5qrjqgomDYeCsIrpE
2alm6gHhRVL2YFNtfOfWmvI0kPRcapGl70FNKU9+admw3XsuitM5VGGy3i3NKftqIPm6N7Tir2KU
bY6rkw1MowcIrCn345SHFY3uKfo+qOu/RK+ZcrbCN6B05299pzXn6eJKrKtkUrmHpSs+9lFXUL/O
fkrhfbjoJYAZYWsVqjVrx3W2Y5FJdzl1uuuhblGb67182VeJchhFE1cAnLJJTnAhDB+GpvEMro+D
l7S/roTLB28tCr6kmVzuQO+UB1WGWPKP2qCQHBTdLMiOpEX8ozDVQpWwSkidmXI6UfD/1icUzqVJ
5ZzUq0CPkSz8MKNX8qNhWt7xtoAYmVcZU+iuV39extBWJMpHL14aQf5OKjV/JANVPEpS/JVcf3vS
p54iG/0OyCRSVpNHXqjFYxY0K6jPx6vwV4oRIeKeEikxKBlmda/WhO6n6WKS68YKgCO0vm83sOPk
nKQGtf1ani87QiULM3Kyo3AGRTDu1YFKIXF/FCLk/WCTloS42mq116YqtbMlAY8VXcuDVHmsqcoR
3cKxqoWsR9Y59ST59dectlW0s5TAM+4WjvY6z2ETG15VFbU/H07LwIq/J2BwLtnUkMJULr6aGOt+
Ui+dbWIg0TN0EiJUfkRXNMLF14PHHnTiYTaJK2pGe5PgzLwOuUP74KZQ/v653c1Tpdbc7R2wrtNL
EE1v6TCop/62c6X6aHD2zGEbUOuj2pc7s/OGna3UNfS0mGLV1KhaEX1xKay3OWK6WZFEBIpbVGt/
BP/c1NnfTMhkaj6jQNr9H9LOo8ltJVizvwgRQMFv6cmmaa9ubRDdMvDe49fPQVFX1NW7b2YxWlSg
sgwpNglUZWWeT2vZQsgi6XyPqKu5XquKuBpJd/nVfOv4l22aR7RW6/4aLJsNPRFbjbj8v6c2E9dJ
0fb817QFqS87fYTfCBckWcUozrxprdvzpDUQ6bT8/E1zXoAi26+AzqpTHSEZaA9J9pZ5Y7F2fNLL
2WIDeq7UhZ2r2sqdI/ORgs7uzDlyU15J20QgOmHFc4ss8t9XsgomjWbXTMDy9PODN+/3KmvmI1zq
9l4L0u5eaKa36nsUb242Sy39U114W2nqSbqEMjsjXfXRGfbSKIsIMMTWIqBj5ly397fCeooaL78n
OtNmq2iSxJnXlUvAPS9YRpZ6Sk2i2UgxXUXgNXcFp9Wvbc0nVEcmksOzEjP5v2RXe21zZ8zVviGC
lQxh7yhbLSf46Ed3PMuhRMBe0kqU97LNMYpta1jJo2wLlWZBBE7yrLma+9IjPwzhxbWU5xBS3j0B
m/Vd7hGROtdS0AbXq9ZNECHQunovGwbTr+7dyml3kLRYj8ydbw1toOxVzWgRvKCb7Escm79pfQJT
bn3l7IjIlXEQXEdf24KKcAxF19aK73sbtw/gECR+fpGFaiINNTUI6Moqgsa/GuqiBk2jqv7m1jmb
W5Gc6FdBXICe+z1LPGj5xQ+Eu+7bAoGg3w1yhNnjtYsUGxiToWwsSNt7XsfaZxqqMTOcUp0F9pDl
QitYYi1v9VszwoUAL2V9bJpyVxskLwfxtM05/4fy5Hf3ni74vs1XenyK0AC8cKb8yxJ5eT97ffgD
yQ5zQ1c0FRkMBJPiLV57SkKefuTCCQRAu+/dxr4f54KsXFSAK7xjiRba90Fq2vem5tnbZojtxc1m
aIp2JMPpTprkUNkXjM2iyURAjCKzyUbN98Pry9xst5dxOzKOO9g0d25gd3sSs0lOT4rpi8WSe5Ua
Lf7IuepAoyJt33gYOqV+ig1766tiItak8+8SIkyXoawadrxOWr/eydawHD4ibz6qJzrnpeTbK3vB
VgF8z4YQ0QqmLmst24DlCLeyOkUlUZRa4J5kVauI+FSyL5ketGeeVMl1EPoskIchNaxlr0I3lUVV
Ec8vq5kNsFMguG2UfG2tIkdpARzQvi7sbMtNV3/isIE7OSCB76EFfhsg/ieMwGFpI/V9+auvAScA
LRb6Zgkq7ywfVyTvuqtGnfS7bi7klSxCpKju7DLwShjotCiEWy06PW4AblKNq/pRd5voSx83bvRc
ZG3zpVDbH1obbhy7LB+KXhXPpKUTHlnVrBTDQH8eiPZY+WbvbWVraLDfR7VEJwCDziPK33exR5hU
PHeu8CHekwJ+kI1yfFR+Sxx2Q9ISFNG7XykQrufeSgHYfwIsr5qmukr4qT3KguQr1Qwee7MrHknm
nPAlqcAuJy9Olk7CdjUzDMCov/s3Xb7VA9M8C1v88FIEyYZeSy59zp2S5SR0fKIRL+1cyIYhy6y9
P6QvjVX+Y5oHZJlTnCorWl77t5Z/iILp1EpE6Qyfl1e3ovkP25ia/69+t2FRxPc/V5phZSR+TKy0
B3FnNMgYnnNORR0IiEEU8qorOCdZyPpfzcSChrsg9I7Sfp1BDvmr3832R58CVseG38MPTS0Fiwxe
+I9Xug2RV3+/m8zANzSwrFv8rx3ljLe5ZT89UMx1yV0FUjcaAcvegSrNtzYuNubMlpZ10CYhwcME
NN5s/aCjYfRHfR7YSqMccysqx44ORdErDwQOmk9dnX1TcrM/yhouV7Fhb2auOr43TwiH7MI4H45Z
62io5JCpMVqRQN80Exdpk0WXmUAuHZGvZbVQJmJ3y27a47Pl+99WwSvR0CEZalqLVmCebQx3bE9x
XLvkqYT+QZnJr0yK45oAoWCqfGLQ/eAir0zB0ybXWujI/25AZQzvsWd+kXZrSiMwFHMXLflZ9xwk
yTnS3AmAQwyC25xioSBLbuh1Ytm3Gjkw8L4lCJPcpU2S39lD9BAaZrqNfpukvbSqoFj8fTmQ0Y6V
D/o6Wrb/0en3bNL2v09ZeO4/szeFvyXIyVlrvZud6iTsAC2QaVCQY7IIrS74kRHmSRLRT/4ybzps
rC+TljcrT3OSS55DEgTuJ3ajVWoXizXayuraYknqvsvhQzMdA4Pw7E0VkEpk1/aw+sMoL2Wh+wSo
d43uEa5FzDax3WI63ppHEPftovX4mNBN/rg1hOBh0VhD81JN80eettyOwZHKGpkSxl2dT++yJou+
MOYvTV+tRT3mj9KmhoBgqsnhx43JQzSbo9pwLduM2QT+RGwnRW+XN1uaNs5i7AhWv000xJ+ehnb5
dVbSwQ6kyUULOYe0ZS5sWS8Zoo20sTgKl6UImx2ckUtejEh8ILP02LnWcIKbeYrmGmny5eMIhX8D
NG1ayaos8OH/IFA+wjtJt6Q23YvHibccJE0N2dZbyAbdsgIMTZ7wMBJJ5iHNOBTikhAdbxRTeG7m
mrSLwDLuWDscZM1RJ4MoRTGWWxvJrYU0XotaFRdPIBWmt5DmpC3oVf1sjNGiTqtobblKeQ4Lk9NZ
0Ly7xNb0M/9vh4BnW3vpLA5Q1M4Ivo+FtkyBoZDM3RmHzAjzj6AkcdWBSgXsSFHW8VTaRwNCycGt
VWNr4xS578iHXIFgUb+YefjJCVf10462KGr4G+4z1dYme+6+dYW1zEsfm9W27iJnbX5sG/cgWy0l
hnifjHzF0Rq1diqxkPsEiZuVLirrSNr8D5AKAQkUGpLes+lW3GwWjPZdrrbkm9ND2pVhLDpY1v8M
I3fz/2e6/3pVaZvfIfsusfaJlK/m48tmLtr55FUWJButIgJ+jzeT7OGLUdu0QuUPOveVNjleVkkE
fSTe3dzL2m1esmQyWCDbnHSpQ0tY+SyznD6XXUKyqP0VlL17qTlhG+us3OVCDc9Z35D9a+rWA94g
lKdcD7gSOqQLZDHMr4PZPvUx32BlqJdmzxknu/y7K1/1D9SqvBzdVKyr0iBVZiarCt2kkFdzIbtM
M521nb3W4ZT+nEQxXrijgbkegu6TZJVDSVrlFx+40Zb88m5Xhl6EjI36afId22WODX4nt/PXgQSk
retM41pW66Hp1gg1ZVtZ9aY+WqmmHu1l1RUz/Aqhi7uRW+WrD8mKdCPQW6WqKif0n4lrzsCvlaoj
XgYt+1WtZn+rrLqx64Ei6361ymp6Xxjr0Vd/dNPkQn61VFSHEoNY3yaLiY7u2cFYGool/GdWqdKp
J1mTRRqkM8hC/Ih6PUvXg70XFo5+3AY66TCqfr2aF+skxpQ9h0AkmskGAymHays/NYMUpbl3Upli
XYge9uzvZrc09WIlZ7xOS2btYsw8Zd0gFbPski4/mHGKTiBysauJ+PNP1QTCINyvytSb60kLwkNb
OdmTHuufiHim28L3idNp/fwkC8cbmmPvXGRlrMuyXd0adcXXlmaFxNLQlv0OoOGrl5UkE7qVWLjC
Vs7NLOfBaYB/yRJoS6am/2Evysw3Fr0DfDJsWvwGdJOjINB2+6lD6ZLji+i9FTAqLdP5aHqfB11c
wInvyMto+6aDGZG7H2CCPrSiq54MfYwPLJW0NYjn/iNmeZzo7oeBp46T2kIlFlZoj8bk/JDj2Afw
+Cbt5GEg45HziNbguRuaVySZOjwZmqV9JaMU7U5CRPZy6yiLlK1QYBc8pubdpCzCkrRPtSkRCM9s
B9JwMdmnwrVWchPqRLNcW+YvNa9RL3UcqZe89t6r0Nf2siYL2RjF3qInN+50s+tCGMe20KcSqUq1
dl+tSZ9OlheOi05FVHACMrd2xeBsZTVVzJdO5EvUWNHEmLE1hhYFfGoiOMqreArSeiEvfd+J68Wt
SXUaNi2VRmQ4Q/7o+OsS2b+F0VguNMdpOEZz4eOFyVaV3r/ZudVuZQPqWx7SJ2H+xTIyMg6LKqj5
W/dED8nLYMbuRLOoxfzAOV6LmeRzrV87tRy5aWh9AcSaY6ZlVHQNz01j+xnYaIzCpVZwFaPnOold
M2v31ITL81SP9F2TCvGidt6vVtB30WHsUYZjneAsyKXzPyc73laRYfyEsL+voxYnH5AGto/e3qrt
/F468hNRTgvVz4I7WfW1IFiXKmgyJ7Zf6mFCHymevlqeU2ySZsD56NrV22zPSzF+JWUWLCtfYY53
liURUodcHcI3w4mBGbv1cztCgUzD7oc0O2kfbAt9WJjpzmKPdoDcDal5vjL+XR2VoZ/lC2m+Xl67
B4RbIR0OPPf3mL/mufbWkBfIFrc5fdd+sMmD2FaZ3R8VP+8RvEfKyuy1S4uWuYGYLzbZGqtDf5RF
XmXPyuDb27iOLO8kbaBBiKERRbWQIwgyCXFPz7OW2RTvNM5/CsRf0fomJ6lI+k38O5mLP6A9LWSr
GUbvea22u6nRBFkN84gwaDgJKqyQLL3fHWUWGEgfiwCzD7axcQzasmNBU7AIqRoOMbZKFVubAp4Z
tGuhqSvfb34WBa58JSnRCSTvhcyKf8Te+b8i+972vxqkAPzVNhMy/mpwMpvk19s0srdUib8Kx/97
/v+a5ma7ysf/HpGZkFX47fJuwvndhLM8tOx9e69mIB59I9MXmlKXK3wM+T0KY9m9PV8RX0ACk3WR
FllMASpyVW/Zf3R1k2ZkP7S7Dvk9w1COKbcxr13LkXJqw1G784gvS5qMtAtQvDAN3MhhEG2myPTd
hcZz9VQ4/VqTVTkuLZKc40zV2Kg+aeOk+XXtMSQi9PbO5KuT72tzw5+67a3BbdrursbpeH0bhjqL
gCkrhJzthxS3U+viKBVm6TwktWuciHs5yDZ1NuW9DahDH1kdzVXZ0BRtv640112JiHX4kh2ct6hp
n9Wg7Wsf/qgXC3jPUc7CXaF9QM3m1k7sX7OH6nKynXjnhK15bsw84fmacgSq1SohOpANztFkmGd5
5fiVvveb5unaTw7x++R75mXTLuWfjuObETY/iV1T6+HCmmeV/W5TzXGho13kh+tLarAyQrKyVv18
2th3rU8KXlHsZBWtc4SATVKRZNVJQX1U7ROCAc4d+hL2tfirKhukrXOjcFOMQQR5kNg/PeqTBfo2
1QMac9VDGHHmZRSCjK9+rPiYKcgz+dMmO/MUbFZJD61DVmU/ObaJWHsYOJivY/+ar66DZlvU5GJr
qJ7fGXn3q3Bb+65n0UAKPKQlkqn+aZgly0uEEMBxmlGdVxvY5TAnwAyWWumv5Ax/XMppZW/Z4kEQ
4YeGNNKkIh6F+CaSmEWKJnwTuUdSpnGy9SZq6UWfqqtrnSxU53jtNbo+BAsr+PyjxZSD8nk81HO2
3+QJsgxPWK8YlafcTWQVsr6iMONCQYaZUz+APkI7xEMRHkPyXKHP64coTTY+Ps5dZJNWNRWleeDM
1tr5Rv+o6D1Z1lCRF/rUNRs2UOPXGC8C+afjm/BhIvANaTZV0l3tmVVNV3ufij/ssv9EOMm1v5G0
yglVRZAsA/ikvizP1ayum8Rsj5tiDA/TrL3b20gLaAjobepZbFdn47LjFxWsZKsPmvXoWTEPqHls
mY3WvaqEu3bui/SBc3B87xWE6fRQW52+qCuoPbDgFhC79Q9da5HH8LsQnLlBiquoxSKJ3PjchUXy
hOLSpYQm/k6YVbax/FoBsOYW7y6ZzPiPCpL90GjnwB/VxPREimZ1Al2NgFCJCFDvVFeTbwUAijjJ
r05apeBLSwnPlp1lH9kgq7IobPLYPR9FHj+YmS+3jvJKmZHOef/tNr00y0lutj4Iv7b2ezLk06bS
a1/blJNF0qLCdm2FEGm55D5as4yam8woLo9Dq3MXT90o2eBAShf/YxSxVNFBd/XVdRI537WTEXdf
NEWvdpEehedbYeVEUffj8mYBjxSe4ViilTCF5jMuSX8vbbcu8qounGnpaZqyujVoo8MwvKb+1uxS
8g7nF7sa5WVeEdkBvWmlJ8af70K3ccW1RfvhVHF/8L2xO7iq/auQNlmVDbfqH12iUkkWf9R/T6NM
nrH0kNVaytbb4P91Lnt+YaUpgh2azXvQHtM2HOxgUc0IrQayPygAp1gViqvfZYELekuitmKgUaeY
853laIY4e71qVFG5ZIya80cZJ3Enu4AfCCErIcDk+4W5GxLbZvVYKe99r+3JnIPGrQYDh18zu3y2
l1P5Q48hdYRRIM5FYxzqoN30SneIajP/DFKn5impKy9hZJSroVb6e0s1w60NW+POQXpi2SZjgbSd
AH7fNB9pbUcveqHY9zmJxBm4txeP85jn3D/IJlmAfiCkWa3RDaQ364qHujYWaO5+K9EKfo4Rt0W5
QlnKmomY0bM98CNz4nY1stZe2frCUsL4yQ/a7ike0mjlpF6zTVKre1LzPDpxB3yVjbIYfO+rw2rx
KGvgOOxtbZC7Gam4hZZM5syTuXbwa7KpTtotjuDT2DYc+E05a5gZ4tNByCbmZK5CPlnbjdiWCTSg
MFR6HsL/KPFIYRwtqQE7m8SX3hrKuvhA5sUGsYwXQEkDTpmG+F5GWhFleCmbNL6XQVhzWz3XZJsf
RZdaTdTF2LDqsM2m4LgwVhfE6hePdm7kj6ylSZbIpmwrq7JBz8kTjiL7LE212VVH0djP1/7zIF+Z
5VJ9Nj3J2EXJsjeaz8j12zvZhZMM59JM1vI2QFObpcpN8lhrxiK2WQTHRdiZoIITb++myiWqfIXN
EoGfZyTLunPa15z/qwlJKx4oz61uk7OARlG19TxN50P06mVpBhyRzQ/TRMSwjSNkf+aaLGRjPve4
dfu/28YOFb6hJrk3Vta55UAnZE/tgBtZj1Hq3A1DUF7QKCmXqLSm3/7fPVLmGP49R6uVaJLoub8r
46R5qkflzeM9HvO5VmVtsJv6QVsqilE/6fnQPMXJmzCS+FFaTDRGUDI0+41sC0fXPhsDnCS/bh6S
SBDWXBpn9qYoc6dd99nzyA5MJXprbFff1K4e7vNYtc4tNwOrd7y7isdcRboul8PkKmunIAAS1XcH
HOaE2NLUiJcR9NK1KjpLvLSdZ/9RvbXKzv81NsP3t4N5m06iOcrCVSEf8NDNQTn+Y5NXagvxAlew
xylINgd4jimyuipkydXV2M7RpFFr71JLnw5TAR1bQtlbFJB4JtnPnTYpu7FrCdXPRPiulvoS6Gfw
SeAk4WCh8yLsCInEghicuAPsqodns1fEOYYgQ3ITP5Nj6hfra6MVNfbe8tUvASkNHPV4r3nNLcK1
pnbbIWCzyt1Jfy4Do77j+KNbyKoADn4f1jEiPZXSLnX9iyaK9km2VQAWYqUMzrKmFWOxdM5TyK38
HgaOczfGSrwkAAB5kdEaT1056UvkloJPW7c3rJTML11TQBURELKsUQlei1kQbO4gR8azMEk1QHSS
I1lah59TaW6y0Ta/9H1fbLt4HfigvycihqvvYYnO4dhoyqvV9Z+VWcUXWVPFa9026gshde0Dh2un
JMlR/m49TjJF4i9lVWR9uiUU2FoTp/eWkh+/Lysrm4iyV6ZdQdS1SHANqXNhBgPMqd9XQwopg81A
v5ENstCKxLr2swF+3AENW97GJzWHKMgftTUECC/Y2BkqWoPTsjOuxvjstqrgjploj5Ca+2Vc1A4f
+uQvarsywHHpw7Jw/PzOasvSuV6mXpHfaY6JC9ouIDIq31odOjcOtxypoYEw8JGnVK73yOK0Tf8k
vFkzPDWib4nnLXE9tj/TqLs3gFG9TyM/GEMvi/vGjYtd11v4CLVUnPWoVFeBxoE9zO4POWh09gUU
oh+22aeLQM2ql6xDaL2yvW5R+SiAcz7YQRTlN1ePRrVrYqt9xicxa40R2y5bqzzwOeQxvslGO/fd
Jz4Y2SQL5M5f0e92T7KmW7Wz1J2eiLN5atDF/zmXbCyVyfn3XCGCJ4auuSdjHiznisSzn6TGSrrd
OrNNUDcKm1/+uj/q3aA4y7SFOFTPa+tGwP6Y4MHsYEWYz4kW2Zuyy+J1M6+1u6gCfatwB+7mqjro
0xmvNee+1BStEE9D/CAHyslss9ij4NHzzKMdgaCSbK3UvZNzqfrw36/kvxR+yKNH971r4YvGJHQ0
iMNN29XtQra4XfmrWVavfdS01vbEeexvg6OCnYUPP2ihjTq30YoYtzthoW1GGCtngQn319nkzdhz
NdDGEFkmLq+905DgWkWLDhOIPNXR3k01IMy4ab1N7+fjV32CPfWPuS0h7Uqzav+n+V+95STZ7NP7
V29pDqLou5vDNh5Up9uxczK3MTT6Z2P0v3VWNX4DEvKoACB6NURkklxlqmRuVmx/2mlayB5gFjd9
55LN6QUFAe3tFz3ShqXOCfyJ1STkVVVp8pOst8SN9zMXyu2/sbRGtis3fmZ+cUZXxnnvRYXaUYlX
28afuq3g7BzsulWOXeeK9ZT39TNg8x6uXD18yyt9vvEYP3EMbaEOL9rMnZ47Alvgk6jEeM2fmlkR
7vEfdjTUTo1RqM++Awu2N81f/UOEom79b/a5fzf392z6y/nlB/rv/rfX9Znnr/7y/fy7/3/ML99/
Nb9/e8zXAwcoz7pr/gj0tv/WQoGe4gR9GGdBJl0I8N/MdrgMxDf0078PkWEfgNx2LDhNcwc9KNp4
jjd+hdcGiq1SvtgC5nE52xEvHr9C5Fkav+0ZiXZX+9x/coxuh/ekWaQIrtzVRlxViyRVrLuy120E
PDqxki2ykA23qryqap0hfzXnUXtog2HY3eyj1pt4ygL1CVlnuExpLN6Lrn5xOFX9CW83VWx4Y+3U
7wY0apYDGJZNUrgVaD8K9LSqo6zKK1koPcflvtHUkFB4JCmkaBVTc5JFXLjNKZwLWfXMwVyCeGlW
N1tltPixZd1XpmijG/60kOPkENkwFlBlyemswPvb6ns36Ui9Vf5L7pjhsett7WofIxAnQ2Ihp6mi
SMLewDh3PfiXOEkPpd2iop4QzbV1M4S7YbcrRxy95M3ZpCJP+sy/y6anIWR74+Zst+zxCXWQ6clB
u4CU0g7xxdlG2s2IsCsLjtAizc8S9yS3jU/N4ILAJSwD8rFblUt/cMgoSMRZtlrhnGdFlNha04Pp
qQXENe+GWUw2S13V3bcoGL9ocAl/JvG9DcnQX1gW8RHTnCcIVn/dJqxbRE7YQae2XwUZbv0W5bng
DAJq3mLqPVK+kLiGnWoHRAZogN3UsjjI2oBr5CKvykvdlcP1WuEZuzJFwmc2EAhEDj9ZQ6lP6nlJ
ZuKpyooh31bdyJIZoN6Sw8nhZJK2lcGCgvSjd59enS+HYjTg3RbK2lfT8BBr/fRYmxHIWcByu0E1
3bXTBPXGGVCM1RR/eG3iGfjYZMFeRO3wOjqRtmADmKHDQOtUxjxREMAz0nBApaTkifG7QATyV5X9
UXRQ3BIePSygM2lQ3Uttt0vWIpyaRBq3jdhHE2eukmcP9K7LVtGg81/S7ZmumRNLjAt+bRW1eCuU
WUO8jt0LB27VnUF0CdpQSke+ZBBsmLxZlA3ZEZnjiAdZsLi/6KoGytCHXXa1gx0wlOK+JnL7IU9I
TAnFBHb7nyFGWPb4DYO3m2kC0rlTdRzat2k4J0XYhifjdWgNmHKZTG220jyEkCuCcU7xJPQvoPhL
X22+5Kbwzw4wz4U0q7FAQcOw3jSolpz3Oxsk2ImbinEorhQxhyur2b6KK1dZtVHFHinPjM3UaenF
if3sWqRInSAMDQLbIhTlnBNZuVV1dNjMuh0vqd9ZZN9o9lcQzZvC8PMfed+85ZU2vBq22q8VEdVH
FN76Y97k5aoXbfPclam34og83NVaOL3iXyCMxq9Ivui18TVw2q8KsSakCVJTfZP1Tdo/GVljPKvE
TvHnnV4zlHnug8l9lJ3K+StDzoO2sENIyyJrt4o6xJvSgN9H7svwonfuUeG5+2E5cDD1geCcMER1
kpRMuHRD33yUIyl0uZ04DwNksbteIw5gJFL7o8T5prt28QXyfrLzbT/c1o3ZvM9HRrIDKr0wcMes
O1SdEE8iLF9b/K5bH1/ArprBr42rac9zxNEmruzwgOgvSZDArJaIfYnPQflZCmX8TkApdz/yxR8D
1w53ehHqO6f21IfGh+0NeGz6TvwQAC3lW+U7CXE3tbj3bWSr685GcpZQhyyvozt3JkjLwhsn9Ujs
T7oZ59CKm+165QCZdhq+UNcWc+4YaHzEtm5gtH/Pw2djIYSKvFpZZMPBn2xci39fyroshGEMB5U0
kv/ZSW0UlWNnvx8OZlQyCwGMATFCoBJUgsz0UOvOfhWaD0U1dPeR+xEZOrLqSRpkR3/0HmWb7Tbm
Q1B06q7KiEntSSmIlrEZGOsutzTOsOa6D2V2ya05B/tGd9eA8Vg427SE8jcWQttNFUfSJLPbrIM1
TnzqifhvBCy79r6uQ8L+1f4sawBv2/vCcvAwZ7FYS5ssZp4CWgXaGSETppK2xhNvqaY0h2sP802k
/gEPxQRLtCN3KyfWAu2YOf6xFPYDp/fRJVFdRGYC5yHVS/shS83mgKZ2uJBV3x7EBTVFXHidM33U
Wn8YBJEuihtPu0YxjA2LDvWdAETwp8q+HpQHPE/dw2CX8cExhbvwPf+nUcTzkm/WsDafrJK1ScO5
2WKAoPwi4ihZ1V5Z8/oJQgBECZ7smgWLbZOyrqaVc9cGas2Jbd5dvFmuAETs+NS2RAmOhpK++T6y
zbYNqM6yoAuQ5/1QeHX8iYqfv+hSA2GPHqRa7NQCMYiI0Ay7S5/BxaKF1Ub2Q4vjbz0OhB+SNq5t
mrImG4PAg52VCf2uY9G79zs+Rked7xGq1eyMqY9PpH9zK7KG+ILUIo9FdgEP4yxmUvrF9IS8mYp7
BEG2wXZM2CuD9oZ+QkzGIT9qG5BtE9jld0Md90U2Q/g9k4zhdkLiIA3GhdVp9stkIY8bthWbar8i
Q1rEK7f2qzcikFCG0HPgw7pdvRXJgr2Q/zaqVn4EJZIsZa/EJudbTxxkR+ZBIF9WTpKBRRV1dzZr
r+I3bVVIoZbKqxO4JEW6eCdy0T2ZvrJUx2NgnrukCNGsGbKDQELpm15k303VjN5VjfDFMHLQldUs
zl2TZCJQ1gJ1kfrVWcr1CKD9tuWUhb5Q+7q7OHMamcyklRm3xGJ24PC7R2dOx5WmPvahsySdOLhO
UjxN5C4eEJnuFmUVd7uBmLgN8kjqJW7CEH6FdpY1ImUJTJkLyIXNNoZPzBPSN6J1qfdioRSp9QiO
RSzGwfK+dm15QQXC8Rc8aq0ZaMurnsIsJnOkzMJNpuc8KXs9VgiOStB0FZFNYkZjn3BT6dPKJ+GK
dWJ7vFbLzhObxgTI5HAszZ8hijZOrKnqQY1rdLbAjC4S4ZUnWaTz4U3FJz9cjXG2g15jHGWjmhrQ
R/CRrUsTMY/EISqkMfzonOjpxlJA34/EgfEzzo37qHP1+yDvyjMJhlBd/zHV81UDYdIbRvvuZh9i
xVhadVdstDD24UQj2Lm7Tscdkdid0bxOJSdGcrQ91lX/U6sn2PpDkP9Iz3XvND+U2GwXhlOOT041
ufxPjf7AztZd9U3+yQrAQkWDI+ROzQJOwkixk9Vbw7XK4VXs1tnpL/tgtOoqgqu9kt1uRZ7jwjCy
e2kxnLRwVsOotUthuNl68A6q8LtHWQQOH60nOnUvq5DKNYi/kHiGuntU+BY+grnMtr7joC4/j5I2
aJpkr2uRe5D9+obEl3jyNtcBc7dcBNmmnrxxJUf1ldE9VpX6iiRpfpSmwUFrtqujsxxE7F6O2kiw
KzihOGs9jrhRQ7lSr3qcsWD5uXuKd8VP/Y1h6f4Bt7L2qE3gXWWPwa4/8W6pT7XqVPvKrPuN16AV
rObRvs4LU0fkRXjnsiHfv3XNI1QSEK5oCaxMY4ZUIU24AgNb7fFbOm8WD5ewsI3XINSiY08M2rLw
LOdND2puhWoVscvOzVfTQ/4kdYJlkxMxr2lOvK9TXTsSnxZuoyjqL3nTFGtoo+oj3npradR19FqW
oQZfJoVLb41fFQQhvtVdtC9iXefZ5ozb0Js88koo2oCbs5uNgt0N3njLA6yfjO+emTjLZnKnuzLu
7JcwsdZBMWGHv7LVJripZqYP75nAK92BdfXwRKBCrnMEMg8fc8LCgmIoLm0xVQ9e0H/I4YUjrFVq
gmUXnF7HYXrC2azvXZdQ87YYurNu29k6QG332Sw1kxTWLPyoLdSj5Zan6vdh11s/gRy8mFacv4d5
Xi7VWhOP2TD6Gzljz9bjOqMNt/WspD3iU4OVP5fDYBLar4UfZtCdRCzYRDFjRlTFd40Tr/HbrD2j
i8B5t0Kdv0dv6Uc9DYynoCcMo0/s914nlEWBPrA3oEg/qX7CLhJAwVSoGYJe2TWKzs+M9o47R7uU
UXREtbbLMfv0nDJEgMpzlpVWiZ3vUu27BFhS36OajL+GGOrG2IYKEuGydYjZoQWEZC9lq16S1G6T
Woi2n3mnuMJZwSz2P5NgzcNf+yxbrUG0K1WPZlgnl1ExsjlV7f8QdmbLbSPZun6Vjr7eiI0pMZw4
fS44U6RIStZ8g7DLKszzjKc/H5Juy1Z3VNUFCrkyE7Q4AJlr/cPwMCPMilzfV7U1PrLXL258PQrW
Elj2ezyc4xKI9nu8YL3w3+JyvDIUFRXJVOzUJPI3qasFWNAb0WPQGcq2jdE/sL0ofux1pbixdMwv
ZW+uJQr7jpEn0tzrujpu6kNyO2lzEaepv0m4h6l0yU3fI1Pwgf6QMeqdlON/oj+UwUxuZEwCRGRH
LagL1IBDbQOhYxeHtltnMigjK5H+Wjrc2WvdwvKkeG1wvH6qZgF9koAonM1Dk3cRb9ocVKPMFJhj
a57kmT6fIeh/HpQpuZGhj3ieWc22/zlLdlAQ/zHVa8Qvs/Rg+l5NtbnTNS06t2lsr3LoPitRoLIu
Y/LgQ23Y6YWLqxUknnNddS0LXLh/8LzMZTfFHX/hzym4g23dsnUO13HyWp4HabKZiSu/BBXVs1b2
BN6hFXWorDozr3YVQreLxK0DDDfnV4h5BXlteZ3r7PkVzKKzV6mnkXcyWvfOmjSYdtpQfXeN9yKP
hm+iyIwlb0N6prQsbgIMwjY6drvnQIsFHmm1vVZSl52l1mVPltrBzin1djfMzUxUSC/HTnUjexFz
6IAyBf1xVMPsSbTpmxv11glOd/ZkRmzl+VXdNAFfGzXhVetJLV7B8CFvFJjRKVLc9AvMobOMCyfP
QWhAGp5wVHq1+2I1ulb2hO27eSj68Md0L0ViLERF/WRYyX+d7gNqebWm/DodEXbz4NuuvrRTAzSG
EXrL2CXbExsjewGnjZ7r9sVF1OixqWrl4icU0lMnem6NwLkhxdPgaVPEzwO71o1q16Cl+EwWrmLV
W330cJgzquA0NLizD+hD7+oRiyTFH7tVExTiaQqtP4sEd4oyuYOazBJ7JmHA11hEVn5yDHM4Sqdd
6cc7h/i+Y8ch/m3R+zNUlXgW9mnkAWGt2n2VlPcR6tTqFk5A80sT75h2j1XUfdmq+SmIKxiGnpuu
DNNEAXE+pGn7liCXsh+7EuPAsYnSs4bi+DKy7XYjm3KcOneko04RsTKy6wWqoVq5RgIKrzPGh8Ej
ixAZ9QsOhCUV8lGsQCPNCQUEt9HkTm4HHmpPokkWsYibF9Ow1BtvcJSlnOX7ertMBTbRsld9GZH3
eyHREh7TBCc1ON4Nq/coXY21V9zUoWqtSGsGmy7hCY7GQGfBY2QHZpvX0xyh7hpA7hH8EFmSjup/
HNTp3phlclasvZ1F01c839EoW5J9jB6dJgaZhVfqe1qD1POs7xEwBNLG9vTFyLChHQbTP5gCPhtS
EeFaseHciyrHr2gi3Uw1HX1E8a3nLkxp0EfaEtuE7eAV9h7utnWqQ7dcuWOiv1S6OMsXMsNgF8OF
xBqOB2mhTkANci86yzOrLr8rSmBTCPwtXlaNi4E97uIpqc/doLDh7FTRHTur7o/yrM2iH2d2L5SD
GgIVZ8BH+NNQ3NH7a2/bzboqVkFiMqZsFrdBunOxsrqWzXo+oNtSj15kZzHDRfJwMSZO8iCLX7Zi
fmWplN3KLvwDspWOv8VWdrIESa7XKkNXuUkHyslBrPsXTOzECqMmoE0hbHYZ8+Yz8u5rRdUpF+NS
eI2Xnl7vOqq3CzniY0ISIi3l2kMJSvPfFwlT/ilOiMjP/DIyLmfFnWOu3Bg7ctnxy9V5QfMcRmpx
x1aifawz5zYcO5Agc8vR0kdFDd2TbNl1/t1LZ02OMe0ebRzd8ZospqOYmwV45kVpOj3QCWaqiNYs
dd/tbtp66h7jLhiXKT55ezmXjDfWkpE57eTcQeWGPfaBub3+GzQURrwO1wQ516HItWkNNdnI3j72
BNDH2V+vxIKzSi0sFLu+ePKsaDepuv1mmYq1SgA/QB4Kigf4g5drHFWOVcx+/qgOWXPvmPpXGZfX
CccadU63mS5WBve6aybnbWhNjbttU52DMHZPli4s0hAaGoJNOqzqAVvJ0gn6CyzM/qLM9PyKx+Sk
ukDOfsaFLoIVhUvBCo0RssMXGmYVGQosc8gvVMVF2HU8Z5iVHGQsNeNowR1TrMp9EwH+1ljFr0tX
H/cxhc2HPp/umqrHJ6ghFzjadfdg2ZARcQg49nPrGgpQM6nQnJWtCL4aXuZJf5DN0YuytZ8E48aL
wSA6bWttMsncUQOvXRTzKebxG7PqgnkJQ6yd2T0auN5i1UQBIJwZh6tN8TZ1p5ussJXXhluqSFmR
s7XeITLKtwtE5GuTujtM1PJHHhL1AYXY2WGXOBpBf4y43qjaF9FnebAaL0FZaoeQZfbBgCfjtGTI
dW7aC9EP1X2mZO4uGKNhO0TJ+JDqwx+k/q0/Iov7CHoJz3lhJhsH5MUNyfTwggQucjJWbP3hZPeW
OrTfGh2LX9uzkpOrAQqoa1Cvip2aB7QR6oXHuofbHE158OLePMyJGeD+c/CXU1dGjbZMN9SH0Xyc
+xuhxUt33mqyvF9iSOAdyV+bzqq31XAVKoq9atPGPuHg3bLnifi1BEW56wzDBl9Dhy9qAKOdGCAp
crPeySAVLefaLYIAsolrdYsBpa5Vq6F3ohrWdI93rtjOxlJYeI1Nyt14eMfcpcKmIZrufZcNJyIr
J9mSE6geqqth3qqqStGmLGzbZZnU1UUO8XiG7adcsxYGasD3Yj74OuIbfha7e9k0Oj85BeoOxvMF
yj1p/epJoL7gLyDO36v8k18DP46xSwrzLyrclbWaYjFQoMqyt70p2LNb8k+JG+KHRO7lS+CXyoIf
fvPWlcmPK+rUQP59xRrdrK07Zeoaq1B9Z2oxmhZV5b0gxPxeWUZ1CWASYPfoPsnwaKikV9LJ3Trz
qMI2tkIPtQd22xOm77rgsybeoY+7GsBy3+BMVb9k6Ur+P0yO/WAZbHmh09l5ARc7GX5t4m6pLChC
Wct0nDBa6s3qGCkQTjfjfNrNVkDyUGuljXcIYwoEUJqFDH6MMVDu3YoiVZdhRtpROgNr+rjLGgpV
Eb/JhQCj+TjaiU4daIIH7Of+uq8a56mx5m9Q/oyxmHvy+/DPawvQ5q5mtbcKzDZ/Hsu04dbqZXvf
U8KV43ndRinBXesuTl1px5PK67stX9n8JUP0pJ0TtyYUmFVcxNh/IkR7J3w7XmBtNn1tQZLyBEuT
Oz2OE8qnPmzFn1KN8kwKLl5VGa89bLRZ5Xqbj3Fd1KfL0EqNZYY3X99m/WWcD0npkEf3i/c2RQNE
tmTc8ENYpOXIWhT95eswN6nKcyFe5KiPcDOywBF6nu4+OsqCBFZkA2CUV5OvV6udBt7VyOKvRe+v
TW4Np6Qe8Llqx/A+A8uz1C1QqGMFgKEP8vJN05onTC/D98ygGqq33HVdbZu1WsEW0PRvdKfGVEoR
78YYGC9uOQZkcNLhQe/jYZUVpXnpkIDZ6HVU37Y6jBK9N2dCZ9+tPvDyXTC0S6dwoehRMKPC0gf1
reyu4YPiDNO/12wQtyXpYKR48hibuPxuai18dDRgXJlSkHuPdczfMJrk0w6bmxY83gvMPDk8Is+y
j7s6WFZ1n++4SyG7WEfmKphvuPLQNFERXNuxqLJqYdQwyf/5j//9f//3j+H/+O/5hVSKn2f/yNr0
kodZU//rn5bzz38U1/D++7/+adoaq03qw66hurotNFOl/4+v9yGgw3/9U/sfh5Vx7+Fo+y3RWN0M
GfcneRAO0oq6Uu/9vBpuFWGY/UrLteFWy6NT7WbN/mOsjKuF/sgXldy94/G5iFKFeDbYD3iiJDsK
yMlKNltN6IcK8x3ecnpBJnhnw4uOstXXnv0A7R280bXXYGWJ5OVZduT6ALWqzNE1cxDqMrtk3TZG
8eI7obN3pqRZySZag9myctLoOJhF8dKuQFSnL7FBMSiZtGQpB6lx161cUqF7MwsfMyc7Tc1QXTTT
K3aun3cLzcihj8tgVjrQ1QLvKFukVKtLpSnjOqvdeOWUaXXJ7e7rX38u8n3//Lk4yHw6jqnpjm3r
v38uY4EaCqnZ5luDcg6YuvyuGKvurlfyR2kKb2RgirJJWBtpMR916pMcxW4iYTPNjsDXsvdi5szI
g+i0Fk+f+B1oXnXHR048itubn6PEnCn5GVJ9y0SVV22XhR8NTwm6FZNHuUC2wAZDRgmfgiZp77PJ
gczLGF/x6lMkTLIil795M4zPX1LD0FXNdDXVMDV4eObvb8ZQeWnj97b4Onje2pjVsLX5wP6pZfHG
mUCiyANh8O9g6QzBqqLI8UtMjm6p8R/iXDHhjM+zZVueBQPiwOqUkkKcDASimnZDDiNhIWDFpypI
kuuhG7II1XMZgByrqsgpMEq2/coFG+53BzlHxq9DKAQ/okrio4tQa+oiFxmsBAO70r9+nyz78/vE
Xs3RdddwNF1zDHX+sf/yY9YBh04dW+pvU1U3G81s043JGnpPujd5jPr87JiR+jVzUgpRrQjJ+wfR
OXATZSE7Csd8RIPY+wItO7rpUndcx0OJHWHVfMGkFWvPKQnuuyZK9tdmMJdYZJ1FJXG9bZUIg54g
aeGq/uyRtZgR3fu4x9LtozIjz3TFsG8/5spZHxf9ZTDz5evKER9xbwD2i8Qi9wUgL4ciG/2DDSM/
v7YDA7tP3q2t7LXmIR/jEBIMrjNcOeOjO4nSzFr2hu7/zd1W1+fb6e8/a9ewNUPo9pxkcAzr90+o
VrUa3XdI8J0Slps+VV1cltBJclyIp6Rj2L9jIXeKvKo7Fo2LmEGXNy92rYcHI+myu1BE2Z2W4JKa
9K65l7HroYMh4wcFxq3zOBlDBDglx9O1W9lsRyu76wvdIdmcNJtRvrjnFRS/87JbQ53xkAuBzh2b
RtYshkpBv9qIOS1hHpBKduplbGvF0U0K+EK/nDYIM++iybt4ag0rIMp4x/tE7LiHWcdpKOPt0Bvh
OY8SfQ28tr+LuHOsMKyMH/yOVB7ZDO9JKXqoeMOkvCZB8E1RAekrunNEl3t6gLN2X5las5sAkJEO
buOLTk74Is/gFH3nAihY/gzlDWKQUZM+me40ONcJRenDYE3Bz37Mbzrolx7pylDhrpXPwniTlZfx
V9JPELhtxKh8tbSXpujxQ9YF9Oj5LLYnJO3laT2F7jUomwDyzZvmTxFTI/eXYNrjOW2arN0mAOot
D368M51R2VMEjlH6VmpjqTkBVgmIDRyxCvCOidJ0B/LyCAXQknHLr9hr/HIK+HuNav108zEmd1nc
rmTb0q1vkenXWy9v9qFaBI+B2hYrQY3imE+mc3Kpoy+NuSjQprPxZiJeeBTnG6qs5h7jcurIXktd
t7LGK51BMhgGz8fK0IHyOhMexs4lH10Dy5KdgJSjc1+hiyC8qViaVTouRjXCJmwebDQu5egsfLMN
uzlObq+eQJX+OGQZRj3kBOwt+/lJX9Rdqp4iDfgi8vYbOc7S3tWxCc52Ezu3Y4aF/eBZwZvbw46J
R8G2rKvFxR7Qu3NzI3yruhyCluck4IhM5QvluJPZed4juatu4UY31NLGk+JVqr/u8Nik/Avczi2L
s6HAr0C6F4vxdCoPMpaBeUUTVCvOZHQe+wKNjYqdur9mK0wCDAzsbkTM2V8XgsWtkoEfkfPkFHnm
BhGEo4S/5uNak4NwfsKPZZ0ECW9sBAZvbU5esLLZVqy1RmeFg7r+CTZIfhBeZZ1rW7fOYwTq8K+f
HHI58dt9ybBsw3WE5biabjpymfjLk0OUEe7GilV8VcwoW9pkhbZ5WeAtCpDptRMo2KFr95Q7Tnsg
n4x+wRx3IpQS1UJM52RSvIsvzO99YY341LJ/YTlR3wh9UJ+jsljIeOAZ4Y5saLGRTS3DIhQExwNZ
O+NoBkN1vWypFSzIGzU9TSJIN4mu9RgvJOFGd3yHe0psP/fIG8UzKPZTPPWXZtHmb/4YO+seY6B9
gu7ic6jmV4BxhFbpNY6befuckE+WQN9P4zPiEjDshkqEjsMhrJz8y1yXXBVZaG5kUxmb/AwrdReT
7yoQXtZheAddvo/avPiCQTYVlqZ+H0dFW//1p+X8x3OeZ4hNIUzweQmdMsbvT5GqrA2HKmbwtQta
nKC1/Hmyau8uSkv71OdVv2hE278ObQB+wHct2MqO9ohGzgZL7P5VdEOydVo93AozbdZ1ANLFAF9y
0OaDQ2XtIJvyTMYCoVOrse2bSI+zC89xJF1UFlwlXsgXxAKxix340fSlWhw9beyPBWYZj80ozkEV
TWdEifJHVxfv1DuaW9kK5iRlUwT1QTbTNuyXlWv3+2qeWfps1fzJsLeyNwQ3vjbSqt74rp7eBDPk
DAxke+xmPpE1a8e3y6bu6yOoPaCWMiL7PkaVvY6MuMNuIatRmmqj/js3M2uu76W6RX2M3OY99+di
F0c1yZREJYURqww14m4eWjf+zvYgZ9buaN/aSLlNC2Hm9m1emacqF+O+nDtkr4xrjWX/zQcvP9hf
f6Y6OUqhqbahmmzWtM8LvB4p6q53feNt1P1qlVsFiFqh9NdDzBceNRL3Ka8ia8OWIrq1Sse6SyeE
d20EFmWLOnhyFp0JHJQt8Gwq1a1zzwwXWQ2uZuyRMpMHtKKyk2NzT/MbU2GRhee4g+oUqZbh1LHU
2//1l9r8vMjXhaHydTZUmLCGYWiflkaxKUrH0CLtzda85xpS823DXeaXw9CjzgffUWOBMtmLFHHp
W1Aj/crMPPdSpnq+idneY6SEBqnIcu+mdELrRgVCs+uSabr1uqHaFFgzX6Cf9YveGJtDEWrk4s2i
3gG6BiWUTGvHS729CX7vRp4VatRdz7KfZ/+t9yP2MY7CWvw3t+r/+PHrwrV0RzMdQ7jz5v3TZoiF
ycSefazeojR9z7Iz6Xnvdogi6xTOWB6JzxF6Gq9QPBKrj5g8i1tHP2oYbF0nlGjULORpNM0gYqMc
N/ICcrDsQMlmzn54h5Gi9fgD6t2hMFAGY4DWitPfXuHf8lQd6lmqaUzWPTlQcAcQRnUAPXDD9Pps
Sx2TOWaHrXZ7HQLq69o05iE+misLtGZHZGDr7FLV6YPuCPNGmg3hRJxdfFU0O4GILgQsmvIgx+Zp
fB2bgvd3FqIM2p2vDJs+0mvovk6rLdqhvAUp77wFaoI9vQMYjwyJzSZWvJiN775Zvd0sYS6gLqL1
zqVKEGPV5w7EhkgH50F2Blnjn4vJQ3Rz7shG1i6NN2IGLoL8th3UOT1ERzQVzyaAyL/+mdjyd/Db
PcBiN+wCbLVtBxCi8TkzgGRloqFl+2YNIMfLOiT5hbvAOlJ6+6k0vX4l6traBXNT6cFwq0aT3cpe
Ht2495IVHgshHjKWTjI8WmCneLh9Qw3Ufmo18B9ObqpL2enq2LB4/FQ4zL1Ofhf0/QPuROVJlMK+
FX6oL1uUlb8Bc4dRZYwvU12A+sM1ZZ+FfvFQKdWzHNApWb2w2rG5Q+4xPgT+lKwTb1C+NuFCDsj1
zF0VbjAevCJz8Yn3ePTPl8ZP74H1rfXAKsbYDYaCG5kkXjqpRdrP7/l8kTnaqlpU343zAfrPj1iV
mdWdPCCV8mtMDv6Yq0RdfR33EdMjlJJYU/x2rc/XL21QQWyTdKrnX2xbPQVwQl4TA3uhuByyfV4r
9ksfoRtf269dA4cu6dQKtSbPerVL7MChLLIw7cCVYDCCyBlx6JVQE+rMunTZgOZ1AjXUdct9V1D4
Qygk4Wdi+NhFQ/ePoM9VY39g4dEHT27efHF0sC96Xj+5EARuJ7NxvgBnM9a9i7hbiBvxl9GvOmzu
8D2KkK5YsnABYT60Zzl2mHDwSirFg7XKWF+jGFblU7KQvddD3ixNN5ruEjZERzFoxlb/KZQi9U4+
yZ98iKxgpD1tsWK+fITkhE/zPzU/Xa6F0bcqhW4t5Fwps/JxvRTLsRu1wNIot5t11+fGRRRaQ4GD
lzXms2GOyV61cPXr2V+Py9EM37gqNTZvxrhbEu4uT/3cezRay7x2kJvWjq5EyMteZx4tz4rBB5zC
uJga0WRAgphYi4GiVqM7eci9BjEDL0yXM5rmGmuEOe3tbIYLz+Pa+aA2LfyWWD9/TI3sVjnpU7vs
o1Ffo270aDrueGerU73U+q7eyqY8DJnWLvrOSfddU0x3MqalwIMVSE+yJePF6O5zpxhvP0KtiNDP
b6NLZojmIrJ3T6NUXCc4GpFqHV+w9Xqn3uhfXEUz7wctODWjPbyI0jJA06DehEPKr6P6mDsN1MrT
mBbg8mEMLqPRSMtl4p88pM3uXVUZvtR+xC6akuHW76bhi16OxnHmHzpul5XkJ/GAAucCUpCxXa44
kFF4OGnxF51nBLr84x3bwOKLOqTt2tJ6fS2boxuHd9lYLmXrOmIstaXp68oWxjKpM589MsJedrUx
PNM4hHrH6q/PdthE2jthWn29lx3ykPTAPjeuMGYtq75ayNGyp7HV2yApynvNRTy7bER/G9uOdvJa
AEmASMtvCQJkKbKOz3maZtsMPcWdUPPiEeuvOzngLdR9+yawayVEjQ5eh9uYt4PjDORUxuEMBTY9
QQZYXEdorGQOSmweP0bIYX6R4aJmNSCTTdVhsVw57I4DrMkHMczvWVIdNB8R+SClmViNt8+y3lij
1lCirEmiwh689JuBgE4ZW8N3jIoAFmOped9NPvI4aWPtvEgdufc69nVIwm/Otew/LIrKkl1xybJ0
3PM8TlGseG5hemHSNyAAWOc/Du7c/IgVqcnHOBMtNyDc3EVALfcFq76lVA5IKxvdPRUgZlTm9jlQ
eSxLxYBpTO7ttNSPRc+7PBU9is+oNr5NzkxZ0pThlKqkqkzMRHSTTSrI72XRaOUbvCHQR4Gbw6Vp
21eouVaSlW8TIP+tV0/FVjYT/aYYPOBhw1juptGsN3IykpDLHJ7bc68oyDt58biW8aAOd02kicdi
UrubpDfFSl5Gq+yTmpAG87Ie6YAW3clEWCZsQW94NbExXpS2NCiaxjuM3N9kXPPBboPvlsYGw0s8
HIJ5uN4o6s7FsG8tRxWqOJu1RckXBPStYRUKip398DqKBgmAchHjt7bsY0c8WmprL4amnl4av45x
ewrHryLy4a1X+ncjynaUSXxAmMqfOdzIiETFuWTHHiwoc2/6PK3eYz+9U4bOuJv8MIMxLYZLBmx+
CWHC28SxPmv7Kq23G/UmZ603BPXai5JFhX7i2RVK5i0MDYZgxVu6iTMflfzoVQ9Ulx1WWSm3Xq8p
t4ONDlislwcZ+ojLM7X3ev4oFpyfOszAUNYTL7atBguHrik+O0mIbI+peI9jZiQgml3l4uaFf8cO
x1kYUDioxBKz/D47CT24o0R5jFSjPxiDZp7Vxhdn/ELiWZZtLUPykAK0waZlaG8oRZKZbVkyuKoW
PPYxgFugLzEokjZ8RKnDPsddyf2KTsuLhy++8Z6XYfhYqHq1csYUzyN3aG6H+VDoEfIOWbVTvay5
VR2bw3wmO+Ww0jSKpYDEt5axT+PKZMD20nqAtKMdK12dDr2blhjo1NHDNFAG9wFfvIf4ZjSm996J
IFx4SE9Rb/WntQ9i7DoJAl+5iRJtIYBKH2wd4VgNRlqHYKXR7RSzuVybqMqbx7FGHWZhr034do9N
hoFBVfAziURaPZYQBdcYgwVbx7fKx8xAzpK7uo1bDE29NDESdXJEL+dmaNv2LkBLeimbTtuVNyww
o2sTRUX3AC8R/NE8OJ0s9VYv/O+J/uDFk/oVKPgfERDN16EuvYVfCfshqfR6lTtWcAf7L99E/aDe
Dko5kLwe1Ztk5ENKrAKJFfx8lpaqtxcYtvFO5b+9pY3NCVKeWPnVqLHJ7r5rWtD/yU9DqZLkz4iV
3SLGGuGpDMdgXRVAhP90Mj1dxVbCL0CNLPfYl/oOm0V+AIVpPWVlZtwU3jhe5lbZFLxTfpA9ggJO
FopmTIiYqumj7ZtAon2lupG9rpahuYiuPZB4evVu6FG5c6eNbFI1jrY9Cb31NGbpI3pU5iJtlfjo
5nVw1nXtT26G3XMYpPmugGezthCmfPZzVyPtV6iostDrdsFRD5r8vsm4gwgfYZs5bJdmdYDNLG+o
3XOD3u26GGp1K3v5sqByn1QJ+Cwu2ferCpjSk4mM3tnuzV9eF1JgupZzjHbY6NgzWmpX3+M4lgNN
LrHsiq3w5CO1uHKqtH5GLv0ZZhLfz6hfUvF2vzmTB1BrniTgnmyHQGAVPk8KHJBaBrbGz1OQXCdZ
Tr90qsL55vcpAhV2VN/78yulevDrKwGCq5+zyn+2FF95T8vul1eC1bubFGvBvVSAEp2L8bJELw9V
2mz+ZpM35zpyWay/VuUpD+mmapE4A4D0n3meNvOKQFHhU9hRYCD82cYHvcr0p1SPXic/qs8I/+lP
gRGDYK2rh6Fk6dOP3koOgouNrTFQ6+uUoBlvIhNUkWzOgMktKnQGHxyXcAalX6FNYuzkFZGIBGVR
xBSf5t4xjM4xFjQXjV35Ddmf8JTnXrYLEnwWWK0h/CGm8Oi7Sb4IIraUeTjALk0HnLES60GO8Idn
NN+6L7I/wHaE125OshVqPIrSUU1uRjd4cmrXQjDFYDeuWluvMpQZSOgc4ZZCD5qbtZJFuziOIvBG
NN2kHJDXdO2dbJqNBTO0aPRD4IxfuBE/6Y6V3dtxl93HbDlAYpKh7wp+C0s/4scbZulB9oIYaW//
+hPUjP9IZ1Hhc11VkKuxYAmJT+msyOZuUtZOzw5vGLckCCeDquTEjdFLEcdqMNOObluhmgeryvhS
8bdCtPMooFqjuHjZN111ovuiyuP7EhPrvROLhvJYBLHcRUtURZh4W6uhsh7zontROx7MbWo0Z792
UFsppn2i6N3L1PXTbhLAOAPE4V5KA+WNiRTYyTJxyAEffp0OPaTZOzU/nX6+WtHCkHUdq7ztsSd5
GoFny+l1MeU3BdVhDLgYVs5wisxMq2MK+vTZ+fGarlvHB8fNzKUc5QsE/TTujgd5DTSRKNaNK8WJ
huVAJvCiozB3KTBf8Lm9nT5CrgATYwyItsmYPHhY8WxM1HWvU5Fz1o5maT2rmOgeffwVd7mRovc2
n33E/tvZX4+zI/fH9dyfZ5+uEoeu2AKdpoao3tWd4m2jIAyXbNCmeZc23WlpkGxE2+Wrj5ivtdOq
azVjLafJjs7Uy6WZ2t32I2YLB8G0US83op++gwNHHrPWBL88X90LgzTWJHqUquvQuUf/PV9aWdC+
6p14AD8WAMJR1gQgMKlOeTLKrn776+/3fxSyDYM9AoAMCxY6aVvZ/0vBKLPY5IR6E7wiVBPGN5a9
q43sAYJX82457VaMtfam+o5YBrptnEs09fdVMFlbyP75MUf9fpEDHFyAsOJLPh8UZP1XVgwSVDb1
ujn99T/Z+Fw1MWxX2AbJTctwTMcUnxJnlqb6YUBV6m0ah1XkTjXQBw5mUuD5bNvNjm1yvOhV70dM
HWwsvvGzW+ip2b3aWX2A2gfcXINiRRkB8lSa9q8+eP1FKlL1tkcz7IsypmcrVfvXouID0rGU2aXB
Ctp04Wf67dhUpDYHE3/tPOEhb7mOhm0iPfJMHuRAKvA9vlVh/jcQBMP5dGPiD3dsCxFlyzbB04BQ
+b14BIsehEE22w9Y3DBFUuZH6jP+bOTNqT0fUt3Pj14B55wE9v5TXDbliI+xMpaIHK3WxMTrb77I
p3EfzY+5uQtxB1ZThCas2d8biJsfAuG+QhwgB1KbIwYNti82jlnTOw+BCbocYM5fZAi01rDnTjqh
TUunvEivYuNUO6G5Q45uuFeLskdM4yKinEsqHd9Nv2pRbZknyIsoXhksgAX4B3kRGGbjKcY6TnaK
uo3XXtGbslBySMgRsuSkPB/PB3nW1Ga+QGa5XX/qyFK02hdyoMVPZalrCMlWbWEjpxdPy8AIuwc7
scYTb8h9m3aoe82HcniFMRV/ufZbpEZZJNdH2Qc4Q8+y5pgneN5YZYOWqx9oeDYY6jHRyh9nMiYP
8dz7abCMyd66Me298FGn6Se/OKhuS/JhTO6EVhTkxf99kJ2Tg+D9JjfH4iDbH91qhKQxRYOBIq2L
364yKRtjfvJq80EFlxFpbXpy5ucw8JD4dmqyc399DAOS32DW2lJ/n3tnNx8kODMqiaAF5EW6MlXv
RLuRfXJUmE7VHtXVkYXK/Cz/b6+qdeM+9Mwfrxqlg7p0BgEUIZ0mFHQxaEyQ3HutQbLASivcM8RN
5yybvT4qr3pPFt9AgOHYDXp2TrPmK/7CxglVefMkzyzPZAeIS4ZVFibbxAlwieyI2OdjI1GXa9n8
OMgZFbquHyGV4sOi1WJkUppeuQXgghibnjmbQLWUWxn7OASWHyz9IkxuyB7HBzS8/j9n57nbOLpm
61sZ9H/uYSY/4OwBDoOiZTnb5T+E7bKZc+bVn4eq3runqgfdBwMUDFHBVknkF953rWeRALjeuvxo
pWAunctNulbZBjbqOemj7CoJCwhYdlX4Nl+D1yRV4+dgNqBKwIOmyDVhfOu/wrqEnzEOxX3bUbce
Z1X2fxy2fX8riA1SNT0oXaNoKL3U1UAeHU+OxNhfF8lyRfEnO4X08MCeGrYTdLr2PE2q6fdGu2wv
hyXhgI6+zOm5jtrwqWHFoohMf86WecCw/NOrzOEmxyTDcrNLqAuo7TtX82FGtPYcmGWzLUe2P2UZ
VRAt47vLEyC9zY4VBebNFIvhaFQlCOFJVO+oQddfYFeS7RUIgo6AhdSbftYX5/IAEqhbKiXd4xCE
FXQZgLJpgXo9ttXD5QlGDZNaougy2OSpVm6aB/rwMAo2rQGMNnbOzWY14bxNHuBExEMpBjaWzNou
iFX9SW+RHK0PJ3aKmttkv5KPjenbkTEdVnExvi/Qc1IkHesLcW6SvcICnnUxZoRVuo/aKseXK7rj
VIa/GzbUafhOP6G6JQNtvm7qmvYUEsxvrb74StxJZ3gL890sqCtVaEh3aaFOdyqUxdtev7o8drmn
UawK1U1kupdDahe3uq6bBzIVo30ba9omlZXyZS7azeWzMKd+cKNuaa/zrKaFNxvGj48XELNXFGXx
TdG4qEnlkfdTNNX3BoFPl1cWSgoCrTLwJLQIcCQ9FL6Y5ugVr8aPL0INgOyNNoxOjayOs5zVhWs2
gBGkAeRlocM2bWt8cphba/Hjxny5QZLQjxv/fmiW/zfP+fOf4PcUbd+sy4I//oQUqsbfTMvqn2dl
kqk0GfGmbmmm+HVWNoywE7nZT4+6vtjnNOvPxHfU35SefMwBRsv2cliA7TAblYJZQ2fQHXtKkPPo
BWUoDSkfj1W5BUA8TIJSgiT+X7ck3RKsMuZke7n149Ha/JvWJJiSn7et68qKtqRpEZCLhEj7dc/D
3qGtKzTUD3ozAt6Euis3mrKzdGCcl1t/3Cf+h/suzxPlmdRQZ5ZyulIwY7J9THH6MCw1lcdMBIdB
rfZzsSTaVpkCazP3zDw/jkmn2cAzhokyZd+Gvss8rW2sQy0AihrtfWJJGasys9jHUZwzPHOYzMN3
0heVG6xMGqa/+PvlWVQAcl+zSTK7HDbBg4Wk5blCLrgZWrsxr7OpqGHNxdWz2rP+aKOO/Mf1MK5K
L9SC5iHMF/2W64813yrQmS2Sl0pB4mbETs9Og2wbQXI6j3R5r6xg2lyO5rQX58utprdlKGPk6aUW
+Gnncqdk5t8gaAX7P558eT1Vqo28vvTHcy+vzXpm48udw0TqeBxquGQ1JdiGsVyzVhmrZ0rAFkqA
Kjtc/ieJEHd0LnWKt/HwOHQFFV7+RyZ5BS6e8gniVmEZ36o8fouSJf+Il+Sb3pQ6y/4p4AS1UTYS
DvmwPiFmnniMjZqhbhSIrdfl0o+blzWUOqd8s8rct66u8Sb+WFg1Sl8F7h9LKQilZC7gjtsuvZ5v
7Hip96zH7QfaxLeaFmtvlRGkEBND7VrTouo6rFsmofWBPlquKy6sRyEX4d6Km2FTjww4bfJxeZzW
c+QvGZH0eiev2QzB6Gss/6+zjHXFqIjqTRXJMy6vAayfahxo5Ere5X4+dTchHvhlZalux95qt1Yl
pJcIeM3lCRn5Ub46as0BvnryUMQUaNZfKId649rzYp9wD2vnthpoyawP9AENX0hW0q0atMFxyfPa
M3ND3CQjDhe4pE9tU7bgy6rw0WBvUIXK/DxYVnU1Nzr8pLmYn7F5xJsu1goU+TwaV4BVJaKfri+P
NnieLL14hrI0XTfEJrAl4VlpvCzbOZSAIfXx8twlferKxN8cLy+yROj3oNsepHaUbqyCJNnLH8b3
srdENHiXFxG6mHldYJt7kGbtqUlgsyzzgrCjXXdNcaI9/nFITtTvh3UVNEdKS//98PJo3FByuLy2
W9OV4jqkpJvTexQ6jX8jCg5xOBi/32TqG9Z86jo4KNi4Jf9Pj11eIQWGr6WmjCZknxZBYLzUU9uA
7AA4hwCTkn1Kg2ZQzX1Wrmi6oJLJlbKSYzUHxn262Hc/7s+ESdUNhazdTcEtq+nPy/0tSxI3bwEC
YFrKbvKu6pxolZpIM3EteWTrZ3Opx2v0n+RBJGB1hx5hDXBe3yo66/DjJnk11uFyHNCM2RK7CSOH
SRYYjn4qZjCWbU1Uz4/76to8xfIiHf6buGa9L1RuZ6TaAYMFy1dUbkMSvzdjeGclQfw5jPWWpOIy
cqr8PScgPHGq/szO2IicMk0gWoTLZzsHZ7Oxx3fSd74vTal8Uxd9ggoG4G6i7O1AiQezG1gWSMGM
HQQGNsE8JAfwNAebItd68/Kky61W68iKsu3cvdwnNVhmHCnid+SX30EHId7C7/y6PPzH6+yR6LEo
Wkp/CPLJEWDO8ZqmoS+ZtX7NHlfGzaoo+0Ik/QndFpg4I2rvpYi1sr00wyukuHMQolZ0JC8shuGH
uyleTU0XZ9PFxRSGuXKMFpQ/q/+pm4mmMLW8dIZmshCg8YNiH/aHisw6ESYsRDCzqvz6GwhqwyGM
2hdlzWe7/BCrk7gP8xMB8dLxctflqWYEFDKAc+r98VwrInlQMaJdljSGp6pzeFbzbiG9ypxJpsv0
U5fIg6+KsnggF0vFe6uF79qEBKZlDe0MaeWlYH0+yildCXyK/ihi4IeX39SEyu+/qVwDWjVTUrem
1BgnSlulEUcnez3IWIae8nHJALuNdbxpLWnNReARK9MTfIjkc7ooIamaJN2OG/nVtN5KlDq/Cqum
25UkEP64Ff37vl8eLcN29GWs/KgD5IOgNoqrZL0ZmbJ8kAx+XA4vPwzNLkz/x5MgGxoqQRs81U5N
xS2VKr4ZQG9mtpY9I/lRD7bet55qYnWGlwEZLKI6gF0tv7EzjRzW9QF4aJU3it4+1GEknpqsdzNT
n8hIQfpfjMO8uRyi+9qTJGc8kO2T0C7GAJZB3+7Jc+WjZvVdxm3wSmh77OblCiiTtGZTZHFxBZYX
LTPY3W29hMOtIpbZjSLc63JG80FbK0zhWmvqxljf20Xz/Mddl1t2PepevKYZygT+KGluX5FIbrPp
xzcHac5w1fXwct/lx1KxcnHwHBIRaQPngxh021AAcxX6YYB0K1AKl+NlPZ7aEBXT5ZhZ/F/HYd48
63IB86uQX2T0w3kjF19sEIF2Fgb7JYQGUaqbd2iFzU1kV/HRtPLw1Ntrw0nqmse+LKBfQPb97N+z
LC2/ChUNadOo9qPEsIdwIOtO4dioh9LK021W9/Udu04QH3mdvQ8Ebl5epQzVOZwZrRDuBS5D6/av
K3+q8bPthi6hLixVpiwsDEOTOZ1+rnlRo4wGW66CD6Nc8QeLFh5zan14O77UNmzf83TxX4wezHVC
wLqbxqdZJRpPabEVS4YSn3t12pOERORfHWisyMrrOGnafS88zaribV6V0V1U3GVpdy61UD/IkqEd
qBYQ6FJWmRsPPQoYHbMBuybdK+UZ6teUyQwd/DoctDA+N/2zoku6183w26jbdVtsFZSTtQarSBcR
a6EczFV8Y8m4ggBKv6gKcK1Ce0k+Uc5qN0v5SBidQOkDwVilv0lylF1cyUqgbPOmf5TEQlBRSAMT
r72xo5uauxgrpaOV3FP0gOqtju3ZmEniCgZsNjEU6aMkW7TcIaQ6BTmtmxxlqjcG5FPZUeYGhlJu
sHDJmzHItM1ifPS6WuwHSi2+RX3cNQCZbqiAT67VVKy9jX4fLHG2w4uLVmZBN5QapQOiF0MnGWpS
zFtuS3o8qQHDOa+dSY6X+xFodCKR3jhHzPnYe2GKqKnlo2OSfIR31WbWbNVJo5HWfdrVngyQjeQH
WDLSqL6lJci+wSxqvwiDwpGkOvfyUK3uEtSASArUExBr9dThcUqVuCeRIXIh3EwHBMfiSIIh4PMW
gxQ9w+g+xTTpZpNKyZFcN0SIdbOHw+fBw6SZn3T7BY49sIbKMScqBsnSf+RyrV0hn3kPI21rRayZ
zLpMCicY5vpANTzswvwq1/SnKTG1Q9jJlpca4HtZtYRuooiO7EizpcfywK4uv8LMn1/VDNJzBPS1
x5HRJEF1H+nVg2F0+cGIaVUH+pHy9RkslvnC2LuPbMLdyR23o+JUamby3EjZVrHGkVCruHVL2pG3
OmK6odGdLLJQP1QRAXAk6OGUTZxhGLpTbx4WZBD+SvPcEOp76jN7OUUlAhXJoiuONeuqCkiZlXFk
baxJNw5VnTyVeTCegpmibAozw1aaYNfP6q3NftRhSLb3YEuBQqvTvZI0/fXlh2pBTpzqggi+qEF0
VcvaUZtbpHKadVXRjT2PKFG82YzA91vE0CK2dcdgcTr5FNa28YT90LGj6FhTxT5IuTTtZzF8y/GP
n3R1Qhut8TVqCFxdVSNYmB094kb0k97QAEgIFlvdTqxkvVy13FjSPuSx9tVYZXqZp+kkF/lNhyeP
dHr0tZjkwWPMWuelRU8Qeh75FCzENgut0gOi7JlT+Gaq2vA3w5ry83abUc1QDMvA7knVgAiYX5XA
kMgKSzSi+I7sSH0uZ/RUZMdYg4Qhp7MkNl2YlmFI+VWQYK0fjOqL3AxrGzGjkZOSEp+epoeULnsf
DzOuYa7tvxl5f25k8xYtnWoAcmVFpRNh6b84VRRZzZq8rpLPiWQokN5kDo5yeVtnSklm7TzuVIsU
lYo6kFuxd9xkSutoI0qrC0a4WqByJDNQcS3baIrZbmi4sG2Ju/y2lAvhy0ukbpZ1rC3SMXaFmWm+
nhtkAJXRczfLf/eJ/1yluXziCK8VA/k9ppA/2TepZYoyxdn2PQdodoC5aB5R7HjkyCeEMmXwsAhr
CZwCv6tDuTYg+Twj0ly1cR4atvvXH65Qfiq3XN4NuewgcoVQaDb/6t2fEPmrAwPKd8EuBO5J3xDg
XX4OdrSalubOW3SROmYCqcWe7C9NSj/6rpuu+lEs+1K3t7VssWehbLhjbTgdAilCcNbF1kaJarjy
CzTJfohe0IDJ1+0SXaetpSDuGOJT3qvZtieJw/Av5Q+iKp+lMg4ctUoe4r6+ZxYTfliNOYlmmbFt
ZO05zgh6THSobbqZQo1bGwxJL3o+LiBEfW3KvhIO+zxvVTcy5MGdQ6Uhq8vCRrQeNqaZ+e1oHUOs
X+Q+5E4+kQYJqPNLdHG0NeLum1osoBWr8q60dXFQQ+UwxtI9bLDkKeWqdRRbvOclsEBt7uUjuhx9
V4RMIKWUJVsjUJsjV0qz6pr7/suY9TPjAS64JvPnEX5sE6T9lSp3HZpaQWiDXB27uu9OWU4csxmW
vQuvOHVS2Y6pEyk3hCdI9G9ikkrbefn66+9f+dOqhjORFp7Bla+rlmX/sqopIaVatREW3wtLnm6G
RlTEawX66NLXuW8jlW1RRVVdXc/Oqi6jW4Ox4K/fg/qnc3Dt/aJR4UTUaKn+2gdWJKudsLMu35Uy
+yDVrbtCvZFBl8tDVKqQYi7NaTVtTgg9tuzAwn00K5NPSRv581jam9hQ3wkm6E8TYbmgYWbpmMEU
SOZC9sZxUK+WkVjQv37byi+lysvARMyALmxVEWsv9Bd5hpKynUTXZH2PG04+OTXeRD+qHsGDQEKC
sN4XlolEZumejMineL8Hnq69lva0Z+rGrEoOIYuQaryWhsqh+ioOrTVnTmKTTUCYgavwnbEUtpWH
uFZkf47KHXwo2eva8KjYsCcCIgzNNvfITzH3U7i0HpVTezva1PrGLoOzkpMXSjjTivnOngNpKjbW
CI05old9rJGP+nUQQGIJ4+HKMmf6ObSRseISSdqXSevUyfxe6PQ2IxyRbirNvT+Hk7UpDTtiH1oO
XpsMNW7IWWzCXttEpdHcamOX453PLH8it2sT6HrCikSwWjXCkere0uF302qv0cPODSoWriJ5wxgY
tfW7pOvGiZHd8CSJ+F7FJji0xqbuWEk8UwsLHrDKif2ox1896z5cS5e18zTvQfBWu6rtUBNTddmy
YlAOMHRjoMEfskasL4AQrRnI1Sq7aG+uvTad7TbplzEJk5G+b8dw8kcQZkwBRnEvoLLvxNB/GqAU
cxY1qrJTMMTdVC0r1TMCJPZ3MrrZQzBfCbVKd1E9Ks486PFCtaRwjTpzZ6LPbzRLIla2hmU5yiIq
HDoX0m1cvBQ6AgaSKJT8SN4ma8NC8cLxC9h4ft+WurnTh3ZxO0rQsqHcALhfY45wE5ZL1/7NNPCL
IejHqayDfbAovwuwe78Ywno5EFyXVvDdbOKI1dRQOKkliU2KAmmjyHFP03kYrk3TGK71UCHfMwmP
ZYa1ncXDZtKH+2ENHMS5+JDzpfz1lfbnAYIVgDAEggPFVK0/AWY0dVyWdBrTzzHuz8iGlXtFIHdv
UBi7AeO2N/dNdtNBQ0MnMbiKOuNIU2zF7QyWMJJGqnfbKuXrZPcoaFNLQwSZDPfW+CBK+30O5+oh
pOf/d2IR8evcylpFU+nEaJotdK68n3eMphK3eUtkwacUAr5ZQCqOpfXYZQkTF/jSjTmpkxNJQbnH
s0N7CFnsPbThGysTh0Ixjf1lMzXI2klqJ/R6xV4dScsqe/Y7CvkUToi60urG9qQp1T6hcLhV7HAF
cWCsgZgmDs24yI4WtFuigT5mlGLftNRGuNI1pyQPmi214fQhHxrKZow+XT89//U394uC7XJe2Tqb
N1s2VLSu4he9zJL3EAGmNPm0c7X1RWqGzCcBtu/WvtXiKj2ak2L6eKU+Z4mgqH46SHNrHPOp8XEv
ASAeo5M2yc2VkUcVfGvlxSK4/kazpT2JhYPU6U+YfUmDxKzhoV6MnbrNBpeiCkyPJKyvlyJ47eWe
QS1gU4XP9THA13Nseljkf/1/5fz50/eN/ocpVLU5SU3F/OUiasbcaO2wKD4zw5A9lLTjNW5gQdD2
EFr7mEXPOY9TD51McRJLeK930VdQL6qbyqqxyXQRni4/SkFpF3IPEAMDZSV2q6Tv01uGqmBf2e03
IpinK4lyr93lfiw11wQqTwAYKI/ibrzWeW83OsChmHNrJ/SQTPtM0m8m2n3XafEttvZEamSkWZLj
AA+nEJpjVDZ2V1l7rM3eD+jRa6muHAklR8vfDTKkXVLCenQzBfb4ymIuoe61C8IkcntCQ5w2LNbm
B1us5c7IC2fWTYlQkxwECAadMziD4qpbqUdhLmoi7AGCo6XhjRm99CTNWe3RojijXyyv1emh65Z4
x5YzpE5vYurOi4qU4SFzEYKr7qI9skBB4tmOn73ZH0XdkOXDaA0M3KGpmJ4zFnXOgqDVT0g8cfKV
w28aDVHFdXHNClIcbbOMjzSxSqdLdWOnRMF0mO35a4p7la5DoRyCNdE1UIvPqK9BOFDHdAgNmK4q
UjqCmlzKDrbfxFC4MVimYJGj4CEDrVlLobqxVuCGwXKInjlOQwNULMmeTL0h03JN4FVtam5ohvDG
KMc2mtuTPnzRoO/OGasHBzzGHtbbuNWDJn1C6H8IGmrE5fxuZ1J4xaan3kwhVO8GaZ2TzFCHqI3L
R2P9gUPaIaG1ugqD6h32zmeDD3ynlMY1YGf9Tu/7aWdBUx3h0p7VGEnlZOQfRd+cdBMqfWeHNyM5
WzfAUt1Wye9Ijii/rJC50Lymtm89F8piOjOth2Mhq9eToaj3sxJtZ7tKb0Z2PDDP5m7HsER9e4xG
IoQinLTo9XZmTOkfPCmTcZULP2EqP6J4n09hT6lqsUV7E5J/9jfrS+tPa1zLVAzNYP9oCQW94S/j
8EAyJWed3n+axMe4aTSz7MnxZdmiZwxlyXC27ZoTst2oZLlXThIC8jCV0IsIZtya8fKRT7GxzVKA
84kBePyVqoflgMkS+zRZK1Ss45n/rkiIxAwCCo8hLjzhzXBSsxhJfwlMR9WwSYfjbHtKOIPvz8f5
Sm5f06zYaYg+70AElAQIFv0JepWxSUrl60KDwTWyJbtE2xsTPSDwZem3vB0yD+sYs0gfsTHnb415
bGzwxKhbzAN4Q8O4PI5AtdI177Nom/6+T1TFXYaHnM4X3LUp8eUCNFC0FJ+TjdLInIZuGwY0lNL1
FA6a+HpIhvkUm8ZNt1TNj139f/5EjWsvFLmPEqwYYrDul8P/eihz/v2f9TX/fs7Pr/ivU/xBR7L8
6v7yWdvP8vot/2x/fdJPv5m//vu78966t58O/KKLu/m2/2zmu8+2z7p/0e/WZ/7/Pvgfn5ff8jBX
n//87e17Hhde3HZN/NH99vtDqy5fEQbTxr/xeusf+P3R9X/wz9/+b5O+Fe1b++fXfL613T9/k2zx
D1M3dFaaoEfVVRX+238AClwfEvo/mHWEaapc0QaNCyagomy66J+/aeY/DHk1/CssRgz4UbyqJbZ0
fUj7h6yQcyps7hYkgdm//eu//zv878f39j/DAFUoYT9NgytSgn9UyBGeGcRO/DoN1nGt6pXar6JP
m9zRXBdemLfHKDaeMt2K91BDgF6a+oe2bKzWNSnK7AkYwwfHpQ+Ch6HfnO/tVaYgsghys904ZDBQ
/pDCR6FopzIf47229JOvasAZojjD6nPq5ZnxXs0HD9wTFO3eekatMm0F+JWIcQc3rH3oWPbPhrWc
vAjt+Iaqnu1kymxs2JqmiD64dFPlndEZD2J7JRcxQqVcnpzOSphHFA2HY2l9pYNm3rfgRkZV99Bu
ROfMCHZZ2wUe1bu1FoVhJplw6NJ5dvhaJoxAlCasObrRC6Hu16E7zV8hlUSPVbWYR7u2Z8oXIy5F
1IG4l5abJE4UL4Un77W3kTl2V6jdCXSne8KnkYpdieUhTpN9XCbxzYKZMUYk4ZZqMp2N8iwUYmzp
wye+kHOFxBSTnKg8IJmqLz8Lw/oMLC3bMnO+kItBFWQsgBUtx3lZkFuXhQxCbAica2Wg8Fv2h0qQ
/Bs17YnoPsdUEc5Yyfw05uo9AZGaV+TRs0Bd4zM86VDBJERXbJA2y/jFQuHcNcFNlqSBV8upvNWH
iLriwN69yfNd2pNlZY6rTU8WZ0vorYv13xl7FW6zrjwHhLT5XSE3bpAGmyCMN9Rw6g0hQpu8RiWm
i4Hd3micDMXewC3fJsI+DKVWE5lHzNeUJTgDmyncKqmdg7Ot8YXNNHBCQzxURmGQMQR2Lh5R3JgV
zOmxeC3l9K5sIdu21Wtj96wpISJfB5LFOmfN6VwEQN1ZtNdqWB9EQh3KNCPyZuXitZZ2AKDCxzbZ
WsXiqWHxkVAGo4Zz1xFobc/JjqITiypjeo1sgqIyGpJjDjoll5XzCN5vNitl15HSIrM22mQN4zeG
se8SQR6C3q8AhZDZ5YGZbHU8Wm/6hIDGZhNr9ny7tVG+WaRaM9OkhRfYRPysoOIdvYpTXs6pay4B
UbQJQNiATEUcuK6FEdyZav2bXMWfi9rkHpUUwACVvhklFnU6eW9ZRRcCXkcySwlvN3wb1NDYp8GN
lLBpFvn8kmjqTs3NLfZMb6yN2KFIIe6sfNhp0qcBC+CunYyPIc5wrhfhLina70HE4oANZsQHqt62
o32fMeH6T4SPV5uCd+30uOxof47u1Js3Dfl5Y+kqrYhhPCPrq9PkOIAUpAYPdDqIPlJ6bY6u24wf
FQE3qvaqk3dG1x/pdSnMjVJR2VbS0muMdaOAj3Qs7kpzHAC8w84denCUFHIKk7XexAUdqdlTJevf
ysxy6QizXgwdUSFpWkVV44n/E3qNk4J9IuGKY9FGJop6HTQWrTODCkAhlNiZBrJAMsrRKhJdiX3L
kFm3uiR8PRzdue6T3aTXxF8SXkWLP3YiOf9QB9pCeDhvatb0Ptiqh1Ci5ROqI2AawIR5sWZi1Jed
BT2IsRi/JI2On5TV34wepdWi+JrUJAeSUF9bUHjXOplAwbfanMjmmiLzoCe0Lrq438UTyWRKZ3zB
w6PMl5F7Hd7ZVUDMQVBL97p6wCv+PSvIcMyTRPdJouHSAUpdYij05bAGkS1TcA0yyGwQxyYRvqS2
BqdNrzjNdZua0tAgrVlItinmu2nS5PWiHPdYFJxkDLRTYksF/5um9UgccrUBVYXaGe6MVRuBRBns
rKgknXNZJUwkaDCWxYhh4ul1BJtCbaTB52i96/GJ+PLvqNhCpAaps1g4Ics2A1hFFXPLtzaJJdvk
fXLWUpjJc0r7zAzbxsuDRMKfHDpKK4s16viArxFleAoHrln7iR2deEy2wS5FTepkiP0oeYdjSbXM
xnlkljAtAXCT7GSD3bYGt+oHxCWC+DoEM/iVJa9NpWGTBKqLYXyopNMsz4unxTFt3QlpRKWYBytH
7TObbbadDM6MckLW0p4iOyQHWY4qItyaeDPRb9p28+wrggA+cMVUCSNkvtkYhZuuzp8CdnFMZpNL
3mnsa8GoudNgmuiDE9UjupWOX5Nt1FyV3iYlI35h5bRDmZTBC8IBmqpvcWzZV2Lsrqe6rP2pnV6k
PkOI279IXdG6xJPRkSokl+jyxa2iyHYNJTVpFJ2bMNSJtZkZlAtNc2OVTFu43G5rMuKxvm6mlJIs
gFM0MZjUNePJLsOn2pQsvx4alNbspDwMDpqTBGW1iWcbKHZ/ndH32gK8DL3RlDDShGCe4/ExKZvl
abF3LQVar9dioMipP2gjxfik36k2n09XwBI2h50995OjT/W5GKDFGOIQam0N8sk6maXEjGjGh8DG
vljwI63i3RiPMRIl8TSY0SM6pw2gNCc2xVbWSbeyq+EKdRpvtQ/5ZheqMTQAcXMy7CLwz7bQBfir
qsGnkyGDr59qm+kFQ3jgVQtPrBbJInomV0gso+k03yObPptUXxyJgYT1dyztYuhalDca8Fudk6XB
fDvn5mtY059spnG/xArVDMpKU0l7ppFnN2i4kEuZjmzVR6cgMa/iOe+uWmNwOxmbbhGgi47rt5nG
daIei8BSQqfSv4RGgIwyb8ooah8jfLPAMBhzQb9PEIPp6glKGQigVKREJzarKNNwKk3aKSABmVa3
SSFGc21U1V7cix3u1k/RPeeJobsNZh5XHqmMdhj2CG/aK/DFfMmab4xzP3PipcASTDlFYTgyQY8S
4nsGMy9pKtqwaLXSnggydSXvQZJkbNHfGy5ED9bFy4CQ250zWAp9ZnrLiyV3r3OpEwcR2Dclq7dj
ls+UatfQEyMVrwoIwU2tWqyAxvQhkSThWuusjb24Jn5dFoeED9BCle9bYRt4Wt6+LJImb2mKnyxM
kzzzoSb6YiPnn2pNYlMyG1uAO/tgzN6IHC29tmImLdIQfKPFYNXGbbIDnoILSNzSfp1cI2MlGOvz
84zS0LNaVMfFUmeOXLfQ0eRpYqHTzpT11H3SSJwevRK4AX13TyUe1RX1tF/YlvtJx45aL4O9bS2x
W2LEdxfB2MUqsIedvZ80vvV0ljhF0Vg4A/x4McT9VQVp1EMqj4WD5BAPBsSuF0KA9SdrUYEFmKF/
cNOy2dA9uWZemnyr1GYvtMyOM5ITNCuCZ1V3zKV/GKZBuEE7yicq/UGUWJuhSEoP9smLYdWVX5gg
MO2WLPh1zZXCq59Hm486aTlrgwOJiauwhZ5mhrsNxmulWcmeiDwCMGQYKguIPr+hXK4oRBUkBtnY
2Dd0L6h8KYjOYhxCZrCZt1TLd0tW7bqguYtiiKnGopCWTmItsY5O03Z7rJLPbd/NewXY5CYpgmzN
WWApMVqeNNTU5Xsx7LKOzhFsI8/ky3TzyRSoNcJsj4eRnNiXjLXLFods56kT2CNrsV4VsCs9fR6v
KcL3eOl9dQhaR0nsYjulBbNbNh3nHvLAzJbDzdXhS2khpGH7K30E/BRRRhpEtFfWZZvOcpOlZoCk
bChH7Xr8GrXqbY7MTV1qJ/iCdIczmnBRr73UdrHr00739KQ7VIgvGNxskgBixGmlcNfCIRKsTTuS
3aMqgGSGnoTFMVruMBJPXpY3ZJxb5cFop4cUN7M3VVghjE4v/GayNXYdNXhqecBbaKV3bcnwbkjJ
/WINBrVjLDKiYwmOkfwtluVzwWJlnQ3pJBLsk1ENnMxadou99X1l/xky0DSoXVwn9NTtEQpCBpo2
/75EQnKMoaKnb9tHdq7ywzzujRiCXlk0m7hsP1grvbLSKyacrGWp9z6mAQ8+quU3c9/6kAzRmYWK
U6ph4HRQd91IItZFNWt/WOEMnNZBTnNNZtviWaRRhbO8WsnMUx+U4JnH4GMxx3IDxcPprULziyQ3
3bbdZB0pS0qAJx3zSjRYG1vR/h9757Edt7Kl6SfCXfBmCqRFkhQpUiKlCZbMIbz3ePr6IlLnpK76
VnfXvAaMFQEgQWQCCLP3b8pgxbHDL4vhg2m2vrVNLl0c3Dq0wC85L+C5M/QPACMsuOHDK9CR0gf4
8rXsZ9JXSnNvbFivlqhG+JZVkTobkdtiYHwa1+xeSbwR1y0gJzF8b3UEiWB026lrjHegsc9TS1dq
a/cgplgiEopD3sXbF7n6Ie4PauoMhAr7u8oWxIHOQLcUCPK0dndRGp2VXE2Pbmt8jiEg+O041+jP
oNvGGLqxCvOd6WLrH6aYuUSs6qFRLXYQd7jtrgO2p5byA50DdWAqW/WTue/zstnXPMgHM4p2nYI9
b6p8z2YNnKSFcQgujfjLGsxJWOxo+xFswUFX49DcDyzmhxVIEBlzv2+hbTKpZTzXEs1PmIgFObwk
QlGYN1c52TlQJwHD6bvrOg9J7xyI5XrHOm+WAFmpL6mpv2pqNDx7jvJRrUhFkv8jfI7wTfzJwXLY
z9NoPsQs2XGePOntRxNFkcDbpo2OH1e6uFl9XW2+abkwC0xz72D3zLKyDY92c4SsWecvnjPdIRjU
nerRfFE8oPBNt6Ls4+NY+pJlht8vRJrbsavxr04u6pjmWGmioOW57ed1NUhir1hnxqn1XemtT0C+
ue36m2eV2S7JOsY9plGGBkJJq/bznKU7ranXA8pIu6mwwxxf3N3Yk81KLBOSowadt/4ywNPDHVid
Dvr8dU6T+lLTFaTolMIe15+FvXehguQyyS6rqLultm0wRXhUe9fZTRv5xDHfLdaQY4eNd0Sd/aji
5DXDOOkOgYn7TSEPzHi5aO+e0n2Nxyh0B/Vgdlt7JGqZ+jo4XL00gNRq4x32WKg742BsJzBuNK7R
H9HYxUueEcVliIr7xyr/Og8rKspz35Cvzx4cdf45Vu/67Hm7Gta9r44jQMB8Cqx5tvaoqQSLbWK+
hJvJbhucQ0WaCARPNvl9/eDYc/QUkb9JnKULcx3jrFYjzTe692q67Fm9KftSwWLLcsHbRwIrhq02
JugN8QGV5ek6orU82ru6GO4G8tH0qcSoeuxzSO686HPrnF1jey3Jcyt5FJQZnUsdafd5OeingRmP
nWnZbpoVxtHYFTyq5iES85I4Yt2ElfW9ZinmcXBXjf5U/dxM3qfO4E2zh8/op+Lqbus/5jpmQ8az
bLZ3s0hMjrAm76Fv7S09vi+b8mVS6aJS1CNVtFKDuMyeF3LMGA4SlgmyIn4uUKhjLbbeDy2hoaFZ
cQxSVYxKt/Qt19X+o5YgBJRV87fNOs591pzRSnizjSW4H7zhOd2Slw3IFXeUDiwFyYh4QB32I/f6
WpXtrPyZI9l4VtIhO7XKtgewzbAjCs12jzbv3FG2ilivw1arhqNrRo9AXIK1dNRzlFTAaJB3PoD6
+zClAIZQk8Fj1tTOkVbyFVYYOTxNVOfCPQ7E3o6JltKT5eNJLiZdMgWHIsa0J0GJFfHIFibd/F4Z
PcRGze72sZ489o7+eey7eNeAaCWoztRhmlaUyEbrxwwaMbHG73OBkwHsCx+l74qsDjwMdcSWtyxm
ALNp5HJlCx1TC5R9iLsftrOcbWUjYGFhgeZq1p5futprpcuqWc8/iNfVTzw0upRn1QFJqKrzoxE5
98psM4eEirVDvfKM2B5BIA0zwEg9oZ+xfowUovldv5/UYvioWO0PuqLKjw0bqbwyzOcCGdH5AU4e
npWKGnR5/KA7ly41P82Gmx+3dMQDIkE0oOHRbtxyn3j6Fqjq11SjawdNiPRm4fb+6uofCxAsu8Fp
vjA8XDQVk/cMbEeZwdnBgxuSPpxFG623Y9do3s4p3Id8sL94jf7WeOXHtmnA0zXTj3HxWn+uL2mN
wZFpa+Mxa8FfkozQeejpVjZ0JX2mejy06uPodffaOuHPXjsa8VlgXZXWgCHqH5xVNU5WUT1vyp4p
2dNkKfmxHgaFMOv0VhoJFudCJR6LOVxZx3ORgp1vjQMGKsCmLdwS3XaDg1bk5DCNB9PQ71DIRuZi
Mptw9gySjmMy7lRnakL9n8KoqiY0xCFyG2mQnjzxUsHxiOpwXko4Eq7yoynRZQMe8qHnUTrKVtSW
n/rS/Z5ORE3IL/c7CF94nYqXxYarF5qqi7dw3wcuHlIh6HQjHEJ16Zqw8maiMrO7Q27jzShUrm/z
SgY9sRNB4XXXmzY9lbgsZdnmY7qx9tscbSMQwrZhWouCRVFCNjc2EC/Mv9bm9oQiNv/McpE+FEWZ
xzU/yj9tjRuFVFRylpcoi7Va+N2u7zOGW4TTQe/Fl8HIvEMb7zp9qYW1C4pq02I7hy7q7uNez7Yg
FcEcVps417mv8mXERWwHP6U7QeyruUJ+BVxc/z67+N/Q8QmQxm45Xlr+SaFU5VF+Y8sZQfvL30G2
q8SD9qyvHy1j/O5N+mVMCJ/MGG4frREEZ9KmJWPtMmNRYDKdYj0GKZcrYjEWz6HpDecZmt9RwYOR
dDhXKnsR2QRjtAUoQ8ZBJy5RXnpnFG8toxVDzNiHHp6dONKZYJLM4VRF9d516H4TMAuszMenoY/M
w2JlwligLOPCX1Y6XMXzqkNbeR/JVFThtJrknevpyByMPqH0vOYEsZGwlFWGa7koR8Puuzkg63lR
kRO4aN3IimxJ5r2Hd0OoxoClhs7BsnpbUe5J4GOE8v9sccdaBrshOo58CB1QcqGloKGu9DpYS9NW
A4KLa3MSMwzZ/+aJPoRe1aOYKW9hQ8i/9ZiN5gkZ5IxC1mQhnzikf943NC2BHmFOQ2SFALOrFqfr
qyLfF1Ho9kqH2ThOsPZDHY6Nm4JSE529x4dRTuudXZNmI0++EYFzR3InGw2B/cYvsD6j24YrW2P9
VcajHpaF9eASKTjAX5hCWeBiUe+tgVfeQRM9NJrW5Zk3FifIQBcx9PYx8W56m2EL056pOourOhiL
6JgvWXpZGNh22sCqR76MsmjE8yxrCQCJ04AootJVuJxZXoozdWvX12ITj8YPUASMstpYA51vFiMc
7U9qBQ5f3ge9cKtfd4RojqsrP5TJYilop99bfGLvWOptd72J7IKFdssxVrdPi245Oystscd2jXs0
UY37NsX2UtFXPAqTz6rFkm4B7n3dp3XK0cps9+wstXVXYGPv47W+dxsWTCURiTtEJD5vRWof5QEo
MPYXHY16uU8r57vejt5nc6DPaJUjvOn1COIeLeE5nkwfis50NHjRIMhX5cNkGiiZe/2pJxqqTQim
+rAak/vWIgZhLSOCQLn4VnWzI3r1TGyBCK6QnNDFRasdOa5G2aagZKJxnywsS5WJpmJu3z3ggW1m
jHeDY16mvjrlkEUgBxK+qLQK/P57PWrJnQ1dBjUu5h1bsubntMtOiO9h9TWwep7nFXEbHnEN3E+r
30/d6OxQ7059My/ukrzdTmMLsxZfi8PAEst3XOVLG2PsO2ZEOevy4kaVW+M6ErW7ZrGeVK9HI2Ip
vzYr0R5LLd7Gdpv3VsPDgDz3j7QrkYkQNrDY1x9HUEeBepe6DVpfdnqH01hzGVFA9nX0rne21mcs
T5KYvCY57wBUa3m5FQ5iFb7hopVfRXfAqgXjyXsicAvOBKJGcSk1tD3xcGMOEk/BmDLUCbCntepw
0HpFZypEzQT+o2i6fVLVokRRxi2uheMS5PQsJmej89eyOukusQAAIcrn12ushwC8NUAi1FpRyNpt
R9I3erhEFXAjMqaB3KGiZwrc2ip3t+PkWeTBppZ+7omvH1pVscMJOHuogwrFgV5UsQNQTquJHapi
zWGnBnLrrejm2rl+qOrgCdcIxgXaZDBFW5ywGgYVJTMxkhAnD+NIdUPU4vIDdkanDmmvghnhCh8W
CQZ4l1M3fCe4YnICPDkBxnhzhPHSyhvjNcaeoYD7QvcYG0qoMnCeG3rVeaXbLBWzICg/24ET5/NF
A19rZjOCySWTSS2azwIVHQxKXh8segEf5P4PK8GK2u5f06H4i+hKUNvDm1G3vF7uALW1f0mR7yNM
673OuRsFhYEADG8V4VZ0TKLkZ9EgH7Q4BaaBc0PqrdvrfWnLGGZo5MVXbb7PUFywciJpEwzZnaIX
Pxa1bfcGP1nR9T88h5y3O6BtYbxk3pu5EhhPLTMDlb1+YsjWfccb9GCdiXTV3bOD+JwPY4vIycA6
u3RKEEBHlAheErXYAoIZVsDyaL/U5WvRZ6iwAzysjJFBlh7PAiLV9w2/gkW4rcoe3R5Qa5GIDFvy
MpVf03Jy6dc+GCtO1q5afqh1Rd01ZYTIpHjZ671qFnv6weasVQvRoZbJwpYEWuYg0Iru9IMrEIud
zVsvNAD1AhES5gVi1m8YzbujNCS/nJPdZo/Giq6tjiwqOZXhOyPDfHD1D4WyhOTxH4HAHOcseWtX
cmxe8TKQOOXB4o2x/W6uXjoHAeMozTHEqnkC6CmPnodoK0sH+Pw4U0PK+TARXayWjt8IvnDf1ESM
C2DWexV3dYdOEWClpQtieIOsUq6T2H/ph7TbTYb+uNEB8gZH+44FbqC32IGrm3oPivrLgCJ2lrb7
ui3PCyBLoWCArIDvlMmhrtqHoiabozwqegNPlZS3Vzy10W4YEUQdourB1jxfA5qXLN7Pyake2igj
pTCl3wBu7JdxPzbGxIiGDrWbB3lv7OHzAsXTjIvidYGyxvDDa9Q8dkQjdqM7HTVCfnWm+KbX7C1T
vyMQCMDIVe/naDqOM9NPQ92ThbgjfA6f6aF4R+zvBDv1U2R1P1D/u3ch5OdzfMGl6HNnA7q17yLH
+omkTg4i3yf+97yAL2dxk5/bxcsuq2IvO8uGd79NhgZvmULWZAHVQ7+sLn1pmWRfm00DJugwZcvN
LTkAQnjVraj2M4FKX7wkIbOe+KXoAsg5tLzjo3p0e9TL25PnMntbVq8L4WP0IfouoPtlu++dbZfW
zLpnffD8fBmXICPCOM6mEI+l553j3PiSMPfwi2Glp2SuhpTWeCJWwc0ciJaGnSj0BDR30qwZb2ff
oQeAqa+S7VJDb0PUC7tQ81jHpnaFH7CYFsoCQOxTj7bUoRkIHfupmMytrtFsQb98RwMDr5SSRYwj
VhzT1JzcyFmPSYNS2OqhvISkGxMfsXP5kPVlERJxbUJNFLDKmaGV6jQEJaHmoGzx+dTTCqor70qV
6Ohpo5LqOxXvcK51AGltlRtPgs4H5RBMFXbldMFeMCXWrBMHQ14BGbeKjK49h7EoSpY8ofrVEPPt
YVOe3YpvUiliyJMHdSUJg8SugkTPurBHviFksdajKi+qaIAALOv2Wl5Ee3CwCKfi8keitmO2aMkv
dZ09kgwyR1AZGOwa42WBFOHrY0koXsxQjR5CI3ZnrGdu7UqzzuocD0cPG+XCv/37TFwIiT0y3fQt
GLazFAKAaLcA7jxF7UK5TdZkoegIB/LqMz/ylpCpinNaHJgMxfbFMPuBlWv1GZfL9MJYoBGCI8hU
AzkNq9qAkTWOUJxTQsKTSBYy/bVBFoeEArHAdBA9XVOLJBDSfqEs4o0XNlaWY0VsOJSFlQi9JyU7
DfIb9ltd7QqmPEQCMj0YYoUwlpalh7QxPuF53mj7pVhwtHPqbtd0Kv30OCk8AMy1WXux3EjteN+j
1il+ZzYWSFCF8+A9Swja/4L1/h9gPccW5or/PVgvQPau+/az/h2sd/3ML7Ae3MR/kRN2PTT7beg6
AjL+C6ynqd6/wHypDhJAumV4Kv/pF1jP1EDkkf/hk6pH6EA1bmA9+18Q9XR0U0H4GQ4n+Z+A9biM
f8fqofVN9JwUn+OSoiZQ9wc0VgVVr0ao7V2KLimZIo1tOPdFy0zq79p1W7PwQmZrioXELOvyqP9j
3xKRMujWlTiROMvtfLIpi1qjAyVCTGh+9h6Rp0drrJ+LJ5IsA0IIrLXyPmEh3Pc9GGl8eQO5MRV9
rCwaYPDQ4+RBXZWhgig3y6MK8fnbob+d7nbMbbesLQoiHd04f5lGqIW3nX/815moMt39P1cha38c
c70yjFoIwHkLFvHiaHlMpfWvGD95e6UYzo3DgqyPwJlUGwONCpNRRUVfDD9yqywcu/+3dk5aJZR7
wFKBhLQgUohPy03FpJWh9iLrtwNlUxa3I6+Hiw/+9g/+0+4/tsUVLLs+twE9YSnDyHK+nUnWDA+B
E7VlxSOCQgsQG9QpRVUWSKj/qsmmju3BxiDA2lu2R4FZ37wenrT4yW53Uf54fzQref+BxWxwtx0A
anZjb0FnEgdbxUMH5ijxgeiQJk9EWEw+hHUJIb/TGiKp4kC5Tdaun5OPtE505aAN2oN8Tle5Te4u
Ne3SGkl+lC3WEuh5pBi2//ZZWcUE/NEenfkgW7eHXzavJxUXiOsB5hEPs9kxeKQ6TEdZlUU6a9N5
LL5VojfHX0d07KJPz0UBv50FjaiZjktwXTHqINWMPnTqIulOsjqsA7AkxGcI/Vc7SIeAKERcTBYs
vUbmq4QVtGhMT46LOa/YKSNnsqbm0REcl3qUAcEIbs2vqOCtbXS1sS/s6ouM4MnCFpFHWZOhPSLQ
v5oEOFEta9z9NTYZk+5A0/l0jalFisor5abJdMTU5CQjZjKmFstQ2m9VI31aLFZuPU6P0LILZjxJ
FpVooYmqKxMH7TKdrfIRr0Lr0Frqvfw6DLr8C1l1rZEZWQH5GyxglAWV7uglogMxkvWZfcrM1VP3
t8sH3E/coVVJgYtnV8aTZKhTNmUhw5+yxnT4nkWTe5DRJSLtIpi2EbCAIEictyzN4bCt/ZP8FTLE
yK5hW/nf1FFZgQAS6xKTttVLmZds6Dsl+MrgMOT8HQCNUxELRZ0h3zU5sNVCqDy5G8ayCNPgy5H1
xH+u16Uhj8EPxBNaQ/oP5EXJe2IqHWIghA/lJnnDbvcqOmwNUdQC41XAf0X5uWHefbg2C3HNawZY
qotE8lbVmW9E8TkWTx9rgs/e0saHGZchLFSm4yaiq3KfrJmavtfNojhxx7tQEdM0WfMWbK/JtTDr
bBOl32vG+NOVM7xBTCiNnDSM34mqbKPX96wJDYprtHwyCCXLqgxtyprblykPU3wnU1GaCF7mQ7zw
w4j5pwz0xx24T3tmZmoBVVSVpA9XUcjareluLJtYmLzLTeMYf3EJjO+TeuSRkLFYFwTuwYi3+1t4
NgG5cwQPeFpy97UxC/r7f76sW5kjX/afNqokgs6hNGBx/v6G168pp9S2mAc3g6afEUu6BXDlt7wF
cBuzaUNzmg74IEfHFCR7oJpTGshvLr+ug6gjX1WWcgO6q4HtzPpJBnDHBX3vUc/AAt+eV/l01HmP
MI0NJsroxeB/yy54o3IsE0MjecRrLwsTmdwWFsxB7xR6YLFGuhU4tKWBY7HYl3eldtuZiNL0mInV
0SzWBKYYtmUTbhCJBNm2NBOk+zaBYJdj/ai0VSgL1UUVSQFAcAD6AvB5MjB805FeccQzj2YKSxkn
r4OsnCCPNdUSym1RtX510II96HhQXWRhFzl5vlqFO5iU5s5A5d4fxepvESs8WXPcmIe0yrvl3DnP
GgQe1liujX7t1odNWS48DuC3CIVTTAu4OREU38eqxvidi/WJfMCvbbMdCJB7iKsnsbazm45XTd7+
TtxIWWzwqAq/BSuFF5wI3stkkExZybA8Dj3kj2rCH0OdMuLx88mHW9ZuzYEF+75W5xHJ3tR31k0L
ZRHH2qs1AYTYRMpEFV2nLJyU/vS2TTbrrfKAxIk98hi5+9aU24wsTo76al9kCwk/EbkRp75W5dbf
znOtugRZ7YF+z14n5dD17Z0u1vFyBa+DEz+r/VOt20IY0AHkJMSNJyWOg9rySP+An9/pDc9ZIaaS
xE6YBWkV60JTbLxW5X46lQ9RuUHTLgQdVKRrZpGW6WKFq5RVuVEWjdgtawqzZgYN8bjdPiOb05OB
evD1JHKX3CpPtNoi/ZODkvSb3m6Ymoh2Kk5yO1MSYbOnp1bFslK8eHJ3LeczsprI6aX4TCZqspmX
Mzfh1pYH3prX3aWcN8sj5YcK+cbczimPvzWvu//4b9ntMxYg8+MwNtcrkJ/77SqvB17P4bQdtjiR
q5OhZtCvFzHo9TODnmxHuglsPSI3IrfJYhR7b83NJSEjD5a122dlc9zaJCwsXzbM2GFglVU8MzaC
KuJUiimGW1m9br2d5/avGBHVIC4Iycq98v/Jj/yng3874233H5coP/zb+cW3kNuWlJ7CTU9orP8K
3cj4zS2S80fTgJsYEHGxWOWLfLXI+rYie3UrTEyP9pG1/pSbABkxvHtianY75I+m3PHfbkPzOges
i824PM6Q84U/znX9L/9x/wi+GXXyVsgmiSv+54vKa5fbetlJyertGLm7MzK6r+tG8VVvx1galJKJ
4F4zGyCwW6FS/+vs8seblYFb7mhzeVBy+7lp8AGdCux8aznJQ/b+PonB7PQipWeJSZsjp3yyfSuu
G7tKi0ScWmdgEvPC235Y6XV4PaU8iWzL3deNsq2uxbLXKnxuXAQGEhcNqGZWFRayHTT6AhV1xNuG
fdsRLXI7IZxkkY3etyKHahqKBfxEDHuLuc3P2tLvnLXtT5MJL2fUOpX+infJFJnKUc4lNzGLxI6T
7+92AiCrqTUSWp4ZeptqhrKWtKV1rZnp5BxZ6sNf+TtMd42bZeADA5SgOnDTcJ8DlCV1+v9SzvgW
FHfCpCqYcskYZywGcbnRVnolmPTehNCtfdRFyr5QY+Tw08QF5TCsx2l0rXARxQjx+JwOYKLiZggz
sVaRtRKcNHg5DRGfSg0HUcxOtIV9Z2j7uLa+yyjaJJZEt0JuwyFx2BmaASEDcxl4DO28x0ZQCXXU
hND8ta1Aa7O3rXPdfSmHY1eMxLIAmz+d6xpjPjGTlFFKS8yr5A8ja7KQO4qGgP4wRVUgY53XQi8S
8qTuIZJ94yB7Zpmml9HeTFblVpiCD6sJlmKdcUH1COaz1kj5vnG3nv48WBO9tfyY3CNrCKc2BjcD
OufwW1H+e1PuldtQhKl9xVssBNPbKYy8lWBjZlbcXyDccttth6wt4qfyFnQvIfIDBRD3V9ZuBRjx
X/dcbpNNgJ9iPSA+ItvX2jY+Jds6HvLrakHslTvkAyOPEwHzwTY1FP0YckHgVSFzwyq8NRU5RCZy
sdeL/S1sVwGD+/vQJAWYFKmrF/x2UGGkxzQd9snEUtWDHtSfFoEkcAV0wCNzxORIQwgAIy9kZoWG
5eygoTYZ2LzLApal4Ly5QPOxHQtiHDVZq1AglEkawTTd3aSOzbUDRxefweXWh5WauuwbmGL+CJkv
LIDxz0Y9hzJmjnPfHN6ao4Ss3NqyJo+RR8tmEwG3+N9g7f8Ps9qBvPx/D9aivPFjSNEn+7d4rfzY
r3ito/3LcRGaQ37esEW4Fr2SX/Fax/iXA2xDVQ3HNTXHs1F7+TteS5DXsjSD0K/IFhsmvOv+Sq42
1X/Bqyb+YVjwoXUX/bX/AbnaFTTt30zdLNMFoOkhlgWR27FAWPwh14WyFfxv6JmnrlCh1URxMMbt
nZk6qWDyI0UwDG+D8o7txUdXRXSxQSxoX4HcC3L0HyGgFiazTgRpJ7d6bWoTK0r3xZ3cPETAA0GV
9n0Zi7vJNXsWubjB1wXg3BS+MmbZDgHMYB2RcPZij+YUQb4gz4ykNEFaG2x7tcGWGqEuatuDlihP
qJmnAbyOb/2Sf3IgeRYa7D81nu+JRJS+86jurWiGUSEoSK2DNjT6fD6s4LtZ+IVr3zKtaqDCwfJb
hG4L3L/UfPLWjwBYXroZkaiNnC+L9AQ1fdvKvqNK96G3k/u5izAkYuqtIo6iAU8BD7D5I4HLoJm6
ty1pXpKo/jhhfdAX3XHlpe5JY0IFdD6bRvI4Ovk7jDTWllbzVtTpO5otqH3U/MyOrT/ZjXXpLI1V
C79THnPNsdO9mfW+AeVjlDoSanipY/05eKSVNZOVsvkweRkkEmCLGum3fOtVtKR/GnCmu849pyo/
W9SzrDP4SBZZkJ+9aA84zMAJCY9Qe73XcwV9E4S4gcKcoLchVorNsdpyDcWEuAS+RicV1DQ0UcHx
dPeN6p7Nxf4aOcOPqONz6YSmaJFhvjKXF6zroHpHOm7q8klRepjd21cEZ8G/dw20B4Ck+YKMdWun
0NXMp80BTNBA9BUnzkzAsvJuR73y02wg2/M7NIXBtGdxX7ORjGSfLe6OGOwTzp+hRYQOLHWQCrJ3
jprV2ZrpPafF782eDGM/P2A2AXgQfO0o2aCNzY3f4k9EIsjuOaO7I+f93huoAhZYytaI0qcOjw5/
x8HtLSgcPZpPtfPaDe508Yr4R1RAoxo67yVzOvQa4vsYB72+gPUMyo84VpbB7882IXvi0s2vj8qk
/dC7H/iMKB91aGBa4SV+jJbPzkh2rWdHgRWF5oaPUec46YksIqo2BjESrnW2nPMUkcKH+ytflgjw
QaBihbO1mhls6nvjTOpOW40nEBUpDBsPp6b4Nd2KB+SC9RxYN47CT1Pa6Tg9xU8tcm+HHOm2nSmk
R9qKr9kcEA9PglXYVgnYyBQFTIXhwVT6R28YOj/+yKp/CFTPedBRSghcpj5j4f0VMWam5cdGN5i5
rkc8tt6hQSz+BifOj9v8XCQEL0rLeoAS/L54UDB0nV+FROerNeMaV0NOynkT1FdNhIUja/EnDequ
2d2ZM4+IM8FRKcl8wHDq4MTO8ZtW9+5uqO2Jx7SHUtR3eNjbmq+cyeyAIyp4xRReOlAlx7Yp7yLY
v0w/X5AkRTAWTTXkx8Mt/54TXYS+H+gtv/XIVaha/G522m6cD+aWvqTbctBy7RFAWBO4Di9NNzEH
SEpgOnV5bs2FWXoZAXd1coT62W+72Xfo8yivLjj2zm30VnXJehq5hYiRveiYQwaogsPeRO63gQPi
py2ar4VNf2rApQxiAUK35gKR8f7Nyfm/toNGBX3tMekR9qf3zG0HtnzzWDUCL9e72gFNH+ifefld
oSMLsqE9Q/rlQw5rwJrZrN5b+yZuVYgpht+okL+6Qvs4uojjI2YFTw6oY4BiIDYm3QqZRRfv7NiA
hk+dhyWjs6y77ptee+/6UuSBgvJ3n+BwGbUruvxNdKxN5QLQbDkihPGYJ1vYJYa+x/YA4dPkc9/T
HSFMLZBFxl06A6GvwDvt2h7MKnbhB2ivFYNBfm/wQwAncO9j1ARSOFBeajwjwI8ABILTLq4NRG3q
nZrl7wZSfEGiVPUB5MHDrHAHJ9Pqgyq2IStWlePjcPBJHZHCdDVAQygy3KtlR4hkhOqulojferAQ
qbFGJqmyj2EeH2fsoIIln/aThsbjlLtgX0zvkRzswTQ+KCW3QomqOx29bgLlzPK0fJc0GbST4tmY
uVu59TYPMzbJTr4d6qbzju3afG9Q+CRShCkpg29gG0AGCUYCSNRhG5o8LqIvARj9tHZ5tou94SMw
r2e1G3+CNPnU2UDhXaBtBE7jRyf/KZ/yxTsNOTCMrJtIVh1nEx31sl9Tv3HqDyluG7Bq6G4rszu3
BjgGOWABT0+DTeFCwftGwdTDPI88A96HlX43pubDsg7fQFO/J9B8UIj+Qly3hStZ/ASrByXAGLwg
1stjaerWHjLxOcKCGsUj1p6FiqZx5iFM1QOzXqxjS2+/RuNZiTFKiHT7YZud+3lWhQgKPXA06UGb
RPsxxfzCgYIYbepfKlwWF6tuWM/r02aUK+pY7Zd03BwcDhiMFA1WL6bWGPnZvMvb1HUMTsWDgnxD
sFUwE5ys/AY5+LVr1FDbKj9dGCdzXjZV/QvDJ/xtouXrEOE9kZtFHNjxN0ylpmBq7qz5C77Cxa7r
rN6PtFZQogdSqDadDRJzZ49MLlP8oTpogFDjEsnMbgbsz6KXFLc2gKWi85kd5aWfNroKF1GYaNSf
prEL2nFZDkCT1qO9ID4BTQSAk6EWAZzFdon8NoZpE018iXlEZzhLIC6vpoOIzIPhcF8LdTiUToHU
kxgOeXkMoX/wVojZF1lQf1G045TSIWIP9LKtw9uSb3m4wC8Lqo7O1jKfyIrtUk1NDt7ISJkY99YA
qTPPmDYoVvOszHyXxLs3cBmjdyvUXdKq1V0v1tFK8iCmLmmj3zs9eF5H1x7WTX2TT45n1MD3AIu5
CkLNlWLvnUUBKcsQB2HfzmG5IlAGo+/DPEWvaVZCp7NaP37wHCPnQWJxaS3OgG085J5thsyXOUKv
IvIzhAj2NbzQLq3+cmetDVPLhm2tRt+G0UL8ckpA1UfQ4/26dT6XyJPtc4Vplp2TMgMiR1Tet5sp
Owya+ZGfvDrptj1cBn35VbRrPVw6zDV9a+1gqXZ79Kq80ND6ozsgmMIM/EvSol+Wg/Tue0CkTI5B
pXaehlZH8Vqoy44UkzjbR0A432LHyg5u0yB9E3XExuOe4tpWAUbvqglEod5sUZjUxQeELxYkBtRn
VwDPmpWklyYC1rVzQC4t26ejNl2TuJYAA0ks/C2nC51qDKPDGvdjaJvf53/Q/FD7MV1dZ/C8yIJf
cGz4YGLce5DJXs8F+t5lGuYBRn/x9A6C73DAh1o/beS2l958wBxWO6oIdGGxECU7SKnYBqIt7x1L
vToCSYd/KBPJMnG8lMUnq/OKQyt3tCAvAmCNCjPveAi3QYvxxtunLbI/GXwO3iRsF1OE+ly8yy5J
9QCcVt1XegzOftVi9GIHxPCSMeiKqGXS3sd3QBjulFpXgZsbNjxPyDCeaQCkNhcYC4PfVdVzZP1l
L1X03G8GEzBv+lHX3XSXOOp0tz0Vif3QtAY5p4JgEv/lk518bUCHh0Zk+XjyFOcCUBmBNR4Yt1cX
6CeRogWymjs6UxwbwqjYQdSCWMLobL5G3jAT+DaZYZW1wgEU58QXfMjQj0Y4GAML50ulbMAneViD
bbTfHBWt8FrXjHBOIPTYqgFH4NbWF4Q5cMz9WQoYIck8QLfXqokg0OqgdgR/2ME7Cdi1pmCkgyi+
h39Vn+6Y5pAbWNwNmVr9joypgv4+wdDYAnMrWvqcspzyYrB2izs1uwndv4sserH72pybzzDWooNd
D86ehQpQ2HKYLzD7NJRyCdqojo1hlko+kAzjgrJ8Ot/ZUeL4hm7hjtbh6bSpFlLCnnVpy8q+1iKz
c3bmoBi+3CYPGfFFqvot1Agx7eUWME/Wxa5wkXM6GLljr95rBrJxczaBmVYueH93/8XeeS03jqVZ
91X6BdABb25JgFZeSqWkG0TaA+9xYJ5+1kFWTdZU9D8z/V/PDYOSKksUCfOZvdd+z7u4Cn1Hd++m
GGuYDEZ5ndrJvV007SZbqcJXe3pOMbTeDaVzrSZkya01FdfWGw3SoqoAFpErjtuXQITuLPRKkTdR
mzFuNV8whhk3/TqD1JcQfhejJKAg8EVIftWEwlRgmPDyx9wxc/YT83s5eqy1x8CJiooCgTU65bmL
THvk3U489+Uv84U/2Gj/qMbyoU6roYft9l/Bg47q1lVQMFIuDhbwan+jnxaBxla17sbTUPbV0VSq
4eRnmsMAtCr/BdcwjYNOWyIZGNspd6//n99vGxBJXR+hmf63aQEUMnMJhmY89d78yVnJf/YoJmkE
rTT/TrFv9ngjRhe1t7H+D5h7JRz7nT7/x58OdxEWHcZ98Nj8/C/ZzhT/GiDkajwVC32iahj7MXiZ
i8XYCXvZr7Z+0kkf+sUx/j+h4v8gVPR967+lCoY/ii/Tl+7HXwdfv/7Nn4MvB50iaEBCoRwuZLr7
l8GXw0zM4wYKS9TmB4yk/oQKBv/k2GYoFoBt9/Cp84/+mHtZ/j9t2zA4tcHTAkFGwvhvzL2gG/7t
cAp0xzWI3da5GDGgc/92OOWZTDJjDdqTzGsAbqydVkO2BxIk2caqKDfQuxEHVroDHKAWJ5p0I5ZI
1cmQuD1KQFqQPol/BH5CIIqGMTazHSbFxHUQtUo8DbKc3QEL7xABERdXWUG38mu2ubk0SbQ3h2tP
miSAlJuxr7WDJj58t+mhqQwAI1wwtKnPhtrSKP6NNvmiQ6o49h5XPojiZwoy5h62c8XYXyW6jR7a
F1G61D9oT9ej3atqhD9xn6MRlFX/Zs/OXd3wZxnUp2PxwbzMD2N7PM5zO4TLggQtSLzXxSIOiISO
O9/qtIi1ex51YLyjuKNxWGMdZbhzjOnpn+usuOqCrkobnWEv42S9uotAmox320vb285w4mjxuduX
rC9HfWU8PrQHu88fTCE+3Lgwnv10VHSimzgruwt2RWOvLy9jzRhQowvCaA3QAPcTQfQZe665VXW/
0N9Xvd/5FSXsajrP02Q2EVvi/DkW3nva0ODeWp3bnKehT6LONn6slTftM6+5A09l7AOm/8z3SeeC
/Y9MOv0Ya8T4GkzknEjVujTm/ZIOQ+ROUcm17sAOSMdof+AY+plPVLxWw6Ciy4bnrS9xDT77g24O
ryRmY1meueo6q7gmrstMVHzHipzsqrhMdkZiPnbSfHRyAiaDIE/AxCSSGVq9O9yDz7nDvjmFush/
svgJC++yQupmjlnjeUuzXWm7L3FMlJXXu+2+7xbShNMV1H1LzIGDxQQPS5i7bOScrHxI+EX48oFy
eMMt0GCmHKb5WGlit5BWA5X1Fpx3tUvm6lnSbu9TDFN7dkN7DBgZWrBK7qgvz7kvHk2/vKmX8sbR
v3ZN+QDZ5QJQAW95DPEvy/hQ8kV8MMk6Lw3VloYShNmPZT3mS/7ROtwdvLp+HvMyIvmpeM0ZMDEk
KgewG1aShDEzVVyJ2gneptynOBCa+B618P1sxVHsUTYTGvjCK2Yy4eBRIvp516CgPJTSZGPVMoEc
dTGygjxZQmuickY7MDI5kgPgqZJzfNfI+VRPk31wW+800prvA22az5JmVJSMSYyZdErUX80e+YFq
GAnqzsSLa9A8Yyxr6UnKn5nPOCy59jCHojow7mNbg/4ZazgDPQoQ/3ns+une7YhN0jFWrs2zqy1Y
8ePiEMC4rIwuebUabE1T+hPaXlyWTD4m58QY2kcMNbQMmoNTtjyD+eijYqatJBD7ZUzIvANIALJr
j9MgPQ5Fwwg9aOp9X2aUX2ROCYvVe1bqTAnbNghdNqt9zqUm72R6br52wEQfnDurSHDzWtod89/k
0Khrm4Y7HDusyMiY+LxMc01munwqU0/DIolzm5aaAHXT3w0XbLJ7w+u6kKjrJrS1qY8mt31sWVzf
gAqE4kGduGuHRUSJVXVRlTb2sST+ARaYQtsUTyCR7RO9M/mvcLTinHLdGwdGpYl+H8g1OMQBczNi
IeI0ea6TdmWwVqnk7xZkePkT7ibUvVVU4FKMb15KghIt1vQcA8WSEE10dntQO0RgPHitUYQE+dzJ
5dG0suuAW3RnWQkZmWUcko/9LUtlGpam87qa1XMqWL9JGLh7Z4zdK6AQ75rNkqQSd4mkX4oDJt5x
V9BUXxtzLQ8TL8Bqh+4K3LujtkbtNmjrd5nTE8bLwVrm14xonZ1rgOORjn+0xDBACEkfvbnHQWYA
l6ljYMkMkd2raaK9bkYRUkt26sJvGjN5McYMFqdAk4Axdjit4MVt9HgkaCpA9NDmN05R7EE/J+fC
l2BsJuc4+tPMRYfrKLLPVQ23u32l3L+l1f80PYbisJ21Kxtr7ZoWvYP933zQKodKWaZMsDRF4Sva
8kpqkM6AgF+nMXI8VdN6R4J8dSIiExftogNXKnHVrWVIxgVhHm2Q30A7+hyMa3ZkrBVcF9k2Jytw
b+sMl0lG+FCUdLYbpoPt/noVnXop2+tpSdj0Mu+yfUHHMZ840H69yirJ52s+Kl8do+SVzgfbq0Nj
tD1tU2BxhKEE9XoRrvVS65YZamNyIi7ORDRtPs5qBc7KSW4dl9dbl+1Zpbowm2SA3ZBB1kcU+LMk
UP1QLy16quxNFnw3dguVDogU3LSZ2Sz2g6jsPFqC9XZzegnkc2eDSRJNIS5Cbb1tZ6as/7d8/d8s
X01ShKj+/t9Wmdu0pzTs0r9WoH/8oz9KUMDWRCsSXW66zlZl/km1pv5kN0i9pLahf65cdVDXhuHq
LPRVdfnX0tP9p67bVDn8B7pPmon975Sepmn+rYtjUcKYzGbDS8VMUNbf8fEdTW87Evp5MYeRnYB4
bBTiJlf8gyKBuLDkhFM5qBG2r7YHN4H8o+vZSV/y5iyN75uUaHvw64VUl+2pDjhorw8ry5+S4i5Z
dziOkaL79cegxwkxsVV3Y6xOmFjlD7ev94JE7Fs2KRQhwQRmme1Sp7PiSLmzxLMIxWyGEucaqseW
7DvSC0FYU850E5nuLGajxcA644/rs1yM/Nis63Uc0Ty4uRuckWQzemcWHRo1E38u47jYnJCJEWkv
5N3d5zlFFlHoXbB+ZsBSoVHd4+6/AUZ9jqv4a9+4ULXq+GYNdj2ZKwe3zwNWikQlKiTK3vQXpgH4
2neb/gG3p/IDNxIYByGrgwisU3KWHVNNMmRd9lbTwdRYvFh6vseWOtDaE1ArxXw0zPh+FskXI82V
0z9jStLoPyzzJeghWZL6RDKytuQRq+AOboGlIRoEsFTbrWBzWJ4Qun9q8D7tB6yuIB0WXN3XxoKW
n4nsJ1EST3lrmucB5Cijc+4WlvdQJOKBYIPzYGRzqLsMa/K23tttj4hqlEcfF5O/JveiALgV6exQ
QkCoVxCERKEuU4zr1mVsC6cuylrvAQW5oWqVchfk/X2nsT1MDSo5mfOKvZX3I4/zl7XKyHc2JklU
dYbb4Ql03fqlNw9zO/2YA9hu8IRwVrsKatWx6yl0Rht18exMKKJ9IHx11dthO6j1DWuTXR7Uc7R6
8aBUafGhHFhJpKq2SjTMpvPj4lfkCDfFQPqP/RKUHUr9QTvb0r8tu0YDfOVdvbY2rgBRf8i1nHZj
PCCeRqHLbFp7gJBzKR1l7DWOs85f1xWFPHld7zLM9iSIQJmdYttjSd3oQCtFtZynekmjvDMe19Xw
9nVmJi8+RNiK6ET2fRYTIWbqjNYGjchq3kygaGdHl+/z6CwhxiF/X6i6z3AhqC0hjDEZ+rZFvasV
9VG2c8LkinjD4hH+Q8Ar0Jf7dbJHVlLOJyIWefWmc9GzCaQx3VQo5+Gs0XgMltU9uSIDOWWCFRw4
z/xu4h13nOWpccE5+fZ30jrKj6Q/961zHW186Is/Qp3Kb2xjxaPvv4i1ejcqvKRxmgKKSeP10NdP
oOfSQ233p8CqEGFq43ImKhCK7ALBLSVRhNvfEUds4BPpi4oZ/rwukzBIalyzi3kwkvEq03iBCNnc
1SUnT9vRfy29doSQTZzPuIoHa3YPpuMeXJt7YilJEhsqWt7WhG4wlNmp8aAEt9DmkkZvoXXm1X4i
abUhIkNiyiPUMjg7RZLfmmTXmnNTRzblvjURBP+Jid16dJqu3Gv+ySw18UwOUgDJObvTdf/dk4x7
prENDc27qUuiZ0oOZFbDkoLM+aoHWpiuNehWkt33NymDf7pjuBKMCoOzSD+lEzyDMe+SA8EBj2Dm
wgGLF4yhKbIw9hMtz4a9GIkfjcucY8N5WOS63su+f9MkKDs7JynUrpdo7dv63MX+gUY/bJz6a0d/
YuhucVgLPzIF6cGiYg2pBfoXdBm0J/uYkpcIsQlfLVUsCJTLGDTfY7bwdyYGCiaNCRHaOXq9bvao
UJc1CU0QL7uYzJs9g2mKeWgfY0UbbGMYHxqfsYE33Q5aenIIFTvYBa741b1neNsca7dpIjrMr3YJ
zL4Ogh9pa7+NbdadzSpNdqnZ3CMYYIQ7r22YmHpztCa264SqhRWXtnChqEqyUTssy/IFdoq195r1
FEuvP+llLSOdkG5LWFd4qRZ3ovmGaTf7vGoaDn5eXsxOnvoiNR86M+qs+JR5en1sBtFgthLkoYjl
TtXz6ytZrKS19Tp5wav/faL3q0HssYMab9iEP7SewGBfF99bmX7LKj+7xjIZdzXJP4dk+ewNuQ+z
089Cx595gkIU8N6XjuQ8wBAo5XuCLY6NpjNwMQnuxTM+nXJ9+rnMdY2l3L6dyBY7pExXigyWA3Z2
LQLi0J65tTzq9nNb1853b3p10+Jt8BgvAM5zdoHDXdOeGMwU+vRjCEr5WGXyKXbAiPoEhgLBCK79
amp72wCd1t1Mfn4LIPai13M4YxTq5pL4cqLkDFfsh6ZAPhMLGGlKxxQwUNgNUn4rnc+iFOJZTxCl
9D1XlfJuCYBW62pGMgf6q9U/jhYBkC5eCiWaYQQilnUXfDV89hMBeTDCB0O/sETX6zK/Q+vLhbnN
T0ND2p5nIEucRc/p16otX/uhLcuKWc0kSh4SykFHKrEvYnx5iTuzMlnfgPkhSEjhSU6gSjg+iB1E
+FHrwzvZAv5+daEPDgaTFuLIDmSjHeAtVZz8rCkdosqgitN+LGk/7IHYv1memeGJ1747PtjI3NH7
qMusNWQCDrMRHfVdSjLAbhJxejsFILYn0mzLwXqokWufRcXH6qG1Hiu3D5fMy7G+sDzJe3lx7DWL
PInSIG8c91hSbBRQlhnW6fGRe+29gwHAB2/F2rpOLmTBnrXRgiAsguYGJ20LZKE/tZ2o9ghQ3YNX
66+jLt+slF3V0lcR2X8A58kwRgBhfUsWlDKdwxq6sXe+mR+rxij2atm4byqkH6P25PryATlLsXf6
q443Zc9kXvsWZOz/J+0l0LN7mKLidu2HO2CSxbDSpaeEEyYpKEgSOt/yhpPXNmVwEiJbdujU37jr
OIdq6eJw9rmZIe2bIHLSzA8rSyrL6HZcNsV9zT4diDRapx7OWDc7O702YOUU0wEBXn+QzMm6uf+I
aS/3HQCgCyq0H+lAnRGv1SnTWgJIPXForZqesvf1syPKNXLK2qWyg5nlMbN9MPQVI5pTfJrVvgT9
g7En+Dy+A6CyRgPrk73nrflNjuFZ4aeIh3zTDOuNV7nse2IR8Zxq4rV3uiXySAoHfXAcsUi5UHuJ
BtOTKC8dgAwBzqhUR2Hh1OtZBxy9d7hbh31ZcgXzrRvSSNKdn6fcBRuhsQLNqUgnM3+saRsdhACM
gQkgLJkcrWQxdeTeHCt2973hnHrIIidakrssSE1SqlFITY79vfOD+uSiF0f37d+OzgvHpxnVk44k
Ecx4aNclg+HShyA0Gmdu3hwZRC63phgi5s4VpdnJksgjAgtaRjmCou008wfEkD4qDffDHuw2nAkq
mIkKPrdiRsInaZcnezk0EIS450A60wQ6iazso5T3c6lRAQh16Sy8APtff0+wxsdscqykdncFBpiF
Ze58oMwcosXr5cugJ3poMhE7bl+2sgKfDA2Em7zOHSQIHtDWmQSGO+eBkyMcsxEKSFGjQrErtAfp
ejPp6vrNJmyPQVAeUWAIroL1U2s5u8HMi0MuZftaCixXSBkjhzEQxXGfXXW9ukWVVBLVmUBXb8O2
fdT0qQmLyksOTo5aIqVNYaKZsfzzHgx6jH2sdWlk8ZGXGVdugJSoSrz6Vbale7vG6b1Vrp8bzWaZ
amjw7yYEimHrE9HOLnuK2DxoqOVyHPEj1XBNTOdq5l/nbIWslDCQIbOiDIvAvNrG4N5QiNwHicQs
GoBUcoOF5V1xYDJNwltqrvd4yQT46QhCzhHeAf2HJw/0HP3ntZipqsviyrCFokCvn2s1sjQSeJHD
VF0Ho3ZvpnxFCpp3R9vjf+7kO7L+nmZzfO/T4Gwm3vuCeYaJWGLtx5pQAMDT+2ziMkpaAFmYmXWQ
DXkmVprwSm87bc3vdBjuhJyXe0egHfP7PlrFB2CZ5QJKKIvpYGgc3jrfzo69yW3VHMgjyXsFJrMR
zJbXrgyQbq712RrmUvkZie9wmpO4JL0XHxMhvzlQHm4NbuzA4olHXuz4Wcvkdyhv5MQRaRwiZpQY
X18Txy2JBfyOAkw/ILKcb9Y1g89oXs3lsgJSQej/Dp1Y3tPK6GuQ3nqo5Vk5A9tNEcJ1nSTiYn2T
fGpflowVMdSnnyKCbXDLZ05Mhg4WNGjX+2bwOKcTn/mMNM1DMUOeZ2Y4TqxePecMARjeTWeKc+em
p8YfRcQH7qIN9r+ZLqk1kwYcK3a5Mray/yQapoZOEwqDkzSpOvbCALTEGjyh47ypBAHJGX7MU+v5
YC2N5Wj7/ZOmZ7UyPNhfSCOI6oy9QaZV381MWUYNTu0GThUYUuRqJWcyPTCQoRz143wjRHrfDSaA
KcDQu9Hh728MrbtYMyGEmhmfC81yoq7SqZV5X/YmZ3e4EqADtcqojzmjSX3p7xt3eh7xt6t2Xxx1
JA5xPlunvuS2iqDlfp7gzjCjn3UTc4ItzUNqEhNU9oo+XanCqq/2MZJe1OcrllIcw2gLH01SLvaV
XryWXseQnOZ+tk2kgs6C1tuT51k27iG1nfk4lmKKXNf8PLDxjZJ4ms5agTw4ML71vl9wnjIoz9tD
grDv1pDy3qTZpsrMGZNnZo+aVb4EuUFCOXTBMMm5x8+WFwrqgpvKnCjGSlJuLSumtKzFLaTYH42L
sKhmjeYU3nM68mZnllbAGTD0cGmYAARV0962BEfOU/faeSKNAq4DZMi60Bd0CeMcEdKgw5Nrg5rE
R20/F54dBTbLkT793JEQgDCOiB5NN5+TAbRcLz083N4UriQ0JRlpvUzE0WTz2vjY5I8+NT71s4Cw
L4iCElc9tlOKOVoYPRK7XgNhJ7mYNMQBHkczf7IX+2raZCxOBLhGzCAG4l+AfhuEpVz1HN7CMiJj
z3Wa89po91q+cOdT/Emn+kR40o/V5H9XWgvtMUDMYi6+Uvl+YXAMwC0ebsTEsV3VnG16SX4jYmv7
LmBzxOUIR6yHVZXiDc0Dp4PHn1AJsFhNq392mQ8kjaC4J+/eabt7zX9Jp9xBL+6zUDHGh8o1QVrp
mnnhOoUgZft6HWuy7dVPtocGydNYjRcfkvJu0R7JAMvCQEsMCGs8tE4LRFA9bF9y8WbNZ07FvlJg
3I2HmxSTraClCXnAbnYkpJoRbxE8sNyIz9tv69VL2B4aS9miPRQ1f74IfQAh4iB1jWblAJPqYXv2
r77s0csSNtOfPfXa9NLRL733pdYrA188X2zfJkZ3jnLZ/dA7owopQWi9leF5e8XbM0um9wVl/mGc
Ywvjgfopy5Q9h704ky9jXjY26fb+WFkFZ9CEMwilyr+Qy0IYMtF52WVMHoYBiZw3EPu2aIz5R7Ro
LReey+YG355tPvDtWafgrOq/GCgAICB0JLC4k23CkMfjtcnArJ5wVqnXE2NwKQi9yKbxYql/N889
DSgfkx0H+gmCLZk7rbwgu/vjYR5yPGa/vym5o3CU4Aqj133QOtiyse5JykiebajZ39+rqNZPFTjB
zRc/KGLV9lBoskNnnb7Mrhq34fbbSKkb+0Mm8NCakT3Mxo34/bARJDaURYvNMPR1AcWzdtOzwSov
gKwIoVb5yjaGhEeNzgHdBHu7w6xdlRWONb8af31JUoERBuSt7jbm7ybVApJIcIf7vgF/kX1Ximt4
MyvTlVQP2/f9OheELaSS9ZhPgl09VKoCVr6wwKOFb4tg5HjOBzSO5buR3W7qvHx2iv60qfU0dK37
aUKK1yvj4u+HAgniJXeX+VDPFT4Gfsjvzy6kpmSQVJR/DDXghrloKj1hijeRMLgYzVHAcrScvNln
DSK5Ddvy+2GT5f1S6G3ffLAUMmNT4m0Yl1b9onEpdGpo9Qs6otcBIXmk4HX1CywgalUbPZoGZkh4
XCY9wPwWcMJdVcHS8QW7wWR4DdgO79Mg55pu2B8S7cAuyyfmIqv7jQwbFatunadcu43xZ/qdlyCa
Xtj25sRlsQlfCVxr+z1+33ffqx9F0pEoIJ3DmBnPrRV8XspqimL8uGmWHGvojekiZ1rpdrhNBlvf
l677PSNELDBBmZRJgJ3Gf10ccWNldnEYqdZ3QTIFh3IhTnMujj7ncYm3Z5eZxR2RxcSgip1+miqZ
hxVNwwnTCfks/kUzyyyqreJV+HO1swemqAR9DSMh831J8oDdFc91Q5KJKIeflHTjeXSoSrX8Nc2J
7nAzrpcwPovFCW2HQ9BV43I2A6ALYnkgIJ2Y8Zr/ra+hK1+F2qIRaVi2U37IOvDGBYRoHdbEPFrf
BxajBRF9XEeUUd/U3m2d46IGTsRZVYGdnGPCAljpY936ohWvfQmj0OlcDYIlDZfpsxF3c+1QT96Z
bHjn4medAYGlc2+9qjujfXkNKgkJt14ubU17ZvOX7Yq+JYl4TPa9RmpzqbiyFMvlpH2urepFG2vg
7oPqMitQkBB+dzZQ69WpovpdBuWwszzvUFzKqvucksBzYXbPbEMzz55hvI8Wd1WMTl5UV7N5FtNr
BpblhUkW2Y/TMQ9UwkUBCr6Ni8dZADvuq+zgoKndt4FBaJBBPpPjU+61DKAG9wsLm+KrK8f3ykPj
YHjJ1wERqwrCCgjB4cPQBOFC2lR95Q3/bBZZ5BfeAcRpAwe6VnvP77KUzymJ0Br6CyHihxV0YjiP
zD0DwzkOAQMQxhK72Z3TIxhQKn1AgDbrDSoZolIYv99X0ynWZzd0ZIxEtfZyXNJTtu9ElxwJvPph
5UhpLQpydgtquiYfV+IOTgbqwbUd6ez0xkPfUdwg+GhDqw8+0SHMO2JH6wkpBobTD2YFH9MMmlEQ
10s8qKBZsriVJGn9sLBoY8rR6yfLZxuyJJ9kVxHV43UMqpiv7vsqgRD80D2tJn84UTm3lODvq6LO
ug3COaj+DELb0J1JH7SsPCMpQqK/veXU4ujCY5YtZGoLx3m3y7Q8VeNTXeLTmK35VTdK+yDk8BGT
5hZqjl7Q23OY9RnS7DSj8EHUlCTVO7yRlD7cIaY8sQ/ZgA1ipGPs/ezcVS0hMMvKHrtVS6gyRsHO
K40dskYNMEo7A5A0J9dOrTIK1AIRyZTFXpbe2bIKtJlpie6fCL4n+6EpiW21gPKq0VbCLMa66K3/
RRCKeROjZKI9d+4bk4QoJ4thJTPqW1xN4Fz4WGxfu8QNyny0Cp1IE5zohfFoxPqbm+UfDLbxSoga
AnBDXrohrlxbo6oejhRxrLUHN9JmWruEpE08ITMqYSmOBPlgozG7FwCsKa3JdxLCiGNKMJ7LGdcE
Fuew1y33gBT3m2NjJ8TL9VP5CqZ1Nl7rdFoPiRngArPLF3ciZ9HNJZOCOB8jzyZ9kvBVfb9I5s8B
l2HqaQAEDLp3blLi5tCI1louTeJ+mvLBfNBPRDL3NUde3LQOHnakkrnmEh1cf6pmsKzeMIR5a5UH
4ben1kGbX+WOBDlHMtTKhd0s0KVXwo8swe00nbiCo146+MNyAwnwjguWiR+B5sa0Rn43o0may7uk
eHVk6uzdrn011yy+aJY8tIEYmM+m6+sk/TrEksFkbXXOHU6RerEY0ZqHxsLnXhBwYafBKxF63X7w
bfNoAHtlHlIelyW9lbkwaLoA+heIeJPlq9D69ZjFc45/0X2h8PysJ5bGGGs+egFW6jrpIjkMkFpL
cZumpGXowecxXjIEFVBz+U9eE+LAGIRd9MmiGWkC4+gt3vNkG9G6kDRrIjTJ2MfQ8DkNrXL9pS7k
55bNAfIuEDCe/JLWk0lfazz1MyaUwdR2ZRsTCFKL6Ubq4z0Y1h8MA20ilzZgCknuIMWUnLmv4bb+
JrH8xqlsNJZMFK/MNbNDslKlbA8tRHIKoEvplwljsYUcVESBdxO6BrBQTyX+86Nw9l07XQrZjUcX
8PRle4hxGP16tsRDrO9JR4kPfWxAOI/Q6ezQF7JaGTV5XWJbHJFzklWynscUeWDKTJI1nR2HrD9b
7A4MV20UGJ7dz6cizm/JPvHO5BbcJzO38SAzfPjIEzCyprDPua4vVPhQyeYAwxvzIjMsyOq4cJPs
qVBAbJOqjgijr8/b99u1MI/Y3GjqfeRGcx2tI+vJNH/CsuUedKvEtqGY33hg5gGaTmOOTApLUoAC
VllnT1ks3L4V3FSdKaq0utqZOijb5T9h6KsxllfiU5mI0F6JZaNSuuB+W0gSe9zYnHtmn5GwStnp
qoft2fYA+IuWantaKf6gcqXp+bUi1/Q658Aoisz40YyI8Refc7uwKeAWYg5JH+q/Cx2gxqC5mFnJ
B75sX9LqNTvMDadumZh/qI/Mi9M/Pi1PEulhZ91NO3tt6JsBarsuI+XK8xYG9inhqTR/ZGzwq+y5
YnaOAGvl7cjE9KiXKekRtlue8FpGJTKzy+8Hq8K00ZtYR3fb0+0nC6lssUm/kGMNviaDWFmUpHdV
0rznijmBzxnuYp52t1o1eYe/fG9w+1uJUYITlc4Pk6PAESFZqIIh2nAV2zP20aTpVa94OK0LV07r
UkrBmZDvNEVN2YS324MxAyxZVwUDSuIhDKyS2YyC2vyNSeNks7mDS92EPb6Iqym1Y6ayHdKsQxrP
PO9Cvlil8h8I4WKWpzIhzC0egoNOXmyVGWGq9AhYFPRF6sFT2RIm8IlStXVD6v9AJZSE3NbP2GZS
lUuBGJ8mRGVV1AqzSNyjR9syMzZQmg4WdvB1ZgVoGRWvxVDpF79ZNNsz9O7FySAu4xeWmfe1jFbC
NGyFtNm4xdsDBOv215eWQnlZHseoQ3bjAUzGXW7Fwy8BiTu26AXd5hQuyeopI5tunmBn7IHdA3xU
3SJ8WfoZlQiyfRBCodOAKypOKnJGUsuYs0P8m1jiU5I3NSovv6uwdVjGdWAFxIBSZZFs8A0cbMxT
A3JKPMWoEiq9ZCTGZANvlE38hG25Omy/hwge4DjTFoHSqzSU2JoeBx/IlaeSUkoiUyzHHnix0j75
xKlMqo1pNBJWEGq/9QrF8wuYkzrUrYG37jMFnFQ3+Eurfrp9aZMcfLQIcxlUqgt0ZaKrcTPspo2g
YY3cC8heA39oEwojVToMpDzcjATG2ATHuObylK1ZfzAVN8dTVDrSYmHWbV/PQjLz7FLeC4ki0Cta
RJaMFTYJzrzF4mxPa3V8dr3VndgehNtLT9q3xS2wZapXCgqBhsgyB6x1fIQSthtrlA3DVIQsZ4OD
4JfU+mKdE/e0/S+REHIobU+3B13l4qjfzarqD2CKucH1fn8tpYU1logfbcw/EiJ/XJX9028YElMd
XRwhBmhVYoJilRe0HXEo9dqdxxYi3P5ie0vZ2d4HlO5vKw6RMJsJ4lRvT3JTIcYhTwVz1kBkERHW
1q9zc3uJ6PVG/F0tezrVlnfEHsVL/alQ0S09sRJHV41S1Ffxkn6XM6lJG7A8VklKtspU+s122k6V
34CnXxQnHGOhVBlN2yufF3KbLAKcgt65E3aBuoRPN9tCnpwlQXJ8yFX6kyQGSqo8KFclQ5VkcTFB
f+MOpu0ytyyOTd49asWhaJtnC7v0KSA32FB5Ux7BUxU9TTgza9nBY7glgOyBCoJhJFcuU+VWdSrB
KlVZVkCcx2NrJJyDAIZq3lWT4KtGJWDVRGH5jfmWDe67S0RW25CVRUdpHwOVn+URpFWoRK1GZWsh
Ab04hG31hG6RscC+w9FJ+YLUUHqocpYEjUFffgiV2TVKs4wKYrwq4ryYlOg7qRK+WqK+xuWKNfsW
jyfLdmcKU3O8y4gGI9aai619O04lHI68/sY4vn+SzCplgdZ9ThZy7/QT6J4bXxA/T1V49lptCMm3
I7OxcG8Z0z/4WQxc4tHwYpA2dr5wc0/v54LKOCXkPPIXO7JMGmOKVAqVYTo3Xf2NMxL/q0ZRZqq0
NFPv4TdkIKX8HvkD24LqiuLT3U1WdV6qdvxa6w8OGTbfkrhbWE2oFU9NjSpJtPAn/VXY2n3A4CLK
jDw/u9Pw0wio69tEPs5tb+3xWgS/kF4MncdTlmUs3+DTAuE9bleRoFMpVdtTYBXmuV3OyBC4ri2D
cW+o1LlA5c/NJUl0/6f1/N9oPQPEDf+d1DNk+t+l34Z/1D//ASF9LL+mX/4q+/z17/80HgE0xwuD
StP/BdxB4/knccf7p2F4foCziIJQeY/+U/6JvShgeYcVyDJ83/ZcfvTbeeTrWO34oet4Jqv7f0v+
ya//Lz62QNcdOOyGY9qO5VrqL/+rj20xqtxIllk/aTRMxKeW4qeDalKIg85KlvClnY4SJ/Nx5xg/
nD5hGfE86gmU5e8mzBxUDFGK047wxtM0PRAHo6f3Q/tmMIUa0oe/vM3/wm9o+v/q1eI2NCyLt8cM
jL/h3GuHKY7vC17tjKk+8eEuls2D7pmcs/bbgmSi/w/2zmO7bW3Lor9SP4A3kEM1SZBgUo5WB0O2
LOSc8fU1D3TvlSz72fWqXQ3TIEgxgAjn7L3WXH2yCWhuG9ZOyuRriwOlnM8nu99xfviqMj8nwWc3
Z3RGhmSjp/5ZBPl70Mz9BHFmYJgRFSHwK8ouF5b2vSFENWHkFPoXvEyF/D3xGZLn5aV4ucnM1r5Y
xzMSklz0qvgmngOuYdWWMZ4ezquGsxscfy3UEOKtWiripXayKWyIVeIp4iU53eKzR7NRDlvxUoNR
Hhq728jlN51X//tDVTTLxGcSH3D5wIhIC0SRppWtxXNEASIAhuEPJknSPLeQwCogEo1wqrBcsdwM
hG4j41KzZNsEySay5QvxnDAzNzW0hJA/5WE9zxg78SfiqQHrSHCYKhSuxAMnsFm6bF31/Ku7jfhr
JsYIsvwnpjb4l3mNiOyHKiQMBpNPxd9WiPOCyav4VEPmkOAOAyY+dn2z08UknLtJNFxVPBunfbIW
bzu08qtKUS5IOtQpFwhWdEQI/EWS8wK8x/K5ePNKgYv411cV70f/d2UxWSaEqcoRgPEQ2KPl/3GH
cagh6FCtSPMSX4DX0YUoRYo8sXnEdxdvvqyX4g1hvVuxLDahL5Z5rKH4Qnh8nNzKfLRJy+91Gdpx
HTZccaElqIHsZZilOhC/AaZfk+W+uIzVW9/MXHLykEUz5PcparUo2Mhg5QmNMq7gyewmpJgyM/gK
paIe91SjMzT9XHdY78+EXfe+G89PEe8hXrdJ+m1EonfCy4mXUFl2yFnOGUSIT2Ui9vz7T221XROs
skoGTP0RDWiWxWOVeFkuksKo028TPWopy7c3ctqTgk1AH59A/NmQbk3ni6JJm8T0d301bXtw56u4
L2hBU7AwST4xSQJnxt6WJ3x1axmq0DOjKCxQyfUo+bdOgE+eRKmnhNZjqhBjMmmXfpbeD6VJ+gyS
g9zGCNJYGC6ss6qmZ4SZqo0TiEbqWcfEws3tTiEe1aMmyRDYtm+T/FFtUhqmkV9hEwFnMsnDt1wP
3CzMAS8gR4XXEV5C59ow7mU/6zba0F4xXFyXZrOhlswW1C44if2/Yfe/vv9vrqFc0FQ8rv/eL/Ew
FVmUBx+vm3/9zV8XTkXWoc5x+dMRxaqCOvfPhRNjBA/BteMygNT5o20Cm69CyYALLuki9F3eHbuC
VEcOiILQjKmVhQ7/P7lufrJ/yzZXTUXXHFwhUFkcTVyoPti/UT8jonGq4VyrHsNWQFZXlbQljMDQ
L+XszXTzbfzv4Hvxi+ueCGX5eJH+6d3E4x/erQo0uRwH3s0/m17HfmXeI99k/udfEeOFQ9B4KJJj
cKZ5xS0IFv2x3ETfAy/a61vK5TVQlHV4Gu6V0+haeyRhFO5DEhg3bbEpjh9+xF98VMUkoeXTh2XE
wu+mapruGPx4P40oGiU1Ul1hGkkjvBTd41zcOING4UcXMZ9ksYP1pzNEbefWAnCwl7IJiV1XEQLS
Cj75shTDH1oFY62j2DAUl2sfKY3o6GCbcyPKOVtfl5+4oowHKRhGcCnzAIKNVsOyLucqiHlgKl1w
QI6LFC9a+wKrPgvA+oIlXW6INqDQkAsUuy6g7MA5yIxYSO1LwtVyvxcFk+VuCds9F+6NxSJjCvB7
oTC/waIM1P+fG6pv9YEcN3MbzMX5+ww4qzEOlkawe19VLwxSJr6UbLXRcZfy0jKbfePjdl2JSWMh
aosKjmEBScnh3C8zU31h35vL7bJCFlzhWWDy6RpMa/htvqfB0C/eYPp/V3CW+el7BaepT4XA8S/E
2A+xVws8thIIf0XA/Ach0lmyppboKWuh/r/fL0QoQDr6D1Va7RD0qd57jWcmtQKWlr9dVrVEgELd
h1NJJmv0ZeHZBm3yCr6h2piYgN4Qt8v697sChWuIcAMJtsxblNgSvRUvKQjLN19+FZuMBAyG0Vv9
YPmWy/f1l1SFZVEWUQvQ02/evyG6IIqny31ryWmQSWwoRXSDX1EPtZc8h/cvuywpIviBw2EzidKQ
JFPFXJYiQCdeT2KELaIjHDIklsdSESvRAJDqVWyxC3qYa9rfZGJHpTBpd8X9G6iYPhpFTW8pemDf
gpEsKhzL3qEa1NAGvVkv65dV/OL2unXY54Ml6HgpSNLBxB5Bn0KCJ4NOZQwk2rZORb9URG1IS9lp
qUANSxYHjpVqA9giWNEmgjIjQjsGrKhJkWOZF59h2W1/ROVmBnKKD/trSTAiHQhRJG0KxrwNacvL
p1lqUG+fS1SjlorMe8nUbwD6RMVsYKClMOiLCnwmavHL3eUGdN/Hu5+ekuplgod+klDC8ntB1qWI
jYOCGlVeW57pFB4wj/qwPEpoWX34dDf3J3XlOCBsGHgZ+I3w2VCDV5XN8iemMlubMu1AYf798stS
C9J315Geu9xjFMhRN9LGqUUWz3swzrK0rHsL38mJO4eIQFlkWUnZH+FQhbz8QzbP22Irf5d6Kduj
gAb6KYrWy9Kox2X9uCxOQY6EbllcbirbeMa3MGyaJQzg/YHlr6v3le+vtjxHsjOFVh1GhmXLJ/9s
flMfFA479boLK7TBXGfnNceIgPoIPr3CoG9HPZOepEjTeA8HWr60ChDIcwL5+PaobooMlvCtsSEi
g9RQtTdRrT0U05hvzFg7+ZO1WUK63p67vMpyf8nXer+7LC3r3l7uw9/kUkdjbkiJpFYtT5Ol7bg0
R371Mu/r1AHEw1qt2xeroW5P1fYt58ke6NYoqfUcilbAEvgki/01DWfTXdYNCrv0svR+83ldJlLK
TQPGs8TWyCRJlJ/F3+WQcybx5X/5t8ufvT9SLH/3fn9Z+vxW4mO+rws6fO0Om2FSe0yV6mvB2WzT
iwuuhpnTGst0J+Xyo+5DwXuLKvknvoQ8YSCtEtJkr0dDYsDTWiVzIYG5iei2yRiz6ArTwVtuMDld
Iw+vt59SthFrkU8vrk3vN3lUoV7EITSJq6tcFuQWAVUFBsllDgsP0/R2ULuVFojQT7HzLzdLZPX7
3Q/rxFWvTqqR85WokcWWj01CZyPnQwNNc8Kk0RjzLh6qbKs6+h6GV8F8u8U+MvZ7SZFPxMqnZNzA
DM05QckZCjO5v9GZ8ybJ27svwU3WcgRVOuzeMcmslT066G8NNk9dJ5vJgOyQC4y32tLpW9KA+gW/
vSyGAse93NQt4bShGcyuPRXbcZj8HQXZZQNh68yLXQFcc9+o50u0zLKVljSUxGouYrwKzJRAakKO
fO1irTp2lOOn0X7G3kpckRVQJ26mnUOcvFIEdAnvwpiDt/knAcaxugwhKj2RqAA3s6TCiN1BI85o
V4/UYplKz85+UE+DwiWkqawGpkByBQD+vmWsO01BcoiGY1EryaFvMtMzgnBfGYFggmnYisTNrHcX
jmEmu76ddiSm2+eCTxiq822VIUeiaHroh/I6UtCvFopVU3ZG2OPn1pUA9SIYHxUX+zIpLeJGnGwP
Tjb+dfftAYRZ6yTNEaKI3Kzl5kOOVmSSlmMnAzyPEC2VagGdCC11DQqvJp5IPw3+4GASwZfTzqiC
7SG4aEdDgX8KyQL5JcdsZ12YSOy9UjZ6LqiZ8tqMMhVpcZFbbhadoOHA5lnu5lqveDNV3LzQX8pR
ucxTAm4TW+qJzGOpirORJn1Yu6GIvsv4BmDoZ8a+H+47MhB7VP1ideKEzdtjFMCOvVGnCJX+XrU8
4+01UNGA+mlEv7gR/eJGXIQqcUPQnDZTh2Gx0zEs+lFPyVwHGbqSB4fYiuWpIEL/ev6yNIrz87L0
/sDyvLc/AbXxkiKl3izrLHgfni1E26VQ4Iobec51Np9YZGdXoNXl2C9meoPLOkvSebisTzi2jf2y
ankwJA/3sCwVEnHHmC041XY1MGRb3uBTtfd5Z1yOvgm0VSTk6CrgidofKJxjRiLGS6xr6++BLeKp
S0bmyyojUyQXQBSWUvGM9wfe7w4XSGYc4B3pBlhvP2xsyWUHQIpjeYrdn6deAMdROyrOxrA3wwNE
SCU7G1xEzJLqNa55m54z7biWKIup4crts2u6AiFIWvzpdGT8Y2VySLhTfd0Mpzo6F7MkSqzBYerv
O/W5RwBGFh/+zUTdhMm9Hl8osZc160w6FvGFFXutyjHjWcrRhhcp+Rzfpzw+r8ZTh98BfKkD5/uI
rdkWgsSrgD6jg6R9n2T7ZCrW9bjFmN5vzUN+QkFGxke5br/NgVttsteKFMHWQ3VnSU+4MAnyGG5a
a2/AkcZXPNWrLHlQ6xX+7cAN70wqe18Vamsx+Rm3HeIjWpiUi1Y4UTTyXqUtOjtd8yx5a2Z7XIEB
uGeoLPqFna3iuzq+bOSv6Zm8LVcn41A+26v4fFyVHKJrNPAH7WCsUUOdGjd+BWPyLHynm8KVLg3O
RPlqfHK8cW3v1RflCm/0PnkktPseGYI77hzAohfart8hGF1Fl/ADpZV5yaST0tredrMzZVd+jZhY
tucKbTMsqjp5Fltfwte7Mk9a75Ydtpod8HZRVnS/NivtIt8b2/kWp66+Sa6k8+D79BLel6/FqTrR
fUTYsskeSa4jI9q6azE1nKu3kK7c7+BSjvvuyd/zqSJv9sgvuxLZbofiEsfFzvKoT9GMQstSkA+N
0QKVnpdnG7N6bONdFF5j1lUrcLAAg3b+lrI4iiEvGyEoWmvzBpwn/iv5RS+uQsDZX4JiK8kbU3Nn
BITUKev10O2o0WvxerRWMcUBsJLBKsafrmxKpV3J9VN9PFlXDl8r35vr/MYcD3a/cTaInJFu+w/a
vCsCDzcxZ0hSSay7bjv7p3DnXKlufoaW4gkcb/OingLAUI2bYA2M3HJ0p5sUL6SzbcddKzSKe3qH
hXmtF6v8WSuP8rz90mZuDAkq2ZXFOTbAb6W0KefNBicwVwgsEXjtv1ovFjBtjDoAxqyVJR99hsLD
WrtQCPu4r6b10bhFGk3ey7Z0oXm/hFwHm3jdsCed/OtAdq0vOKonvApPTuuCfuRB/ajru/5puqVr
oOo7+cTY6yp9Ur7LLSiHlfzVwYN96J9l9srqpBRrRj9eTjoh3Io9hPUYwRRsLiDxqAzDlfoAvZww
KFqy9+bX/iq7tB+r/XgGrQtAUpmfOPwlXKO+O9wgksv8VfcSrOvvDoePgj2dFp87Ktu02Oq6xyfk
5dOBSf9aOdMO2lU+rREPO9kONnb0nZDzZ+lbeqlvijWTtFv1MXhJblEvElvedWusr2v/PHmoHvBz
XCFSCbbhpgPQtULRtktx8Tyme/38fro2bqSddhl/z+mvQ3eD+O3Kr1HumgcE4Rt0fJxo6rvW66/U
nX6U90m0qu/V0O2fySNL9uj/VvpGepSxXm4Je191bodlY8W5UFkzK8Ae2qdupbhtuE44ZTOBuOqf
sn1NRwIVtEnXYCWfApdz6oOuHBBr3BQUt0mf24DTpAfL7HdYqSt1a+/yK+dL4jr348Z0513ylHnG
RirRFl1oNKSbDQhhL3UDaAjrwUVc4q+KE4dbvKVIt0OGaTywH56QqIJn3yA7GVYc+Wrszed4dexx
a3jj1Td/F5yYee7y3cyBCmLcvmx3MgyHFc4B3HbUyTMN9vyKlvcN23TfHgFak9dWrHP2VPrIfIfe
BVocc1hfOo+iG05ZP1hX2hb/F3R+JLHVubXzjTUq58bzKXt5QO7WlRd/Gc6K+o65FxEGAa/obI0H
mPlA3spsTc/IDfbVCazFwbwHkW97sG2JYlxf0PyxjlW5LXca15S1zlV9HVCO9Kncb75PF8nJedYv
kzviAbzwa66sYeCnoPPfL392XpFzvlwiNU4biNRb5I4T4b1W7YWaf67YDGxaMVPxC+j4upgbdQNe
gKgxoeqqNtJUm7H1TjfRG2pl2bma0J/hyEciI5YCMSFZlgZDa/Pd26IjY2SOgU8n+DMJvuE5BIMz
YP/3f71k71YNNi+rNWK36Mx10hbN0bZeQ9LMmVCFuCG6f27iGmaxpKGnWpaWB5qmfJIKnARShYXP
GWr9EMwIXJNE3TdUruwB6u6MY/DwtkiQPEpno6xcy9QbfdNgtF7DzodZQ24mWjELY3eWhzHnXWoQ
8XLft3jI0lIIjAlZgLXDcFoWXGVHaACXpTYUmTzv92viITEwykcER6lbpmgK1B8zDBE654f3dYrT
D15Wd5e+jDpWYec3J35gpidUsioUIvjRFcnzg4vAlGWRIsQYxMReFId14y2SqOWmTYzzapKUv3RR
osTwrsR600qJdeoQspV6+WKpsi0ismWpXkRl7yt1kywrK6rDzSKSMZFOyfqs75ZycCtkX8uSKarB
UaLKO+GeUEzlJpU1f2s7IgV2RNc6Qa05+iQAHGsZxh6dwme5ux9B8+yHaNhKxuigT/k7Kk4Wkp4p
McXBGOG2jap2FiBHvO0tZlQVw84bvqjD5jMiXHm7Kw8RYiuGSk7v36KWkw9hhil3Fc7KbVnb1ZYe
wHigDzAeUP9rnhbZO2TkghukGw+ZyP9Fl1L8pf3SEw35mG+XLnhNZiri93q/eV/X93D9VP+UDyLc
uq+JhtK7YnInvbqVm+bcYtajWb6560UhbinRCXjU2uh7znpCYIU8iFLLW/H4vZisqv2TYeA+kKVC
X0mYgA/51B6Z+4acWauv02KsGro23BaN9tCT28DMjRsZ0EpOtsamEdmaS1l1+YGXm/e7tsjl1BHm
LRl47xooaRLCLUUIAUuR7jm9BX2KonO13IgaMkwVKj+EdLqZSAmFWuevpVlEiS4V1lgVeaLLfSFY
3CzNif+n5/6BngsnTPstvIxRRR29/CBi+etv/maXyf+SacWZsmYoP8DLbOtfyFpMXPk4BpGlfOjF
aTTpZDDZtqnKpmzQlPtHw6Lq/zIo7Du2LZvYbDCa/ye9OJVO4Mf2GOYCRJiarhgGBD9NFqy0j+2x
YBjl2S6LbmckKbSDrI4upLiIj01ZMY3vCaJNw9CLMik5wRVlfqJCtiqqxI3LS72cQ/pJ3bnUJmBc
S5SkFu6zkwHas0oxbjhd3gDF6s8ao7J32I0qD3/+n1DWn5pmFOt1mzguUG9Q4BDufhK2VBVe734e
W0/mp4IpyjxJylQmd0zlc45oDDrqqnMYCBdS+h9itN/e3KEuJ1u6zk/y6c1rLe4VAIqtV1fh1u4L
r0o1Micwk0CoFQisAKc3SpCkwq0N+OwNav1v25uK6Ah+YGkv78/P5mimxT6mL+3PD+3NWRmTEjFL
62V2cwmFJHGVgQRdoWLOuJBR0NtXEShaxC0ErefRH9qryqf95+39+fY6uzfmEPvT9x/7FgeQwcY3
EC+v47q/Dmr0NdpEBUjWQ7qUWgsO046+gQdIUShPOvhbj0JEDsmSwU4t/WGT/PoTQaYUB5dCbezH
PbolgsLXyrb1OIVTS4jHcJMjqTr9oVn7SU7FF6cgqajQE3RT1XBN/Pg2TWBrTV/5UJdnmHiTXcSb
ejTj+9If1onZBgc5yP3zGcaQrfbKrhuk4dKq6xHeU6WeSk0XvjLTPMaRbv9nfPXlo9FIllVaZ+yS
InLu4zFtVL1KIbLtvKZ6sXwCTEwp/EZDnsuKfxvp2OdNPy7/sCf8vNkNVVUdFby7AhDpM4XbDwkh
sbWi84CEGqBKnXRdytR1f7/Zf7XVVdRrOEhkB9WdePzD7i7bjSrEoHy1gPiw2eZr1AVcolTDa//7
t/okU1i24se3+vQDm7ocVAH2R8+eAA3SoXKDLn4pYziDGv4Y4Ms4esPp7Pfvqn2imS9va1uMmDSg
6uzAn07IU5iQ4zFwQKsWDIFQYrTvZPKxjaxsO5fAAXrnIoynDqDCcNtaOoWxqt9xanBWpQQ9Cd6p
thliyZMGU90lqeXzuVXwQJx37a4fqHEnp8rAatl3Tr9BufVaB9rsSb56hr+3X+d18Apxa95NyWUN
kXIdJAbuvUlFMLxKg/ZK6aQnvTKi3R++udigP57KDI05EQmLBuidn3ZbuwlMlZZZ66Vqm2yVMbpi
qqOtwoBvJaH5FZi9auglkFDObZNS+oz16RIDsOWOo9ETuHGTNhCeZQlwQgdDsbQxz2tT3FDBQxvV
s7OojByxRcAhT43i3LbmXYkdoqoAs8+qdkLpGZ+N8FUy0BJgt+Sdj8qfIAQ17k6SGj/8/isrys/X
Lr4z1y5xsjL49+lQjZ3UTGYjbXFIW9mm62YyMOLvY0HoQzPczXGBvbSzpfVgGOMO7CHhScbr5DTg
paJtOcfSKShecnBMJ1n+okZm4dal8iX0qU5FGiAoRDhbszMgneOvCrTUunU6ip7y11iyw7tsRKs9
YDtjKgf4TeVs1vbYhXUfg4XcZsfMoQzUSTymx9nV2NtXTlHetd1JSUgapN29sjXrTG1lAMsGLqVj
PAfOWqM/gK2wOgxdfxWUwx2Be8lILa1AnO8W+g262jvbSG/q2DB2jkklwsy7TdvbuG5g/CY5lVTE
LtvZKjW3UAeuo3p0T3fKRrVvt4Qw2cGdFkdkMfYXNR6rFLjkyp6GbxOu0LVU5tNGCaqMbYfVNDmo
9qXlIjiVdn3Z3eoylPtBai+CITomjZ5tx/KuikiDmfQUbE+PgF4W5Zu5RSlu1CoWROlaKWA0Fc63
sDa+FVZ9aei3ZtHANKqMJ1Uxb5mhPVoZ43LJGfcAoUxIXRrFJKBoq7rvqPfavRsbdUSuCxIGzlf4
Zev2IoWA9/u96ucTl20Q1AAyBHWVCaD2x3Pk2ARGZyDw8zq93ZbZ6Nl9Iq2VaLz1R5ICYH0CnKLi
8n94V4OrroG8TFwIfnxXp2bvcIADeJJ83+AE6or0tavN83GW7mo9eUgc8/H37/iLsY8tlGyW4iiO
Y4L1/fEtm8DpcyntGHvpPbXqBCjdGN/UUguB7tnAX7dx5KPcIgctjfkPeuqfD1zbsFUxPHccoUH/
dOAGHTD8occ3LFnFY1mLroIKDHXGq4846wD/w5JepMH6k55N0fhSP54leWPdtBnnaprGpv7xS2ey
L8HVZjvrnXXucIRttCzr12kwjXtSfJ6xtpnMc0EF0V0/bzh5IhRLn83+PjbQfv7hJ/j5qs+nsUnf
IOlDsRgS/fhpSMKcFbN0GrInGAXJ4rQRoLdyAkoYmT1xZNI7Pm8sIH8YSy9Qa7t00uJNFg63hUkS
lUG57/efSf3VT8N4WDFsBS0d3oAfP1NVFcQ+wrj0VE0FAJtSFBdZ033U34OsfO0bVD6wP33kbWrA
dS99yLTieqLdfWpS5UsyUtvcwd84kN2Ogr1TcPCYmNb5XV34NLdKrJ61kUyEJvZhb6Ri2/rZWSWi
ZnXsMrT+/T9s5mVY8/lHBzUtZoQayILPY1qMMJKE3bzxLH12vNxFCH+ONyfb5H3HRZk4xXUfR6Av
NZ3mUDomu7nBRYBfhwM/Y7bWyOazOjN0MUkQWSdoDsqypbvQOJs501xrSNOtbJCWmATwmjrdvpXV
gjQCeJHuqE+cwpyTQ8Dbzij4wuCSAo3L6oh8K2AbFVGY/WH0pZNR89N+zswYuwLyVU5n4vEPIz1f
qZ1M2Gy9PmnWbRjiSEQaE0rTbq6UU99W68AI9X04SCnsSNSjRfgaR5JrhAz4gdRKO4bnaJf9kZJ3
RcGTbTOv5n5S10NcPGYjXrZYTGZbkjTbFLjEcFeHqX1IcwVZ8yDGP/SBshK3qWqQyWWopbY2++Rg
B/SUSr+hTRZNz3OTEZuY6IBc0WCBe21uhsJ8+f0+vYz6ftoBPmyNT8fZAOZRD6CDe0EHMWJKp3qt
zgDQADkNbkn86YbzQrke0GKaCshcR21UUI3GXR+3F7//LMavri8MwLlIcxZSqNn++MvYU68Pk9E1
npNZvTeAcTjqaoL53qHrpkynyEArV0Yd0qyABqqcKhfZWCQXllPuHbQRsJxrMA4E0BglCqEmn46W
k5FlM0vzKhNjnBhALjkwXw2VF0EM+NwqXb93Atj9fgWelY1xy8ve1nYXA/by03XYYwVXiIjcZHb0
mubttPYt9aIlLmNrZOZjVoI6pTSKjW/2R4/8Ysbv8j5UOUXZmk1XXQZJMjqi8Ck/aLr/rFjFndnF
XNtLZ2O11UPXNjR54AtFFVL9OnixlTg9/GHb/rzTU0lWdJ0xMDg8UXn6uNMTl0Q2XMzp1NaT58Bv
adjOGIaQ9Wl/mEj94iSJU9hAfq1bvOpncH2Dp5ggXiISyyB/jctqnVnljlPnpT3QiA5LyPAZfRI9
129//xV/MeSlFkbaORIhDA3y54lz5QdYp32D03NubDrolavOHoEJtM03VUM6NNPms9SupdKemCsD
sh3+dmbyPuN6dCoFnAT7RTc6usHlaOKXrMH90H42lfAPp91f7Ogo4VWTXHUGF0xsf/w12iCqVGJO
cZmHgcgzORZN/NzL6SXMj3UWRa+NVfypmLUMWj4d6VT8VAeRPaU5ErJ+fFOnl5oxiji6lL47J12U
fBbJJU7anU3rFNggVwFWllsJIj5VhmsVNYfakPE8kMlIiwyetla3bhi2PeIOBppzNN1GCtF/0p+G
QD/P1/ghDS6dFr+LLn8efkVd2xthzzlpsIvWhX8D+yix4CtgZV4bYfz6+x3nl3ssUySbHr0hU+n7
ccOYTgzHqxsb0n3OhlY903XeVc3Nc07ONCPYf9cOeARX+tMO+/OM3MY1x2AayiBfl8yIHw7KuFGC
QtHLxsvm9mGY9CvFYnZIViKKqbG+YLqyVgLmn8kYSkTRgq+ODZRevcQ83A+ytQ3Fa63J/RbVNOAD
Up1+v2GUn4sifECLyaPMwYx/4NMuM0wd+YdNwhEl6c+cVUD36W28BSd0xrzxe4hUCeeevTWBctvW
dFPi7vH1GdBKjfmPs9irNrEJf/+p9F/9XoyQ+aWY3eJE+fSp2qD3VS2Xa2/qEP3IGek25NPs02bG
pjsxeG1aAUrDigV7CLg+A8d9qVJEhKyXXU6ZB8I8utHG8XtHku5NpwRXWMib8yA/OpI2Hys7PJ85
05wqp+pc0zdyL2KgeZ5zXQBUctbaZA1EDmm4c8llIu8ZwkXyZMLBdvqHpjrLS2YIoMU6b9+07XM6
Go9zlxZ7SYute7UKXuaK8IFeCb0hD8ezVOGyptVzeRJIiooxwO832C+2lw2nmCgT2WIsrXzav0PJ
jiYjNyuvh/OizVG8gbQPZiNHUVR0xm0UdlemVL8iLHR//87KL8ZaDlcdy5Hx+NgE4/24h0exQrm/
tipyjVNrF8udvosk3yeVUqOLX5jKfqjrQ99nwGd86puaVhmHEPPZ7z/HL7YAcykDM6/oRvx0ZSiR
awLY0CsviaaLWs/6VQViZhMNgk4dKs+jnRNZXOSnWFebP+yuv5pM8uZUc5nEWNTyPx3l6kx0FknL
lddaE0SnIPRUu/gal0FwyoJK3UQSmhb63Pu4JwghROz1+y//i7OMI1Py08nFVHTD+fTzM1LKWyc0
Kg/PQbYunT0Ikhgi8IqwZdVFdfynb8xU6BdzScaUMtYuxyIl8vNc0k70ogtmhffsM+droS6R9K15
OVK0gadf36Q5EhRlrJxbybABDXT+C0nW4dEa/coLRh/etPScx3C9u2wKVkMEbysZtOCyU1tSpyt9
FRSdBIEwjEjB06Q7GwhEOQE1Y5ycnKRktAiWhyAl++WNGqYPzdRPa6up4+d2dLba1KRXDWoLugiF
wRVQZtqbj9Fd3pbDJiqzYJepo/aQ6PrX3gyNzaCOOUd6R/a8Il5IV/znxAIc068VQEHXVHOkW91n
GGkNxj3ww3hP+cs/86MU+WyhI4+T+/pqhtm76gbtisZGdde+agXRHdHYmw+2dt/NSvy9p65fCzhU
F91azCCuisGQzoYaGlmZ5cy57dB3rmPLmWjYTsewiy5ngP/3Ta4Q3DBpzqPfxATVWdDXIYbqF7mT
3jOS6fZ1HMznoyqjOOqUQ9s6T0yCkrNSGeOTPcOr5wqZ3+OQuJXroHOzAXKyo7TTl5BxWza147Ne
GCnnDjVx8QlFq0ROB4G7LG7iyPqmhuX8TU4Q0dkp+rEIpQsEp7PJ6iIcou1LOSGCCQn+mVd2VoA2
IpiQ+R4CEDzJzMDaFNlvlAheg5KNJvHxJPWmGHfI7GBU36UPrRR3niLuLauscCZSwNcz8lis6Jwr
e3TeFgXRSJRJllWKXRpIRVQvFSHEsbgpZL1/W1rWQUYGuoIVi1zkbZxoxonSo3lalt5vBuiOm3Kg
JmcbZbadiEvEKVREBA9DGAt0zH9DgEMngKt9DEda/JixBB/fqp9GEw4g6nCcxUI8uyzNWZZu0hQh
XdIH84VU1PMFSUFq4VcXyxo6f9NFlMbgbeZkV9Tmqc194/L9pkJSETFWObeyJnSNJhm9nPL7rply
dI5qqd+BlQp3rZVhyO1mUOOguDAY6/bBAcI+8QtsQ8simIgEzhtdkPQQqDxIYQE+JGQuIzFMlstS
um5LRboei+qqT62WoLZculRqasdOBNmODCXXCAz/NggT3FINvLjlbsYQ/wxkn9s1477GIyOtiEQe
Lhkm1MOUkkAQR91lk7iWHB9VjH5XsFINYRBP931Z+QgWzGIby2Z8pRd9fEWBicCmibi6eTIpv5t9
eNTkqD/6M6jRVrOc+3SKAbIUpbVpc9W/N+NGgmjTosicIdmY43w/6eC346Cfz3LJn+9xZB8kXXGu
Mrmu77OnVKzUmzDdjx35OFppeRXTl7vAd6YbEzRpbSnVXTXVEPkSAgZL8pI2ZiGiXJkSXyCt0S6W
JYauA3MNNNFNtFWGljFSPGn1CcgMqRpV8oRz0ThYdmsesjBFdYwgBKZUcY4jOwCy1taeoYQ4fUrr
TtQo8Y7bEKaNAFF+rik3cpaDvuovgfWjr5v52ihknLs+zE1XHm3cJAlvjBcMQJAylGdk98zHsWy2
jYrpZkgCuuf+FREi3VMw6o99NxyRf+cX5qBq50XDflKo9uhKddaeNWjsdLMMX0IzQ/SkBwY1CLna
FoGRbUi+YYPmbXYzZx0pTqP5JYtBpTd9iXd0BAJkjPeIXjISw6G6lBKFY4JQiM+p7C9deKjUyXyi
/ztux3pud40UJI+GSaNdrDc1Rrlp2QITGzmtanbR3Jk67ha1VqddF8LxrOf4Pp+iJ04k6VMOVT8t
k5tYLepLW0nM+zDeakGU3Y/d0F1pdnQWTvelXim3du0UaJ3HO/wr/h1O0eQ8bqVvy71Uj6KzvElz
tKCkaQ25xK9B7fWKiwxiTNO/IR/dv5latDZFOOvHlBaoW8Ki2Wk5yLmZ4tKuVJXpzkEF7yKd0+i3
FdNdqhvJJrXkr+OA8b4q4uamG0PlzNGj6xp6wk0rbhThRBpJTSF3KGlh4BuUnXNnOAw5Au9K3I27
/+HqzJrbZMJt/YuoAprxVgOaJctx4iQ3VJzYzNA00Ay//jzSd87eVedGZSuOo2ho3mGt9fT5t6yG
STWav4Fl6V0bTP5+9MKfk6gL+jWPz6Jd8B5xfOLCiuyj++SFHvcE6gM4GgPnJfZ8+nEwa/Adr6zl
yOyeimAXtD1rilGhOU+0d3aNQG5JqCSDNEvmG5mP8+35lU4pZJoCWMli5NE8CfZ5E8zeqZLpzSt/
hC1JJZV2Q0ZjCaQMuBkgmJjY+C0htES120fvEWIStuGyD+fKPwnma4VMr+QoNqfEKuTJkdiMui4P
dyNKsaFw64gVbXe3M7LixeQgrSTD9lR5Du9SH3DA82LXOI8k+Xyk0Y/N5fq8cdkbWEVo7swO/6kT
ttsgwVLrxPGfJetPXtpXIDg+G0P/9WJEeiVzNv4Dp5B04qFMVURHHW4af9pmDoxmy0ySjVtbyLIA
e9jzsle0ESvXyVAShzsh5D+gIq9FEYPTLWd8xtmnMasdwHrSjUdnCxyNR0Hdp0nbbvxgv8BrX2kQ
FF3avffgomNb/cv12eE6TgNDYKHzS2feq2nMqA+z4U45v6knJCl+gZdh1i42AWpIo3LOwdC/23P/
soyPrbK8lX7yuOqyWYodlCQ+ESzFe2DHe2dx/9p2unO6bDeRq6VDjjXjC8bnFZbrv6VHPF+Lhozc
mKLVD8a1gvQJXk0i4GbDZCdgnvxhUWtjbglKC/Oj1Sw/htl7aT29bKxSHgq1HMRc3okyx8/y4IaN
B2Jq61WOplrUy67LjO2sbbCG5OOWrBz9+ZOO8y7J2N7MvnLWlXSYQJIzyNNGyQriZyNramXSE3Wv
x7MnvxdFq9de7r7mDu7HoXPI+tUxVYHLvDauzE2XBX8DqySQNIOwvJT9vQ7jV28GbWVMMOO6nMoE
3dxjyOivR6ZxBB7fynwIiKweexS/1aGHjVMJj5Dn2rhl0/QnW7wIxgweKDXzHxLW71qaV0YliBax
F5n2xl/oPcNu+ZeOGQnhGrSf5v3FNUmvSfhFI6hUEBFFdrELM9+gCHk45MWLqR5SeLfEvmHl69L+
aQ/Bde4Q/miXtyowEbm1i7wjz6W9jr5RR+ZkqYhVFVnLGM6hIdpX16CPqJXMSGaxIa2SHgm79pMI
LbT4gfgyamGuA7cR2JjCa6GXu9mFdMhEEgHA8LaObTTrou4xxMeosxn8EzqetgSmZMYAMoalhbdc
/FQPxylN8YWIZNeOzRls2/d+WXq8vS4J5vVXzSg5IbSmG6rPIM+/RNfgp1+Qtg9UFsTZkv1e8Ro7
uvvhafG7tSQCA6To7qtzywyW0UkIPWmEpz6RVwqazOAJlvgQQP+tZd6fQkBrRSc3iCTLi46TaLG9
P6g4cJC0bhEpz8UQM2guu5a3sXJEkO3cnwVh4JvcnH66lmHs/HG8KanFJmPzSRDYeBoarktS+4fK
ztQuRiQvEhPTXzv8rbkA5sD07v2sbjoHQg5uw9/g/Z9O5JxPp+dXXWZuVBKSINdx6ZmUsxuXRJ7k
JJpT5tPmMmd0LSlPZeAYSEHg/9QYBVrTV9swwx3YmMyMg7zGq5SoE7AShcqgS1Ceu4zgn3c+7YVw
085iGoMdu5v2BDCEiaI0240ZFu3Jpr8hP2qU9m4wh4v/+AdbZ5Yn3/M5Pa3J5VMarIBGMxhvCK9+
PnaUtnUEfOAvq4HslCdTdvLo3Ymv7MjRU9rmuMK/UYKlOLlk0CDve8g+1LRssbtfm6LY24kytl1c
fehE1lsSl9tVpQFeAgmUpyJnuUBIjcsWxRhOqevP+2Z2dynLdtDc46EKwE1PXDNXBk3gMVAelm+v
M+CnDftZIhsZRxJpIYR1p+cNe8HI7+xwrwx3O5ExcFA4IZGoVaBWypT9f6uC+pS5xrsy4jHqHt89
76IFP2e1n28XVZ2ypq1PCwE1p2BafgcuxZIgpRJdjie3g0c0XxMvZBzkj2e57bpmY8mlPvHw6sNC
SrzfV+KQB1z4U7M89YkqT8XjK2tMicFMezKShp+BjpuI7+Lj86ZZ/D5yautHXSbEECnXXz3vz8uQ
o/L5JVmYW8Z0/r6t5+SEcD09Pb8K02VvQC1dYrjlnWONe7CGO1/hgOXVaN9T2U3Rf98aaViSE4kP
xREuiZIpXR6BGiUp+qB4uJkNNztNzXvZJNV/dwe9E6xqL1ebEWd4HfWO6Og1MExUw2AcVVt84FmN
tywzAqTQGutjoq+iCJHe+92lzXZBrQJ2aCZRxAHXNcvn7VP2pC1bvOIrwriLvUUHt7UfYQZLCaAx
MINLycTqUk4PxX5oyqg1pM2HvECw0fkqStLPJbDiE0O+B/BcqbWqD0iozciNXZprERD1EAIRKIJg
5bB7MFp61bIw/46DMa5RNeckL4X/ZruPpiCF4QERbBz7eq1CKwXF8DA0A6QlVv/55ZI52Bie9mLv
eS9hSZiY9UN4/7z3aXR2WyvfiphRhTETA22a6f55v0gfCQDPnzM9MiIRnPyPYfr565/fEiTtrPOQ
gLLnt//9O//dPv9qY1iAAAZDrf+78/lT5E7zcP/318lHJiuccZDs//PYpueDf/7Mf4/Enct31yYw
4fl7//cHU4K7ttPkvDe2Jjrl+aeFAfPMnbhMJ7I/1g8mxfOrJ53if799fvW87//7OaQc8BaG+vvz
/ufNmCj7oZ39f78KXb8bQUu9Pe9aMtAEqmo+ugeDxAswLFWh72ye3/7vzZNX0iwtr/bzS850iCXh
5G6CUhyJHVD7tO3IZMYKslFNS6K24VzQUHobubgdZse82k2VFeNm8PGUPXaBE/yqNeK4rym3evI4
LHedVd5fLkRyZXI47+CCHuCELxtCFMRLP1tdVMb1dPHgCBAFXUZVxXBGdeSbORLl/IjAyi7Gz9Kc
zN2SVqxPoS7mLswVtr2Z+RHQutxSRh302d8q/xcVW7pRHOSrtlr8dVdh5zSBApHoXn52U39Vrn1H
sILscyLEPk7jd1hgqJE90ibNxf8d+i+uZUIMaT/AMpdEpZKlBmSa7j/uvwOw5J9W4yrXXrarmuyQ
qsXbAcf+VveIi+ql3dNavSyziLJQz9iUY4BYDE+E1Z9LVfbrYDDndYjaT3ixXhXOtBIjS+CsCQkz
hSKv/YoI87L9yL6Nur1nYDNWUgjqp+RFNNOLnTdfvYMxviIMjuvnp9YWKLGexiMAiKc755gvkJ3c
nC3ChMKCxo5hETMWJmKKCgmToDL01iK95FwJCYz3Npj1a1y0404lpCEyjAxffN186BrCQBG0/2Qy
vBl9O28HE0dtVk+nJE/JRYuMSvm8sg9Z4uBsCInDJ9oOO7+pw1Oi0CZk1EZWPRr7wf706tjap/p7
inzrNbEoZ+DNnQ30KSdrPsy6QY0kzHMYPjyrIfSpbGiyjdlWePyzzOLyfM3lv8ZJwLzRAkeWmySr
wm1KshpIWwNv4hPEoQhqxdlezrjMrI4U2E4VjLWs4moYKtl38fKJxrG4+g5+LEcFp0pPGToyPd4F
wrOsku9GKbuTD8eGXcdAtUP24aXM5N7VjnmYi4yMxeqHwUM4uYw+VjLWrAHjADyzUzpR4+fxvrPl
H7pbvWGHAwTDt/Utgwk1UPLVBmt5OfTJup4IBNCsNxGkt2wUK5+GsKF3ZwRWbRXTAf4ge6OhmTFO
ZXpFmHgHnPWOjimkMqE2QGpw8pT3XdsERpIDOxslEhcsekNlHMixKNfZVDuHyqsl4cGSK1ElqYML
Rrax6FYLk0RUUekvspy4wgO/24hcqXPPfKgLUGY5VaDWJDqhTh+Dn5Mly2PwUUCLv7Vk/cYqXy+u
fR0SJgwE+mb7wmyg5qH+0C6JT12KjTSfdRURchsCbXFDSGTO77E0NeZ9L33kj5hXEh8T2go8u9m7
AI4UZRjgN3lD45Q2FKkQQss12e+RYZQYux5cbr8ZYYbN9bxr5PDi2qXapvySkDnXYRi6lWN2I+8a
nOZzjW+0DIiZsFkLF6ZDae95Lp5UDubS/PPQgElDUYzw7NDXMdEvl6+aVbLRZL+MRn4N4+QcB2sx
oH4ncE495FrVIqPEDSs+Rvz9cOrtLTF8fyHtRVPttltK7obolNC/pGOaon+GUNHWyDldxU6aud8Z
nVMAt8x2uXQ6ceSoad6rBvRL3mfFJrbHf1nWzHdOQIQweiDsrJ0GDGV5G80j9jG1VN7BoJuzUHyf
qge/3GubE26riqme/cMxKuyU+FoOQKXIUluMcD9rHPpDDn4vzNNv/ST+xe6lkdcuZ49jaFc8JsH5
y9JY4SVtxLpaXGozVfHRfnyKRvGIx5msm58omrhQV+woyR4SM7JMCuVL+7gZ13nqMJqre9KY/BDH
b6vOXSiLy383NmdjL8KvuE0psFhCgIYYWf2RGMEv89v03NTIVNwsX/usA31WgAwHW6LgxmI4dQjn
QTDTyNgB+4sqAaqEgi5juM5J9agm7Z2rkgPYLOCwWYUewaiJLAWmV/v+HgehEamsPfTxoFZT/cex
couoapmxJk/tzY9O115UIsJitIXHNA0AWTcKhJfNaW3MOYOhcNw75vBnJtfm4Mea3wVLOw4fXEuy
srh3G8hMbuUAYDLowmxt+n15yh50mjrNIi9Lur9jpf/a5rTOCoqd2sTTrSZgobU3fza2AJcidnMx
e8xCg9WkDHlG5bzTVLAvlo2/nV5mNSDdJDNOoK5RUIPtBORLVr8vfX5JY5YayVjBBFCuwdsNo0c1
NPuEqVeE8krNb13MKVumvUs0ZvKLYaO7prhFuwOAxZgWm21OqE410UbKht1qc0YNfDJhnu4Ex+Ot
5emb0xtl6hjJgZwH3FD5uioeaaX5d0bemI+ACNXiFi5BiLLWLxmpQ+Pw5XgdkwZfMyKL7Vg9eqyg
nI9hCUvUGKaXtDv1c0hqdh/cCirApDTUXQn5NytC3nSOLi5T0f0s2jzbzQxfombQkcvUbEudnJDN
ijBOYVyM2sK6pA5dCGze9UhY+slnmb4tObQ3SeIs0aj0UacT+WZM6tcu6udbF3JxEfoVjjL6ubxN
ucRSPWiZWdv5F5aOiqzu2iceFdKcX8Ofahh5kT+HgA3Wz3lCI37QSfFvtBK5FpbnwAcpWPCU4qOE
hLpzRsUZy6xrb6kl3vY+XCQWagfmMvPBHVRxggqw1r2MCQ5c8GQH04fhhuLU9nl4nsIwiUo0laix
bJZtJPOsfHR/V0YB5rko27U1xPlL69DDkvdFiEAzBSuIUvnLnXS7ZVWwXt0nbq5TTltzWbneZO9x
bqkXEb9qJapvssSzTkjRCxqF+hva+CIKaog11vBLDbF8Iy9juExp9ouPW/vWY/clsCUFsxd/2Tqv
fmaDbk+mNKa1+fgWZVy16T27OBLhPx3SkhkDwPFonEbry8jKUyD7rQqnjW5d/2c1d8lDBMiUhFgE
MTfTDfaxwt5AqoPBKMmN83xv2+248a1xuQme5pWbO9WBXC/8sfyiXUiYPIbQ3y6pR2Ue6Lv00uTK
zvTaT7J6y8phzwiKtJag/OrdXkOhVUnkVOZX0d9yRPzndvxgINFdihybVl8irXzEkOfV4KwfifDb
PJsOptUNfLrIZE/g/51yllkjCphdhaiH3RZl59wSAoiFmSUJzQskyGwvpMfRTpni8sY9mvbfjBhk
d9YCFV5CEFsW0+DG/W9bNFfPrpqrazEujKt+IrtwOYx5DX4CsxLBZpEBcOhFQ3+CG+8dWNrudT++
uo7bX2fM4FxBLB3JhtA3AOerLHZ9Qt1FSliYGZ7Llhp2rH8qOyVVl+ElqspwX0n7w+9NcQhzcZkE
YwQxia03Qm4wH3yOkn3TSnQpTXzgnCuwW1jrGIj6/rgt8sWDDzvuYH17hz7N6igp+wGJvzdg2Xa4
4MZzyTxhcvYCZLmOgXKqMb9pTl0rs9x7lrlAs2MCpyqZO5FdMxExWIEhNJmhrztkE4zEyC+qjA9I
eQ5LWsKzCUpkVZwUo/Iiwahq4zYmpO3CnVeAP3+kreWeBI6FVUXA4CadqjCqA1WuJ7K5vlllte08
RsoN6pad9HAJs6jKCBmsOLcYj6/stps3Pos3y+wOnEgT0g9PM/jQ6WvgkBWOrLpzw0/LifVBCybD
nQDUPGcUfWMuNzZd9lo6GdVCwGXUrBxjazvDxSqMmQTTFhQ9/edpoZ1F7hqzJHCz3zYj1oMThL+T
MdYX5W6tNE9fkgmzSDkE1EmeWVFc+ExUJN0dHa3am4i1xdTW53E+Ipym8cs7QHCpq/B0ZztEmCjO
vekQFwr3Z+fP0Vg/iFfFS563/lW1EAAsc/pudus4V8a7NbGV8dU9n9s4MsT0d6ZWPNcNjSfDtTMA
gmWLMbvZ8cLEe+W8x40bb4kpNn5747/Yr713K/8r5yrehu40n51AB1DISDlFwsxFvUgvaY0DxnLq
71U9dZe4L6xXPb5JLPMUZ4NxSfOguFY9Jwmj/F2B4ORepQPjoTLzLrq8ugG9XELUJatwwJWkD/T3
mArmay6VfzWymQm2i3jVE6hGH+FUpWS8ABERDGi14CZ63HRO0kfKX/wVZWN4Dc07a69zNZv7RDXF
Xi3Lm0z7/MyKYn5VzoKl26DXeMZGu87PtltAJT1uGNvt88L+lDD8tp1Z+ohQfXJKuxkzUDK/LXE+
Xbge6FdH48K3098jY2Km1poNTYoqzTfC7rIMcUVfYKgNaiCeVlHfGwHl3fCHkdHwwI59KQXR/Wif
yVMnd4QMWKZysXqxl83gRiHaxa1Ti3nre2YdDWmVn0XabfsiWE4QhhWBFqZYTSaRaqahWedAd3Fb
N91ZczzeC3QjI0vKNp+CM95RYgESxNuZHD+zdoScNy3O9plA69KwNlnWbXTaYqut8L0PqZ1EVsBY
0ToVZSK/1W62blFLYVo6z2QKkCaeRsqVMaHtMDGWmGSE3oiTcxbUL4C5s33KgoEJKDQmIX+yfOcU
ceqMdMO82nhZP99EM/dr9iM5xJh42NZDrtbpzDLIcj/QohoHN5XBbrKyI3oDdXreGIoINDnxxMgm
q+7V3GyBFlhvmk/8MdfdgIvA1Mc5C37VcfJpYN58KYVAKllLOFXMk+dYjJSMtdwuRVVt5lEMm0YR
DRa2XnKoSGgFt9ImO38Z2r0rR+hzcCkhMk3MXtPHjj9j9+xGfR53u36kOmyz4OfSLRdC+pC9i1Gd
Jj+TLEXqnxhje94SYbZNDetjduD9zXM5Hnt64h2Ir3YDN+VuL4O6VjqbbnHcnMCW2pu5Em5Ucwrt
6rEwNxroMOqh9H3uDItDsuy2wkDAFwc5pVA++itCOMqbm/wJ7a/W1+I9bEZ0fV75C3IHR6Qz5b+Y
q0tAdut2dLwDjbXH6Y3hb0xFi2RAqCitxrfKytUFuPriEks7eP2DYhqHBywwTAd2Ra+zPR77tzpN
5YbkMLEe/ZHaow9gXRf9cIBjjXQF/O51OJmV/xmAcl6nbexubHd+A6PlHIZ+WAVmh1jBRoQMe5ZX
tO/pOwJ0AgOCN6Q2vbvKDC9hXbv8I8pERg3LcbpHQIR2R6p6Y/Rr9hMI3zGD9EkjozgvYQa1PpJ1
uqKiJ+6mR4THXGsBCV3HLdDpoSZe2frTxtvOsqn0SSVzehnuSmlPBJI1e+nMDUKDdFhLdKa7Ml72
upZyAxeyXhXkCgeE5AZy5zmN8zWaB/wjYBUIm4wz8WJYlj7GrbFvTEjbJYMrIvbWlRcPF1UZv6Zq
+pvYzEKqgaz4eiFwRy6OdSCh8rZoP7xIo1AkOPXBBjVVxUKTJWpLnEgt7GzL9f7x0a3XUBwIrZx+
5o1NmeIf277ivHcI3vLalks96YROmJOxQzmVzSNQzJpYK4FD3ottJJeMZKgl0NfJcd03bHOrJg9W
RZ7+BMjHpJYZP00qeh7iMVBiBddSLSARzWJXkHZ6StzIsqDNLEZXb/ya4Zfthj1cjsxe9U0tdrEC
6KO5RoGv7v8xDzd3gYBTiVF63I4s2cqi+cOazNvNiWCsZWCtoQraJnZKTI9H3KhbkJomhvi1Zbg0
T+xrB9wLJ0P3KW1e/9oWKSkDRYIcYjCcb339xycIkrAw9n19NRPBnUp3Pzz6ejJ6VrrPxH7G3rs2
MlwLLqNwPLc5Y/SWyrHy31MjJBOokjCNzXTatHKB4BpPfsRpeOLFInSpUvQmZituuraO2O8eIYQm
0UxwANcKQMgKI5SzTtNOnB1UOYdqrF5Cv2/OdZ0z+emUuvo+NafXQ7WvKd4BUoa3MmMOkjFby3KS
jgkweaOCAu5aC8QyaXcQgZ1vHLz8LD+TbdKrcLeYFXKKaRW0jb8xqlZdB395s9iUPSZS/tGyy2rz
DGixA564Uc60/54RM/K03tpiIVEKw7wzE3PJ5OjPMNrWOs8bY90JxnvpFs41YTgt5VvSWB8pXCa2
HPW/jqZ9N0mimozmsy669IzELoh8N/83ApxFIJOU+xzLvRuMzQYkShg5Qfxh2/Utzp9zWwbZZLrC
WU0x/w68q4ml9g5WnbrrKWT/UjVlt056aZw6cHQrG2shTIXa4ZytPtnz0mRBhIziBcyQoRkWBUbO
YEFOF9H/ZoaxzilE3v3xMPfKPxZWb60tN+fVCVq2omnVbjHwH8NF/FF+bkaZmRbHSXoQeBtra2d6
OLQ1YZOT4iihjrzX8ZcF0u5uOu6MGiJQ2xqm1M5L+GSCxVwxcyTTh25DhthGEvG4sFbhoSjHX30J
gSzp57usCbhSrTyXOAtIYmvYEC70w0GHDIt4KZ5j6oGsZBg0F87f2GJE4xQ9r/Lo7hsfurHnkulY
AOo6uoHxUWIkNvG0RowcuR7oOThNgv+eMwUe/pG2J1HRUZuEleMtnNO98JF0MaFNNk4bk2/IsqVI
PbKmg2Y1zlZzCAyv3OWM/SLt/DJnIzi1ExF5VjZmB9+5NgxZhMGJYxj3xHLJlLBBxBh2xwe5VO/E
/oxHjH3NTi4mYWisnybHY6EvWomKRHLuO314et6Uo/tPMltj9pe1EcOL7MBO5oX8IeecKvFBTWn+
LZVzd2MzvaZzG0RWml18DQKkzbS1ZSSkiQqj/8FxxgvcxSW9pgfIp8ze87C5LiPsYmi1l1w+1mN9
8tYjZ6VgKvOjXVeHtgDXlZiJOtSTexe1P+3AatlQtlvWe4SxFWkC4xSdx9+ecm1QwXtcKorzURS7
qXCKdRWCRJ1n8T336301dH/spiveJCOhHesyFB5atNdqUG8UVfOB2FWkBHX5o6ZGmtNeHHQIGBwj
+Db2C9o0mXacSCN8QXh0JPRhsG/jeZX2dnpUJlfRYYrpDVsXg3lX0AosuDCsJD+2BBqckcxFDyH7
tp6S4N6ljV4bkzSjeQ5/+wjX1qZHyqEz4T3AujWsoYLuW7sRp2lOAB3Ti/U547eCWAQGDaMVKUFP
szTmJVxInWRPuKsSdjFzYeTkRGn/4oXFrmvAhA/4y3mN49drGZdelIeDvXVaPuWdtJnQpHVMnOC0
NycnPJbU0gdd4jL3ZIfeCaJ4qktjPyURj4O+3Mhf58aHRajn9BpiGUxz/BN2YpW7ij0lK6ipOyzS
oVU2LjlRUGtAUfkGhoI89HU/RgEWL7iR8Qo7iGak6f0s+ay8VBYxoHaXHmoUVLdKGtdqVvoA4ru7
hklC9IFMy8vI5zIVk3V0K+Lr2ikmCAEtXFpc094Z1l3pZucihpow697eqbrktKrNfP08+ANNN+kb
JEU1vW0fuHZcs5lS0WzlS5PkN2Ez9IVwsCmNXJ94MWHO8L7cJlKae1kMF6byLZxZ5X2LPZYTqbK/
NTU1SjwiPtIFmyGdWR91LuuXzO+2ummdXwGDljVWIB4S/o5t3Vbih0mAqP7sZe+8tcLsQcr1b3WH
fop+GF6RSOAJl+ln43n6s2mY77nzIyMQPaxr0Apny3zWhicIcJ6KS2A7uwUQ9i8ugzUaRDsHo9Ok
x0EopuPD7F/TAk3Jg+y8nvSwSay2PBis0uOMINEsfE2rhTeRSXc+N0KuMUjPSBYrce0V1484792b
lotepwQRNIzybu3jZjarEresml6caSTzeDSd7wuq8VU6/sAnFz56XGI1xvKFsLVp303yq5JFuw5y
v/Vo+hEUOfP0MoZWclWmWbFueK1jOl9GN/7JZc65CTAzML5P87Vt1ukW2Lm/obV2D22nMkwAeNsW
Sd2v0NLmFLXo4BoyFHqaOns08PEmxW/LtW64k40dts00shUiN47732SKuVTkTX/ImjHZ9Bnp2otd
eDioUshReJ2+FdXyJXl/Z4Gu35xwAPdIH70q+CwvJlF148Txk/sFmtUFDq3IiuZSqYewxQkGVqtL
fKqImU6zJTtjaCyutnVOFMvtphcVApLw3pdJcxu9hhBmzbsOxxBpg15sXrRTd1fYQwezbb4J12D8
jDPnEChFQdO7a9un4rLCRHyf5vCVYT/wgiDdOFgEVnOTxN/QCP9wxgDKWtEWBAPDm7c7PvCNCLON
LzImZEzzLmEO8EXbGHSn1K7O7GjpsaTeV6E1R0Pe2/dmepqC3U07lN558pLuOpjmxeLM2HRDY2/L
x1XEKBndekmG8g5t08gCyy0XwMboSV8T8hDvYXrsvB1mq/JvwXhq7U1m99Lpl6Yvy3OJuYDGs7B+
IkzEwG2pHi/YMr7TL+rxEksn+CXyvmH7w0XRYvxDdeizXQIExcxy+FNPOdJFTzrHyup+0xGYJ4L2
zX2Yia2JHdwf5+bUoyfnVeFwKkqdvoyTeGsCaj0HTt35eROwoCJyY7jnXL9fsEHcLZGtPDJCjk4O
ZjfPreykZ8Jx+xa/UeeOK1rWkXctNwlMZuYT47gvh2GndWEdiKzLX2OEcXBGtj7n4roSeiGCccj3
s5eMjGSq42hgC5ShSH6ojLFrUnXxmVe9xsHYMoB2ivp3GVOIENaR3at6IAqa7egPdtvI9O5M9jyn
uNkVgruK8MPAlz8qWL0r/IZM2PcGtqGLk5jfYxaaX41ouQT67os3MOnTnclvjQNxZSt0L0aKoaCP
5+1MStSmGaprs+iM+okWvSmkeTGZ9T+Qad96BMo8r3X2nraMd9oAv9g4k2NqzYKOlhhQilBdaXmR
Rak2FapM9lAhh3Duxi+q8v4EidfsUk9/s43kplIEt0NRT7vYI365iPlnlFPe3TkITuzpGzbBI+TR
tiQ/tST4Rzuzvo+4S0Z8Bz89xeCzKLK7hduQRYntgfb0cHnEB9x/kdfZ3j/goIUXb4uG2dTzJnct
/+okjnkhjWmTbAz2QT9Lp1Unr+QNbxUgC3oFS09XaXASsOm3A/yWXWno6iKzHO226w7fU97cDHuL
H4ip8h3jQ1qqJfEPskvAlo2h/JhZEc0Z+f9pTvSBDEL3aIsF8lgDsE10rOpFJf7CTCi+d4xwqAbc
du37wOlMOU6v8+w1J6OPPyfGQa9ZnC+RrBEqhM95VY3GtJapYHfD+MpTXXUO5i/fN6ZpIwTKTkJl
rDUJd8BZ+4frIMvFd3cZ03Vma3HsoNZ8by3z/37rSa53pMXNkSr1sDcbZOFlPVUHAN2YBark9zyI
7HspX0MZNj+0HSevoxjRXOT5PRxT40bwwU6m8RtTHdK1RZgizwv9e1HH6Q/ruYsYJnnUcb0O8X2+
peVy7kPXZ5xSzG9Fw6QNk9lJlYgwaHPEafSxRCWhan8uMSsszAXyiDdT75Ri5hCiZiNYAGx1AeDE
cRFh1w95+eKqaddVY4C/pKyv7owPshZscmek5ltNsGDEdhdFpds1V7upvhg1BLvWNlEwQOk4UJHz
kaDYWE0VC/54NjhmqHTXZj8t0RDSy1JbzxePgn8tm5HMfdew9qHl9De90PJK8kp/zOwe+iEYXnlg
X7NS4WZBHrIdinTc18jQVqov4jOy737LVpMFa6y8W4GiOCjWvR7ik04oeKtu+OLlZEAIkIE30iCi
uioel2JLvNDpOi+0lQOWHxfohztt+6mBPvk+u1Xxf5g7s97YrTNr/5VG7mmQm+MGOn1RRdYoqTRP
N4SOjg7ned6/vh/KMeIEXz50+qoRo2LrSLakqiLf/a61nvVIGUv7yPwWbWj9i/d2zXw0lZyxJ9Wr
G3tmUdYv7stg6sMTFluOuG6x3CHtGDcKaPSQuek1EQ4bBXJ5b53euP5+0EYDsYcMJPsLPoZMdmgb
Oe69RJ15rvITbj3jPrRPyTBkd3UXmmC1Z65pBscaxzUflfHQS028GJ95N9xQcBE9x5qILhBFXmZH
1n5uuxX5tni6DG03XQpPXZGADeUJ5E1qbRR7g125MKIqgq/IxKW+65q2+yYanPWMlu3U7ACa1om4
Haz8I5V4L+e0Nl/wScWY7B76kRNJ6hjRrjLH9jruyotrjdqFAwMmoHhkx6PS9mxE2qmreeaBprw4
yhgO1uiCUHTHN04WxpHgmHlmZRcd5tkodnImM9PmqgwkPlAWJ5nlzBxVYzcQUdj4Fdk50mbtc8xW
fIvY/ZFTL/Ckhlunj4uA4P8UqG74Guv+fqkpn56tarqGVHEaK9MGHhc9RbLRz0PRWxt70ZTPfcLb
T8Iafw9c/ltE0/1XdfNRfHX/uX7VZ4WIlURx/1//+Q//dA2bsOowPf1/P+uxKvjrnz/lH/693X99
/zHFdf5H//EP/xB8FwPeDV/tcv/VDfnv38PfPvN/+of/s3pBJAAPJM6/rhc8f5X98Jktf+4X/NsX
/YE0NX4jMmqwQ3PhVAjy6H+r5fXkb7YrXAfwDtMjfD6SxitYN/7rX0z5mwG4j24jnRZaYazdd10F
KZc/cn6z1rpeYGSAL3Qoqf8O0vQ77v4nggIwUB0BykOzBmlqiH/mEtDUG7cecd7TNAdpia0H+GaN
eODM2rGqCXvKiBo41Z5y13osanQr5ZUxJ8O7RMsph5rmY8l9Efh/Gu50N0TXQuUO2EGojTO18cYy
Udp6ki/bHAgh4MOHTMPnQGIo93Wn9+nXZpUhE27OzfQFGyoxBvXxp6fk9vcf5z/KobitkrLv/voX
wv1rgP4ff05+U3BJdOEIiIv/zD2dO3uxM+E5x7BVBnZzjLJJVhxCDg6n74K5xGNy6WXk+t9ta9Ha
nBNVHr4CKtzHTOWH0tCfy9DE4awjT7b4wVSWMgRim46ZJVppAgOXxpPTu5S3EyEtNf2HFRfW7fdD
XsTOxpGzTl0HDiMn8ldXeKIVu9wFKdKXKTwWZyTFuKhsOmuE6xelDYdEsflaXEoYdHxIZ0lSj+/d
+shMIOFttshA09tHT4uNE7kt4ySpGjzBpev1Uj99P3T9pLOeqtyj0u7+/mHptqygiqgM0t70OyrU
D2YiaMNYH+IES1wISnX7d+DzdxebGYZ3GAmNXUiMijMHMu2uCs03Nu+u+BqrGOKOFZEka/v+RIL0
tdITGaSx6E9kdkhlyRWyuCLCay2K0DfkTVJlENbmgQihOaBQAZJUn4ZVLBRH3uXZDAhiir1dUuT3
Tj6Gp7oqwhP8CZJcdO+smSVs570u//Tw/TGtdv3OWtwDKWOwvGZ3O6+f1fHy6wiuHgTCtZ/m4AMr
LGG4MZY2cA0+mfF2iQgRuFuGCevU5KN9+v67BRzPqXuhvW/c9QaWRGctpFsNcR01hHWkWCsvU4yG
IJfx1PF28CeNKK2X4Gi3TCXBXzFxg8kK2OnxGzHWFj/TuNN7PqR0sSvyaLgCVMfmIx4JxawPNQoz
UQ1iC+NqaB8qHPBZPTx/f+j7IVrjDGOxdrTb5h0UHBqzOXVop++H2vtlVAVLjFJS2my9M4SPx4qg
kc2LqtFn18eUCqOgVq1vTbaxydgviVbhkpJDMDbmua3aK3CR1dZJxLvnvOlDlwVzrNNEoP1RRogp
h1yMqT1XGmClenLSY1/jCcsTUVFLsbVLlZ7a8fw77d1VCVFA5HisiM/SSYtduKYiOjJEfaGcY5f2
8ZlkAD4CmTxGaWtuKfsctvPtUCAntkmGWIe+1Uj6YebGOwjJ6Yv3xsElz7vBeDkVmH34TyeORiXn
3C97redoqXNDxzxubrUWtnsZvg/WYFAy4i0bWEzZ/rtN01zLNWedEKHRCFxFc3WnrfD3WpKijDVu
4k71wte7R54ucVIOPTStPcxB3ORINcQ++tjG+it5ixYjZUR61Swn0VC5iJkCXzentO6cNThqRd1z
0Os/6HzSTjP9KXgUjthXt+XgjudhivN9nDQPUb2MZ9v069FCE5nKJxzVOBZrXENdb6E44CnHHhrY
0SQ3Tl6/mYiCOwESnlwO5Q9RjDKr4eGM+BXxKpZ7YRpc8YymfC57B6xjlq9eqc9qcVCk1odc3nPh
WI6ZraDF5BVeBFyuJ26YzQH5n6pKAAxqLu46lzVMoWd0c1tDFBTlIyHMBp3A5mBcrYVZ4K63pO/s
rW2M2s6s84vWmcuJUCj2FsrCSBCd5qw8O/Ryymh1aFHAloXUP4vxK610JlSwKGgpcBKmeMd24TV2
rW1Jge9OZzdGtq6CblZv1MJY5XkEW5c1jOKB3ANH6nz0nZmRzqIOK240sU2b7HGiQcVrzKdS5Ce1
eNq+H5qbamjoP/LCr8V9sKLyPey5+NaR//0yX3LCJUnb7R2veC913QkAd6tThAuOclwXF1QE0h+o
/SsGdr5LMQapa/W8Hgb0tC4PV02+InCwESx2dlEnnsNEaw9cJ+5d87kzcDayWe12cENpslL5/drv
LoRrn5VYGrrUi6Au4Uf0YqWQ6iW+yuGQxqjLMtSp82kG+8aAWGkVhuGnpU6Om0MST85kZ/YhoQlh
O9hDkGsm3TtSiW27iEPjtj3iMC+v0rzPkZn90tGvi9h8s/YyTbHXJPWXw2rX8jSsel3q+O3cHKVR
2teOXW8XjDPkJ4faZ7/f0DA1Mqr37g3t3XFgJoDSw0ytRYctKWzqU0wgYTvive4mzESzpzvzx5xW
u0TLwjsVtQNQRHxc0h4vtRthniXwJDK5SznBf3cDZHHDUlOUhxbXTF8vh7QocK7K8MIuO8MF0bwI
XDwbW7I9N1mTtgnjSzy2P9yWBmUzMgHdzVodFFraB0k+qmOmOYc0qg+xOS2BRx8v1tDBOJCLup5X
twIrM7riCMmbK9WGAFKAf5frkcr3JAkrHErsl3PZTFs5WLtRFXwbi/bkYhneqBLpxWHZm8uUUpxC
nESttuyNfc35DMOI/68xQHfC8m2Hzzf6Gg/imCwHt8HaldHUmNui27qs7MmsInM05VuiM5lN9zNv
5o3DEmdLGuwWhHHz4NT5teXCh8XfiHJmtUFr0kfJpQxDVnWZhVM8AVroYNAB62Tac9CoEmE7wdi2
eI0XTiXZKVaQf8ssggaEx9Y1Ct7nw52uUwVH1oPE2/hu9/ZzsuLbI4uqJBs1LjCsjM6z3gBmLdW+
whXbJQPyNeFJcg+pGSS9M+wa7F+Wjv7WLFBNGiY28lkXO74P+366TJH31pRd63cE8AMEgKyaduwM
XnNZ9yhkWsvexbT2YqE80/Xc11TIKAiRPzZx4Ri3QFDELcDMvVWFr3FSePsV/dxMKYLDaP0CcLup
lqS7yjwd2YOJjE7cwV8q3O9wIxa/wyt1TNlt+N0vLeut80BDbdqH+96zjSM5maAsiwZQmFV9IGW0
m6nHmZc4qTzMEOI2drbCXvIOrYnE1gaP5gmwX3/lyoZbyKMlCnFw6uIKTgx7en4xCMdySxegNxkH
Y5bQ6PVoel/0a7a1y7NXFfT6DlbQDxrH647Xqa3wktTu2SUxYcj8Z+fV26JT5atlE5atAbtibbju
8aUSbujKQCVedSJqtgTSjZ0PF+s61VEqOlTCIgGFZ71deyxpBLkCNZdhUMNJMbCVLmwetLotrkHd
NP3wWrXFD6CbFAIxu6fdT570B47Ld5mNqV7mxa2lYa7PixIsQ0rbo7Rg8xhPQBCY86L0kOcGMKsS
BVEuP9SIRm9k8b60zV0DH8OJrDtXiYsqXeNQlNQnZJmW4c2QlygsD5UyIVXOKQcGko+rbYFao/KL
blHWCM6dQkD1h1Jcg6a89pys3VU9Qb0e2zOk5veZ7IGIs9clrzeam344/UpusVD0tB6gJaGWzMFA
yLL11qjCciOmyMbOOLAvr/VhT11bOeA/qRLBTreF1ODmA2VMbfXSLz8XfE+bCLja0sh2P5YE2NOh
eRJifp5n9xX18AGnHn2//fijp4lm56qiPcj5GXV5786WdzAXrGQA0dCvYQJR8OK2x37gHZyYJQlZ
BGuzmykAyBpa9CwbE3FsJLyd+h3e1TSgfVX3MR/cjHV0iHiWcVUSbswUMO9GsvjENWQTVjFV/tw0
9Q0Q0SCMBAZPzDnElJMrq4xidDHEPwNXHdbzr2r4mDrxxP1mb8rC8R17+FUL5Dk183pNJrCwbHqO
zJy/YGJPu6goWYtCQNAceS2r6Kxld4ox+75jHKvM1vHLRN0bIrlPWzrJHD0CvGd/qvINKbzwk5Ax
aITGOzCY0vR7H6dY33P9qQjX/JBXHvXvxVWdvjQ6bgUHoxGUaHWEvgF4GhchWk+7G3SsQk2DWhvx
3BrqzH2/vguzGzofmyhb9TTzx2Rk961j6vsiNznJ2UBv0G53dubcit5CGZ9goRoNQbSY+Qkth7qz
iJR/2RyUIwf6ThFUVZPN+6ZGsSb0RMWlQXOhC3y7j5OjyBr6A/IGtzDGGVg++FITeDvOSDGQIK0F
dIBBMvLSpyavSDpNrP6N2yljHm/5me0W15hVgixurZQLvH0mLwphbdyG0XqqsteIOj6q0EnivdtJ
bAgcuWdT+aZKqdqLu1e3ii4ztryQJXNTMMS0MT/0XFg7veJa2OsqD2Qu3y2zFtcwblBXxKaopAI5
fCnn5lkU5LlGG78n0Seu5KwGuGN+DdoBIBOlSazJ9wN2nbLGpyF1knOl1O7jUG93tCZRGSZbGPxu
Xm/b1nrMmvVXyrXQwTHbhfWypnQwH3WSUrNi2Gqlc6k0M9nOOTPx0LU33pAjQg0tWIZEfETlOAem
IS5k+hjbMuPcaPYTvstrIr+fyC13blrTUUhoKrBygXkr+0wN1/bHxH6zLTxEOnlFBivM7Mbagsy8
q7fbxFZrn3Z5iEyK02o93eQWlB7OZhstssYbLo4qYnKM2L15SX+TlyajIB5Pbf41LMnblJDdioTx
LFt2IEtHGdj0SVSyPoLehSaa7OVkAykqo20AH6g6h9M6lMA0BVyUf6IgXMlCArKgBGTgiFiRVEZp
OQ4T+obU8FxJLn/r5tsd0qNR/ZrybnnUNGYOXRh+gsEoQo4uCgcYR159EhfG/O0stxoNO2wAMCt3
WofZ0Wx2BtFImEEAn7i+L4OgNzGkbxkol0UfG2IhIsYRn1q6jXX6SENJZIyl1UyfLSO8W2C8NO0M
yJ/K9n2PjXKc54aFRnuHy++pNOmEx8QRdFl2D5zuy3SGL8FZxCpaEeg7y13egYPQJ5C6vOmnd7zT
D0lrbEYNHTQd+R7ylpBBtdpTnHeXCV4nQQzExdW3MtRekcoPncXBIXdLzLzNA/9ixiYAYEHn0ciJ
o6XOOpwvczuTYWHI66ss3vX97Jyr/i3Jp/JYRHgwFk0EvI1LjrrM0NGVk7luQB87+VQR3Qyc5bbp
VA+bcqWnxoq7fwo4VTcBCzb4NVnQQiricIkulPIqwc+Hbcu3ZU2LoEOlXjUP9B6q+hFBLN05Bd2q
yFxspQdmwFDhuFA3JCTgIWAPAWkTl3W26+03Noi8XOdk2y91vRkYSBbSK7EevxIc5P6qVWAVGg9Y
2iavse/SyUXUfObtwFgwkIxIBr8uXN7+6y8yq8WLd4VKzy/DJeNvwgywBeqJnoGXsruZSwDEfU2K
d/KLtGJltDVOVX2SE9pknctfeZw9wNpA9vjS2AU0M4SC1BShT54M8htZl3LsPZwIytmIQj8y2z+n
lbv37PAJ4vgSzNJ7LBkityZs1U1chXdaw40M39zW5lhE9ja/NMr7SauGvlX3cpToegYZX8q5m4mi
Sj31iGPhE8JIWlKGmsOxoCRRIAB2LB65OX4mRoI0CXKVWDyM6i4TnOUROKJ5ng8hdUybEBsCQ6S3
DbswpFLHoqtUYBvUa9ydc+PQtIqItbNSE06KHUf7EMx3bRZkAZz6hxT8wFqc3IfrOzIauyKQdXqO
w4FIWBizPhHckNLnOrKe89HAZiSbq3rSPqcJbYfwSAITPKndQ9Wv2QFrmy3XXEPGQXuwDQnvOSke
l7X1yArmAkcYzBo+DQltCG/aOWRhN+3CzDPf8cKa4w5ZbPrFaBFrzb2dInJ5ZNm3YaPMbYiHtckI
d3WayTnk3E5qt5j8Apnyn2ajPHUkSzceN0ruehaVmDx3dJnkxIHMawUrlBIKzFMNOFqvwoE5hb+Y
q8abUi73lKdFhzwLs1Mhpd9o7Qkd5tBJ2CgW03xejTNql3oym/kh7JJL71mkO5z4q6ZilOIH6CiL
fW/nDW2S1h19sKY9PFe2dYG0vhmKYjMzU7hzfrbc7KE3ebeMTP1xIe6L1s9Ct6L/CFU2jNyzxA7T
4jUsUVzxnL+FnG60IWFVNZ9tSLNJ3H+tSRZ/0kuutJQBU9cFue6ir+81s/pq2vKlcjlLqJkT10gh
MSQC+HwCVrBwbvuho61e9o9tKZ5C40FzLKTESvvV9cu1F3kJr0VcoLx6Zj8vAHFH7fyZqfpAaIH2
aIP+5lb7mDW9J0im4YIscMbZ3haXebEZuui1cfDNDYnLIRoRGjP2bQeQNXV+iZEYdEUssTaij9iU
tyEnzqSqL05p/dK0AmMRP7M29U9OlfrFwIXc0xMAFAaWTJ6pLVJYzu+kOjWldy3kBvDWhCsQB681
H3N+izdo9nOUiKOZAjJiTIWm44W7tpTGztXnaMs5eJfX1B3O5KSZvk6cQCC9wmNSo98tCSvE1FOn
hUmyoU3SNhbELLpo44wS6EiTDwlnBbPRuUunz1poqAPmMeIeyuDQgT0B4NpwnFtEsRo/eKRn+iUq
6zVkD7Haqny7D7EDJTTQEtZ0oQlyp494lxYtfz704AmU8VYtwNBHjEP7rC5PBH7jQ0KMBZQOaWxH
lRtGbFaYavosekfhNcwCryJyW0+czR0S1KwIKISFornvbyareaY+p05ItfWG2OmJ9ezZTDTaiB9y
rvObJgNDZWrqR17PJLx5GW2SsaS1m6PEzhtrotKNtaPM46VLKQzRuvsmzE3fgYP3MOsnLkQksTrC
2+v26dBU1XvVF0+ScPEuXqqf4OeYJu5yJ742aphbS0kiER71fOXF7U8oBnJrJZaxrzBhbBozc69D
hnxmLfUxF5Sn4Jm3bizFC6HBflgoS50l9iU63VJKj7JNDwnNFwv3EK6gBdGsOM44YiA1bVwTgbuq
nSTITYzGoTKWQ3vIsTfeJKpnl2ZgJx4AcHg4Z/TJuhZDVu8NAMhxVfiyJ3OZQ8jb9oyW/Nzk3joi
1UM9p8zTrJulsqgPqB6FPoQ+YXxnZ2gJ4J4xvYVmEnICmR+n2GXhYCQ2OpGCbOWM+I2oOm5Kvq6e
yEaXmAMIeWHgT8klFp79IEURn5PIxGeYnuoeIj5TMpevZbCwwrQ/kmL+WbOWIfRM8LnOb4nTpZtR
jbhuQ93eu44zBWHq/miJhneuFz6XWF5gYPyY2f2cm0otW3SxbjdP2kZ29A+HYiReGGKX8touhQKT
bh2CASc28R9ptoSbUczDloOjuuq84itdYIqGJlsp4XEiAEZAnLfO7wh+WNcO1CmL9fUuSzFI8qMc
+hkHBTCIZDPj4EvGZrrRtfg5LLXk5NXzR582zVVbesy9+A59a7bxLxNRMjVdv8QTsIZ5XVYi5utr
sIQcjC7iaZO3THE07tk0mZmXpHFLsnup5F3rzofBpeaPKtTAmmhMTVNruV+qizbG1TbVa3BspR7o
rQBC0ze+DfsfsNGxbGm/0qYrnryfNC/V+7RSiBlSQ7PTrqgtSc6u92qiiey7jBHf1Rp1PXT2E2bW
6iLrG2IQvsXBmeDyXteRE4ooA9pcITV5cVdjy6d5vLg0HtGDMA+5ftvOFavZbmd6AyVPOhVtw3If
Lel9vcTXvXJeMdOD7RheM222983EM+quFL6ekj0n+SJZYd3VAl8Oc8Ip9H5hxwD8hWcAL0DDANyQ
vcqmE6nRKliSQm00hUGjim5ZHU17LoXw7XrvoRw1qhGU9xhK6pYEnse7bkq+CCNg2yTTLRdu8VNW
PU8JEYmKt6Qhu48SZ+B+VQv9ZJrtINHlK6VTjwam10s41xSxkc0ZzCV6xQzACSWz7hTOGkSWeEQE
o74sTJKXGpVgFy0vkcpW+lK4UbX7NhjmfZfGfixNjdluCYNpsM1rJojBYzaMSneBDNLcpaY+cQYq
1vvEeBCetRwhzLk9e8zcpvy59iZrAyn85AJgClqx0LluxNfztBxsO/LIznfNNqnUynkMPd8o6GfP
7F3dY91o8+lmIudWeM2NfdIsopppiEWNPSORMte9qq8zZIn7juSmdFmBO+tpMgZPCy/LgtTmetsi
7r4sje8zTgkIjWmINc66bg22oaOnPouuIg3m4YMnVVXK5tWaCFZMQOOHwtlVWmZzTezigzU4t/bq
6WO+U74wUkgFhoFhH+8iAzaEYWAKUWVvXFi8tAL9CisDfwWanTFYC/u67CZUBfYTqDhA1neuIz/m
WtBQUlekxKvBT6MkPbrtVz6Nqa8ltG+TmCd6AJDy5tvDZlo4WkoYiRzwssXk7ZmOF9Be79EM9a5b
qOfWvJemGD8qIBRXGWq3LwmN8GrKdia/rZEoCLoH3AutB8jBbumScWwOmi7ce7Gj+2TGgE/2y7G2
K1hYI9MfFsJH137PKC9KCivfIb8NJ8Nee21isp1lswOqLODp284hKpClza7baeRxjr2qSz+vq4dB
S57rYTrIlcvDYjH3R7JFMA16sCXr3l5Bhsq72NplIXK9M9NM/1axqn6JR4uv7oag1UcZJEMR3RR6
TXlCb/lpW9LHNznc6acmgCF8VRhT56uk6o5xQ0+7SKb7KYucY4bJP1PBGu53JmywIS+SXa/HAxcq
TdwtqQycRT5ludUd5qSlDl2PddgP1R4zA8qNnnwyNii/95IKGyy+xSbsgJSmRJEMJpB6xNmVusV9
pk0M97ZsthNhPWR9WEttlf0k0mhsyx4scN67/F7c6NYlAxJ4oAqZd2wOpneqsJyLSmpB6Mu9h02w
X2SibiwOhFy0MQVaBHcsV3wS9cv8efZWE6CIXsiwt8OvkNkcTHYpbzoNv7cJOFlhelgyvdwOYuDl
dgeK88EcFwrBQ9ZyU2R2YICMHwVRwyDJtEs3YD1k4r/SDG7PY97H102dHZym9HVrap5bh0hUlAvo
+8alzLN9K9wrXK2st+VXFn9MbnYsdN5N0GJN7Ot64FbWIZqYAQdjskA3ADXkSsvwnxbu3gAPHltg
bXqSZb5ldZABdGM3vKSqBn84MCL3QGBa803aVfnTJLkJPHdY2uo6jV0ipybYIdKO+1bj8lK3+VkV
hg+GIAYS53IoChm9p2XDb8rjDRBSvyqZucig+GMFO6eFLplP030VcvnpZ5IB9ozbDfA+h77oh7uk
qyeOkGWdKgIIHWv4RUKqWcYr24niXToXV5jNCClycEDemFt/ibRjXgMHMDK1HwY7uxrm1xYC5xFf
Y0nwNQlmJwbbUFTRtijY69Xw3n2sxv2ZHsWYIymgBHfR3lkZW+RZ1Z0zZYsPUuAH04YG+vIjH6Bu
9NOqCpWEdPQE1B4pfF/MFonplJvfYhR35jrfOD1+DkzrMLhT98ZhXR4u3PDS0cwva86AHUO/h8Yi
MueAtvaZtn1FBQX0zDQENAKu0zdCFW2lJ05uZx0nCyWY/3y3q8v8PunUrRqz8TIASeFozNOZNuoH
cuW1C4XzS7mgkwxwhXEUUKK5+Aw4Hd7S+ErHZY+T1f2RdpgABi87OnoV3djWwL1PzeuR0QjAiO90
VkXX3DUAxaj+4sBJot2Mt3TWXLe4yS3BtaLTPQDzBEELMVS3gpg1Ve0rA7nxksMY1gdUd0RjwVa7
nIlaS965YOHeZFpe7ArrfkeWLiXvnc9G9uDqJwV+5ur7QdPS4sp2Q04Wo/DjmtdCh4eDIRbfq53l
viXZEJRJOpzaisN8AvMS5cirzlQgbUXujju3dt6TykW7jZV5S96Vqya6Iq4BlIgOW10/269RT4NG
HtNGGEeX0k6LlwLWd9sjvpcOEChc3vhIVqXTQK8SoyOe6Jw3l0uLRHiSHgPXAuiPKzOJS5Ym5RmT
6kYmzaNJECPoaqn5bOpI5Jy0jqUXKfp9Q/nldqIvD7+qRjn06AJrzObbTAA5nMli0Ct2cTzi/lmn
7ZQ0p6BhDGSI+5pLoj8Ve8xpWMvuJOqBUxPHp0K1CmrAhEG8BkpbNkSgFc/4UtRelsU+ghZyAwTw
PtMLttZqhB9K42qg9xbLL6fH3TOP1BysymGVEBMi7jk44ii7sLn5ftDBTQKNCOAWJUeLFC5L/1jf
1zOXWXZyFr6wtH2JmaicZSz3+mrjbsiLDqUXkiDozFvKRcRVPE+nzGTlao4x59OwnzYUjx7pdJJX
sOq2UL3b22iE1js7p8phdpp7FJAlOnhlKXYGfoIlUuc+zZ8jMpBXIk6iPUp7voFZ+eHZFiBomNpo
O9Hih4sUvpjSlwphc4GnGDSjuJpnLkxV3Ry159TCu1FrBfZS1UCi7Li5CzPkTaZGKokNDPxdHQKD
YPKOJrIgBnbpezPvva0BziDCMvsgC/XpEbsR1nNtMtbW2lYva6pl8dxfpb13Gqjk9UBM7hOnIOyX
uLcRZ4QWolIgzaLZag1pK5u0jJklP91Gh6WjO11Qu60V2MkCK6GweAtQIEDqR2MbZv/IC4nRpiAN
CbLjVtfcq67FilLiRPcy560kl9Fi0bsmYRs9pAiPaUkUKLW4MuYYwLvpBvMXbLtA2NEFJYQTXekB
AWUeADa5yrBBS7Rzy42EZWG1gFkT87Yr0kMteNK7FYOajwhqRGPxHETEwWaK41R0OyCQsb4jBL/v
GuyBJZQP7mI37eQQnANfEymxC1kWboAAAA+M2aHUfQvzyvBz0rR7bXHznRhmvlOL7VuxHJEBEasZ
DzSU3V1b3UcJqTuZJNZBLwfD15byzfEeyZuJjT5mV1Vuo9eUbDfYq8v0aJtl8V7kgtM2OyBqz+45
8ofHPkWNMSQGhzYU2zps23uXWo807Y5sW6IVu8vvTNinqZKs4pEjOCMPzLc6YfA4l1QL3lVdyUlp
jk8xdr69BCCxMaduRAXl0Ous/WvEsB2D4sVUX+BL929O5mkHnRRpOCTapaGadBPaXHdVwdpM95yg
sur4cXQmd+vV6o5oXRKYZogLsxq1zWB3jG5KnqEnhYd15T3XYAqS3vopYdLgCSgP41QZ+9JqT5jV
llMKpDUDxLTjAL+c5Prw/XeWPiyn3olJjJFt6kg7I5gac0fnIRaW74dvNwbWhFFtIUIiQsd4jOh4
L9hC4VI6ceJA8EkqBtaY8xTusLIHhcg2Gl2IP/r+8++Hbm6iXa95T3zrSL4pz+hJziWrT6O7jdd/
+v5QxDq6GQF+pau1LbEwDuUYw61cIVJxzWARn/U7ps5AgcPgokzRxvqApxADSAqIL5lMTnwrPYcN
9/D7wzP01uXkre6zUksfXchaO4CS6vcP0bo4/S+81P9vA/T/wkn9r0zZ/xe91ELXKQr6115qfpY2
SvD24qmGHnL8+de/rEUzfM0fVmr9NzbHhqT3WgDSs0y6l/4wU9u/Obqkec6FIOO4QEH+bqbGcv2H
eVr/jRZYy5E2rdl0nop/xzst3G/X8J9dxRi7Hf5n6w6SHSaZtWzsT72b2Au5e1VefoA98FWlTBAK
/5JqfknbOc2aoA9aZk9J0VzpwMSXlSrurXxx9pjXuF9ABORjEFHmTaiYa36+cslxbEeHSUt5Q4Vu
ELZSbIyVY95Nxp03aDc03Kyxc9IENdDzdmG9QNPZlwKHrmN1PKfmmOyYWNCrUgvMJvT0zkKoNVai
+ryy1Vsg6+ZKW89X7vq0EtgVJ9/ABMpeiNeJIbNfWe0de6FVfb6tNcjp9BUQXDO7a42q0V270t75
ypFTScqajyJUepG0TZyJn6SzIz9VeIqzQ6wnYPYzcVNW1ruxcuWdihwSfKrdkuofVh7fsukZN90K
owdKv6ip32Yrp76uPKKNHVA+x2UpUQZUVk9bwg8GlCNgGWkcP5Apu2tC/FqerOhhAYovgeOLlZKv
r7z8vgPOBstM8V0C01+p+nb9NPTsQNimVCt13wK/X3Sr0LsS+fOaYBfMDWsro2HykUxQN5cvC5B/
CtA/sc19VkTgsBT1OsZuWsn/8doBYFIGwF9iye8yB6qIauB0GyxHFu9Wp0TAW9sEwNeenLVfgJK8
MWjXzoFpbR9o4IoNLXRO18GRRMHulmqieTNTWgBT5qalxECMod9rJ0a7vUnFga3sT0nlAdXUL2Xk
8XpwaDu1PzOXTa7W15eFHytU7a1LeUJIiULNFjtBxvGdtV+BrqyWrLTDKvy/yTuv5ciRNEs/Edog
HY7b0JrBoOYNjCqhlUPj6fcDq3equ21sbOd6b6JIJjOLjEA4fnHOd9r7ac5giDN56xv7TWvn8WSx
ZZxhNu13STMHE4a80vg0mmQ65IQ7iNpCxkd1mNX2ydbIfwATv/BHxc05+mkIiJBuSN/HJtgkOoKd
1tbGZdtVRBVYhEsUhEwwPY5p/8DbAV8Ljr2H8E6SSdHM6RSyq/fdnFchCK5w5oABffyynJ+xhUeO
7NhbE/m2MHDrgevkWU8TmPquQWpGaZf7kSQK1n7pmUh7FBCtb2yyHEBC7QhvwW7rxrAp20S1H55b
Pd7bydg+pHiLm6TacbBk94RXNubQHBtSwIcOLIYWMxGuwY9gePf3jue/Tg2ARDmSLDCwlaiAncpY
s4+s1s9dZwFa1khJpYUicBXIoRUgjwDPpLG8NQE9tT4gf+1QEYu4rdvWW+stl+/o14+1bMN9GFbj
Km/7d2M5+sjzk6Zit15BrAhFca4T/T3XAm8PZegpHixjEbkC7z9UgX6aTrEWnYqCa3cAkUIu5vQW
dpBRw06d8sYeN7WPal3r8QcQpFUkkklI3yfoDNqdjxp17XNKbVq3vu9kpO+Mb9QO3r5BEb4yqOGI
Bag6UmLgiI2JODI24Zcuhyu3T2R6Y9ct+QZGTZW/04QksDr0tj2TuJVO77VkLB0sbQwmKHet6RGw
A5dR+BkBToUIVT0Mo0zusAZQCXrpQblOee8aXcWfQWmP4SQBFdIW+CarjXAZ+XrGxSnBr8OfQiXu
nJQTfNVNQhxPYT73KhI7dMEVZSWKoCoA9s+7wpvtj+ZKAnzdZCgnx6wAUc7QHSopY5vBLN/S1nU2
tma3x5S1gypMdoVf9pRFj86QrCaDDFVUk2wtDRYj9iCqNenaM97aPfWaslDuavw+AWE3WnLU3GNX
kbCVTXDYlFpXBjuOkjVvzBCWv22y9I3hHrGmXkIfA7OQiGew9CiqOWi6CmYSYs3N0ITqVgRIEIF8
rvUyRRrSi3TFvfBYVxgQIBBWd0IZuzrIn5iJ+ht8yVtLDMWRKOS9HUbv3EAJpZj8W4R8wWQNcK8D
HKH59dCMDOrU2zWc/gk0sjbl2XOTg+XRh3NM0M6dIbmhSM//ymKN/79KVjJX7KzCTy2Gz9rVUCqE
gyJDGsaTWcfPGZEfmzrHrsDFv64jsIae3qMh0ss7yWVgEq5NUiLKcssxdk7UjasQ6dy6diSSvbEl
rSAAte7jr9AqnTVb+KaR834dAfOHo87KrWPhj4ef5rUe3kK3LUj5Dp67sTlgJ3JZzBYj8yHkio4h
o1VjajdnqtHpBzokzuoW9nSznqj7V9usmeUp99axJzwMDT+qETJZsNw+XBlyTnypo+mp0PSrrLLh
SK4Q2OKhyrboXFdFPIXgArrhlSnEmRtavTOVFR3G8poXqKzgwhg7jaHkUWDWrM0QxRj79i0Qgfou
LPamnyecpPR/OYFZDBw/mAlG+0ziWLYa9eawGprtnQyAR16/fOxPbVCHd1BlL2ZQTusGOdiqdgqm
hVK8TK79NJqPKSvEIxSbfJ2b3kOXs1c2pXrBx/TVWTgnYSO7K66l3SSnjWAUzZwXkUnmbJXuftfF
PCAQ4hXfDovkMr70xBYcYMU0U7dlOQ3b2taSU1DbS4yC07Fs11avdbe8m8k/qXcnw7JbWd4Qbz0D
OovkZpxmbXKB4HAG5YMLp7RNKpHxos9UCKiJ2qPOGxo7ZPMWu26ysSs93zKgJS1XjhZPLBlFJPxg
8yVyah1MyCXdBAFuW8IldsrcW6GCAnIRh7C3m/0Yw/NDvY3+QEPT4cA7nLgHdloaXQRR7FWn0DIi
9Si4nZjSFcchQvhJ3tfMDkuK8k330vZizg+jXn1InNYGPOmSQNPOTPAe8aYtM0bCwlbshJRmLHVy
CsHAlDAMi4xnxqMpnsosZVIQvydax0Eiivm+xAhpkK1AJ+0maysJFd5TsSatjdMST+CW3yF8CdRz
G6I7eB89sq11r8bm7FaPgWt6t7g5eqEFrUcRh1cUc3hRaARrheQTjUva7EoRJHd2tsXIIfd5HlDI
DRZRjpQiug6yoSPlMRsH7QDY9Exg77RUbqOOmMQ+wgDYjBHOr3GSEq1CNBcDXJ+hBKM6oJVmwKXp
6qWxZlvwQznkAe6qQM8kEqmb4slAhMhNczJflJl368ZympWlaS1iLN4qzCqUasxlUzp7CIAHPa+6
P+hIVoa76+o8fLWzwdiKDFkambPUWIVgrud3JGk4iACpK/1dZFNnm35fblqzRCKS1190iMHOKp0S
7YyzgZq4i3qXkBynP7OnkoYYj+BM5f18yWCAcu6H7tZXoMuqCXG/JmCGC4Y8a8CoB4LXuU8hyDt4
puLG3KW31hINUPOEazYIzoNLqW8O/rYvRcoEndRM/HXRIpTuphzz/KryGDtEfQ9ZqL5m8y6nYY2C
YdjZwbl8lFb7mICeXoBGBpJlVNXSDlnLGilKJseLJxxpjbcGX8VskJ9tKwQA8LoVLpdA+QktLzni
jMY4GfFtjmXqaztMMIeY5p0n3rOwcVd+aaY7ZHs51MvhNSjK05iZb84Mvm76MF+imyXxAFq21ANJ
4hU36a7FGyn93F6XJbcC+EcHQw53BWrsVTe676Aulvjjku00xXdBw6rIgAfmqNZaeowaKF20LF7n
kXdL8u4D4c9eC/142Y7+WSvzH3iru6p6rgwPKwYkobzdtlB3kl5++n3xEzakiUVvnmzvRuwPE4s2
8aw8h3SgD2Scey1otgOy3sjxztSmd5pu731fLDu/uRuGfqdCfRWgil80iXa2KCJa3Am4OpdqrDcj
loAGiWKl1VttUkwbmi3ykGf2CgutYDSPwG8e/XorY5p2tuXcLEabzB7dT6edVjJoTkNdPvCNUPy7
cFOa5b3MxCN32gYJyE9H4b1Ix/rFr62NapkkhVj25xQHsyHqsGHXtWAYdS6ZrlfP8zeZEB7w5e6G
sTg0cX+rbP8kMyda5bbxUBjqiCWEAZrhwVGsuNNa3jEdyU4d5YEr+0/reOsgiIDoI2uY2QSw9Zad
3m5KhHzVZG+kKh+aInjp1T3+FFDu2WMTXB3IaZoxp4AFx8qyf4R9redx6/w/ZJW6MxANDB7hivy5
0zGdR1T0XNkkdvL/paFeJAzYe5d7vDYiVbUf1Kih4DHyTa+F5loOwkW4idbJZQWqSX+d9awG8kqf
3yAAqLKZNrkSI1KBKNoXBSi1kEHiWEY7Mk5XtB77gBk3tkToD5PtbR125BOrhsyumy9iJSMpHUSB
3nMHKrzJjbehrl97VQP73gxG9QEM+Elb4k+8sRwwL6VWbkZn+NK8cT/Jd/Z0L34YAt7IHvM2uqEu
fK/t4aJRXbP+B2RWbu0h3JV18WmN+rUzzbNQFCwA1qUImf4SCZ4P8hF0vbXVAvOVGKizGK1dbLT7
rHvIGgbjlDgU9LPsiOhBa8QE4a6dPH10unQX3pXz9H3ysfFl1kj8BzlcWr6nI0uXAWsN6lt0O6RD
8G6Imw0sWc3MrrXPlcJwdal05D+N6+CvQxrM3o2a0i2QktHpHW1sy0tkxA7KFe3WlfMb0rxWWBSF
oS9INF23RUJo5MQuIF0gc76BxeDJaIaHTI6PcspObh0dRNJuYP1sHPxkfd7MiI07naRElooZGDJt
17Dyr9xqYdCGiShaCc05MRp46RwWVwLdfO9AULatQ1ZHb22i3yPmd9l9rVzRHGLHvgmtfa0TSN1k
J3Rd/aNb9tHW8rMnomU8DRd+05PNXXoWn+lG9j661kUbJXuo6icZHpWRXStMsXVtHoLpqdHrrQJi
Qn23sKUkIQXRvWVcPYTJmlvvIzdeeZl3KFquNGDj1G6bOCO2GITpFhXfVQ0SCbiN2ihBKGqPb10Y
/x6ZOREidVq/1Zp+EzL80Nlq+RkmnPYLjv1aF9ZDRpTS2BefOrjXUWtXqqsfmVOHSXrnwRrFE7+w
a9qtDCePHd0XeTI3jFBX6j8E1d6L1n/Xq4Unh3e3qZ4DDrgpYczbCFyUgpk0NP/JlE9dZj+BOf/G
3v0ZNOMhdyFb+fqq8LxTjL9A9KBJkdXEDQ0DFwtY+bciJvdEUryFNuhm3J5Z+EqybV4j7bZ0JOOd
vWf0erYLQtw6dk1D7yniuXjbj1kN6xj5qDH+MXveciweXvKB+VTizBUw2mjXeG0aZrYJdmrNuwwU
E3npvDJiZb6N0bTsLm1ioSV+a7X4I+c18b3koS3CNRlYp9EusCt5+bZlwq+xXM6c9oEDA+0uNkOt
HBDa5gestlfMPCxkw21tVTsdG29MY2HFZMh6/kMch+y9DPZX45mdLqDMYe201wF+CrlGpTstXNYb
tanNx+LO7ao1qb7MELT6qNnv7oVB4500qUYYjhEHEvUo8KLnqEKFUabkBSdt+K3gKFcdyX1Eg9C2
oxpFE7kAUnlkNbczJFh6u00QyQbXDOr10vFMtB7Dd5aiCw5VvA2khyAxhtwM0xmBH6dboj0qbpsL
PyvPozIPlW5tCsN9nkqu6rGE+xvpGzWGe9YEl8a7L+MKm5VVs3nL3wB9btxY0bSx5cVKQJgu+2/9
1nsMnVD6R0K9eFiWK4sEPCfO6UxZx1kpuU+gTRGtw6QKtB0TuYmOmIOD6YQeMyIcyr7BJV2/G4W4
N0hEJkI+j9K7rMn2QtO3RtPfIYW6y5xsORpEbCS0RgMCseTJ7ounXJTH0e1OrRWvRkAscZ2/euP0
GGfGg10ObL3HczlpGQIe9roWkRGLLKYlKhwQU6Rzz4Ve5eMcpA20WXtzmAgUQSZoKMY5pEQsLVQN
Vda8htZ2YKcfDPbNsfqrcvPXMLvTovwY29xx6f4wGB7GHmT4bJu0Xo20pUy2IZMmlAZiUzn+IQ7V
K6kIj2jTSTIMOCO6wT0zerwQ2sXbvqifG8pzFdXvUgRnCmAqrT4B5cpSW9w7ym/W87+V6+MpZEqR
j1gHUALcm2KVucU3iePr2Pq98MmV2FE48aqAv+od+0enow389k9tuoe8tlbJxK7NG18So7/v+O1a
bhRGfhywEGO3/gkSdoSjaUAFml5UlQMJntbpxJLM6q5CuDxvGoI7QQwve2qk1MNpfr2qtnjrRPfs
mc17VqeXpnK25HptEbsBwb+ZJbQzuIsm92N1zsfv1A7+RDGiUValvmtgY1AE9MC1II+KVtie4mjl
12Y/14iwu6xVmPPdI12UsFsqesu/CzT3Ie/9e/TUBxnHLrmobPe1onho1MPkQwIbjUWqIWFwwSSa
Q71L7DzdGdEGiVQ5C5njhdOiXc9LxpMKADlfCEhG2zBQmfnl7dk3en3t5b2zokF/iO332unv6Fwp
mNKCim28x8nuevkDwnOOq256VZ1FMgf7UXBya0fkd7om3oCWJYsB9fJoZd9JPWK+/wkIIecAR8pP
0LGVanjJxnTbW0SdDAZz06olAFyLQVL5zBVaSUiMoqvH+O2tbGFeWjwlRtMV16LuzgXX8gGTMLT3
AYRX1MmDDaNAy6LZ3InrtirGdV8JpONMtwvcHEVMfWRJ+SdF1YqhzURjP3XrVvP108T5KRD/kEJa
b2wr9K4NwcAMQDjq6onEnYoWHixE4C88h5SydsR0NBDlRQewkKuu8SCbsJhmmVA/DIWp1pCww7VT
B7tW4D+qw+CRjuBzQvezqdAy79uOkXkA3x7ftEladRidzXBE8FHZj7FAn25U6I1s6yp6lPwKEocH
/aHyUlLPg+Bx0gBB+vmz77i4D5ukxvqBiTVsKnsXl5jnUsxOi9Q0qJtzbxHFc5gi6GJh4NtM+hoC
XEquFkAqBEIEuOXErnPfUrZ4dTTWeDWtHhEdODwQpa5tDBGa3i4V8akrs+0UXk7A2IGeLpHs0geY
JE9lpcLTJr1tVdU8Q9G4YczeXHDNut7KC6u9mgFoRfrFkuFD9Re7ZXltu0+qxNKTR3KXo/JyCFHQ
TaijMHvpkPHLIlL1XIdKaN7hAGTie8kZYmiQLN0QrV1QxB9hmfEOztq9Y+ArbNzShjpoOGxrq72F
HobgEn1NYvp4isfW5dVA7+rVsmc46L877JAXQYTJHKkTkaIuPefApWQl4DCxQgKg7TA2OwNkgU5k
R6dIHtI2/Yk79G+pB1BA8OMpUMllKq6hGv5kUnK7ewGZSgeA3zS1nrTYfi5C4h4iR3uo5ytZKdYi
6Oq4JxqEQ6XgGsgaaRZDIBhu5AiOFITthItNgTte+NyesjZc0amS7DHzhUmzsB4Ho3gOgYPbVzWR
0Vrmd2Uu14nBJet0iENqv3+DRP09YRWR2Q7PDj5bzR+p/slMS39anQnvhLAVSS1UhwBF6JA/lz0R
uJoz7tFVHJGjfnKLO+sk1S4NnQ7XVj2ok1qdCwPGuvVlQHKzr5MsPzOzXrVSq1YMlrksghgoen2j
vwbR0IAddOfRIUqZBfnPkFGt7zmngucHz2+JdCmiSCCpjBTxPHNXgFa2dmAtwIctM97AmWfuB5YO
Nvm7/eA+AvF88+tsEWLYm8pkbwtnD3/6yUcHDCDb2HPLBuVbRZdetsaCheHOJIrV74dv2ipWVy3p
Zgnm5AIPap8aIE2S/A2RyV5OPRYXBFdx9K0jRIC08xDE1qepxnNMeuCKIMcvfXB2ieyfrYimBJcb
06FZpPADxuNLK14wxId7nztv3Yh6afNOZiStLRoGdhuuxpCkZH7ZhSHpLqokPjjcFWMf11hsap9u
oB/quLw5Kl8yBFmE3XBhyfUimBaiaRh+UAPcR0z9enljh4JsEz6Uhp1znNRDMKSPZtbeGb5P5RHe
F216RMVZnvpG3zNh7ugSyWhjXp1DSmuWpSYOxA+xChFqz3D6WzT+LhmCA13SygVDpDyEEoUwz1WX
fkDDYZ7iO/d90m+HDli13vOPGftBEF4pkjegPa+67tw1mmrXYZY+EEmViBgj908QM9DIqRvthnG6
6xzdzDhrnlibFkJrCzsg8oGLMjx0XdM4+1s+DFsfFvXokpk2W/D0OF2KTj7UEWZBt/yATczJqCNL
ZlzPPmaYL84zaqFxCRz26OkGVL+y/AEjfxjZKarJvNhFeB817hueuCdcbIjIU4D2Be4JvacYUfUa
6P5VaoBfMtWgdGKlGHfb6inIhrvYxRvvqXAHQWRGUBc/aV7tjSG/Al1fR0bDVhZTk9uAK2CqCAkH
ejXT3jpcQRGBXTQ/eApZ/N+favOn//G1//j0P/7a79/46x+I6i2KaFZP2QzpFw9RDD5Kn3gKVYUQ
3TdwWXtFlx9ydgWsmKdbHpNAYOP6Ppjzw+9Hfz/8P3xtYHmCb4OxiItHd990QXEYwwkviztbtPK8
PEA9g4swP/x+6rlus3enJ6W3XUM+NCoXwpP4B0CVBCsnzBAP+WUKsGHWo2jzj2sPkAjXvx9ivAR6
9Pvh1Bh3vi2HjS8jDmUvG7LD7wNxPP/3IyyNhfDFzkq9ZqsjNZNOy8/7+2P+9SGev/zw+3k5NvPA
jkiaUqF6nbUsAyF4B3S7/3z4/drvp79/4Mqg43X/rz8GmaMObkoCH/eLflnYstBn1a86lPmzPXQN
G82oPLBBKw+NTRY5uQgoDOCsHFinVoffj/5++P1aRgLx3ms/Zdldfa3/TlNynoQiZdGXyUkGjOOA
Cn9OrG8uaBeRLCKuWkc9NF97l3gjrSjDtxTebCdrZlVm/5M0sqdL5UHS96R1UR1LYxxXnoftauKY
tBwQw9lAOnKSGP4+kPldF5XjQdnjzlA6h+vYXRIFEcJ1XLSfvH8Gp4S3zk2QbplAcOdF78b00NEE
xIQpXsBbQpKuu3EWDCVb1OhamvzR3epgDdI+eG0/gqOcbjLuk4Np+80xLIKDPlafKg6rXZcDFqBj
jOs+v9SwAC6NXXmcqAJ6Gyc+w/l14XR7t+p8Iq5wy01YR3i78WIWGdy0gM0lNanLrQqTy6UYidXJ
YLbiYNf3Wq/fW71RXzpHnY0C1chElldpglGmDl88gXBOz3qABDVvrEtnWtZlbALe/dZw8DXk6lb5
x80wbPNX2guRHKssx1oBiWxOBbtGzSD3rmH5p8T0qYAI8tCGdwNsK8Iy86c2m+ycF9TvE8uXNqRk
4b+xHHymBSPPauIx/g0VJzVOl34AJddbRQ7XacpRyv8pWgIoOoVvEGkjsmY9WTeCV4WsbUpcvSGv
KsnyS+i6GW6nR7ZLw9kB/4OUN2WlwrgNJeuw6Qyi0ejP3TP4b/fMjHQfRPnNDCqXUVY1nsTOkzrK
SLWcWLEhJQSGkJsTUDBVNquRGxOlajatyLShZDSZ9xsl7WaYjRdCtbDbeeMpmn8Sdk8a2znKG0MH
u+y7st3+0q2LdmiWXpkp7kReekk685X7nb5jTPdIAbLW5xeRjRJKExYqGTs5vivMubKSSljr36/9
9ce/fwKVllyxtuCJOU7RLi8tSCt99mJ58rsV06nABrII4uLBVgMjNHUhxRrOov80ILDUhg9RWT96
Gz+OWXBOshFFRXXsB+MRXh/8Qtt4JqGqwtddvrtATJjQMZWtpls/de0R5+/K1vST01ApGqI/FSxg
dpq7rKr0UFrRCeEmQfDVpg1xTkeWIpsLxWukd84SofSLXZi7LmnqVaqbJXkkJC6FobUUPnUqxOFb
FaTDsohCyFyyY4NidI8e9yptkPd9FLBP6scr6lKshSboO7SQA3FLEpBQ7/dnOSZvPXYBJWg8Ebhe
jQzpjAF5csdqm7Jk8NZYYsNFH9f4t6zyLnPPDWvUDj+1Rw6nSiIM6/4KsgBVvlvhzsmTZoYzffUV
RZib6e9tSSiCm3mYzqwOrflRShjR/mT9cejtFhXUwY0TDDc/4uQfh4JJX1AvwXDuDXH1IfAuPSeC
7FUMxz6Z5HLIutdWWDd7uk1zSGKogmurmekp9tBspISWmiYwvA5mcxShZNUuOvmBHISEUUwVCuhO
e/FLNq9mmLPbTYqdcqYPnyhfGld1k4a97uOb41w48R+xXDIddvOnkVALbbROGGlwXTjiXhrhvmzi
L9u49l0IyU6ysyhk856j+EiQSW9Gl9avHX7ysvD2kIa1qzaE7gpDBNt80zwaAHYFCKyJtOOVQ5+H
BiS+mybdJsqJpyEdt4NjnvSYirI29y2LsCE3cNw3HtgATLzGIHlBaXKsyOCiLAAKA6cDdt+fgcG4
VHHgKjC8pFmCR2/Axo22+Ycswk8Xzu2iZVepE1CwVbH3QDbCsAsdk9yd3AH1EXzA0DNfWoeBi1Mf
MtcN9lE7wOJIyMbTLhX1WVmgQIEL8Q12hWO6OxRl+McwOPddneQnlV49irPOxKE6BmjFtMggFIPo
zoIGWoNamSruwGE9QUBoFrWlH0eHlZ0JxGstFNRsNTCJiEYcnxIJdAB1G2UubZnHhjz4lrXIj0SQ
IlWj+VkEAsfjwDhhAahq5wqSyOl285uqyycUU5+dHf/E7bdlE0PWmSO2N4BMnLv2NePJIsdxYeYm
cj06fvYBw5Mso3EFNslldgb150N3ckhajJcbYU9ruEPFEtLFnREO7boSLB8rH11gkljOyfmA+zdt
HDpKXu67MjCcN98xfqpwuhPYIgitU3Id46/J2dAvVOjp66kH1OY1zAqB0+4Hhh7hCAUvQX8IVd63
V6FVesiA7JafB5ZENnF1iaC6T2k915pJjBDJDeZauVCntPrLRPEfaOn0qE0xUZFmeCBx/OIUTbQN
dOMhhDS1hFUIeaPAJu4S2xY2mNn9FMCTlsB1jEfaYU42RrriHDtIdAqo+BLrc1CifJuxjE6NSjyf
tV9OKNeuqd7bUfe2olT3jGW9nSWNu4illAI1BssgwrsnzLWnBzd21jsmQ/ISuIBi6qbU9zEwTGx8
bbbzCBxcSwcDN3AWIM34Eyyr/SOq6Tnr845/WxzA/p5af4yf0/YutOvvYOgeK7QHFGpEivc6cFhf
37axf2XKgnw/qJg+4+PgtLG3HbXxwg+MT6UN/SIz5m6hEj8FE2Bsk4R5DiawWt371hs0mZAjeuof
/YuUMn4Ft9zZuS0XUTMHMKWMJ3xa6khUOpy1fcJvtlQNeQyjNPyjFvzktYu8DhoYZiwydiLuu5sE
1jypQpo8h1KX5zHVVkZvu0ud+Ol1kUUJenR3ZFVsoUx3oRUEsooXTa73OKyZ1ZDWTAlDdiIj1zjo
Lkxf0q3TotPRe+Wvqyr5/MWQ2rWP7d5GytVNJXiqTMQEKzb89IkWxUgPAsIPipdhZpz+9ZX5y5Oa
u4Dw0bL4DXO9bZfkFKZHoSpuVUEJCrVV1ctfn6I52Srb6HeEJ9obmmyWi3PxNwZsLJLw+PuRYIi8
Awu//iVERqmHhPP3w0kxcIa/CqMEUTxGv4bNIRDJ3wciUotNnLevfAaDpMcniqHkWAdII8L5o0jS
ujSZtR+Zp/IWBFhVTvmxrGvYT6QBkAwx0do3AhiL6QrQri2GS9dhL+wO0/uYEY0cFlV+5HA/hjlu
Gl6gU8lvf1TzQ6X5IDEc7eX3SwnAvyXKkhwwm2Mn+77Ooj1IpLWoTW8ng3qDmrk+/j50va+DMgDf
4npAb0WtrVwFAP0XuNqns1WDMcgqHcARB8DsYMdvA15x9IAaMqzZy0HgY7/CvlEeCQIojmhLqkXL
Ech1nX0agdK4dSW7NpKXlrSgdZkBI7ErImMTPamPyB31VYtPa5FFXD6OjhIvmom1v+xa042/aFu5
HlCRHnvaEyI3WVxAU1jgsGFgIlzWU/ZIIpVRlsdGb1F0lObWsKyCUsJLqmOHD2XFdMFj8kjYsjn0
cour/NTEVEcYU8nOdshhMepgPl0CFiG/XwQVu+KSYggewQMiBkqtZQ7nyB3DYyJtZju//8OIiVvl
HIrBKo7d/CQEAwuDto7OVeC1exXpq9+fPWb8dPz9qAHxvoKhx1h1VHdkXkX3CvxAYqgvM9CnvcfO
NzUjtS06LKeFPoCc6onZAnBTldQzuNDvsK5r20gfXk1W8Cviy05lXsvZjSHm2/Y76BoOq8pJUKRQ
zo2m+OCJ3hCilZ5Za5dgUDcFOqFAc1BKSaZJYsC14gdACnsS2wP28JHSQd/c2ze/p9YbvQoKnXi3
Okg+GUJoTa83WYnksiPRmigmBuZuHP/51fj/r9Dy/1/aIQAhiP/JDrH76D+i6N/cEH/9lX+6IfBx
/0PiPHBMCzno31x5Q+j/MG1hw4eXtuPq1t9cedP8h2kZCMQc3bVZSMi/ufKG/Iene47UTUsHGcNK
8n/jjTAsXBr/AlwHUW9hpsPmYApdStuW/2GN0IXH0NYJzAe9jLVdOhL0jQdqXGA4OidYml/SHFYL
cZhHo2ntJzmRwWd6ajwkGbF8oPuea3gZ0B7znmWVbqz0yR4ODVnL6LS1o45kmorDwE6G/XA5NFTC
ZdPs+5Y1d145wa2XWn6ykvoRKcVGb9j+2miuR5rvg+6nPZIvY0nsBNMCk0UewRHazu8oe4K+3o3G
IN4lzQ0nkAsqwZvzGmVv7aKGJdWY9+7OAkyy9tC9XqcBPYcuiHYrwgGuh2zvK87R5aQjoWh7JndN
HctzAxp5qsUT/NOV6dUPVTHsbOETYgsP/xiwRR9a0MyxNe2g0JOgTCLsfOIYNu4sLgy11CMf1Kki
8NV34bOG9rx36fovvH0LZNpkf8dlyyyxb7e9Jj4bZ3zh9FaXPnDvTVuV2CnmM5XA3b5KsvuRVB5k
Jy40xdizCaGKnFsP79Wu3OallvCfOGYWIvGAQ1tCW+g2bpEI1SLGhlXSJ+hcCRNbI0rId+QtYZrq
WwQawTkbiHGLXUbsqbAPRTH8+Q0J61vtFdTXtS7M6ZYRQ42lpA4e8gg1lsvqNKzs8twpgnLMMrX3
8Iv/IFzoj1Gof8WNJy7KTRlRDgR5B3pDFh5p0BXDuWXZhPm2LNyK4pkd4b+85/6b7ADx78kBvxey
ENLlzaHrnjQk76Z/9fiA1LFpv2vxkFe09Lrf7hyrxR4/pCP9aIcfwCibNf9fBsnxO4X5yilBv8jU
ZmIemvVd5yEZ1djuo9Eotn3SGfcuFhkIt511ZdchvODRKEqk16MMDm7Z3UeJ3m2nMB7XBEtuWPtG
2741LqmRlPvSdiADNtlhYNcR9BXANTXBP67cCJFlOZ0wyMGzytc6qnp4w/U2RIywFin4OUHallsm
H2431S81xbc3uc9d2jo3pMvrburfKcJhUNdcql4AixOlwV1sjCA8JORkELFsOnsTYQqq+txCtkLF
4z38z0+4qXMK/vvRYeszewgPF+Yv27Gxcv3rM15KQWCxXuYPbpW0dB6Ne2jYINHZWmcrmG3iDqYX
/NjpaQDwcYxH7TqU3XujaxrpwCUBsKMVLMpWfTktXAM37fId/mx1Ii8HBZt5BhsXb2J44pQ+PAQV
CwAjQBZVl71xiIfeWSofKmUbW1cjLvZtWKO6Gz5JM00Oadm91IkmaYqjaxUii9UjZjqTzJ4VMa09
lc0T3BDjyLOUnzTT2so2AKeueuDT1XB1IA6hiTe3LPLRWpUYDJP/w96ZbUeKbFv2X+qdGjQGGA/3
xftOrl4h6YURkiJojR4M+PqaKE/dzJN1Kr/gPqSGK5Qul+OA2d57rbkKzcZk4WTNfvVG8XXJc8Js
VT+zB5GXltCuzVQ23bZGUb0eZAUBupXL4PUULEMzc3a+Cq+/6Ma2Dj43twnF+l4NVr0mE7V8mSJ9
EaGzcZXpbzthdMijiKqXY7WLU7iZTorxQERlQHS1WvfazDZJTJosmRVQ7CkBWYeuubmYbiY3gETC
EJLdokr8tTWUuE+WHOc2DV79RRhFvB3x4eGlEs8AXJJHVwxHukb428A1ruFp7uMyfuikIZG+Ioo2
dLpYYCKT+Vm/x1LFQKrArgIfgXgG4zrELXN8OrbnyrOeUeneMp2sd2YLSmYaaxIBW5hlQSyzAxHo
aKliX3E2I/idG3ttJ/0Cyq8PdZ6JK0gHGDD6bMSSlWTgkoYLNZ1rii1IqDCjPDZOOuqPAstbGEi9
HjC37mrfkCcyoxJQoLAhZ1e4j1L2h2rAJjtNEa4fV+250L86DFarxl7MuDZTYNrhnwQItgeVI/Nh
p5h3nXnDeQX/BoAwQVcXOvqbGOrSuedmAhy8uNGafK0Jtn2ICYph/JzdjtO9E+PlxhZcUFu7+xF2
KcQNt9p7gV+hrOSLj92/qvv6NPHO6Atn1aFQKPECt0M/H06bWct3uA2o0vpmwZ6Bk5Y2G/cCntdE
TICB9ndVaHs8pKYTrIc0yk5O6661HTl78pHbzTT7LE9ZdAFiw4Itqztmh5+Y1/Thn28DjL3/7Tbg
mqa0iaQxEeo5gWPbgfPvtwE7GsCjM5B8wB4DEyW24EwWgHUDPyVb0wUKEIgG3ItkbKblpvF7wMQY
sA0/OXKxgMFi0ICqH+TpXHB5qWJ4iWjArC2Wd6IOxq85Ml2YdSfkD1Xfj5cWVmvu1jh/DW9vNDSK
Gcx1J6PrMTc73bWW1esYIIkBgtwfNVpqJKATCafdZF+CKE+2nr+Pb82OWasdNbSUSHjEYkfMYtt2
W2VbCBWAVpNa2J/jqJer2LaYW1bhAOEf+DF6eQC1xaUm0mIHlIBZYRzy+8ck3bqmvSF9E9ffB1Gc
0UGZQp2bVmz6cswPtI9PxGQuA1Du/VgxkjWxQyC9eXl8mjBPJy6si1MhEO1Muh9pD06o9HJSZA1f
bWhyq12HK5SmqeGe68l8GVT8PlTJh4fZbG/Tzw1MLyLADf38EFn0HckYa30w2uiod8CZaLoI114H
SaFPTTuv0yqlPOMCPntgNFfRAMASzDOR5FYnbnSBHUFOytyqYGJfRiEM1I2PtxtTBMJjnnIDIK62
4RMFFoQSpspugLniHigpe8tIL3Om7Kv0LW9fTw+JEcQ74VPrmI7RPgAg7y95jUC7QNBZqotFMFZZ
Q17vF8LP95fDOPR/FDMYs6NfqHbyKSqLvyYNectJ+RdHMCctFGLpm9LzbBeTsf/vJ62mvW1EcxM+
4LNDUzJEAVDCKjjPnd0eTGG/wFM/GMY8PgzuZzoH040gjp2GMnGhc/3TJM/SgN9D6ZWzC0YftSE+
xUZlYY8XpWlnG/ODMbUpNiXP2GeNvDfcfHqTBcJDSY71A5NInJ6BmewFNL6ExvcW2fawrtwmgBbT
DBtRqPGmLrmXOX4z775xKnbUB4zkdIicZf7wEm2dOxcs00hALdkZN8NInLYvLyO5JWuPaBIgVcJ8
cMlXZhPNh+Y15ksA1mdGzHTQzowMUkTeBRxxx5VzlzIFRa6awzt3202d9Mbun28XYqkn/nbgxVLb
WJ5tOr7t/u1uUcxZ21hx5D/k3txtx9Qar3XF3fMVEU94V6Bp35siRrJO6rLuOni68bkkn+BSuZYg
sogUY1VeCTM3tvViYZ3wHW8AHr6YMAOx8EXGuhFDcMVci8Mbl18pLfdaNMTWMis4W+wMjmEZ5UzP
gIvaZQvz1Sb8ggEgXZPJyZ4sFAd5Jt+aIi5P8EPAm+D9gj8M05fl/LGLwN/MZh6RKM/4j3bZ6Z+P
kRUQXfb/HCRf+BZBXz6Cl78fJK0agBxCuw/sEVkx08y+Taz7djah5MSDuec1Xz0buJI3kGhu9vNI
uYJTqB4sgbqdW50RuAXYmZ4IbHckpyVEBeMJaHCVX9V0gUBhdKlFhyiYb8wACJgTKrKMClIV6GEP
J5y6N34NcaUnWrVsL7EaLiamjV1bxchhbIYIMsIp5KlgH7T+B5M6ADsFKlIf+U8zOsGxojc/yza5
DIPaWJWcVo25xGCyY9zYUo1Y9tLpmgtuclkymExeYJ6ZNNvKoBSnuivkRZmYdRAe9ccJPx2U0St8
t/jVsFz3QIrpYPTNJQEXOpHOeON7TrTpp1g8mdZUMUSfvTPYF2fFRoIbyQkXxrBOE0V9ZWOpiQeN
BHVEA2R267qFQgcxWK4Y0r96mstSU+tsR10AFpO4pEWJAk8TXUFgi2ed8QNaZs5UwTMO5E8wBRM6
2QJTx6PU5epGNxM22jjZtKV3QTbTPyQzjo4uxOvU1d51LvH1paRxXBhUvfZQhy6qHddOmX3YaN1+
yoz84k4y6nJDeVDsCTVbcUZbztcAYWsk/KqbwnwDNwblT0+f63sFEnFxR55jfSnN+ppUxm2uLXnb
gALeyThHTmpvCEpvrwgcj7WJWgcmCiPD0jrhpCpdWtV26hunKvaOZtFEL06mXEBAyXSPtwUqPM6K
ZDJ/MP63nvUYoI1r2k0xGhNVJ8a6yU7a7YBhcgclBJGv9O+66lnZKr1Fynct7S7e2S6xSkXLnSdS
+yXO9NyOxUrVzD21SAhxyfUv3wLVbZZetKtofdEzIxUTq2acGDFJJFG5q1rcM9/f0kPd+yr9dOBQ
QdhkF8clRdlLFAsKQpxBGYedQf2F3RLBoLp7dJxJ7cArodToIuRBY2TecHDl6p+vYm5mf7+KIcdT
jlrSdb8bNn+rSFGdKvwtA4pHj83BqIIUU1Hvn1o6KlcWpYfZ49aPMEvc+pnxaMfM1+warnGuxxqO
aR2jFvLYUSwzKsdtzk4q+m0S3hmquBd2WjwtYka7m+9NO4Wuu4ToxCK2nwO0GuhfPDBVA+bM0q6e
ulS6e7Nl3f6+zzpNB+83b/UxDic+iajXtzILvwY5PJi5EzyR57wr+ZivQwbuDFJjswtpoKxZMyUu
zrJa24McscJCa6E706OpsfJdq9ts4xteeAitivSEGLBvYCxhg9rfNRhDzsYs5TWsS9SsCm9eBVOI
F47giPXOGSwBc4iAPBa3iPo3v5qPuMnnJ8+qh20eEV1TA/JZF9X9UBAONxtl/OzMdX3IEl43N8b0
SYWPXrD83+Zs3IyhzI+BaPNjnzBvqkPubqYf3Q+WMklMROulTOeShujZtWyyW3aKP1qPXJx4srOL
hxzkOMRCbaLJTLdB73/CnCseoh7kcAuv6uw7jJuq8lCA9jpby3YmSlHw5zi6GWGO9cply/TQWfMa
O66zb8lSILyMlSsp+iOBF/56tGZ284lR7/J82BMr0oHYU+HVrssAt4XnrmOcInAl4ft0nYF8Zczo
a2jjJRlAUxRhZe6byeIeB69i27PpKOFKnQv7yTTjGoEpWNkwRB4blqkLCYz0AAfd5ozbC9FiQLg8
clmE/h4t+biumaBVfXbIg4gReZT+iFPECvVoOgzriYAoIksyXguoYQm7HlJvuuc4bNw2+9RujhuO
XLC9WzrRKaEHfouaAjV3t6D2avVpiVtW3PCnUbYQvTquyMjS+RE7prNYRM6hUNk1kcmpRBL7jOb2
g4aNdVMv33V1cA6i+QH9g4NU28M3XXTZNoL2svOSF9Ua9m1rwiYLY/Dw6K/ynWSIvQpNJfkIg+xB
2j5+7pLyW2S/w0Z/eLX07tMX5ILRKW4Rso8HphDlfWJ8JV1MIg3TnHOc07uPfCxk0+DKjWWW8lnM
ucKs3NVbI13Qbpq6i2XgxUAyh2qatTKLHA9dJ0bwmPV3bNW0shcqAQHV1bobi/QYucVzFZX4Kpfw
x8p8GhwyxcrSSd7koA51AzM3KtGSu3LXlZDBnVSeJ8Wk2e+Qmc0ZpFkrTvBkd8m9jlCGGYO3i3Bm
cXutphci2cBkTrs47ubXekTGBW2h2CjXwljFXfzCRCpjIvlWjcpfC8/3D3bqXqBBlXf+IvYwhjG/
q0Tz2HcMr4nMMnalG+Q3cw9WIghpTw7JyJ7MQI8f9emPgmiqxUcHV0ICDVaFBvUVwbV0yfh6VZYP
zVMP/l3qVvQcmi/6FPY1jirwTwujtYCMugv83NuLQbSYM6xdEnXy6cBQy8H8FxzBYlsXKeLnNOwM
kt4Oedo1h3rSuEFaV5093OWbnvpp1RsiPChDtjty2poNDqThgSQzBaxra3aIJ/MiTmb0mOHd6NI4
FUORkzgxdJteOORVZorkcxfPr28h5i3aBF3OCKWlq/VjVKLlsuU07p1hOimFVul72zy5P7u8ao4U
75gnJqI1J2LFC2Oyr7ju0APsqz79zFOd78xcmhe7NlezMUgyu0L4P0T2Rd4UXgxdz1c9MGoMqtpZ
DUKwmTUteZgt580v/AOegDcfPtrBRK5EtBubhKwj9iJLfH210vp9plm8NZdUhEHqB2YIAQctuONi
wbpu9voKHb2l1+T8zmsSOTKMBz/EVNxGi3VAVDX3NJE1TNq9XRC8oOQuXoG8QG3NXXM1xn178Ni7
/7FS/s9k6Wmqfv3X//r5pZIC0UzXJJ/dX8dENoXQP4YW36I3/w9P+JOyRclDtxuYFiEU7jI/+r+U
LSZOjI/4qUfRyGSJrcm/IouFRcyxa3sBNRhDH572J3VL/m8n8DmfhGN7VGiwub5To/8sqQl7/v+W
2OJvJbbwYa5JimvEidKywYD9e4kdaoMbQOHCI4/zjQ/S+jYMcHEPLvYDFbkfTj+tU/khB+uhCpC6
MuHPuJjlax3IYucKwrE7HaHJoC1Zo0qr/jA5UUIQYHiHyMNdW3oMiRbw50MhsbeRcVNZKPargfLE
0gqOQ2gTyEGsEmVDgB7zWnY2V2eOpNo139BnxFu/kHLVPhXlPp/m+KAsMg1m/KpW29vbf94S2v/h
kNBGD1yOik1g9PKx/LVjHvSywRUVYJgwfKyfduKsIxqnZDlM+xIvglfQgIGwHm7H2bmaUXyg8fhu
WJ67SSu1aSbeaVcF2brHxz+n0SWoQFDT0MVbSHtXQs1YSpLXifbo8Z//djw8DB3/WpUKiXYDJRvj
UNOX3jfV7a9/fRjbeeXBDTqGUfgKOshZV466V6OHorILyv00wzTWrAU+BKaKrSbWY30UjfxREkC9
53bs4EnJPZaCHKNVCckBfnnPQk4uK7MQYqBsAC7UAh9DRSawYxs15TuFSQSMpXXzM5ReFMkpvCR7
vk+smumb0fxCM9uuKlS/dZ7kCMzG8zREP4QNclgLCr1RvtIWe/arDjtMYh3NuYpXg3e0llhoT95F
cYkVis7iLoECN8NjDucDFJCjMkgzSeTs4efZsjiCCSbbIMMwwJDzAxwtzCJv+FxCUGuJs4TnrXV8
S/5ms20jAyylNwTMXr6oBKN1jkxNpuF0jPKo3ca2OhBi9aNGk7uyWhg5JU09z3ip6g5Wgm18dn0G
p83v3NuYoSwJ5dPaBBGFnjNGuNabl1pztpBizD7T9MFpeU8FxQACOMU2g19ilBEc5h7dgCo+o3Bx
xethj5giXweT9TOboGZlhO6M4qeMj5Z08GjV3V3iyrMwiQSemx5QiCIAV0k00OnbPHvbIEQtUTbY
WYlsRsGoWtS+M5zhmIGuO9t7xHU/l2yItccUg7yyetMPzSttLT5LnQBR68dxW5d2vxJy0zXxWQWw
RxUUI0hcUDqSXDq3ZAHWa/BPTmhdsMz099RHTLLZmpJSFVCmqxnDUD6MiAy7jxCrrhvP86qDpxAn
xU/DUyBfOw1dwxyK3VzO98jQsUBW05sanhsI3uu8xp00ifemaz8gzG+prV59iVds6IqvNk3ubaTJ
WEWS2ybrcFv1ww+vrt5mMiJESGqVP+XrGU54JJHKiPBczWw4R1O8AkzYYty7qWk/wfaz98kEsCZr
0KxVVrT3K0tx/vQZ6z49kVpMR7bquzmOkG4NtxMRFrHdXeKyoeObruWoj23WfPr2PfbGUx+o59YK
821kjj/pg2zrvgfEm25nIK2lROVOLMZqZOeNx4DqFxpIDImVbCQsbYq5Q1kyQTLFD5n5T3mWnIQB
i6yKsRGNqWK+wXSnEIwU1YRqv3xIvfZnabdvMeWJAPTkciUtqavvHWmIRcvL+Z5eFfLQWqhMswAc
k2mkG5/cEL/wnmhzoEXJP1rMkkR3vTegTAvh/DTamAqy44bvg+KBkHCXDO5ryudppfEtqj+QHOm+
a+rnERZfPcB6d93P0OUNFOKnmHSz9y3m60WI6L+6SUndWpuosbGaPeSEqXYCXq1lB0RFhiR0zWrY
q8j6VXDlwXYbA/ZW+XOfTTvPBDmcepj/XZONKKp9HM8jLPIW8nvrlw9+l+8sRGlrUHKkk3jspavc
uS0LoHyoLPnN95Mv75Ixu6ceumKtJGAdOgnwIORqDGiZanK7Dralbq80K8GORaWg0WMf27A/pg0Y
pDz8sF11MYr4McCvvvam8RkHIL2akEg/krHu/njdrJs3Ibl3+E0O0Zz+zDMiwbm+p7aEl8Wl1KAu
A9O4ZU64taADzCJ6G7CvruZh/JUr9LTE+3CQiGTvrLuwsu6XH6TEtmZ6RncUfNhd+BBhgGo1rdOE
HDJHync5wkiW5zA7+u1SM9bD63ycTAJVYMQQJRzuS9iuW7rZ67ju25U2IFubCD5LkswoTRtF3pOL
XN2Ln0INRixN+qNNysUykwjWrRXtaJ/dYnc7Fp31w3G3Im3yDYFvV88vf0QBwKPEfYU5mK7kDFPS
+4n2P6E/PUIZR2xdIJ3ElETSTCyXtELGa70Uq77zn+CMVCvXisEtoWnVgfTWPssbbO4EZZ6D5y5e
Ak+Rbxa23qHguWUj/xLG8Ax8TE9R4b9YxOGlWfsVJz5Dy975clqi5zu0YQUPmjDBkqhwsi4/Qpv1
UIngAiyLNRCXAgOpdxvd1yKl3KRUeXEwQ4FDXExHCLTCRLyql80GNLrh9+j09x49sDFSH55JLBF+
DXDWHsZVnbC0JyN5qQ4KNXtyAfsIbzuBq6BgfhqNUq8ic+L+wtozWbznzPrEozDQ2S03fgb02nfc
t2zExZ6G9s/KCH80cX/jhEwUCiwhO/pge0csECdipZFTk2i9SMoAx6wxKeNgnsRNZWd7PcnH1B03
hvRfoZEQj6eCePOeVsnPSdGE8Fzn56LDTWn2NVgliYwidadKOmyBjX8VEr04dSQKus7D6skbNB1E
DATzRStIAHHSNXcCuF1s0qPyk5C+b+V0t1hei7VUATNUJLfnro2+ZmmiLBlmQqeCkZF3s0JLASiR
tMKeUG2TinWjvfJXYlYNCqGSTiJETMxEe/grR2BYfDyY4ZENg9xJogv9HtLNAM0r/85kdL0KhP6a
EwcQhD0RZWw/x01b7IUR9dxcanKe/SftsYJG8mR3w3VRU8bVCRQrSmHCCjBX3KEm/Zl7IB5dTomb
HbzWGx32P2ZJ2gqATRh+tCY78QirYuN3Wfe2HLouTDEw8nlo132N6v6LVheBKLH5qv0l6qaAzi78
H5GlHhUsUk50a9uW1qvf2NXOFwkGk/xrKAaThiPW4MTF5BTUAPKNO40kUbAgYtsFehMWzOkRqAx5
U67qunyR0UynGWOMVx/7yXswbH2bVs28SrIntp8nox+fwhi3qSvw/oRzcLQQc/IsAjjd5+93x/K4
FujAFWKy4/Kyjid2qI4fZer9atORc370Xyo/uR94h55otzoTB+jy3lTf0kHnDxd6E0OgDqFzI4VK
diPheHc9pvdBwWPIejAyLZhCbDteBWHbpY/ZqQmJ5giRf9BkN5QeAe4raU1U70X1zOT3ba79/tRr
6zAagk473ZiV7QJAKTTyCIq3E40P/KiJkcLEZOdD9teu8gSd8znZikp15zLQd8xubbyEOLtqQpk3
le2crCZOtg1Zy7QTaG+InOggOexSmwomE86nXCYtWo2rqZ71HgYAUKaevYKRoNcX8inNoMkWMHH6
ru/W5Og+Wv26KGAChm4KBIL5HHTrI/sSIvKK4FdCutC2mE3SmIjVXGVaJwv01d4wWtMrrsMCJHFz
xQBrPhTFyEIYJfe1yphDBhAdqkLU3LB62JfkbeXtcYxaAtHylsDXBsG5ZMYx2ta8RRHIh6jNI6qK
M/pjtC2DQQTEYv7MQyLkVP0Yx8jcmpkBGoOyc5/b8OJdLg+DBB1uaV4JLDnOD11iE1LtTBiNy9Zl
96Sb6jQsX0y52Bn/+9vvR9bknRtPJ/vvH+rFWWAURb35/uEfT3Du8mYe2RmBO/zzV3w/msyZ0IjB
gKcE3bzUZrCZahAMCHziaMY72NNCWQ8JvskYN8rasKOJvTInzPcXe/mDvn/R97fVaN8VaTog70iA
Tg7I+lbfD5GYUV+E1TqSEgOjq04FYpp14WqkijivsQBaR+iamGx8H8HuWIij3yDgo4CLTiwfjz7u
3j6dwieB/ZEZJ79++TXfj75fgnYrr/b9j7lRFycprHHDOAzNiJHV6jCRV7+il83nVesLqQf+ccCI
UCOkXlWpVRyDxjTPYUAAZR7L+YrZiYrJQYtCr/ogofOdOWXiW5iI8e0oY2sHtZ8BVU0ceV4RixxZ
bXqNwyhnEGY3myoKyH8M50c9siiMYWc/+BGe8YY4bBqPit1cTu89IkVyQz4v7kNDuPe0ABPwhZm1
iUQNcgemPCIPC48+pA5VTsZNGcqafTsRrW2Wmrd4HIhgLt/Zj5RHEQXJJYmbl04BqiDSb1vnNqIb
Vd+YnTMzC2HzIPGfx/MUgEyrXOTbvH4LZeGiB5eGqvU5N3N2VIpdatuEJ4baeUv2b6JcSDtGJR5i
Kz0FU48Cw0UU5UEaY8jAUtEpMHVt7ObvC21Vpg6yzGoAKLTcZ4UcnG0dYVsRojnbFi5SzLqPAv7u
jZ4ppmjSMQjrC8astDpir4lurTGhVi/cIzW+OLZDmN53AeQ0BjBLGFjxMXQQr0kkKQULWMug51xY
7MTSOmqfkbB0q9hY2Hc+kOMwHvJXLFb3YDd8GgDpuCuTIXrSc/Hbqbl/60VDMzbdMQD7fZoG/Yac
dNz72p9vOEWISra7gmI8ig6ePbDH9OVZk3t+HoCUuOnD1BHAQcn9SheGcq8KplvhDXdZlgb7rI8+
8AVNoCHFRz76CPHDISOapyWuDUPStYORfiXilHA0ZPib3oYMMNeEIpP6CAhy4G6Z2w8uYNinyGiL
ozH0al1iD6Sq9+7GCaKizIjvWEHAJMIW/dOF8ax9GUxxN2kazTHtz62LXuM58b27rNLqgNfspgXI
cBcE4VUvcEvpdERVjPo59wncZF8ezrN/RyYMUfAPDYKmS5J7BxrROAJzsvUmdFVp41onXQlC4Miz
NFU27BgMyWM8Rh2TksjeFgGrqlm/huxGNixizrF10wCwOgNW1VTXasmsEioSRw+jZeI6d6hgzAMZ
XDElEtTPvLW9lX6yQCqxR/duvBKVJFoADMa5XcJCYIIiioJo1fCrG7LqYQmOT4vBh00vFj6lywGz
5rehYRyUwIIaTcSPRXZ2BpIR4U9tm9ZjmO48K2b5cew6R19DwPbj4gfROzD34OdYIVgDXVGCmoqQ
aZ8TYpihJ2C5OEd0ZUiDs7IRA1Gor+5Iv0R6430yWQGjAPClwAZdBI3U8ZZbuSDcbeY4RmwwyDl3
g4Rk0VSoCPv+V0oM1m0/yrdQOS+obKlP52Zf6am5bzhz4xpDEaT1zdzPztGKSW0ZQLuqaWZzJKCW
zE3y7iTlgG812hpddmpQv96nU3UNHTUwTOuYceZqHeN/QxV1RmrAu3NAXIr5BaFGgIJCFfskzRcy
Iq2XDqQyvZWonEDx6aw/A/0umns3UXdEkjARD6UY995EqJXsiZ6Px8I8x8Z0y346Re9Fxkpo7Oes
D24BRA2s1bmxjfzpGmY4ZptcwP9QNkExixra9TR3maaY9qbJeKH3imfX0K/dYJk3zY8ag+NTD9sj
o8vB+KoDV8qGkWnFgxkBapmjXGwhTW5rm/mVz+68a8qGTbbGJ+609nZ0Qfa2o/yKlJr2s8ZWM+bz
xnfnnV11Ll7AASSTpLXmARwOVHcY3IHyiA4c2q3gUJn9gPesuDTZc2OnNxioom3UafxUMB+76qyI
2DnNOSalsjXv6Vmu0HTgxaomTUxKwLj25C9fvh8lyaWCAn0yagOXbbM8BFhNCRyyOsbGCb39QU+M
uNKgQpZt0ksymjFw17lR9OvJ6WnbGJVxAi7zuzBw4remYZ9S+sXYvQOG36R4KvQOpXP64yEqYoeO
Ar5oAD2SsVN4a+fYp2fJnAywRkd/Md3pMZtPIqCA71SqtrnrTwz9sEcS106Vq7EAL//0/WVqgxcU
/vku60oN3SKx59Pg23DEvx9mQHyPxNOsTeWap2n58v2IMIN5QdPof33fTXmygTGiNtk3GoNcsNP3
I9ybC0JCZOUJo49DvVOgecA81yfwXcsx9VbNsnGpPbJXbFzxCCEaeErLv4XfW5c/f+yx9m+jNnvn
Nu+t3Szw//Lc71/w/eXPJ/ztW9NcUmAAVxPWHFGD/vmU2mc/G32zg/77j/n+qSVNnvKXh4TyMq+P
seP9+ey//E/f/ygNb1hzOeXrv7+D7x//7e9D3V9RAsd4IpfXjmv8iJ09Yn9fDsl/esZ/+rc/f6k1
cuXiCNlVy26RGyFJ0WIk+pXR87w2PNiVbRmn2+8f10Jy2HXAm0ybhyQigc1jrk1Rxxc/TPoTzdPx
X9/L5R/HFhhiFqKuqaaJ4o10qGHjDYwW68l4zAsgpIEi83A5A7iuPkG+tFu3nEpzyylewsXgVCAx
lAI/bMYSyEb+GHTzSYWoQAxHxdM5bxEFAhJ2F7pUeUqF+U6C2LEZ9FesiOCGN+pF4U1vVydwR7Ca
Buy58UTsQQbeA02Ph9iDfbo7PDPfBDGVVY9J4v+Oia0OiK+OnOCuJM7aW3KtLQKu6cT+bgAOEXtd
jz2jv54k7MpLjpTdr9A81IpRwdpSzgc2xXFp+HQrk0DtHlesh3ATOGh1ANb6mS3Z2/OSwh0vedz+
kszddNONQ1R3uGR2BxYcOvGcZvoprqdq29vy7nuCUIQJHd5cfzoQ5JiVd2vPrn404pck2nLlyuFW
mUSlqiMSF7pNDZNgxt2/yLxax4SM+3F2Vka0t63o3V7es8G4AoiObcmz74IrbN2YV8Muyf4v7ccd
rAcG+VHxaGTFGW3TQgJdZbW/Klxxa7v9S0IzLKaZntcvw+Q+uEteeklweodkoJUkqQdEqttEq0tr
fs6WrHVrSV1viF/vmvZQEcees3fLlnx2hBAog4PpoYrIbh/C335Jzl+2pLrHIOeImAAhSeB7vSS/
Jx6ubW5q2FDDZtUs+fCaoHi5BMYv6E/yJHby3Cx58tWSLB/QhwiWrHl/SZ0XS/58RBB9Vz9PSy69
TWkKLXBJq5+Ira+Jr7eIsa9dwkWH4KbDP7PqnGV7fjVl+iSQLyLjCB79cZNON7ULNaIbbmrpHjzM
7kH3PugWA7I2PqFkXbDNZPsyEi8VVE07/TGGMZyMsMddUaVno0fnGmidsntNEGXY4UZ61Ue5TKyD
NtgO3Ej2ToqIY+qdZAd1z91x9uiVtmt4sGGAdIRh0jLyWvcVQwhCWGIG1+6IcYSrkGySnSjZyEdL
IeOVZbip1VdjkDE420ugGSgfzJvxd8p2Bt5nTjmAuNvoP03UglTqJ0n2xPQQIO5cV7MkyTi/Fb5A
KzqG2TqskQOV4b3dhNVKFVm0pqX4JB1vgmYTPpNTuMcP8UJRdqSWICRm4LMTBAquIuHeJQ5vmKg9
siSa+Qy16BeZwVmcPSKq+S01IW1DWZ2CDHGbM2fcDwL7vTUheQnM+3NWpWtBR5VYRAL2fAzKqSng
atG/t3+UOe62Uvk0gnLwVm7rkXA01hVaTIBnWUXaMPOnUSBmr2ZQJD7HDYPA6xSYx35M0B0vvA8O
QYWufDMW7zmL3M5errUKkefKPiHAvS7/hSn6Urg/Lg1Oh9AT1lfDbZ444bnTeGSMBw2ytgw3R1PS
siM0h+b0zOKIVZ6N0IguzHTidYJuoYwBdakc57XGrdGBI0NaTzwtowJWM9T5oRldnCWDD9+vOaGO
zyNW7iUwrejeWto9Z8yuhJVKBwXi2IybMmtxF7R628jstaE9snUUaRcQVh9RNRdog/PbrJ1pNxmv
avQZUGmuK8+nYee922UQ8vdyIKF0Mf9y1XXJqCdA7XEQE/zK4LOhH8KnYb3LfdRATgjJLQWE/AtE
2a+GIJ0kIP5TF9CJYRovA2mmXQBtoCrtJYCwRteYD9TiXc4mmDw1uexhyJYeRCu5Ma4il0CnxwXi
iLRTCRKyl7ffYRqTNTv1xnHp5Pn7vCZbJRbUg1j+eEEX6rxr3nWGobeDV3/addzuU3uKtrV5bBmk
NTlet8gWzPzE74G4UFW7ZxdG7Lg07LvlikSTVgC/gMqIIb/AaxEHxqcdp5csLz+bpZ9O+GTK9KMp
zzcyiNbuEMCkdoxk74P3GbvqGNrTZ80V1NB2NizrZUho3XRT8haOvxGJVhioSJsqsTrisnMMWt8Z
J51J69T0fme0DHYVXDZaotG6ywvQInNBXLcJV5hiZgQDVoIbjBWhE/RgAUO6b4nF1DjNPp3/w955
7bbObVn6iVhgFnnLrJyDdSNYDqRISsxJT18ffU7V391AodH3jQ0Y2t62NsWw1pxjjpDKqaulbxDB
UShlht0WpuJXwhqaE/k3SaT5883TIEvyWnhiptJI6mddNQ+L5xtufMUxpRknXVAQA730dZw8Gxj0
sN6MvnZ42jn7uvGwqSDi4u9SqAcGaznio/LJQjVwQ9xErCxNYWfwWFrPvEa4iltv9rqZPoToxKkR
2Ao/mKWm4AZMdhqNoG3pGY6xYsUJI+o0I6iEaC2USZjoInRaNg2Wkn2OJ2CzEolgcHOknC+lWZoi
nkIq3rh28aY4kNPwX8Ke/8/K+b+wciR49/A2/uf4u+n3Z/S/0XL+/Rv/JfeWpP8QVQZFCLsVUUff
/d+0HGxs0HUrkqaimDImSCP+i5Rj/gdxISZzJ5LqsD6R/tF7j3wdUzOZQyoaNGJk4v8vpBwU4v8n
K3l8C5HjQvmN8lwxRu3B/5KFhyVb0RDIq6+kIW6D5JVBWXiE+HO+mYTmjxSfq5QBNC0YX5jatB5J
zTtgoWqWSg86zr+Xf1/iiva9ikmM+otu/Pvyl+TY/3ecI/1Mx5wsjby0kx+BUgqYto1fmhBvPPbD
f//1X98TxojbGy4QCUw7tpC0mD3GL3+v5Krnm9BJeOYmN+gBPfBxHk+Ydf+9vBUyqQUtOnA1O78L
vWSbL8kNGa0/JhpxaBkZdiqpTGZdrHoGar4ZsbGhiicTaoLfsqWO1nrIfDuvNp7LqHricNGzNpt4
wCl1gznGC65Lbk6m1ZDcTViwkAkLABZslXGxjtqZ0KIGLORqIzAfmdFWNwzYiXJGuprvhhBllTDh
mMLYODaDOZ0AAz2IUJgq8hvr8YpUCXjh9Mzvsf/4e1mVFS9lfPtmCuhvgkdJ8HecQg5i/ffqQdUx
JX+J2Oj37O+L9C4iX+we676tsuBRDkGIU+MsKfEHxY2zCG+PoMezGj5P60kgO/Vn/EjmEbIIKJIT
1I2Ukrcun4Yh0zd10gPDqvvn81E4JJHM6hGMxlfjNZPYPW38cAxsy2lh//kSajQ1//x1GN6vmfPq
4m1vSI33TzipOFo8/v11Mlo8/r2SDVmHG8MEZnSc/Dvyvy+TPwPK8YtAZSX3hL3jWJdSOIzHU48g
fZj4Movs/m1BKKJJn2BDG8Z2sVUWUoXgxCqOsrafJHb/XYoOqzQgR1ZjDc5M3WoFT8KA2Uq9mx/Z
gg2Nxhg+RwW7sC9kcgObHa+QvpqK/Ty1hEMQZk0+oriuWyrUyrtRjkzmiQRp2Xpdkl/JwXr3nC0Z
D8G+VtijE9jIToapVvVeKz1u69+Z5hlJUBIhUiKihlGTR45Uz6LW6mygnM5m+IzzCaYowdBO33fx
GOGKQllP9sSOqQa52NSzJOs+J3NdnNJAYHVOXLJQUjAuJuoCK0c8CdWXq//EAKNQfBAZQDuBuWrB
R3/tX3sl9vST3mDzPZ427HY1XM9UvIudhzpLOx/0zEKsFZkBm1GKuSU+9j3sLkCDVW7e829kvJy+
dXt4bCFCI/0M3XpR71sUSVDAHUgX78ZXC1J7XVTdcIPAkx/zbJvj0r7j+/kHxY/7mUwpL+bCCvIO
pX3+gf858ueUhqNlF3aIWItVmyzBN6w5S51VutW3/vDYkM1DozX8NICq5Vf8tCdYfWEymEyzwn5/
ifhU11ijW5zdWqavsp6mLX5ScZpMdlO3WvURfkSEBFMhzYhOaHY0kK+NfFTOTxxbIdmEFtSDOHSq
rUI+R2jn+9vsPW1LV3y5DAWS0NN5Nne5ETAwYGxGL48DBv7n6V5f4EBWn1/3yfF1Mt10HTO87dxJ
MzfLD5P6I2AGKXAVG9iKPtxrpC8GK1IL5ceGj2b4j2UK9WszFM6zdsjPMg7KQrhAa+HDcNvCh/np
D4xkw7k+y6c1nsNMt3D3clrZSb+zymNIGN/8GDqAJcLqiJ3nkrFlkQbqiaw+XAippbZJtm8Xxanf
yFeU6uUFC+DOtLnZ2oWRY7toYaaVEjECcY9WzeWG0gh4xngbNGgyR20HsyK8lnMXeIxcjANQ5YMr
Yfekho1TKldy662K/v7XnBHNU1kyHH13Yicz/df8ig7ogH7Ub2WmfT6+zS3rzlC5+j4k4ggSOXyv
442YkRYKG3jYPN9URAvUtnTGR7CwzRkGj7gr68hb1q8A2cZ6eGFvZHc6BAur+pQ/n5mbMQ/gfngi
KnKj76LyOsZkzne7xBm+XZJkoZ/VBdGv2Cq3S9PBSxhk1cXMDETldnlQ6LvpssttonNInnTKQwFN
H28u1gzCJALj9/X2hpP4dl/439WXSvlg7bgNWExYvf6NjiSd7LSIEYFTYtA3lT+Ht51hV0BvbzFE
O/QZB+uWHxIa9yD+rkNft/FYxG9+J0WgC271SUiDJ92zH5MllNgeJoBgm/z/SAbs+DIctQXFJMti
54euOu0wpiMVy9aOD6bfdufBccUJ7trG3nuab+I6kCA73HyuZVQ5txsV5jQ/3GbSzX8xpNgIXwRe
cX075nEpqJP9OvSRw38oP0BKrH7RnG7vKdMdcfSMdEzBM/gcGWCMVRGW08+1xka2/mKjY91BY3aI
uSnJgwAtR+FGg2HBlIwyS8FdNw6Sm6tveby3z2V8j2Lb/Ap39W2mrScqC4jygwSeKSOUyJvVX7L2
GBfLBMPwPSbhveDxNgxjiUQbhMVEuFZQVjAmRY5Rfkn7+nJbmhgJDptksAgFD0+d6D+zk6bT3pYB
pK9ERe/k19KJLkUUt1W/noi/jCEaYNCIoTw3s8tkQycZMf0hQF0kNg8HlG1/yUHEyfuhpdu/97f2
Klc/YyQVTy/xoPLEU3iEcubsJI1DX9OfG96DqSb9KkW9x2IxQdaOuQXDpdCCyluZXBkMda5Re1YJ
vSWPtrey33TKH/INvFvv8sFY/0Wf2mwWfTG+lqwDkvVtmF4SdUmIL4db2+9lN7Vvl3JGnuuDrW8u
IjMS6EeCPvxq9QVmfsmTRhoOmUfaDYRUJIpy5krRJiuRY7oktbadz+HhHY5o5/GcStmSudAb7pFF
jlLtjPZiFtpT3NS9mGXMUavthKGRlM+TD3OmzOKdPh8CdaWs3+vb0ZhxR4Pfz4XLBJMMlpgEB3dw
lguHgPVnWREO4jCHfikrJH5OGrvSLSBa9yXvZaIbNDyg7dsudbtD5pEr4YGrpFNCrR74vJMHU6+S
nnjMJaauwxy6kXfCyo0rqH1L0ZcaeTcZ8oelIArOHLW0DeZ7D3SAIWoMmMCobeH9zXFhK4huow19
kdZJEUm6EUGDQRz7heQCF8mF38VQG71GW0pt0KqOkS71m83Py7kbpluCIpnnJog3uLt2LETH8a0w
DVyDhRlUt5Y5JYe6cMqjsFELX9KxIIWFiGaPpBkr/nkkWxmIDEP63mJwBEMaE0AUjR0RpoyKMD3A
sq3Ass+NlbmZnCZdIMtY/eN6YT2+1HO+ND+ehvXa8l3ifm/zaN6TSE2lYRvnInc4pJ2MR5o1LHrf
uKtnyFKLdDfgGzEup/WvMHHKVWhOsQzx68ZpfdkxfcV9Xeut4LdbWK8bQZo102rdzZWPItjqsEJ/
ymu/wjHYWOe8x9uN5mrwQirlRI0Td0smIReRKIhDCVeT/DqGjHBorAF0EW32fkTnCJGhXDXpFaZk
D7TJSdnA0aIXhor/SpyOkZIv3s0P8dxU5xaQ50hqdrt9eoDb1X6YUytxFD41uzb4je7jVZXOsFnT
7XirztPtcO7O5ZHzz3/2aOb5VmDYsmLjABCws2l16A4Y7nHH5s4792pAw3T1msEAPL5/ot5VHsHz
tcR7fEYb0OU4XFmi7IZfzSb/VL2yYmtFj8k95Igg7+hLYbPtmmm4Fw6Tb26c0peOYn3GbkQ7SYov
EecDql05ung23vuaooQj+QRCl07kxuIiX9RB2e4wMdQyHxCrQHHoYQyRJN6ttRaoMQG+QYsJaHpd
YRKo0Du9qnHToBG9rMFYY/fQ3ab1dYK7ASlwjtA95TMNLTxjpE+3KtbZN/u0CVX16SknBOCRn33j
le7Xq6aeAoTKtyNdVbGuj+L96bzNi+GReJS84MTih2hX1RJW/O3tPTuq2027K3elvJQedrtTMt9M
psnHo7MYexvzYjPIEGG9Yp988eELxe2wXLIJBUWMbz5mxQb3Azx3KwI2+f3JShYd4TEDr6zWcKP4
0Qz3WCl47dR6mk5wQSVyh+QHK74OlX1bJevbmSNqho6H2X6F6zbz0bwRzUbbZP5qlOdjiqadq1vi
BsrHfpJj0BE03wVK1+4CCITbJkJzhGgzTVp3U845bDN1AZcDjXOtUHNGhOlapfJWHdoycvYazDOV
DoZyDpM3k4zZ3xem7OZsTIgzjPJ6U9J2hgQRW/Cm+ferv+/9fQlV/tUUVSoMg8yTtCakLMe6S4EB
6JSV3IHvJQXVPu0y8mdmP3+vOgkw7O/VUxA4rnj8l1StCMlI23mPqwRBk+Ov9JpSv4L/8bfVnFhm
BtTUkVowiYldTIRLUYatK7+oFLXqzxGLPrMZ/8M/ZhTWrKvEJCrgKUHlbhmwqu8BUtKrnJmvgm3/
76WS0+IP6bOz5Q0yZDzXani8P1AxZQxEbXFJi1axPNoPkL7S10ro2TZe24+JBRzZ48PFk/wau5Tu
h1zUeRkoKtymmQH/+65LloHpCARTS1iJdBKqJX5o7BQ2sVOYcFQx1kAWzeSyFXGTt4WYYBWfN1X1
VbNsrYkt7/W9shwkjBfnguFpE4j7uH26z5/XedgIbk0titKC/4P684zt820R2eGy+ZA/aJDecz79
Ksb90RLsOtAtcztETuOpH82yuNJ1hp2Ly2j0dmCUPw0ysuDcWe25ICjzA1/6jXTV9/VdGJzwB4cL
TrT6kUHLgSTpcO2HAnMbFztq+af9jjc0qXm60+6Go22JayEqJol22orJeX9/ea8phQeK5XxRL5Ae
M/SpfgUini5JMPxEnnSNqfs+Jlsoe5w6wxpW8TdFMZ1ep9u3j+onuxYh8hY7Jglz4ktzTh7RffQ7
/FoI9oEhD+D/qdwTbN+zIcFUY3VdKHeZ/W9bMdVBCmEVS4JkUD47kcflzmtrIADaegXatp6F+CRZ
ymqQgIpc3PJgNZCaJH53ZMXElplQstdx0GOtN2ZIFbUDhI6vEr/EW6H5darLzctvNuG6tUxEZ25n
qR0PVueFC+5KhiKvexyNPVV7hj8hdpxqwf3q7Z517LG4HSb2w06m+vQtWsny5pWwCrzHTAlKXC/o
6v36DnVF/eZdC8V+D/YrILW3ss07sVHCvo7cJ78f8I2dsCuArJdqDqeP/X1H/6zMwVGkOZqOfE/Y
qmq1EvmGTta5qFTUjwpp9k7sbO6VCQyC7zxIz+WNDp+ayuIn8OdGe1IcScyUHHUWzlU3xMLFQbvR
+cUO76b84XEbgb7zLR1rMp9gXBZbcylOsUTrg+YYrzUY3udihk06cU3r7BrtMX5VMmf4xjNse2sh
JNrhsb5xZ9pcF+Zsd2SgeK9F56GjtdQfrvyt0nzTUQk2HT6fA8U5I4PbXp6WQX/mahS+6eXrkY79
IcN5PmJF91zSvTRjERg8rmruAUojJ7KbzBNg8uwozrf5EymUM5okZg4U00KzSYQhnWcMBw1UCbzL
qiuvJxRN3TEyHzfOpw1gJkjb0UN4P8YQfk6WtANP47dHOCEsNbJl6N2/KP5oT3U/n45gGXOa0RXb
1ehQCHkDMQAjIN7pJP6SPd4u6CNhzHbX9+LWfpLsEGGRwD5RcRC+XtgZZSlbaeU1n9r9GUyepOpZ
b9DJ2Jsw5gn3Yy7o2RNP/TQnYhDnEIqYoGdKIjpdaL+QtvGMg4OdXx9w/8K33+CCLTpEFfd3CSrk
HGeTEW+p7Oo63kVX4wcUARuvPTdGAqk0tEcXPcjcW1AB4ULzrd25SaLLmymPYBdX5e1o92rYPqFn
xx5klvjS/LDERR85kojEyVJqtXm7qVaCTE3ltOdcDmJI8SuOC3Biqm873QHlijfdFZYTUIYe2uBY
g3YmnVZg1F244k+KgOA6ENnMSeuWJIIyb0aER+Kn8VuBf6UeOXbPKz5WKImevgDsEz5m3dKkmZ44
1f2GjSe3+lJprOfp7eAUt57UVowb2/l5NXeDtnombgdDS7LTdJsmByapr3OY2Zi7t6UfdsuqH2GW
0ag5XvU39l7AoXBxEzx5L2o24+ldxqJH4wDoAE5QgKEu3ud2k83a4LYfkGqjrbLeW2AtHEddrm75
nWx5SEJlP9HYOJdvJVAMD8LUM5qZWOvqFnOpo+zSvYCkBdBkh+Nzi0F+scy7E6gXO9FN20Rw3zqX
Lae8T9zJCgQNc+Qzz26NtGCZr/XNsMG4AUa+yaq0qCgWcD+dkYOJ7Yo1vt2WPD+uI7rI4TiuFETG
77nyPHLCGb9kYzvmq7HCGjyMd3aNavBj7LkUvFUaVt55dkyW3WZyxU7MtNPQEX96NYA11SRz4d5A
9xqVeMEQzZ65Z4CEPrwenQFlBDlwVDETZuXUi9NM+Pk731wY1RW3LYuA8eGI6Hdqn0GtNqfPvvn5
uso9TbIfpEUghphAA5hFWQCZBRWeRPOJ0VwxELTiA2EZP2y1+PAhZRXSix7P2aFYRbmxiBaYSLSa
Vn3odvJPzWXe87jpuv3sXCBxsLtYwGPPu8FS61z+Q1WF4mqZ7K88KLLFYh+tiFOh98eZHOEguvxP
RJA5k4ALFOjnZbh2S540FmzSzmJC7rHUkpZpfMQTimS8dFpOYbYPiPq5nbIpHSrnSiBDTva6ifsO
eGoF+xYj7dhhr2PuFPpbjp3zre6rLuC50LNFSi7bXLlqPdI2J8XH9j0tiKA3/KL3jOe64W78fri0
xx5mz6S8J09C8g4jM6AMBnJxYGU2ttg5rCD78TOzshQuWCe3o8UtFvGXQLun1CnqeMFv7TLKg3Cy
QaU31NwKdJVs27glEIRwsx+ZTUpQKrtMa8cbRQVO8ep0W7PAIEtquiXbRlm4D/rkG5NMz1yx/Fqd
q5/wZYiooeQ51Eieu+5Hqvam4VUt3eVKPLIpAgo2dEnf2bYKp5kfew9tw0VRzuox3IZH9Vuj/F+1
85bMozPaXCxIrTAw14hBTMyrv+JNiK2P3WZTUsh5RtGacOORD1owZ7fEY8aDiaUjt8S5+6H2KjBS
YDgE/4KTr4Z2uZbuQ+sCTL7vPaeCcm5bH5CxGCeisTqH4JjbtmIhGeHohG4xm2I363W76qjPnp/J
TnT1a0HabuTR3ONdA6DfdFPpjKnYr1kG4duWvMhmrAORtv/Cw6XyCXb4ZPlF/Pg8skkiJRX3nNhb
Mz671Q+1OGbBNV1czmRgKXyypScz8thmxjK/SLBTfnVoKyVkhGONe14MgVn0QWwSrqF9m2G8/uJb
6gisikCWCH5/4RfYjytMFZ4V+Ucm0zJ3isbpjp0bnp48ARR4HRuf93wFhBA+MXax9N+IFdi04IiI
yJZdcGBwTMIx5Fm/kH9ZdfGlesBrW4dz7rJ6//qGQXqzXqXTcydY5Mtva5gVPyTlsYLruZ2DA8Wz
N8OP7oesjlm8KXZhwN36xUHCM6jqBWBpTlh2ZRWz21SldPPJZpJp26/GqVipbj9/+KmHjVj1thSZ
2xNQp/llWzZTmwi5I6WXNk9oSmbpQlpr781AqhoYuY0YzTN3rFGlEsiSlzIgy5xeG8uMmzQPjQV6
qujhMUoXswWtXXs37zychNO2Z24W+VuuHc6fRdj5CY7pmqe3OvbnIXZ4oBxO3/c1PbwX5b46sijG
4CfgN4cHZYIrT9WP990848AzHCHyPK/sS3C90mYVDV9sNJT/t4VyvRVOpM+NL6oTAS+4F/bN02j3
pHw4aFuEZcY+kTlkchcdfSEfUGyk5zZoflL6nhlsk2W/FS9M+7NpirZ98ZqrE5fAGdo9zM0wd6xL
5i2WPM1dcxluoIZEQe+qKEypwDUXixqPcGYrWzxcJTC918ac90G/6y6SbywQPuc0SyRKjZVDvQYS
Z1AReVwN1FkyhZRLdRGRJnrHX7Tds0ZW47phpXepJGObLBO4YbRPYM4GPBW6MVY+qsncLSEfEq+H
SeFC88nnYBxwEB8OzbSIqY3hKOgH4J2B8DawVucDWj83MX0MdzLcd/ZwsF5zA7Xri7R0K4GM1mKE
4sjrt20EmGANyjFnYU3AokAb0GWhwwlSeM6anbvdlzQrZ/W1O7SVp3WOfOlt3eGiUzE35J3THK7p
+ihMd6RYSlfyFKbZkY5vzkBgSmMxOWI/YC7TFdHqqWiD8715RhKr+oBeErLohwH2Sdw7wuct6C79
r8jHQxi7LC5C7TVf9QneudkF6baobbRaCU42J2Mu3gGutNZVz8KslPxo15+60tVqD+gi+46pkDgq
0Hxk7LkY1MoMx01CTeFMA8SDD2UPN9eBQ1wEBxVjPFjUvS0vapEGHzjlquEssAD3GfbDe6G4eEbv
i0sIosQIimKclJYnYAwwyU5Nri2f6DHtLo8O517PHGw0dxHY/AIk/SuoBDCvesdlK24W+j6ANwtR
myE5AxA5ywgW5pbwXduTX+XE0APW9zP0NUZsUvDYKO+lhAiY2wIGv10Yx6rx88pDQRvRBqf4kgU5
k72BDdrB+hiSji2+yIcl6ccGUfxCOG+HFyzVRRWRPLZz4/l/lARkWv1OGoifo9KweAro4d+7YU3m
sT6CUtnG+OrKgB+mL0gHpONusmTVJkGNaUb4PXhkx3jMFjfFCq8aqHuu7OWzJw8PpTIbSbjU3NzL
PpuTdq8XcYvViBN+ikDJ5bj8Jr8ZOsrf+sPox42KWZ/uV7NqHi2ZsYa/yiH2zUM1w02Yhn+4qr8j
p+1hvx/jbJQtJApwZOJJwyh5dxM2b9p+rJtT632bleLm/V7xjlEz6y+3MRTaYiApcdlA/hs8e2dG
MkN4qakEx6FjtmHmpq0tQdTHR2Hcs47SnSgmxPSSifSN/szHJLAjQ8rw39UF48rizdDNZkxUwsj1
X7BbxzqCmSgJV42NG1yxUynKcQRkRndR2hlTU/RRGaoxgQA0Cxah8UlxPGotLTha2rSbURAwL6Tx
c0Zl+NfrA0eol+CwWr7Mrab5j/SkBeUe2cdgUMBY8Vf0ssYtyyFH9bMGPUdbKyLWtst0zYCjMwGl
mX4GNC6Fi3ncZBV7OCmIS4i4rGNU965M/FTA1aMCTnBRd97SeARvbB22RIqDf+KCgpv9ghzbZbSO
tWVFOh8pRdSgdgsS47Nkr/i4VMbxhWr5mS9eWMu8s4AazfycHJ+K/Tol3yECaWaHi8Q2XeQnBw57
YDG6AjM9t/0iXDE+rQ8YZxqELuPjeqCHZ6BofpRYPwGYxOcCTzJAqIxP4Ao/3ZfxwSYnI3dhQ2oD
k2LjSrw32zc7HP5fLK7tvlupP89tQYkznXxlulW4UBQHeXq7LUjh0n3tQhI1omt2WJ6kxGPW3w8E
J7t16bwG/Pmxv2NI5TM6jA5OUXpMk5mXEVklWfUXG6hik4F6zAwXy0XKtGyJ8k48IWFfCyxHMpOp
N7VN0RH07MYCum8now/jSeO+xlLk+PCqfWJYaAdIfTHg2V3hsRWb/JhlwQQ/SxVk25ViMDvPbKdS
jODqZMbw5amdWSgoNjgUr7kn4Dy+DrzjMBbkXlfdajksX1PNEgKgI+4FKjsUUkdw2QGJEQXTfrKB
bq+t5Rnbo3pSvNKrzgq8PwGXUbs9ygR4xeC22HpGEGLsuHVrarF9eHrvJcVqlOsDSzQOkDEEo6zA
ACd/uhjOxJr9ELJxUjXRpyGUUIKzIaREV32lu9Us4UzFdnl5QDaIj8V4rI/PHj0C9Ev7pgQDAU/D
hoE5A6Ou8fSJA2RJuYEczFUXDE/fJ5ALlzHWpWFMeZQ2wvS5Lg7pjk3dLJkZCE7sK98MjGL6UUwk
pgwcHjZr8V5U1/GsW+so4W92+nM7i+eB3pfCe1p8vPx4htGDC6qjfAJ211fwf2SriO4lW56XV1TA
rjCtj489H0d1bhB8mQ9PI+SLDpAbnztahut++fLR1TNPiccJHRY13DTUdumhPPBo9gduMhY8ufC0
vXLBdwTmJ8qtqVnbCqK67EMEwjjpgDG13+F7+vLSnpmsPakdxt35z0uZl4lrgAkxK2OL5txT7jyD
aghIFkxrZi7ecHM1lpcOtwEvS2axMcXrXMLxYDJtEFGRBKn6755ZhgeL7Hnz9IS738L+lfkDNvtG
Y6dEdSTnFHueGhWisJKWbCxkjTD64uxB3x1Pr+aIML0nzKMt5aP8eeyf9x6v9R8Gwlvenjtm/KkZ
3iSYXmc0SudqXv6UIrcIW7oFXfqYq5YBS3P8dAouikyWgLYKixEguUotqN+Bq8NnrOg/KMPO8rxx
Jkt9DU3IFufGjtlhX7qTb9KpUBQy77YnDApJO4zn+rz9HL4Quyo0or/MOab1quyturD62O+6U9is
JAWDDitK3NcWMQW2OCC7k+XEJwtsj46Cx0/V/HfjKI1DufFkZodtpGQN98eZpuL29EuSKZnoMDxx
m5nGcwql527MkdtF2/wI05vowymrg+gpsV9mCzMjbiggklFyeQwKp0Cpd1A34Y+0w76h+jJSu4Zi
y6/+CKC3GbCEI5/5/1A+nmUwq2V1FgPlyEhRcLK98KHv+o8wDqSprPkQ478qSpRv4r9PAHfaUQin
JHH6zBaPk8Fnyaj25SzqLfUc7lkUdHEkomkqVNaxSVkZyy5gzpBDwR+dRu3Ce2wkv/tKNjXDN2HT
iBZ3fH5UPlSGPI99qjr50bij79IAf+bNgeHJ6MSUuKWPumQ48B71ttyKd3WerE0+a2kT7kWFBx+l
P72vpa+E46i1AmgAF90zZMbP4ObCfpMvsvPcR1duu3AvAjbbxpqRTz44z8XnJ211AsIQ9H5CDfYz
gdt8LACFbNSv+E8yxFRZ8Pbx8b2HG/CiqmUFR7zaoG61MY4p7ia/Yy5+U06ouUh99JEsnHAXmI3u
nzeHsTKDW3hTbvoz7HUv2mK+RIXcs/FCBLCgkBwBLOf16rnWV4LDJY2vkIOb+cMrd/nWnGobXO83
va/eFQaGnQUtZC4H2sYw3fryOPPoRjNYztt01TlMFwnCEiGknzGjUCg7t440RSjZ2jJKcGuYBPDw
gFkA5nd4K+NeyYdozig+VjqflvHt9wjZhlxqppRvJ5oLmjVwnmnXI+t1VIN0p4fuQvstCHUDvg7I
gsM/jOv8DRYToeas/EaDT48xr83tC/EG1IEh4mT23iryVF9TYibFwZyJ8yfLJ1tPseC+zGfpEbL2
5FO/871GspQflghuFOkjhk5DZX8ul7KD60vzoCJyCnnT1W7MpGbAaAE+HbnbFp9QRWxCZ1vYwM5d
NN4i4qHcwvsUGLnRUT9Byz+p3nPl0FIkvV1J9hV6d80Sv4oF7wRZ1lBssbHLU7fHeY73ebzGSTAW
WvNb5GifzeF5IB0P4AV5Br4IINsQMff1UpglBxj3robTCVN+usadvIgGp5tSqecsfRwiOyYNYhQY
Z0bYRWK/ltIHuO4Png6TRXh6LUaKWOgY/RVbMXNdfEZTHq03eOoFTghzm5wgQitdCGz30Ofc3Fzf
YMTChzuVl4oWvHPILGPd7i/oWghlEGfhCUaHsNC3oALkKdyu7HSHJJkZW4hlW2iu2/qjOItOSR2d
evknK7aAwMxuFW4fZc0Owk6jz2ANqQU0NIBwm0JTKpZhYQ9bquzJRhpwBkbrbTXldjhUe23TzUs/
TaYPBGJUtqfSZ4FZ4+stzM1DGk71lQiBhJ0Z+OP9hd4gdCDFzOOemG1L8OA8ArNQ9Q4RdkX+4JsO
K8GlnDj9iVl3eYpP5pGmtDZA/C3zGNIGUX65uIXPLultSdDThLoWxJjvmmgZUWFbwy8+POYlPtAw
1FzI0E9pmtxiU65iag7amsImWDeTqZTd53f9Saf6aP14ZV5v+5JSmxzyElcSJxKDguYSW51u/spX
sRjoX/pXIiObtiJO4mIycbQkYIz+uNBTNReiYPvB1RlciesJxe7TTjYdqZJBto+D1wqlCx3c5FPY
sNM9lfUz/CjgsCjcXBivjG46w6JGyvXaPdJtpwS3COsK6El2+1Mw/ztTQzzYX69SBoyFhZJXH8Ov
PnFRJkXwJGhzeIIM95kFGFngAdEnflOeSd9lm2RrKoDTJNiyAXcZBik9pgdIRWRmTUh0IUQts3nt
2+mV9xooq/g+S0vr6vps8vGU3Nzv7o/XtKpAAfS5ptsRWdOtS/oDomkW5LcwVjTh08V3HPcuNuBw
PwT1T++TgskT1I6zBe1QnRMoqmEQZQsCFnEmiVQnU4IsXT5gZoQWKx9euBkkvglNmy19oRoil89+
vMcSlu4G3DK0q8KN2KvISNrin02R29frydRgbNoGigINdcE+zVjaC1lwcH8fdrjjKP2sgAShz+TG
oyLhgJ/pRbpBGSXdC1uGuJ2S4CqxqTCMoLaWx9NfyG6yzkniEeZtv62z3SNZy8/lMw+UDCI7ZvXO
WzgJ3bRrN69hZjDtYgaZMZjAcmSppPdBn6kGZLHTYADXvALKEuoyaiGKBBxzS8AQSnbKbtnFL4e1
ksvxjuHqLUzBv0Gqw46epEiEqZgUAx5e1J25gZ6ErDKp8dnEvJe4C4vC6JV7UvaJdwGW9FoPh+PE
wvzQp+1Rv7ebv8F+M077/5nz//0VLwXIL09J+BcX4O/nIiMc0ZESPhy/QEp3Itr47na+Jke4n/G9
AQ0onsaTTYuXwpSgKffZAIzFFU9CLgDK6e9bPXuEXQOUwqtJDqO+GyRtWpQLQ1DpFf++9feP8pt8
HKRW8PzGH5PeL/7ZHF/+/d0sCbAvCtOvR4nvM8YJQOwf39Kf1vfve+X4D8UoEv77MlRID/5e/fMP
fz/3r18x1AYLMOHR4n2DyBJh5vi2uBey4o0v/360DtHJPWI5mbVaWq7DdtqTe4V1IkSV5hYoHKyk
Pwy/7KrMu4W1P8ABkuO6tvtOHxz95T6OSTMsy3DY9req/k/2zqO5cSzb1n+lo8bvdMCbQU1IArSi
KG8mCJlMeG8OgF9/P7CqO+vWvS863vwNkiGSkpIigYOz917rW4S68qmVuW7egsG6zbLow9Xze90Q
H5oydL6RGcbaZbyBPX4PyshrOF/74HYsRvA3pYq/L3sNBBkNdpKNfoaeLg2HcTtj7PXzpKTIo4Pg
FowaM2SxEyQ5gO4qJY1jUyb36EQzPTmLOH3Nh1Luh5j9KY4TLn0W103woAyu2n7c5RaT7Vh+lEqp
HY0AWRT5CZNjeHwqZMbxHpnK4LfA8zkGaY3KS95p6hFeLdMN24QQzSze0f0KjsCUthunmd5xhQDL
A3y07Qcrxx0JxyZkY5TFjCxj9J0maouWDBBv6pE1tpILIWY/yldl3Gdl9Dok2qFEnboYSYDQM0Or
KlJzifaJk97nDSngwoUFku8a4aULlNOMEXnNRoKYbhhuQkv70SrIma1ogb+p/jwzL68iqay12f5O
cvOjcOlnZLEZEKdAQreNMmF00L7g8t6Dol4bNqO9QVdV4DgeC55QKiKZhYRS2dzmEWI7BIFT8Y3L
OfFky+wtvifVsGtRizUDZUAyhZvRmOXGrJcfX0J24+g5bobiPihTBE+RdqcqXDiuuUJ2VBbbIsdp
p7RZfmjNz3HamYU4zII1EMtrvOEt99oRibsaZ7MX5/1roETVvsp/QgegMQiCjt5kJsGOmweXWcCA
6SFW6Tk0C+gl6cg275a1Jis+4hq3hXpOqhqRQukgWphBzNgpFErb7rZaYH260XwzaRlNKUdFeayY
PtR/xnz8RfCB2HpG1njOzRpVSxnsyIhm08uptrf13sNjCqZ9mlFzRy79YGaKulU+1xyJsHdU+pD1
HkcU4siUxSxxsp+NjJoFCEJEOj0RJybsICk4PwIZKeg04McrGXtX+50lsPoJs+U7sRpaa5gc4QjR
ooJSCAYo9LVaDCeoEgd71jlLEnYDRtK+CdJb44oOWt0xIGoMSxAYjPW20bIPs85pdTUJRFCNjVyA
1tmuHpSUkmAQBX3lgamqQt8wTLi0Jbr70BsgIPQqNTcNSxnIX/NWpfrX5CXgQNoEA80ILXQ2JOag
zs1Qfxc/wWP1JxIHiSjR9I27ANqVOI+XuDHz0LOlSQDwbIO5TNc1ottSM9AZkgoxdpmyJRjA5IJa
DlnpT6Z1tHgDhpruYU76OjgYuuAh4Y478PnHbm6SUx+zUcnhQ7lFlYKe/4hbmJ1ELCBEdGiEGOHO
MEEfGowhMH9+5wQRgycPX6OSkXJpZ+qqhCEIh69fx006b7XeKPzWwcwI82cbwneSX81sxBTA6Qu2
4WcjvYwVo6mOGeKYToife47gaEnIFDSxSgafsSs2eTopd7aRd7elRgmTjl+KrbyNI5815PrJE1Pq
Icv+bEtqe5LEIA1pk37rGLQchfFMpgvX6qsEaGLgkiiIbfMCDa7Z3I+5MN5S2o2azqwSK64WRoOf
GeIg2URohL+v7NbpDukQv2e9k3iY6I56G9moIkk/MwcGpGOILSFAJRJP9Z2rdiunT7JjiWndS2p2
Dp2qKxtQnY0PNf5W6yZPs+wlyZ3wDKhsD6QgLGx/eobw+UnzG+PZ7+cG+40d3RZqiFdf618brX8q
G86Tfi69blQo48F1UWi10TmvKEBNhvaziYNZAURaUs3ZsoImabK+aSK4F0HInKIW6QEtYt2ZR8hB
aHddhuTuKWCJLJ1XJaVNGYBRAWwcbtVk6naErXvCyp7ccbErWAscNgpI2mA7LK3PzMp/THA+twQR
DWtLoQefe5Flw6sLkJZoWh5tsL+pt32J1NxVy3TjGNRLvaSlpYXWdg77u7hqI8+N3GejVDI6zfQp
OM1QyrUkvhrOvAk5ylH6rdsQfw8TZ1kk1j5z/CFEb4glv1hzNXpW+vtJts9tSawhAbOBHXFQRSR0
6VOA6RvyqJiy59jVIx90uXoglBDNMdlDjHHQeEBhR1vYcSoSkdv5bs9mumDwMVgCcGeogDIFjAbK
N/AJGlw4toibTaP03Gbe9yrACavNiKLPJ+KLaI86ZNfAqd4o0YywYZYZ44opQGgPw9WyJ9PP0xaD
CL9kwVL2yYZwzNsi5JC3k3bYTEubumUjbsR8pi68TGwJaFdEpa6shuYy/CxnLSZ6X1qgMITozJdM
oWmQO6e5g11s1KgnANN2KJcIYK+GhPRsMDMmxLeSOPaVm2PtS0K6/JUZ9KshIA0ioApLRRwzQaOE
QXgikSyEDl1DfSKt0G7udLUSXmQqDAlHCvvEoOsBj4CZLVfYlc3gKbLdCQdixgxToMVGOVJPA8AU
q622IYn1K9syz9NIz7gEzDYwi+2Z78e2sdZY+v2owSiTkiRCOraZ7GIG7eqYkVqHQL6JtBfVobsM
MjP3OhpqJcACikTx5GatswmcnCEnTJEaSPCDViTPog536siCHPatpA9PMaIU2qaHg3so2gTfEheT
vLFf2tTUnnPjPOkgBQwbwklPA3NSwPA6XfnNO07J7rgvlmPK16l3voIsfxhhcp/zfoC1Fe71kXmA
ZsXyaGohSnOXon7I6UI1rnNyi/zDDAiEGBSm+GVyGSPHPuhz/7SkX3Gwsq1hd1dJsmJxgbYTk8Yk
UOx1zt4LHdeM94b5U24Zr3nOIEsgYkuAaPoddKuVrmQZajT1W0/N57KpgQZWCly/6QTmlxQN6peN
OXTZplKNbZEiXYja+9m297FFQnCMqEFT661Th7QKF6IbzNZ3vZU11VfnZfFIE4t8GkgcHHozhjGG
B1Wu+a5QxW3P6990Zticy6k5ByJ6m8AN7izI0fjdkxyqSqfswoluEtyseVvbgzc06H+Ulsm2oWTb
cWyTfRBDcWrlpcapvy30aBvFdK/UCBV/mdTYkOIes+JSAokm8yL2Au3AZTp2z6FUp73d031pknKT
isH1lYohPUThTWHcWALwghUyXjUtjIyK+tOU3ZejdHxbeEEGPR3Z3/GGVU9BPjv7+gTuwHiYNQvf
rbqqyCk7zmxOtvNzlMSGjwOcdGgV+zTDHCPgqFVn8yQjk2FKLVaqjVbI1pp9bNKlH1tQstZ8qcIc
wy2YPlD3a9vpJrS1Odzp2UZ3JW9Gl6uEZPbT1pYKrQQ1pOyfdV1P9lmWXxAijFqD4RJBfa3yUcfd
qBMuDBgZt+9qsGsQ8XZ9NEYjvK8AwIRAg9oGqaID9Nc36u7ddit5yl33OLmUK65ZbYfxvTBvtCo+
tViFPWE7jIAmgFWx/RKp5kOXjcTQ8lp5mxLUhHmQsoFMH6fQ+YzNwdzpk+76bdHdqzCrT7nBUlZM
6ZuZih9pxxtKqAWpp8M+Mqu3hrwl9nTta67FzDWU8hwHNeljFNySM3eTWw0kjI53ITYFRUmGpUl/
UHIgt/FwS5bMtFK3degovlMOa7dj51QX80ma0bctwXSI8DNI6ewE6WR6bMb8oqums26r5zwSxkp0
qBR8Q62QHEPo5PTHIrIAzu4Ul4lKF5fttlqUvUnd7127FutQR/+FYdOcB5oYIXvPFodIbU7Pxphj
VnTiDvNxq3oglo61kntl67wRxkXeUgaLVaV3VBYpSqGW5hvoqEuDteBRYWgm4/YtH5MWkpFENylT
e2sizE+P1qBRQmvD0dK5fnSRhsmkyPlqQjunhHqzsWP0aabeeHGMVKOJDRaYL2We4Zx2BX/pXVfj
gZZYyiIVPIhlYg6VkN5X1hQmfhBQ6s16+hBEFsE1PbNaPo1y3ZupR8Bu66k5EyOqaPr5DuHDlB17
XVgX1a7pd7V+qkwHgW5izBkPOQwpdKpUJMxwoblowRmQe85k976tTk1GCFu/dNzQCnLyoHEi4sKN
5F4vtW0UNIyVp6i7o6fwJDIV30YudjosUqTBDT2QsX9P+4IIRMPx2M3DBOqUUzAxrVXMHBUk7cYJ
sbRp3RFnER1U804qDMSS6TkJ+52bwqO1IzLL8pDYbZOTXXO8RL6YMEvXUaAiq3UXv2z7jLl7PGoV
eqtbmIwuoVozGcUGdJDYjLY6UMRhUKm8GzYzgZ7QCq2dsw6sCuFLeDMHy2ZZ5eBkX4ogp73hOM83
DlmtweR+Ok3f0I1KjqoYLkmo3fCHzxD2KNiEbPGwD/XZVpL3VE8JWSWxfNPnLH5lgUrQTu/JtIMZ
pHdISybeX2X53AkjXutqcNQCN3tRrIA2o+iOSbf4FImoWINlXvL2xDbrTGZ9CnOX0aU3zUdpEBMF
eKfJbsalz9dW4txEn/1oHpqpS4/kynF0OAZjnSbE5YOk1aGsCCedofWM21bq9j5K7kvS15hsdF+R
gqaioTlQdxQ9LnP10eg2io23v5C8uxXNGT/sEex0kEu3oqS4sGpcW9M0NjuuAhigGx2dLnpEq7bk
TVTafuWacmll4PHWEMXFZEUQIAIYJ5i1Yt836Ot6Yy6oto211FGTK0HlbHs0Ls0SSFUaFqaq5ufE
0mu60XTK+4wQXGKxEDGiPpKuGWyMAOhlm0a7YZhvZkVLj4WD7m+cq6Pbd+2magK0g0HsQRK7Iy2J
1uisHUnXgc5tsDAZeftsZTYjOGVjyZc5DJUDQJDnwQCsVQ2tveJFWSs+z2hnCHLhx5GRe0GQlV70
GKU6tNMTgESZC1838TVMz3oGlj9U5nGdVCirWi4HIUe9nEvFHwsiXamCX5BmVEqjfc2QmbVY9ZZV
3+YDxWC6buOzFoOxlXp8VyLsqDQUhtVU79o029SqCB4UyJYrIpOZyXqZmr1klu4P815v8VbAxTmy
LbyjYzIjtpDbQtF+slB+k4JCmEtBdVcA1+YMyDdBawgobzrjNS1bm4VTelDtKWgd97EgCnudWByo
NsNCSQ1P2EdkYc6yv+Y4RhOC8L0nvM3XLPmGg6rjQ2ya02Tyx0YoquuqGH1RJ8w5RBfdTdanE95j
cajoSRF+07ueLbV3pWOYIpfp0fRqSyqXzGrfNYWyrvLbwHgNSrylWLAOSofOI+ujj06hKZTADEjK
ZBNrYMXzhCFlW9evnHI0mAICLnTFeGv0Xq5UHeGpQl4PMnflU7fkAwEcoCSsc9qUSAFaBzmfioBM
pt+RHReXGam+VjIqK5c61qSEU9nDVTI8CYwTjqQFMmbqKZhj58FsGIhIhlcTza9Qj9WzXaqbEt4u
RD6kmmk1Fg+zrnw6lRp9Utt8mySM5Kr1uJBpPUVvv7m+veUWvRezC9ll3ZZ13+xoZ0JFHv2wjt/I
AEGXte8lF9TYwMzb9rTVWBpOOQqXqcC332mkBeb11gzZxNiwGhpd+ly6GE0YwHRl5qwLdfgMtIQs
D5TiZcDuZAqaANf1sIuMTPVHh+WtIGwmC9ynYk7wr2TXxYrhUzCe4zF7c9QWKLqVt6d6NBzmXfCB
rRj6sevWH4M0tkuZsS4bYtQnC2K165KnkbBvKeem8Ac1uGGhS46ElBursCpobjjqY+XW1Ib5KJB6
Yooz+1cuXvFdOnbT2nTcB8cOXS+YiVVt6/bJIXvGmmpjM5Y1ttRSfzA61r9CNZpNFlZbWyhii0ZV
q7A/kSmZc52jxwNYbV2MMJ/ClPS9vDEODbEgOxvlgZ7Z/TYQbEIdnJx6ULAK5Qp+BHZJSgzjka17
PpCBwrtskCHck9gbLngsiKw6e4sDGSFfcS7c2zipLrOCqVNq+ui7OdXe7OB4yQs28gRAWIlJIIfi
DxPRP4ZbdGf9UyI8yVn411SENdpeULF2y9QheNGLwnNmHZE+ESIySj6aqrQvDu1oqoZpZQ32s4v4
Lsfqh+fFmIj6FD8Lo99Ky7Go3MSt3TegZpG2lw1aCVnp89ZFiTFXNOvrgG330rUvlbz0Q1tPVzIK
7Z0MprMzjjDWbGakZjCxkSO3AY8KiuJAoEGYNFYMlf4V+aIaUtZRrO2+fwtD8ZyUEL4IQ2G8XBWv
2jTnO81Mj0HQKrDSsB/q/SKy7LpNPuHjF5KFtFRpNuvtpREOKAbIuCs7jEy/fe9FTxY7+X3aLDF1
WKSMNC0kfFbSdjOoeHkUQPwbk2x0cHS0I0aucOtEdbNdoim2V2u8q9CWv6zevNfb3HxzBRorMmje
E2v8UDpx1hrrxLX2Ivlkn6vAPEC7I1G0aFGstJyDeWb4SfE6UhXvggaOjEDNUJxSiZE/QfqeSxb/
DlsWF5JxRT3C9dmqv7KwYEN6BcJfAfH/+5fR1NyRmo2haiHJA9Ytk9vrt4e17UwMqpciYpDThsL/
T9z89Tt/3c1rCybC9f4fX15//H99/o//Y/mP5qFB9vzrvu0wYZRbVcif/JcRHgm9OMTLzfWr640o
h+LQDJhUf929fnV97Prsr2/+22N/u3v9vgDaTDV8qWQjTISheS5R5ocgrfhrpuU1/vHl9dHr/Vkf
eUrk0D40t3ygPoHCutxwdOG4/XVfzMG/7huLzxYfTfxq57O5I7Zl7Qql1dYGrcxDRj4Pf6Xo9kaQ
A4qfnF0w6tByHKan+VCbh0iJzMMcBc7GddjSXO929fznE+nyLbZlMHkQ+u7XD1y/7XpX0BTaWjI6
Xh+KTcM4jBrp1EgfUgP/Mtye6/ddn7nelHnDf07ReZ/EOsZtq8DQlSwv4/p0p5HPV2pfk6GZCIbd
AXcrQeebGIrYkY0DlK2FVmTXDPPJkCcou2L6ayTdQ5cwoBmaibSiBYJ7vdHGDkEEyVXwp90ZhQjU
GQJgv0eB1qJwSEWJE5VoJy7gRsPELGpbxoVCwD+OtB0puMUhWUBRhG5yuCx3rzd5LpFu93bT7JqQ
pHZ1wN5wfWYIC3Iqgqr4kUm68r9+LmsjLqhTbx0CIu626fU3XH93FYqFPCKGI39OvP31//3xv1x/
7R/fc31q7JikqLLAFfrvF5X++5Vdv/v6xF9+9//16V+/oXIS8kv6dv/re//yf5axs4vT5pipbIBh
ZrH8EXCwtUwCpKPQfZDAi+ko4LOzp+6U0noGJwU9g9RDhmEipnX5kRpqvbPrYAkuj/bAJos94d3N
SfSSqVLKHL8Ld0M0eEmX7UWIbqUuQXmBWNkErvgYGuWnZUT5YagZxDcZW/2GnQsVp0mVDalAWBY9
MWaWWkDl6Rb6CAEGBtHgttuA2QcZ0PTbSVXxU/eRDVh5TiVLmlsTF60qCoTxFBJqONSYlRjWD0WD
8NOhFjFGoAYtDI8i/zGEsfCaCg0Ue4ENcV2XnhbdBrs86iKrfOwITtrWEWQQFSXFQJeMYBKbeXeH
XzHOjHBfj+qDZhe3bG9beOcKQoQ42WVcgneDpTbA7WHwqNRlShAjp3Lwc5X9haggLmZx0J9HgqHU
ngmmqjOmg5MKiS10D0M5AqJNMW0lAi2xOVeEUmKQDG20ynA/JoSSTiWaS8lsMUhuo4DMp3x2kdCo
3bcZpo43J7W90VyS5CPZIz8NEKO3wSF0MIAotvuSIqskzi7eEFuPg6hH0UOsujXDWO6JN26K9lOx
/TTLOgaNJhP9NL20NcU2EbtoqCP8ugFqUI3h2tEw321CmbS0xzzb0kwzJnVnWmjHoxJhQHk7pMgN
7ax+wWWQr1wHzknTheGqduiTqmRvcQlsZ4AcrA/CKEcSYagdQmawaRc3R1uKM3OCZugea4V9sUpl
2hUwTKY2XjMMPstUPUndgRib94nXOeWN6PSaWIXgVmjGZ1EvfVteDpG4eM8IkVmJhEiRrMAYkwbF
TzuLj1kgMY6HtbiJCnpoXM5gCsWC9yTTziGUEV0ZIIa3tANqJDBTFWrrIlVflU7/YaViV4SYK/jR
G9oBnDDRfMmF9TBYzXih96iFbNZSMuBWlkk0pw2PpqYZchCGMuGaStO96lAFFa442sFDagzmHRHW
P00NF3+cPZFqiYLMKtDtGm9Dq4BL6eaXaCdClTJh1pKdkS66Xqv7Yhi4FH5SeE5NrdeVmPj0ntzK
hFVNz1Ui3nL2rHrBSBsJbFvYyoYxluaVqf0VDk30XNLeCgKiJyIZ+7UE3BbQ1/VB0R6UNN7TzHzS
aiPY17xDwtUFrc7SfFLL7pTlLho4h0XUyCW2OsPcDXrk7LoquCHJuzkYBgGbQ5kfaAncKJiwxnZ4
g4j7rlS8grxCBJsHd1WpXtpopPTj/R4E1Ga2gno/faupJW6aGJ+A1tLCE5GKmgYdVhojA0/M4DWK
EVXPhQJTJ8rZdOIB7qLgppwJilc4P6BHgJFOIM4Yyr5wMfiG/dFAYScx9rQNSCWWc1+X0Pgqkl/Q
1Ob1Z27RNmghJG50C/iegb5NpbWH+CUl8mI25EPeNagME4QyvLcImLtInNnTA/BTEd1OxRHAbnix
e67JIWMhw4hDf9SB/CaughqmQH+ppU+TEffbNqUMVyPbPA9R8NXRQutVEySGhrxr7HlddZ9c4q4C
HzjruGeDnrN7HAZkMdPKHehMmSGiqUEGvjkDEK7sTj72pWRsKR/rtlXQlkY/NL3XSdjQdb8z0fyO
qqayh+eXMiVG49IvTkTpuusGz3TW5h28k0TzxHDLS9Q2Wht0KEZpfRhjW2+JTuKAaVDCjlN5LELZ
gc5DTYqQYzsLYXoywVQBDShPURpbxGnvNRjcR1NEt2XGTpT8C857pnd+kDgdwWnKbT2jC2NY9dTP
Gaam4U627bzWHHofU6Vewc3GQTr9VwIplUZb8T0mIAllExXs0pRnodQt73qDB8mElFl301ExHYxt
ve0PSU8Lv9Rp8Oj2ggEtMFvAVR87DT24EdMtFptZq+Zjh7iGiPb8ZhGZceTa5RCfSI3JvSbPT/RJ
b4VyFaDHAMoTgNlTbTfbvkP/L8c5PUwNH7Q7t2cjjIHTVENAG2F8s1M0INk43qb07YmCYbCSO9i4
xkTHNFy6e2VM3ySCV3sc3zKLYbpiJTf9LNBHT1gtLA0Lk9IQ7msihZ+G6dQ3hI/U/iTzu6xSWVML
96MqWpr5HRZfq3lOHSVGM1M9WAy1ipkA9NriypwL+9taTlVLY4ST5qdGcgLRs2O3N4+fgVKfpTJV
QHP46xMc76qCJdvJsSDX0SP53aaKVNclyy3mTEGIAAWUX5cfpAXcjjEzNqjlsesTswMbr7aNx7Lt
wqMbma+EBoR+0ij9oV8INnK5UWWKmSIsniIRRYcob9zDZIyvkQBU0Rb6dFDZ7SEv4aYRZuiZOXKC
BB0UkZ6Fuq8hHGtL9zBote241ACKTV1QU0c6balulYXveb3R/v3V9e4fL3H5gTaOGcx51weGTmM7
Ny6v3JHqo0gzID+2VDYO3nJ0kS/52B2rYirIRSSmbCWntDs4msOXDNLLVWlBpFZdMt/Gxt0WMBHz
5k0P0f6rLjrP65b+emNA9YeAw831biQcOugUbBuja0hgDd5Dox/nP16U3rZy9rqpvYuWIzw1uB50
SUrCJmcLxSVFBHEu5aFcbq5f/e2xwSEVs7cwGBHJQnNyqZyEqNjShnqP+jI1z2HfU9AVy2f566Zd
9qh9bIZrhYnz2qgZdu7Uhcx6RaSGaUjNUijbsSWLYlhuEttEynS9H4daeZhrujFupu8sMQCgnwnr
QvECmTVv7ofOUfeWDbHIWW7mDCGv6Aj1kIpcSFXAYg99heusKc2byC5ZICxNO0xLWsv1q2YJc6mk
VdLMoBUbLozYWteXvZhJycG962u4fmVR6m4sAwlXRKaMCVW8ax3Q4q43RFawN2toJlqK6DesIkzw
mUqObqTfMxYpD4Xq1NsocYCytW+zZJ9HrZevGRvUfISlsglCgWXHbvVDpan6odUTEqq4hq46EjA2
tsZSuaCTYV26dgEtAOJNFkBTqBCUVkzrptbQ1vpALcMc81IFQbxVc5vDyaXk9QiE+EnaaIFQkZt+
uVFlgJh+1mkM/QuTS4AphPyMhkjTOMR8DSr2JcEFDapX5SLEJZz6ekN/dV92s7odmY8e5uXm+v5f
7+q0FLOcZg5vdwhAb/kM2Ln9eeOOMFQctALr2RUocDMKIi3SEZXKbdmjeKnZ8LoLSPjXAXi9OyV4
ystpDjZ96zzounyrKjx1w3zNRZmT1o+U8VPHHs+6b+/lWB3/T24MbWR0YjxrwAhJhqS5A3wz5MpL
zxr4JLkQqZd6Nu4w5X3+jiggEtqEHvJqeI6e+1h/isfyyGhKQaSKUnvZC8JcTtgQEyC7tk/R0/wG
Xux7vGViETxFj+RnOlt7gnC6zn8CUVxOynFL25MJYoUviVHAtNINghTZuDMsp8fqd69LAHYMgoRk
R6xl8KQbCejV75UtVMdo2Cn38233VXJ3Qja4MhBDgDhiBvimcfqqG4Q53Sv/lcUsDvlXs1LuMaMx
JMxxgyO8sU7xJ6EHiJcrlx+akTPgNxZHvFNd4rFzbsYtjhCNsGrzCzEMsJoK0Oij+nYHwMqLLz3j
uBU2Y4QWj4JOqfCxnScLaMo5TV/hRTuhTgNc4OGPhUiQMXr9rricZWvrwfo2z9qDeNcPwQP9ePZ6
LXYsgk94x6ITewaWFe0teZlug+8Rb/iLhIHdbcOTGu8NDPz9WrJoWxSSvlFvBFMs5OQn4LNzRdG9
Kl85DnDAz0wnmBqdsmPyieOyIjHAUw0/bHAU4IhFb4GxF8BDT6pQzAhrjTwOUJS8sBNj3UAS796d
UFtsx8+QAPP7H27ndxNS+dOEz9upuRjujHrn2g8i2/4F135hRxKWxT+KPr+Q2tW1v/+mOfDc2Rcu
j++/f/8N4YliKmwnTNtBmqqapsXzf2GgV/Uok0xXMWoqh0ogWfHSn+JY7tLP/hDeQznN0C34SnAh
9WbKt7QV7ZNzM39xhLCvRaOXLWyXydqofhOwbdqLbOGkJuE2cvZBcYHZKSsYqhtdbIVLzCH5mvpW
Q/L3CtEEZeDz/BO6n5/7+RsUjhs8oLvqebhL7vPH6rmj47AmsuFHcoBY+5p9GBhctsM5Iz5ohQ5T
4YDFWL/TtxMTia19x2KG1mCHbAY7NfJpfPs6xiYia+Xa2HB2rMG8oSydDdxR3bN9A4Z5pJt9sgbP
7f0fzfBtPeYncLzRT4wJGBrsnzigzHltHanSNgDT3pJPxJDKN31r5K/ygcHCY82HjtUGVjHPcFbD
axDI+pGS7THMBieTRGzAcqvoHrFZ/YLEwjmX/hmjBF5desMZ798BSdSbHbPJ3mWfaPV9cac/Q8H0
XS/8MX9aGLv1bfyYLZxG7dUhlebU75VdtDXO+EKNdyIOsU95WO87YrARgHn5CyEmM64XlE0ecmfM
kZynNm6Az8Rbx/vCBNe64gybbhcEwKOurEml9WLbY3ew6dbxZgfMEtgnE+wIA+GxX4wXR3wK4NQ9
9Z5hpRqx0znRIocuvtAbOGyR8Z2nDbuMjah3EBn2/Imhr1/UbwKa6934QQnOS+UCvjUP9dt0dN+o
K7fs3Hz25kQDcogsoIXzm/mOkhCFqHdIto73H478Be7/Pw58S1NUw7It19WM/37gA7JvUXRp8qw5
wxnPUrRZ1hgOryfbfdUWhekqhtb1jm0GZRNGoyccSe1C/F60yv/hxRCE8D9ejGoYKJ4Vg+yDv5+F
ZkJ+S+MO8hxr9Ar51yn7qPDIsIbm3OKw4fqxwWeXQMdgDnZbdbchA1xslk/4R+Lb68v5/3kX/zHv
wlGcv3xym4/u4x8/ii7upvNH/uP335APxUUZt7/9+eiyhKrG9Yf+jLxw7H8arqXrxFcolkashfzR
dr//Jlz1n6ZimRYPO5arGgrr7L8SL7TlKR43VMvmlxn2b/9oCfGKfv9Nt/7pWrbt8COWdv2N/y+J
F6aj/m21Z2eu2brLiu8atLnYsv33gz62YiPJ1DYC/PXUlq67n4IFetaiiXmdjAbpXG5ozBwpIikP
DSwTVktzRnF8I42/rbH6OddEt6A5rhFT4jUg6GUtY/cytUN+YMDnUlIioSS2dUKlcnK0FtZv3EPS
C4+VmpjPCnM+9SvUpf0w1uZpFiPABtOe72U7I2HOWeDpRAQXs58QYwBhzeus860aFljTTEyRZ2I4
9BbxdPYqyWNkw8X+ZtBOY5aSItdkW1UmL+4E9z91Qhi+GcmtCE9rL1ToxSJGZ82KEVhUpnlqk+zZ
mcL5SG6pXRSaPzIK7DTYjEiAXqVFxjdX56komouWF+vJJCXVtud9HnD5YeoLWkBn9SZV9SCzfqGX
tPqlKwjwrlDTzgF6TnMaim2IDTR1k+aFYCaMACPjfjR7ylavmDT2pk4dD9dkthPPQZh9vt50lrZH
XTR5hP7wGng3Mk36U8/lIaV3Bb4g0b084bIKiRX7bizuDTS5Z5P/r20qUtZVeawaWCDxRP2nzoHn
WiaRTBV5AExHK7gZPVoBKDBTMau71Jh+NHLaK64uvaxlK+Bk5dYqx1tjGRVn8O2R2YyXJhvsVSIJ
PR5KhiCDoHJPcLOn6JDpCriHmf5OHNImAu5TVe1jLhdA5Ajsp2DQGFP++5GFuVCXJckB7i2ljNYU
OmAkRrt5SQ/FMK1dUuaIYLvZ4RNkd2wm+UtMMqyTRcOmDCsgzvarAhcpla1xJySYCDbcS8Mu0C+W
xuJd2M57YEYSgLYAzJNV4Ont2KtLtp45HpeD7kpQOlaVYQcV7U1aLllvlrYpMPt0Yww3sO9gFI1W
9scNf5o5RdnDEGc0ViiI26akb1/dhlrxxgyWMIsAXqNGaIRwmOsSiL3LaycmXZrBqB6x9ym0vryU
w39xdV7LrSPLtv0iRMCbV8LRipRELkp6QYgSFxzhPb7+DrD3uX3OjujWkiVhClVZmTPHJBAwGiTB
GtSdhi6hMU1pChWlN0OvafqY26MJBVFS5PiQIsRrQkWilYK6QiuQGDMmbMGqbCOkKWAYpTBvKeEV
1ax9VuoN5GryfQi2QtZxR6nkDU0MyV03o0MeSDc1KlD8BYTkAl08x6qmp7VCP0Rib3JmEdJES37T
7vQ4cMQRsahu4aMYv1JFTtyxI2/Ut9KPmeFxKVB1FlONlOX4WGPFjOBO6FjJLXrLZ0AR4W5s7EIt
JHsIHj1NNFDR435O3bklo6cmtZdOurY3pbSlbzCCuAsOYQpTKsTop6x+O2DdMM/yj1anZ+ZLAaYm
OPG5FkleleY16YnSqgInukg1N2YSgWiqZkIeKYfVRPQ9lcVJHIBq5QpY/CIGm5ySzCiWnTKeeD4i
U2qGboUgV4ozYPIxCrqM+54Kx0in9l1Ow6UvcpKjNS3AQsMp6jGsdIwXdFkB8SgNN1kp/sgkspCR
tWv25ogqcd2jjWlcGjqr5oX99YsCYgVf1giVsarBkRpS9L5UmTDqNW919Gmo+ujd9QxG+SD/5iiB
6G1aqae2zY+PsRzstKk+JnPGdcHsafGd08JDqVKugiIaV32Ts32imqDlpPLF/PG3Cod3EnsVqggH
hzVEZ2xfzWDEZagbST6xaemU6PZAgsbFS2/1o9qEJTIEuR3+Un2IHTEtftoHEFTkXcjf6pG0F+GQ
gohw1eN3DAco9zvLQPaRQbgr2KkmkYTsJHjH0/Vv3yv8lTqRy5BAQM5Ffcrn2ReG6vSwzpHJTg1H
s6ulCkiGHwHyfXldMd6mpnvRy+YSP6qvfIxPzSNAi64LIUkYCp/ljHVAYHZf2OLF2xKKhanJE+kH
ZHw9SQzXlIFc4LmJxTzeR9EsOnm/bQHZZuyscGH+ze/REJ4e0WPcypP4orcaD/Ko7JLMPMiY+0QZ
WmAVtWQSaTIw+54WxJIuO0MkWa6bylUOHl+PRxDjpzP9lrG4KYfpE/e/0qt65SNMSwDSVXwdRekl
ijrNlz5KcUgB/Ic45Ki0ZWcxOvwqNsDA6c01BrscdMHATpNeAEyCsTts5vc57/+iuK2Qo9tKELxq
kogsV0b2Jf8t5qhYUt4YrLRJcbTwuseTYiaxEsG3ND/kh57sC9zoKWlpljdGwKTQkh5F68VsafzW
ZTTCAqYgfVn/ImHE4D1JarflvVYtvsIywsc+Nr/jOD70EslxKUDjztxyEermXR5YWYMEd1Gt3pl1
QrnLELzRCo+htg0q8n5lzsyd0PaHT/S8HvIaXIJsBgDtxB06NX7G81GmGeCoiYOM/8aN9o0ZI/mK
WL1UcitjMdC4mdXLmyajkGV9YO74NoWVeugiMJ39VGwnIX5n6jEbXr3RK7AlrBtosHe5NV8mowAG
QOd4M+lHazC/NaH/o4v0qil4prICefID7iq5QWo/qCYn2sYVwSnTqXYEWdo8cEteNRQ9CCMwE0+u
RsxuEo+G0M0rI6WPW/7Mgr584fCgOSlYfxosHIgE9oZCfyWCFLQlyxw+dNNF5cFwaA5ow+yXR3Xe
CNHAWqyC1uEWT5lMKFMZvlUPuFFA5yBa2lHfZuff5/dBeWysis1tF/fIOnXxowk0zI5QcIal+lON
r0Gl6M6s03/bZWwIYqKosNGiHf7I6AJ1Y192OEtqmPdEx2lW2VqEIpgmhakrke5dxlJa0rYFQ1WR
IreMKR+rnWFHVXaTrcex1ZQDYsib3GpfYfNn7FHTxpKfQwJG2Q+32jwH6Zpi+KWnCc/tFtqrjvMn
aFMGupcSf8xpdjBqBA1D/T1PdL9W48l6qG9SFR7IQf7Klb5pgKfKLUlN/Co6rbxKExtcnSEmVggm
KmHNaPRKcY58OkJ6n0pLThO8ecu7v20Eka1o2BdlQw26DIvGEctujBC72Y9SdPpSaHw0OXW9UPul
2QpEYWDcY4h4Qy/gW9ODH0zI/zw065P8ckD5lCtGOamsS209aEJIFTs/TY/WsIXA+Irzcpcr1BoJ
EA5hqVGhSS3T5ioVZEnlY0Tbc0Pox4C15f42gwmmqPdq1OEt7NuLnghbc4krxQq/7l9Voa1CYljH
+BJUETtryC2cE1o6mlbmRFZtqRE2BTN4IYCTEiIvzj6EMoWx1qFQpCnSXBf95EhAXwOamMZh3lHa
fqcADxo4FC+ttNQ2MqaWMRPP3VRvKlPfpMMCjRivcwbJjOA0WJt054IzkylIko+bdQ3cbWv5ZP/h
slkD/qWpxV1lJwAYRye+NUUEA1A5g0i6PmoBGXcPtdBSYSj0fqvKX1baHpJQuBmR+abhxIaOENT6
sCRnZ6QcC8geD00sp831nL7LKcYgiq6dpTov7QHnl6BvDnKTSH774PZToF7nKpj3lIlOjeGDxSgK
dVqsoJ4lAzAoEh1JE/oMmRgfiGWREZN62wk6Iv1qAEXx/FQzOwxU6EtA/cOPTRyB//OT59dxVUWO
2dE29fzt54fnD2SuPSzP5dX+/fD8yb9fGjLWKtIUr//r+//r7Z+//Dyw//qdNE12itzlPmW+VnKf
v8cKS9fE81PmfXpL/32rSpPWpjJEBOs4AxXde2FAGH6+8PMDZsWwhpYz/PcDJbX//WVH08u2ovs3
CCbSX+Z39nyP52+p//dX//meuhWJU9kmk7pvFrPubvkwZx1ddvECeQlEEjvPbz5/5/lBW+y+yW9k
dqOfF59bYNf/5+///bJPSYh2LUKj6ukN/+9PpEJP/Yor9BThPfV1UUU1QlpqB8/vGf2Y2sMDrXU6
xoHXUHP6xzHiaRYRZSPVneennRCecnAkWedXQ7QXDo36wmo1awf2E0lyoflBBwWxClxW6i0AivFz
eFXeSUQdC7sCHLcjcqHMfsn8PLDL63wlIgVAX/ygJ6PHyCaS3sZnCTo3bXXmnp7KhIoDuyAbINA9
OVoYB4MA7w64mb4+zuZJGefVD3lKjATqaU9LbGZTWRdXPSyowevuPL/sVeDbyZBKvtCe4RinwwZY
x98DE0/mipmvY0OxBQzDp+1Pjk0PQJWJhkOn6L+gS5IIjVhaHOXWHAI4VHbjK1emEroPPJywkASt
gj/lOd3Re4jFFqhF+ufI8eP3R7ckS9rh4dPcJJ0R2kUUYOioUV2d1BluFafH0TwBLoyrVeq3nSfS
OROymY2O2bZ4C1uveFt4dMB3kLzuc/of6EDfyPIHNOERnYk5QXU/8FEyViaosTv907NOTYKX6ccN
+x59G/uZT3K/Edak7dmy0ksJjatOt8yjmPChalGwLigI6zq8DVjVbfWM87t6Ht8S8SJ8nxBotYEz
rzVo/7vHe/bFBP04xStpXdgPnP+qV4wOVyiI6d82HapIK5kgd0Ul49vyPgzrCKoH/EcANRF+Jc0y
nQPzsBXx7QDPJ6M0A5Fns8V06ExJvqGHrGt3+lCPpfvDxjTc4yc+ONMHhsjCF6X8PTBT7fUK9PQI
pBhf9NVIBhjRj6o4bA9Xj8A+wS2s16ZzonGJb69U2ls5R+w2bPUU/JobyP4Osl9wjuYGmq+vn+KD
vtF/8xv/4uB0r690/t7iC+2Kwa/Qee1VpREaz+1T6FLwWRF+cQGA6TaMq4jW2C2eVLpzF0/5FYTF
iVWxwHxiI7j0jrMZdeKv4PPHupgn84SCbBFZuqO6CcKtRS+hDA7yRBIJVzLDQx/+WPmUUUiWh25x
wUrjqxVsT0wdxfkqXo7h2wcOzhKFP3tnwP444qb3wAkKM3Ug66SsgxUZWRN2lT3a1F996W2ik/5C
Nv3lrry9xf1GsO8tuNNbCRGvcJJjDEXLBrDeXc6JA9Zc2s2YSK6WWOR1jPwHDQtOxrOU22RzmgEU
ZgrpsxLuGE0cJ4waS7oDVtiKXAaEeDu8DSofW7uRK1UcHs6IE5gHXbclmfSFOul/vktCwwu3ADd6
OBL5G54PIqIFJXGgI63C7Qzk/sLrJsfKr+70+jCWMUtBSpYPzmiXf5o9OxSZhm6fPAu5HowaGWw/
h2Q/erXTezSUxNi11Ee0pgpTyHQ0DyPEc2y+1gjQ7Mi7q1hTwLIDKxxDgXb/GSn31PYt+8EedWVM
Tn39Sf16TV3iTM6H9RszAWxyMjuDqudMkCIOwgv9PsKKch5Zu+Vx5mYyynY0k4dYamAfeN9I/Hi4
UL2k5pUfy/wQhBuDHMc2zHbiVvuhZDXiMTK/0twXrDtww/p6rDbxS3QK4b8adnEYV+EXSRJqE1cK
BysqZF+xm27REMZb9jnFKwETV67wERr22SuW0ivjhkg2dcXDvIminVfgxgWe7uWrKE/ya/c3B6Ew
HWvBwzmyWsMB19G9WFy1wrKr7+YlfqP8ShsjXLn6S/5NqRxJf4h0SWVVvRv75CdnRyphsMLQxSBn
3sMTtdTv/ldbDI8OFU1tWCetvmhQh9r8NxaPibK6UVPUqV1CndYqL71gC3OFWQ752BGW/qp8Q8Mq
mah2FR0BT2MzUDrZvfBrwSa2ojnhnmubGbIrhXJzFbtAaw8MlsLnqrjhFsHkdIk+utfB740jV2fe
Aay108VzwXSMecXeSM7hfHkoH3l9Rjo9XGr/WRwkbhHE0I+0d3IAijTrrLItTyH9CCCt5j3PSOyK
+Zuyhjp3kRy0Eqq5b9FNvSXkawDCo/enXRwNvg8/YeTWD3d6gVbg77HpUG4sliyBlT3u6MRicqCh
u/gCRAGvI3S5BpUfvmJo9PDG20Skim4PtxyWP9rbl3tPqqb4RiyPaQuoGvFXAVPCQDlEXr9Wl7FX
UsDq/mBWEiy3PSbES+Q3EpeP8xd2mUCZXp/Otsc3DlG8w+RdDctJH5h6xmATR2uet01C9WyDt2Xo
QCNew7d9/h8OeMdS1NmFrtdcRnFxWqL12k1f0H3awWt+gp99wdk0UtfI/rgSuAwMhQ01Y9T9x48I
z9u8z+pRI9jFD4AjQHuLYI8AHOgtbZ/0GKd2IviwfYdLdmdlYBq5gmhYCDn0DVGEPDLOWd6CbbUS
XTTAa4ZV8mv+1YF8I0CuWaM8hlDDs1L5LFAeKykniJf6q4TXER2kMK5u8h29EtP5w/oxADrKdkB+
jrJo8k679qwd4+1GZSHyEMfiYLXl41avfLxTV+A80ODAI8aeVsS27HXexHetg3rWlJT4X0rUZmjT
orOFgoAx8JKe2Xjf2qt44UG9Rw5+BOFW2VVfmCTZTJ7MGaj46eq8GbsBum248sJd973YsPIYfITf
wZewo0t4F3qAM7mCdu+xxG6L5gRRn6z84yR/hzsKqiMZEGyt3efE5DA5OaPh0VH2+HOCFUJDzooG
W4plL9yc5gI5h0sI/nO5iTD9Od/EwRqUZ8nvyRrhU2EuYnuX2XHpBVm1CBm+kUfPzHU49Xn4NiU0
+tuIV3YoFW02DcJC3yccmosvFBcEPIvuIltP2UntHzu8HxwBq4WHowd7WM0yRnS45HTvhumXwzt9
JzBnEUKIm5BbqycbTd0llHXfoEPZd9/UbWG9c0SfajA0QssCYY3fpgsPGYgSt1xBObDqvupj5CXW
qVwbrh94ZLOcwEOSaDPK3xQnRpPiDq8j7gDHsLphApf9VMK5foT2+Kuwm5QV6yAg9xK3yAwFfPiM
8CR1JaqmzKWTaC7wW2AsZzg90JiNGAQdxro1vh/oHon3cPSTaEiaz2r5cMUNSmyWK9JUo/FOilML
9tSOVbgTvpD/yOd6soGWI7WTkVeai/43OARrq8ebhUwC8qYt0460xhbhmFB6Xys35jbWEwJpCSg/
UxuPf8edy15pu6wtj3ClutDmW40kxjYEqjx4R2aeiC6qbXcHNH6h2ZxO6JKJA643hiUUgZg83hrV
0d4q+vKYtzXQ+kSQ7s+86wPKMYt1VJM6kub3i6OJO2NrzKPNcoWnCRF3i0skKDy7fp/Ldempd/Uu
lGuAu/fBV0zCiM/yyHNuXFO33YgY8W3ImMggfjieeUV2ZZW9ScBxkIm2LkniGl6b5Kc1GejVSAo6
pLWOucLGhzhmFuOJh82HTgVlEvGODAmDWgSZIIr1+UbmaZXH7ageSanMD7TEnvAWJC8hVoOH9Mv4
CDDbVF/G3uPy9b+0Cv5zPZj7EIF1qatyzD5rQllsuNqPo8DGA08zHFcIXUg/isOmUmk34MLZ6IJS
weXx79I/4IoTj+d5ghDBuVSrszqstXCvoWaw9cO0Fd2+w/FlX6SncUdLGKao2K1UAN9oxrkL6j6J
3Sx3vmLRFiRXJCzCNQpAxQq/FtbnD3Rd3Ut9mi6gqgbZE4u3Ht8v2IqpQ1JFvDTxGgJBxxHoBGkb
RT8ozfsk/AnGTzO2C4jHxAwQYL9acUVEeG3JMBOC0wbZ2DJ6JVoTLM/AOrNyCTAmP+yOBKjzDvUK
Y147kmg0cFlYTNDwc3Hw8KkOwXL1GErF5fEupGeKOtupAp6zwWaKlWA4PTyMfQpsE9iEockuHWnd
l+s6e9Wj7Qi7MDg/EjAKbOHs3BkpusHwZzbDX3zxqylui+ZYfNAf4D2UUycdCWcWwz+s7MEr3c07
VsJ0x+MInEyeZfiV6qVQYh7FOQKOEgleidtTYIulq3JpjhRpQ5BCBnObjVmDAsEhBSW8NrJdFYLH
dcbuL/sEiAnmO7kQmsxJNSIroEYHDHfQSH47eeKIJaxRL7BcjILhKY30+BoOLP3jMvzwsAH9kls+
5Zg0c7SfMnpLNrmxljwdsUqynwDnE4SxjmgOlZ7pNcRUN9qTjsaZG35GSls5rYmwC96yFIoEGxIB
vIfY28SI/Jc8aMQk1uYGzDeiQay+dLxhWJer9IRZDjZP0OR7GrvTHfY/hvptGqcalbq4ZcmWZDgI
t+FLJbd1K+k+Yy9zZ1WSNfsugxPEOa9biyf8MCh+7YFxMXuF3KotmW/80WEj0KaReIPisUxTOoas
osbriXhZuGhem3l4vOtQ86615GbRb4B4686ShH6v2MTjmYNmzkHjrZTbkFwISxEBE3Pd/HgdAdOe
WR5Yn1btkecGa0xK2N4R2yvi14p8uEfc0b4DDWdGx4L+JfxOv9v9V7kpVl/lr4LN3A+KMZ2eSrv9
LVVmcEzxsJb7jpmYpgM34WoQ0zBE/5AWaFb1ib3sOj5krwnsTXLsZGbZ3n0L71i1j+86F+lbcfrj
qLvJD2EXZngsY8b+XMKbd2hUqS7mpr71V+bS3MGbi7EnMYjH2m9wEHepJlFFJkrlY37MDumWE1q1
79p6SR7AbPSWhZes+y0RPKYbdnopHjR5uR7ext+utglpYrnHX3hN371GMoJRXblZ8zUyKktYi54l
k/cw3ZGuD0Zms1xQshJ8hVpO3cTmPqWee4JgPByWhWR859nindi5+9WFaax47XweONgBR7APJnPW
Pn/n4eWJfHjUyskXMKePzEErmfBpWONUTRF8I+0BtDHKpjvq/V86KdD+YGkWOBnEy2Uja1d/xYv0
yuPOu2RsGk4tHVi/KJOye/yavRq7wjdcwjv98DyesD8mP6I777FIW7bNBPklZofHoDvmyedsbBv8
vQb23vQf4slhJi8FKQTC4qVg2l0UAirrmnywJzc8jPi0tXwnwSTcUjfIfozS6V5ll0iHCTLHxtjh
PuTjiaHVHtmpSlfCS91uP4Go0fGmeEdxwx03/PpIruTppjbH3uJuR0TLxaE9OralHxJHcdMQi5Ks
pqL/CNi40LttekunG5KkL/2zwQePAh/zHwLPA0GTZp3vBkRYV76Mg8emvVdAZTmAXXzJQYtabNhm
iCm28cdaP8bZXwA3V968HTyLEc1yXC2ykKR1F61p6IpnwSvQp7FUa9iahBigvg24e3r4RdTRimhW
VU6AEMVPndyHfgJt1twZQJvA5xxkqA42UxYuPPOmd9Lvel/Lq/IMmET4WezQFTtDuNC7tDmc8Eqe
VDsg81I54R5HsGv1AwFkP5yjXXCtLwMLJptO2Gk0RJur6NWG9fReG1cU09CCv8ct0AXSiavMc4rJ
AXoDmxzrOofFvqI74Tv4i7Gbtac/TCoh1K7S+B27skp3eBIL/RxbjgHFuN+X/cfwzXrG23xlvkYs
1H5ey78ZVn0a+Sb2bKrwt2woqtrp1+P9XGCFsm9eiUa6L1zjusKW5d0CZcaitVijuCDN2BLHkh1o
7lOzitCrrehcm0Eh3pWdb70Rm+8ylx0mdVGnI4cpL1auHjdSTF/Cl2nYYCs0yTtkkcm8Ryoie2wm
WJ7zd2KB7Eue/LNBNYyRihXEsqEjCFvmaVyayYMsyY57AsPawzTnMKU+3xXlncAYGjcCBY3mIM7k
mt1k36QNgzszLmXgDuoJfFB5hWlTAk5h4iEONZtd9sdsj2P9xl0/iBSAu13ac6pHqyYSeNwKFoKK
HFwSluiGd5mxF6cPMnS5Ti/FPshpLLrxHxkZCwnO8s+LEuxAxtKuf7GM17HZ6UscqscnAD1rzM/O
NPqa0e8jc3phx3t0ZPz94G9+ZNT/kBuxVH9c48FiYsISOExoe/b4S34EYsA6AIbMxEo7Jy5qb0aw
o89PYXdFu/8neTpCeCjJVyJedkskLMst5nVo6in3rKpL0JI+t9tre+WfJeO21q7WW5W/wave0Wuv
f3bCmo3XC+Mez5XU7+k9cdtrz/Qzly5hGLPGkZ2GmX+LA/gwPAhzTsAZHwdmVN6G9DW7Nh7miFmd
8BdS/jrxFpocfav4Mbjtjc0lEkckPN0RO7wloSvvcGbEDozN51V4YRkqHCZVHcUJhR+CKGyHwnVG
1saXMYiBhNp743q5IF8cUTMwkVIIo/Nz2UWzIqIOA6JE1+dzBswOTLfv7NXLd8i9T5PLG1ervxJr
Ma2hFgaQt4w+Jj3i0uCzu0Q/bF2Ii8nlMkHSaFN6xlpOdmwsdnfwe8FnrL4TYiYk/agJNdQfb8xu
40cm+T2/o0OR2iHpx66bvrx3kho8WouDzmPThAdIM92wllilrxI9dTeJIjYYUlIzgeSl/oat/WqM
0Yr4ooqrqIiqmF3YLjWsVXKmly9Osew+NjhOvHCR4wrvGTdUaYZwu8NwUd1pC42DuNrjIVNu7Tta
sj0Jj4psDQGo+Ul0D06VT8n+sxUipJDIWREjYMWX/gnZK6LqcAlGJGUtJcdusZODFv4X+0IiqlS3
SbnTbTa4kHsqn7AEZQTgtZ6s0n3QrjTForQKt8nmQ3gnJ8qU4afRlpQSh8UNwvpluIekc/4u1NIK
2XTh4dNEWIXPHVcUYUrKFindskkKPqfhoFzzY+qytn1y2cTkGhBnsf82ydCkUCowr76NuOTGAIs3
TA0Lbuky3nglphUIYuSlWOGH7vhAPXXW2dTaJkiQYq/cVHknM8Fh4IsqdlxGYPoHW0o2NsEhSY+G
5vNijwaI7IvMlWFv8a6s+/fsD5Vkbdrj9fwHYvwXv1+Ge4gt7Q0ah/UOv4qHmCq7i87uwAAn02Sy
+BQlGUWXC8LchWEoyR426st2BO3G4FrmCvQnDqRi+kerr7ilUmqjGMr+NT3zuyR2KoIL0PEaREaf
u9FrFJfckZQQ22qsJ40TRA0+4e8GOKLOuKYDhJ3EwGWqfV7KyjeYIxbaleoMPt/WZyH8bVHHQOMk
wxRvybWP+ldueXq4LtUNkXOj7DLtKjD1c8wCbp61P4XrR+2P4rQMnnjZeTBls7VePCydgVGZU/t1
uQ8YZbXHuWfb5kYCxCaHpf3xTmACdkN5atA5eo6VV+YTRWI8k0/n7lYkSKvl2nC+rXLhDZnJuB4l
U8p45qcZFiOak8su2UQ+Z8tVXMTRVqVzgmGXCg0nxZLWLqLfcvzlonbDJ3/O+yzbFWAQK1BcxFnK
jsvKGXFeNHFjjToBllLWHJJEvZ4SGD+ekdcs9RyjP7EWcsW5XirtzZaX0PWGZJ/9FQRBx4BC1ZHs
YV9cchdJUX4xOnlNgGWse7QzFeIHZ/0g2Vilf0j78wWHT2YdU7gA8rX3kMlbM1Oy8rGlluBDUs3U
MJAjq7l0HVOXo+M6e6XVn8iRm8o6z1WFISCQ0EBVzhNPxRtpC4xZOhAAdMguY4s+XiuARA/lcLlF
zAoMpUBjhnsVmndafvzqy8Kjw8NrzEOf0BdrUfirkrY/mKA6yaH1HnkSUpWd6S6D1nR16YOxwpek
XLHnWqKE5zvzDnTdcwjYepLTUFecGWOS7UmpLO6ozNUcKOc6oQiChZ/iE7/h8vP2LPw5PnxbLit/
T2V8uaFYk+IFy1iOFywup8OgV1yOioeIn/Ar3I7BHyNKw8tpc7Y4RXNoAAy5dFwCjhFOAuc/g3AL
F79t/ojjZRAsNwmUUofFXUQJiRvIHhTTyaV8I07NPtiy2QDNymTEaTIczM6ZDsMXb9y/UyUQ2DF5
vC+nw39z884L6qR5tBduD3nhlF2zqmKBfOSp0NQNj3ym7Fpt01EV0KACUwQWHfRv3ERebHkwYpsH
tdKwuaNYdzZ2Kvsf0+PG8oDwHvwit50z5DQXCJDT6371Gsp4CZAdcmds0JBJLvUDZKBEvw7gTTyn
JWudlfYceCNVXcuRzvpjR/JESEkmvDPmefMA1bOAlNOdjFPS2jjMASrifAaGEvHg2pj33AZ+l37S
ZSwiTCH9DKqEzSnSVzLuhDuMVWSdl+Gu1UCgFsdhjoLf4zZIJgQUGsAhyK7qxV/cs5QLfxCJ+8Ha
U69jfHArR7ozMr+SfN6Jmnv0IODe4lbM62SutRuWp89g28dRcdjznsIGj0Va2m23Y5C1p+6NAmlY
Y/DogEZvzzROkvUoW/CkhC2odHxKbLCsceLNHSX6ppmYo+M51iKXyHHsPJpTRMsuM4kmls3bbDlM
J1b32refCTKxhh5W+oTVA5I2UfagNDXyASJrNHs0vRbihtI4NnAoxlLJDTVP1K7cYw6zD848e0bz
zpec7qLgwt8nXhOXB9La6Fe14Eg945Yy13Jh6QhGoiO7bJ5QOM64iS+Xf4W9e+7CtWZMmtVFHTf/
XGEE20K7RlPJ9QFKz144re0B+NSfcYPWjTObsAslGwz1WoWK6PPA5UvVya5P2MKZUIAdiBNFupZk
h1GIpgBgtCy4XDA823EH5NZxoRbGMO0/s/dA8MmFZQbi61pzl41U7pYcd4JMHLLWlmsKEZBH+Z8H
soE+uPLIyf1yftxXhmVA3U5d8pPDY2fdqteAc2LjxGCMt1xYtnkcEue/CIIMxEV2pLsByfxVWCx7
U/SRMQyw7DLPO95+GQQ9qUwbMJEJm5qGqsBXyXKyK1tRuZDxdbJoSyaltur6aTVYle0ze9oQnDPo
kcNbrH/wMFq76AeVava2jFeoo2xSzQ3o9yT/WuCjLHkp24yVyq6tGM6pRdP/XhyBnwpXEY3n87Ez
VU/vlysN44WZjCwfjei1T2ihNEjhnJIxloOj9cEF4NKyXHAdRoRdYkL/J2LvwFyOvIsKI+opZ+Kh
mHa98oqkvzqTZ0PJYZkgLHFOyMkQvRqPwOcxWJ4fFfdQ9IVOifzuRKd00e35Bre6qnY17MHesSic
o2F5Cf5wRUX5gLIrIXMvOzwBBXMIRqzNWtfof1jX5m0Z18or95JEq0hBlLJnRfMXiXogTQKORK3b
NR6CSzK5zEA5aVLkXJm1XLdpMrfMw7JsMfuzxQetib4fVoeFBaCT9WtN9bPWSUOX6blQtwxDzgIw
JRtogUCdB7R2safBWpqINNlY0UsbIgD3QpGHx20Tn1YKnjQUmWayKYZv4QfFCtOYeq/AokKEfcsK
t+GaEt5YH5Cyy8ZBg7iMJAB8uCEv7U22eIBn33B55p0SvlDZC6tdH+2mHD7zB4yVpepFKiFyIyyB
eULrLXOVTMqpXRYankVsVtRv0ggWZRq/rNYMTG4FQxbFPympPMY9kydQI9dHkGUAqYUfcWExgnXG
aKeIN5g7fsTUvsQceLW8Cje+NiMQzLDSzjqnUEIVslnJc5HVfiukbw9qZtNyFvxmgfMgX+pOiRUC
wkiIVYitDWzoIa3Yy3MvoP38JCPC2xuNw5PHK1NxYt1+sJzahcxopOg/LRPIsmY/yKRtmEkQKM8Y
mGFnTjJIe+WxRJweNH8qJnqsvPqtzEvRfB9DH/phwFMDCZRXHt0WvzDaFWYXQOnICSF24KkA+zZX
jg4/vN3SW7Kae24YGphup2jrcFgLkyeSOg+dksZECjFwWvodcGcSOVxuIX8NiLiYWJ6TEQ9reXp8
MmZ4pDgyZqIZnipH8JzOmYyYObhFIZ3Fjw03jZknQ7Sig4ihvIRQy2m+EYQwQbHeCdqGXwe9x76Z
eBmAEJq1zC6kI9NYFx9qE50xsTlQUJuwgTfjXVn7SJbxJdeQ4IynRRzZo56o4GgWafulyMBt5a+y
kMYcNOMHS2KxoyUnGQFFqn8g81DPXOI9XooQJPWZQh4zVPkFmpCkZId7Rn84QJPb8MyQT3so329o
AijJEIlx9sYPk/yJ3Cibdfary/KN8oT0J8oieKCLzKBtUP1tUFqQTGZxrskwAX+ecYAXJNMzR0CH
dgONBqo9k4dmYfkWVvSpK1U7cjGXr4U6p1rUa3rCyzPBVtXcbLu6klEJJ0RI+vAymw+aKPPW2Gqw
X0IlwdUlRcmJIUzsl7qKrcCobAE8KVtrcb0QE0RUuZptaFj7SlraKLJ2krcpgHFQG+lGHCIK3QJN
LbFeY1xdp2DZ8TnYhl0QgnWWMULLB0W0e/AmDHYSZ7UuDXBGcH+KdcGTZu4IdKvLoA8POwwag8aK
ccHLqQpgg3OlmmykFhCDuUAXjFn7rbPwewhYZEqF1TmaM78z3IS4JgxN2ASIpldDawEvMqT30cRK
FS+k//x5oOuTF6Tm8fmtOlUyghzx/fnSGYYZ65HMTb60BeXy2G6zBpDbUMVcsq7fxzIiyvT/f5DD
GSHm8+s2MhCDyiWYnYoHt1bLahum0f98UBpf0wqWkmGqCDfEt39/IdGTH3PSO/y+copAy4e6n+gp
/vfr52c9CE3oH9lmWhgV8ZNR8fz0IRYIGuEEJ1Bt5p1QoewU0nrCEWes6X4yeEZi9P5OG+D99Dxa
U0ARWldpi1Xf8unzm//84fLXKDv5yb/fLNNg09fswVqot3aNWw+0Bw7i+QFAM7jC5+E8P31+Uyur
qyVSSRwVupXCTARVprLSAX//z4dh+fK/vvf86fN7Mq7SSqLHvmKAX8chxcv7sELqUmGEDvzNiEKB
GaD6U4tyA8ovMoCJ0F4QNoMj9ppmyzoqc2vfJaaOPbRR+A1ISawkxRmxmGYu6e2EzEA+/gWSVLPz
C26gNx5EBNW2CKzWHSqNwsiMpi0hhZYYwAzKPg+P+WLPqKgzW7+lkS5qyHmCriMkb+hsWoyZwH1B
2O0W7s1wKlsW5F7UMEx/lGiaJ7ZED8xPl25CU01h12IyYY3mLWvea42EoFZL+VmkFAIzHixqhsO3
WSW4g5UUQkiSqLX+OsnSCZ5X4SsqwtdqCFbtSHgyoTn0tRp6BowLnS0B+bli8pQIrG+ssqQVfffW
oKssyVqZKS5/ZdZtIM2LsaRQhKsrJxg7qoYmey0I9OvmMZCHKlXXornPzUaudDjR5g1XtAZA5NTG
Pg2Bxk9p9Tt2Ags0qH4Q4ANe7hTTEyGlWs8iRO+hYVNViLCAY1eItwR1bKzTgfJwUXvTGXryo5aI
s9WAIiST2GFA9P5TiO0GPX2sg38vEvbPhWHEG2lGg1SQZTZJEOoDzDxcWL76gov2/9g7r+XWsWzL
fhEqsOHxSgPQgKRIyr8gZI7gvcfX94DyVmdGxW333hEVWTJHdNjYZq05x6yrQaPy+qzanB3ykd2m
DNwLs+Kmz3C0je/4A4F7mD2Kf3UVquFrNQGSCLswgK1aaG5aQG6gAqSLRN+NKtF1ZcrmMcxpwHQU
qwyfftRMbUeOSI/tjDjA0tTlp6xS7oQ0bAysEHuLEiJSLxy0JsojGy4HmL+6l0xXDoe3ouMVS1KC
KFCyvK4d9bPM2mV2hIuPZOlpEWLPMkzezJbdqKx/2rGte0HHApfpGE3LKHgRBidDdMyEqCqkvYb9
SAZhnh9ttccoQZhXb+rFJhXL9l4U/jYY8vSEHWwohh5KQ6+ecqW8zkOHQopGLxaU+ShM/bVSVKQE
veSWXQQHZyBVySLjMQiuQ35pVMN+iZYSor61IdcdsxGgeFS0JBnrIOnK4qhL9ck09WGXEJ1gBLpw
hqFCq8LNu64k89qJiHUvIvc6DaxoGUSccyKzp5pjfuflPMD1x9sWa9p3BXJeCkCDtQb7EanPc5Kq
TMQMBC1BbpKPoUniHeSnTTyTaVKYJG6LuHsj04Qu0NwmTixYfyft2wzMYTfUGPuwfZzVPlEOKmTS
oEjZ/U/+h64SiCglA4HqASzqx6wynV4TtleXlYefpj3iWwG1J37UqcFAU1I4Ywmg14AgiTwgXRex
K8U9sH+cR5moDvJ8aw3Msw10tkOOOAKb397qTVRsysQhqYyXuB6jOeCQIl/U179hA2duVhiuL1JW
grp5Gur8fTBSLG2dcGc1PS8jHaeuLW91KVU8M5w+raQkeCkKt1aI5W3AolKJxh3Zf2v2TlLFbogA
gskGVpvcRutRzwP8HNYRu+2jzexj9iYCFu6bXiEDMSscsJVu7qWO/ZauwFBXAvOQkYCDy8efNkkX
khQeNHshS/N+UPPpqoXhLi71I0Mk+0x95WSRD6W0xfhEKIJrdtjcjIHO2tBQNgzrN60Zd5rVSsc5
QqYBNhED2DgDhbCap0lOx70qq17FpaHkiPo7CMlz7tQ/+sD5BscVqA+bXZEQ03mkvzsAeIPVpc8X
XVNfals0VD7maF+D6Ka0SCEKRD9nQkxYRgm1S6r7cV8I0maKkC4yBBno3JtCxaYjV8Z9wv96mAJt
cCMfQO+k5PlhZiNjpMWS8aVeuyp+9IVdOUzGyV6Jn4ygkM+tX3p2MKtHhX6WkUTKYzv1NHWQYjU1
ABCC1MbJ/gZNBM1siH6mkIQ2RQ2fik2A5XRfWO9SNPeeXRYnv5pSFwZEhHtA/gCjxmnep59llbUn
l2SOJCIkl6vnnEcnY0rFSUgz06bVD46UmOFWZOUzo3RdVlIJl7DleN5D/pJsPd1GjUQXMNDvGgko
6awbWyylf+LR9+JGUZHTZul6Ltl2FkMEF5HTbprQdqk02kBWIoxj5/ePLRmR+wCHDo2HpUSCdzio
4+gUJZWjmdlPYwr8AYKYH+A2gT8MSwBIAjxHeWmzYNiGmj66Q18CBzf7faVPLLWaYjj6wPHIJI4y
k9Nn0atoNJrpKpkBTTGVlOGMzDu7KHKMj+TtKSMowIqppdN6xRlkpfPIEHmAP/c2Fu2lzhpqBMmo
gpzrPQjFgdtGYU8NeiCOemousbnmwytcSckIB2oDc2MaOrGPyYTERSLyylf8vTL2KUcLqT60Ooak
xqCoULVK+oj95zJMowcO7CzFBnT9OcMFwYa+KgFT6ZglCc6ighJL+XdOgGQa61v279qHL+N9ZrDf
ck1QKjetfcQOfUfexpKf2Hlwv28CG3KQ12T5yVaOgHtDplO8K/vmyV7wrD10UPIxOWzNgfUVzew2
C6tDKmNQp6qVYG/IlDST3NT35PdNtpOMHA5Fj9SkDVGaFi21OavinpFF52pmgco87k+4Hsck/8G4
D1XY0D/K+bWqe2sdRGD08573b+B4mWc7Ok3hxdIztA3dG5Q7xKwTpwHlOM3xsa3q0auBgaMb/g50
g415ULfPoXQbSI3cJHZTwUvsvyPgrnebzpJcRB04Acs6BUH/FTSm70p7VS93RBrA5WpHygBzsa8y
tvSJyI5hTTCSnjRfou3dWmG7UVkUwWtrfiUxcQnV4Nw3TdzG72bTbLVgbre66Gk3C58laE7OYjxN
ahR6XUkL1YpVZxA2DUKTQw7HcOiJHHgX0CwkPJhDoflWR/Z+ULo3FpybAQyY0BKIEoT2cp9u4Zzp
Xkne5CjmFrf5UmOSi/toR8U+Rgc3pSNvUsHgq1OgV22N9mCj4n82oLtWnk4K4gWwanUCTEBZHxy5
TYXACntiZcbyogrAWYlN63XEiJOEYF+GePaZm5JPq/Bjr/Y71EFx4hqGTsl11CE8DDI5xeYmVDac
kfSjGAHCmpN4gQR6mbvBOIm0fsa2zjppod6MMaQrClPOOFHcm3L7ITG4lIAiUDUpKiifkD6nPJQb
Q1ypmLVpBmmmJZ9nlvNTrjUxFfCWWp1R6ts0aA5x31fPDbJFp6S/Dt3hZhg15Qut5JKlbOh6mS59
JQgimmuSDqMU1HjccRwG0Ej+kb4H2KnsNduG3gsCsgPQs2y+qZyZTf/I0bR0G2zYyIH5NrNSsrYS
/X2C5EPmcX0cMBlTtBTvtVZdsoWZ2c1zu15uHiOZwGAGfLi6oS2aXLakUubkxjg5QAt1/NhsIyRm
ppSQhqGgDuLH2nvB3nerZvKfrIYpOcoDWE2wnccInrTNTVoqAdOYygBfQnLSoRN7v8+IrSwAzhtM
k/mA00K18Mr6zSOpY9aJxFBil5ViV0SLDQHBZy50cRz9+SzLvdgpwCF2nKfVYV52BUjXk4BQE21G
zoggjAP1QSR1cu0iO3bDjuY6gQv1rihMIGPGpHqynwDg6w2qZpFPPPu4NwbsR5bZceiDhnBI0z5k
vUqoSQFR1MSssj1xLTWdsH5PwbMFwXY9J2C+40K8Bq+piQU/ZlO/Mcw58RqYuZjgctY8RfbPk5ks
fgHaJ76ePskydRFDE+KhtDDDamxtCJYn8WhsLJzyKiwIzQwcZICxW/ozMZNtccTH+KeazOhgz0VE
5YRoAqPczxKM56xNB2cuxMGvUW7bZgMmnzJaHvBmZSu4tCoXdwkIquSZg6EO9muwZGRkE9oMKSZQ
tcibV0kCgacqvc2eJa739YQcnVMEJacI1X87t4cZ/0vTniWlD06WHF8UbZAeOe6qrJ1fc91Ua605
9kZExcai19hJtyI3oZtxUDA7upqyz/KdtnTRc/PMYWiTJ+rXkIQGumZyD2Mty2k7gGfP2tfeH58p
O+gcnyxmOb3ZFWZdYaCwS8/v1IGGRLpPONwfzLJmbqnCQ0OnX6pl302qpF8RcbaysDS70pzlK+L7
llOo3HMsVxFOBvQMO7bOeYoyVKi4T8SQ7c2sVR+0od/3lEd6UtBO4SQhbScb5Mz4ZDqN1RksMbFW
7NPYbhvSt4Kz4GiJ6HWMWFblkLuR0cINzRZ2iSLLnVoUToPstRFMo5NBYGYZaBb/oH4r1EEF+1m/
y4MOFiyKuEXLkk7O/Coi+SmMaRXOPW15ywb/q6S0+v2JJEMpr97DCOi2OgY0KdGaNyXy/7Ci+xGG
PceuLDmPkXqXzKF3ZXsy6XuQEvU5BMivp7BEqiEB425V8jfq8JrO0/M8T1jIbArAXZGd86Z5msN8
J6VBcE/1l6bvv8bYRkQbcpQsKXOAJSVRTKF2qzTyoRkz3CEoSMD/o1ewDr2VnMLaU4X8Xs8gGTLV
PprQBkhvMyy0t/2tsbP+msjDH3XARmIRmgdQwdZXjZkkd3LuXo3huSwK/XvW7nmUXLOxBkubz7SB
4nFpOtMJamzKrYl2GlmQYNq2P31l97vWppcHt6ZnpZ9tF4ISaDKBohF+y4c001kQoLl7sqo3Ehq+
rUhemLB6p4sJT6VMFB/LPvqKivS7NIOKqm71UAu/83K0lD2rqjlb33YjC1KkNPqR7fz80VliPMud
RIoEHxLcisKtVB8dwBYWvvIg6n5nJhlnmqF1cmbwdSdGr+9JhFMClQ1/eJoz6HJ2b9K6KOfdCF1j
PU4TtoMOcERk7DNlqbksxsShpogxtSUF8a4COTezmVLKCx5fWhfkHKGd1V5z2/6jZlLhxF3zmRtc
cSXyS3eajYuaCirSsek0Ersik7NdaWGl0STcgF1eYdFHMD5qkEBsfFtcdW4fLdw0o4nWI9EpFfSh
woSNVUBKJv/c2+V3RJuybbMf3QcG2Rl4UIkWlJhpfFv+kDLkRCKAADml9JEjmnGSBpyyqT9zgQuK
YIKpqYp9rRVMrxpHOb8PX7qmeR37eb6k+oOd4TSGRp+6MD9ytItAlSSJHXNDLd3mMaS0ubZJTdLn
0HSr/w96+8W1/Z9Bb5byvwW95d/RR/7xH5y35W/+zXnT/mXamqoDwLWpgBsW3Lj/Qr1Z1r9kGH6a
JgtL1//61b9Rb+Jfpm6bskw1RGiGZgEd/DfqzfyXyS9s4HG2ZSvwOP9fUG/sIBd+4T/4hqDeVGHx
cLauKuxPFV7gP8GenQLFfg5HCcTbdtY6lwSzRagYZRd/ChPyVuV1ygbi3MTsAY2YmrE20YCYBO1Q
LVY26qi5nG0GZABEkZGYaOCZSN2M6hcH3I+2yeAiJcqnYcKb0nJxrQ1FO/RJ9FGZYUgFKEQ9yWJy
LAqKi2nWoSfNUDINBroC7s/tXNAkrZiO9+342nbAU2R8dGWn9sdpCEiPUepNklVARU0mODUrPDvN
uQ2m3uuJ5cQ3goovteSTDjyPvirCxaqKP0mMg00H7X3djGTr+SzeZdvdJOikta01KzNic+RnSOw6
QgFaVbXWvgIaNyQ3btLN90IaQ2fKUNuXdXqkHrXin+DBCwZXCpAxdr3Aidds67rABKEROGbob3Ga
rSm4l9tkLn96auDCoc2SHruCahH3vb1RQspncWa6rLsErEq0TUmV4iMeadsS60WpSmxTCmwAevEk
F2W2l/uPsLP/AMHH8WZ6WYrkMxcXOUgVt2J2AOdfPetVvinLhPzWNoRfMLZnLe68uiNrPIrCB6K4
EMkU2meghe0l1AzQY4lR7YpAvkv3LBTsxhqIVCrJmXWbdwcrFFtKIPbZ9kf5WnU/cXuxFSV4GaCD
bDKI5xvVVL46zTQhp3drulBMm3Y0nzV4Ctls3qaI7t6UacalSq8JjCazFzHim5Q5bcaF1sBR2Wet
dJNUaPZVkXwbFd3zfkYZYROLQgF5CNzIzG5Fj9knFGJGPcEBNQaHtBGmem0sJKRQjlgmy/TLL+wU
eHfpwsAhl3oYAC2ZUkMUsvQUgUex81q9hiE+ha7PYIZMQc5ejhed0xRvngtyiPcKHhXqDWKjFkOz
901KSopRemKst3bjU9NXK0LO0Nwo+jQcJ3kIzpTW7G3nTx0GSuM+JEX5wvI44S+z0qDblGmhcXyC
htEH2oygKm03MylnMxtxiq0Tgtlu2LVS9JyUxZ3k6pwqPNZUpWkcKTVxMslQ8Ax7UtYiySuHFVDW
NaTPqtSBmtewNITz2YClOmjjY4cmzvZZPedAmfYx4b5WJ8mbSZHchkUerF51MSnxrsccT3WX0fpW
TNMjYNwBFUM6WpYOm0HOQi+Sm49oNlijJuxbQwzRpntXYo79E7oOK8JYkrTlTbIC3UurqznE1jmJ
0WjFcQobvCdovTf/JEEU74esJ46Dw4XQTCyTbfApIeZPmil07Tn7gl93DlVpcnMCLhWuN3LIkJkG
3o+qcyaTaQHk6E2TEsyBoAWritjgtKpRbx9Ib9A742HKZay+WkHaDoGDzhCth5ZOLZDK13iqjnFn
4YZDF9RZ81eeWhoEDOMEVByx5Eja+xC0107v/iRyQI6P0qIIiSY4TtKIAZUTdkv7JAXaeatOKh+X
Rm4chrkOrpJKNA/1KKU5BwLIWDCd26oHF5vQI8gACJgEW4UFsDuzXE4PemBtKcvv+jY+SSqIMdUo
Abf0ZAjIOIFLUSBYy2B7d4MnGB37MR93iNqxRAUGte4cOkVuTuuexD3CzykIg2XSUqZ2AtqlVcuB
thfqTS7NN2I2fFpv2XGQXlKliwBVJC+SRvWI7UlPThyBhnMCM9GuAqY/OJcJ3k17pNEktzlzhIHn
TLZfw2HUt4QalhxIestli/oRVMq5j0I2mEkBN7M00ayQPxEmoC6G6I8oiuFq2zkAtdl6zHrJdzSp
te4F0vuAlpYLof3Bn7vbGGEaCwyAXKJuh4PNPC7YniFRj9mbUVCxrZ9AROiJlO6pbJfST/THasfW
JQBiVQ56tY2lUXdjrXudM+TPs/FKdf1UyOmNItStlatvzYJrHPVZ65iD5fkpS140de1hGi8EQziW
kGmjlyN7fKnskU2OuPM7N5hlOgi0Q0r5PDRReemE+ZSHYj5ZAtz1XCLWUKu3XNaoqAvJUxPg2Ekx
f4xVXLqzCP+oczF6sfnDSQn0hr3PJXjhlqHup1Js81h0V1NNcRzOF9WP55vmM4cqib/tSEzhU4in
XT0Dx6yaCAzAoF9ie9JXuokfk9ByGiU10MOG8goZC+sRN24AslMhW/VikEyvjjrlorSjeNhJxAXI
c+U11vzha/kSlZk8G6Y8nO1Sh/ZHBVQvx/KWjWyVEwv3m8ZsQKeLhkugE82bXwclRHbesNclLK9Y
5TXBQI1c/intXPbqRGH2J3KWkxI+79qoDxNOAStT4hO9cBgjltK5ekfdIYWJE8OXcwxdndbCt4uj
Kg+fs0oPjDy2Z9Wot51mf/aUfbdtZemuGSt040iDx9WSP0i6cRAB621kz99J333GpL8jbse3XBFb
dWRSOsSByjqehaTT6vcptseN5MvISulorbtZQF5pq0c5YYvDnh1yiQqoTqCrGengb5R8BuG9OGDb
9KHMWAulqVlaqTIecfEYkvhDzDjTWVuO8aleGHaGZOzHOkONEofTukwWSHMMVGgUP8pYl65VGiez
JcmdsupmotEK1rNcJWRwnEG5z2LaJWpA8bE02H2psunGEIGJ3EkwurcW/eacJt702tSQNgn3AqgX
JCRWIYBl/3TkwP9A1jB2t7kH/w16bW/2yodf0akyzM48Bb0crrRGEi65KwSBau23CPTRq2hFbPQ0
Q13FO4kfi8ouCbarv0caoU4hiidDq97bUqU517CMBJpqYE0/TEWb3qO2xjOo3SxBi5DQoRdO6hoK
ZBh4U4r5p881qmT0pklllbaKNH9GDaxCEedncjDQ9er4VkSkPSutUOimYGJPnd6un8sH2ZfcwsqQ
MIE+20Di0ByrBYYT9+m2C2AVyMX8FQ40fhR2evhiO+R8mEpLk9jgtCRgokwqt5zwCGWzeJNIJmYT
VzOxJQHqphRTxUSd146mNTcKCX5IuGeBq7GQSjwyvQxnE/dqgbGKJaLb93o0rMm0ZaaVgfdI7EGK
OX621AryR3YKJfseJS0166jtKZBOW60aYNQ0xyy25kM7RVhNZiQ2I4dKmxIEE/0Ijg0dzOCQDOT0
QmC0lGLFqWlx43hgF2iCSWkR7exbn3TnrDyTlkIxhBSPiV3+Sie5D54TcOajH+qVO0oyAoz8rpgo
Xcbcwm2r1sgzzAnRi63IwEYJlcbVi3s1k0RBQ6tGjtX5j5EWPkY+RYSpr3t6sktchqXVxDUUGFgt
P+oOxvIffYkzdFCK/Nf3vz9kjy32SX1ThyUAo9asEpskkyl/GyM15f1KRURrTddG5GvDCCVk+XUe
tbKjd8QldVp5YBWpDr9f/Xff/nc/G3vo+naCRu73b9M6rRECG+X6f/kov//OrwQ+e2PsUhTiBE38
/a/1JIOZ+Pf3LXv4DRm1yM/+/s0/vvz7RQWGOpMHR2Dq338tAedcBUFBfJ7FZuqvx/2/fZcigN6i
kwaz5hZ4nyoDsMj//JT+ege/D5WUeH0zVbL/euLfnxV1jiLLTCw0YqDYbNpZVVuou1/omlmrGOp+
f1EsI+D3qyalho/eavrHL5BqkPCyjLKUwM61aNulcD4zpMLfePh6ief5/Y8f57DHEjDbpIwdlqnu
H//5/ZmtjiGdrERZZXk8u22X7pSF99YtWZFJiqWpJfuMPbpC2LicV4TbZemTslxQIpSQyi7JPXY2
Zgd5CSv9/eo/fqZpFmajvnMnk33LUan03AVpfdAm4n4HvQRHscSXGsu981eGqVxz+g2J5uY5lmpc
hAm4CAhVX57n7//8xqEW1LP/8bPCoPaO/IxyPHlMv2mswdxLWHgT7zfI9e+f9/1oO1NB3nZMklRn
lpy4qW6tf//IDo1bKHI8iLpmAw0PKurvv79RTbhsSl/vfl9wuXzWv1/9x7fKNHXOrB0Z0d6v7G95
BWnTgi9a5Ft/C7f+FneFkNHJeEBdbzRTdagXudqvBu33279+xrjDM7Byk/3D5MwHokRWD3HNQEMG
qjkvsr1yUzofTXirt4OTePnKPL2MB2II9pNTbYgIdntQq2Qbd2sSmB/mw8vguDRnVga96m2ZUnPz
bCJR5r1/d/vkkHnEZbv+vd7qV4CGjgdSeA1TYU03yZ0PzQYh3fZteTKPyRn0yENSb15ia+0tYKmX
3Ny8WJJjXKYvftBteEI4A3edMkfxLaCbJHdubDfzXvx7m1I+gJjVwUdaA+Xbswu+8tqwAvLkLo/N
FPZDtRwfsDjMa1IvVv2woR9V1JvSvmczdGk+C0qWvLvhNapOWn7hY0F72MxkWn7x8UzQA+Z5b+uv
Kftouv6X3B5wVyL6Vw5VA1l3ix5LlhwCZXqsEhORcQ8G/QPASfOeLiGbnDPP7Z/SNtim7NSHh8Hh
kgh8sTS8Yy9NdghN+x/YcdQszCV1by3jsR6gd7qJ11lUwleg1uqJ7sAKLzaLAgI23hYJ1kSrdeTa
BFu+4Ftbc8qZzJr1GFIhWLXZVruEiGeHI23IjBQPCtnl2rBPFgfmLzp5CoKJgePwTrwTCsdPSa0v
B7xgmzq5Dy30AmjezSFKHTM/s/lfnmw8Czpb6ap4nTUnRhjXrXl2qL6SsYn2RoBxivynjXyZWddO
tLHtCCMk241unU9bA+kI9Wr6ddbdulR7y7qkBND445b/016KreIy3ynXhWpEpy7dzK2bPE8TQDT1
gjmpXINlpLtxy0+KWPen8CDxTiFcrfB3Q35CAWh9yoCcULnTMHIJjn9Iwd4Mm/5PFa7zdz6dbHr2
b8yKK1vBgv7RbWcnfOw3UbKePnfNo+xsR2ZWDxZEfWqX4vifssCUsc/WKqCf9DPPTvGA2iF5RilX
I2dIqpN861YA2jbyyv4hMBGmBtdrXp/LU4iJ+5w/paUn7X80bpxqeOv3I4AMZWdCB9rrzBilD0Bo
ZET3IcIvcg0zVUVUSyDXQf0Zf1ReOSlE8ccSTKOT2WPu6dds4m13h9IIq3pdP4t4b7UusUUlPld6
0s9GebUXMWv5KDI3qK5N/saft/UKOiGfh3YBuA1KnasuOGMD+0NMlwJGvzAeuWTd+mU+yF8uv+xe
qZW8i3gHPZrDewqzfMtASudd/mNj7EH+fBMl4L0Lzw3d3KIo+MPlL/Gkct8QoCOuWnlicAXhJjSX
p6Q7Olv3fD6Fz7w5HpIbIuTCms2tBUkBrQTWp4p9BmomSEma0j25ctADOKogLT5qEuqY+6T8SHjG
2+6DkdzUe/IjbckLgxODMgWRT1dKc/ghYFxezNFqDunvp7QQVaynqny0y69O/UYEhTMHkPe+qPcy
njQKW7XDQ0axJ9WfMFg1HkAnIqx2MsXr2dz34Glz4Yph2onuQ/UfepUtIJbf6ppMQB7G9yp/k2W0
ccWDUp6s+ywOFSJ/iSsykLbF/S1y1OjxvucsDnWThwiL7xek4MUzMoegZiO24d6jFkg0Mfdk4lgr
rntHPtla+7LEaoLAvO/mB/vdunCFSWPkc+3XH9HaurSrcxTedHf64g4GAc30xG3CtDDUO3qo5i6z
L4O2/VCvWCcwkSCKBFtJoqRw+YrLYbr9od8uczdz7BtDiedwxaH7Yl4dORQtXRFm3fxH55stL8XL
n6kzTfT71sjpeaeB/VGCnbxLf8gqZ/Rw2VDIfslOucW5We+0hD35mSb93bjgTPudmkgeVSkYZFv1
wCDklYyH6RX0ypnPgLobVQx31l47sTGCrX+ZnEFZBY/MnJHHhQPSyadldk+8BI1/rJvrfoueiAwz
Z3LSiSdn9mEqHbnXOgQfLIv+ThyEu6wcWrCBFrgG7k1S2TOTJS2eZaBS5Ytp9vIeTNeKPIP8BlZS
Rr30pLVu/iO9FyzuktMfuFiUcZSLIXA8brM9PET+Povf37S7dPqDjkT+4qPrNryKSWy4k7gdl4eP
X6ikMO3q0R4BMncwv2Wq/n16NXMlc114Zrn+MN/JRFhJT+YVd8Mrls9388ryx3U0XT6g8GP44gsX
rVG9rCI4ABBs0BtkHWZhl7nQy0qo4cUhSEt66kOuFGNDzR9KhRGJhArghTNfZ64oQ4vXCutonXkc
7BkOhL5xOfARuGwlE/J3iXSSvz4YeSwX5hrF8qHyWL+sC1fJvnLXz6zEjTOvQadfMx6P9cB9Md85
hnklDxwOQPk2TAqqK1+kk/QkDlwk/vcSP4/rLz4E4754UUkJYSHhE+dL3j9vi8HPEtoflvtUP5Zb
xPL5SlxZXkh004vn9Fm5cxkLj+XZv5snKCTILpmjXDtmyuKzMk+sfvqVuwyPfgDTNcyPCtdvrQRb
adrxjLPLUoZ/FsuoO9iMGQYLZ1L+kqmSOqvDLNq8vvHH7FEyhrSdHZkqg30+7yKPC8/kkz4zDYoD
dx79Eo93xhzwyuKunxC1rtR33g1yB9ZQPlnodVuSWXgq8/2tbryIBfWd/1DxnLC5bIJHhn22n4It
oluJAU1k2HKBVPIhPnL92LBO7tuthk10Gaz0fHgBpssnnNUbFX7T8lfjMkjJo2CYpT+8LBZ/noKj
+Lzr6l3pPzRf3Na+6XJVoNmzZE8osPCaMa+ecIdFe3ZRksdfTpA/rfsySrVtKlyFge6pMmg39NHn
kc2C5gDW+qEWb7HbC24mDEj6uOOd+kFI4bV7WmSAzKnVO3mVK10fHvgICi96iCfIYG6HXhwGLia1
nBCF/VLTZ9S32EKJpMQlArfCpOPbnaQb0lZYqXzEOugqu/EofvTUSsKm4d/VnaP1xjENo92MCTDb
t6ZDUwswdtk81BhxjMeS9kGqYAoWa/30Yd05pK+QPzM1jMskp4C2WQ/kpZhPD1P1msMqhlD+vpAn
ZaoB6wDwViIB1IDL3LZ705+95cMX+e8WzYmG+0uaUVl02DaVW5ZVqz8iLReekV2YokzKEsPXeACO
bUdLEaBc0xF5YzkdeJghwtcZLy5Vj8SRre8U9qksnvUT2S2gVVIaIsL1fYITz/a41fplGJA7XkKh
4JmegkaAcgdX4UzTAztzeYD6cAoZruyINXCHMlgfJn92rlyfW3AiREhFkpf9sTjrP7O0mk8xJ0oG
cLBVuU/B3F0q9jTLAPMq5hH2+l+M2UXstOJ7M9uN9mZ4QPXZvPVkOrLz11dCdlPdIeaEULs9dmgm
824Xa2ifHNZAVO6hdW759jpaZyGvk2HV2xtD3bquyyTX1jfpqQa+Q7rxK/MVI2DEI0ZNe3Q6+0SC
Iy8rKk+kyAP9dQs0jcwCTCvIICmAkZJjYAtfdivjWsYG66ryVpIfh/7IC+bEwdhyQ5wVnHdYXheg
s1KurEdkz9Qd2aSzYjTdTpyh2bM3SNmnsBEeWKDW6mmccPptMq/5GpsfwMOGdKW7hwQPvbh+UB7F
e7XhpjRdH4od6Tf1EUWAxdaYCRnnJaYTnyp7Ko8PFRVp7Dw789Mm8qnRwrdKAej1EYCH5igT2fc0
Bhv7nLj8YcARlaiA21wf+SisffYOCXA0D5q+Ie4j7FZhuwbym6Jzv0RXacvecqszuHZsbOstA7Ct
Uw5PnsyGRD01by23O8Rzi0irVXszSPGkBwcOf41q5oxj/4tbroi33MQxYnfyQLHoLSmMYPhbNnI2
TsU9la8RTA31pol6PKgJqkNf7Q/LlHm08y32I4kgphUXN9TcNjkV8SYgbFass9NwovhIs7O5ytF6
zmCar6oDnRa6J6EjU0Bk65JJa5IbZOJCjS1K7npr0BIbKNcae6BA3QBtcaxp1J4t9UF+q6RlCI3c
yuRGdd+WHa4eKgmWgpNBbOcH4QNoobx7Huh061jdX7HE4csb1ZNUgYs/TJy8n4thpZ+n3ME2qzHz
g3weX0cda3W7bjZyh8f1DzrI1fTW6WtRujGGNH5D94igi9yRoXp31za8ICahoc5bwf1U5ruA3bOx
MYutITuIpB5vpCA74fl3Y6JwagMXBkUewc7N1t3sT/A0PbDg2SihoqMmQ7F/LJD0EHLcUxdg1c1Q
Gne5F6tsQ1xYZ98BRfpbB/T5mLMMgrmDDm5DbH4kgbFcvPZdqBabwkgPcmxCH2sHmj1X/dZQGNY2
Md7oljsJNFhTvZvMP9U70U5ca05OIQxD9rAru17rN/+KGkv9Ro2WPfvvmsSUQfwDOJU7Urt8pd/s
jmzYT7T6fb4vK3egGQmgcqUS82WfxLvv2be2EuuCPBWGZb+LMaWr71xmrd9HrqV4fsv8Mh6YfxgK
AOTZqkrkm+wq09Pbc02jvT5O/TXSH4L/wd55LEeuZVn2V9JqjtcQF6qsuweuFbWOCYxkkNDqQuPr
e128zMfMHLRVzWuCcDjJcAW/4py91x4e5+xV9NsymvZR9GbxBKjorqDA5KLGpoXo4GKAtrnJPmdr
090Vb8OvOmMrr8jHjJJn/KdkU04boCz+qbkwKwNg7kka/eDf6Ca7MZ/aWxoxGJvBVVCMdvobSLXI
HgLisYf1yHiRbLWr3ITTva2ptCE8eGfEICYvIWAIEhAl2gZN8hYg0AWywH46KSUfmvfg17wbL/Yl
YnQDVR4ajIQoDVkevHv7q/AwP4LIwTLlExwZ8o70Rzw+ofML9QIOcwg0J/SPrJXZ763n6B0b0q1O
gXBTHcW6/OXvjB1jJpP5tn4OvQ2J0U8UWbYmpWH9StjsME6QhsFTAUzBl0enncIdfVR/h8a1Yn91
iHYGaxRoJtpKZjgDFNj7HLKg92+083nKj7QxnLvwDBv6yewONUyqPX4om8LcDaOpeEuvxjPsDesA
7Mc6YEO/J8ICSm7EcIbLZ0Uuzo2xoeLNqJDya+OlLOh1vsP3JSuhWMvX4ginJIEBVe91Fb+wV9q5
U7UXRKWiJaxvH4JrwBYX90ajpLByb8ptedan1fiA3ljbRqxCzUv+PbK9A7i9GR/jLeZATAnzq/MW
/uqekObp0QnmMR7xA6PPFR8WmDRgejC4a0X7q16Me1j8Jeyz69I8l95Wgm8jwwUkIbw0wFQI6+Md
ra1BO0iEwCGLrX15BWNFjYnYzhnzrysIvkd327wmL4yiEO+IWtzjL2itY5wwfp9LMMSugpd39a8q
fnTiDd9i474Wt1OlchRmcfSMb1ZdniTPfaVLPFsY1Nn8k39HNVRfvbF1YvpjhaD1ahOTl4g+JHQG
WsLq3xKYocaiaJNcvC2WmG0I8uYI5SZlzDxH4yqjrsJzCY85MHkPSxy8nXV3GV5dJAisab2X/ALq
3vawaE97+YJGoYRnlyEEJxGg0s40s9hV0dKh1eYhDCKIctXdCW8zXZmYemnMIDl1Vjp0iPZYdAdz
VA76weDbmjyx3GSHPr2muOAJYMZRtHV9UijuKPXrx0Lt2VGSbGMeBFCjtqOaoV1Nu3euAhPiJLPA
nrbNlPwCkpSt8UNdR4fhN60/dk3w+lz6JqvwKevZe7pQ1sh6QGKxip87FzzJQVyVMN3U6B0+AfJj
vNqNr+l3/NKRxrcqKb9vjE+b6snGP5DEEYBVmEAGX9LpF7AucBsWignGcSDNvByoqHch7O8VYxzq
AlYcF6MGVQ8pZmU2F8oBJmWUaFuvsiNtJvRBlA9QALFCYJRH0QHDM3mtHkArNXvo2/bBO7LIf5hr
QF3QMpQvZRdU7+UdHEVM8U56VoixeeNfRzfgx4g/z1485qoBtSpGyVXwOymMbXrMve7SWLZF5ji5
iBsC5N5QJFIpstTuJXrujX2HJx2S8T0mI8gdk1+/Vc+UVD/b5I6VlrbPxW3XbkJx7Zcno6EkDB2i
nA8MHenJ71cBqLj+OFwbLx58uxWBC2zvofjxhvYP7YvzFjGK0hIHs46bFojSeAiT27RDvQbYnp37
F+8Au8Dv/Nosv2w4bq24WPcj64knF8B4f5W+m+x7ybvgEkHFCxk8XwdyS5OgpL38Un1UH+Wnf2Wf
JDt76ho3yAVQC1j1Q8YXugNruRq3LFW+EgwjAJHjWyCCZ66O+ID029vbN2N1RxB2fGpPuvEdXFoC
N6qXaqtWZTfBY2EdQuJ6YeBZK2NERh981Q2EIEcNBkxJGThO88mL29VXuyIEZj6EIHBzlzjprbYl
8IMtuvpY2DLu+48Wdj7UQTgzh4im23k8tIcRLQJ5z+ue5Ay4+yxvr/xrgG7AXcvr1H0FYeTt4NWh
MF0h3ni496/DX/SrIjIE9Df9gRrb8zsNIEeNts/RC0so9MPg5NakatSEfWCrBccHBY5hvwc8i8uU
uviNxUiernyKn+QCmOzjoVLZL+Nvk8LvL+u+fAqOYMXcl/g0PnIlftXJbY8Kt06eRXhy7x+Fxmv7
rNfkk6xchXOHkKBdpydMg8zIXArBLVBugJL7HnajImQiWVzdpNEBorSpvwLzW5PRinsUfLV51w7B
IR2Orf/oltql1cLbUDWAwiX5Z7k5WCmAATmxhtQBRIcDYfB6C6x/UJ2mqdNcBF49rY+BDtByn1/H
5wodzz5VLaxomgtao0rVZUpKksk8APT+6ye5uvVzKkL8r4n+2OoFrBjVnVv+fjksv9oKbBWM+naE
2rJmHPjXv09NaRzD4RTr4AdaFTu1HEJ1utwXVCrTKvLsdx/N0NZhO6z8xD+/+m9/ufzAVrlOP79S
StC7Wdo82LaH+E9GWxq1BwyJNWl+HMIlN2u5adOwN7bLTW+JpXIxH0N9A5n616/3fz3Nn/v8UAVs
/Zwvv5NnEsz3FO7+7f6f0z9vRXkEQ0L9rz8/SUVEinrD1PTzA89qeZDlvBxYlxlV5W+WP/mnh19e
NopQAHIqIiwlK8wz+U7nld9vUUZR/FI1XBUt1ldYyCUxq0lfH2zbjXZ09vW9aZHUmtPzihNqV7P1
aCyhZcNDA8irU2FmqSWOGi6eDZrulYTi2rZM7Q4JaHGo4d1tiZsiGc1t91OBjrLVKaNpYHk6KPeW
HNYWLQtfgxYeqaC1SSNrEy1vgUMMtFOcePs+Nwwqxr3Y9RiGdImsIA1c/2DZyGSj9CVTwW5Ogw+Q
pLeBxLdq0fqkPfAWMT5ZvqG8DMkDrslzHrA80wmOIz8uMcBo+kDAWVsC4E7y1zBknUKVY2DzZnv+
UWuA7ZSwNaMhA2ovyYEjrw5jyE4YgPEskuzmd3KuT24H6MBOtJPI5VMVa+86+XeFDWo8/Bh6AoOt
gn0zAw5pefMSm5fiD9NKovQcMvXcDt27M1PUIW1vVLF7I/l7SM0wn8gKGE2KOpIdAN1XZhGoeGGI
WK8SFHRwumtXUXY9kPA3tSOWvcr8jZLkSg9d0jmRsJqkAo7pp2GcwiH7LFRkIG4mFgEqRjDvvqPC
+6CNXJw7naDBUkUORip7UDvM5MpRhGI73ZrIdNvixSWt0GgNmBrTCTHJMc/ps8zBhfTge/z2txMW
7JjUQwgpBBLSEZJQr0lFzEkkkoPDWozhPpCoGoX51Pn73nt0VKhiiWOss0k8crxzSM2T7EXepo8G
0Z9BJqNhJh+C1VY2+uNqNgAwi/VQUfXIec8sUh2rpANbT8zjOAtWe8zxgBhVDOREHmSrgiE1SURk
NBOQ0pLaOqn4SF8FSVbjXa2CJWeVMEnSJNCX17yS1EH9jmoqaZQuqZRGiB8u6rTzQF7lKMoC57+7
H1WUpQ1o3iPbchYsLLGNTXg2kt9lvhamq2/CfHiqPGbXqbUVPacZj31KzBF6IJiAIPA1SZifnlXX
caO/zRUkudr0tE1vsZ/MzeexM8pjk8+/8CoypJgGWpmGpF8X5DrawDf2+nSfoOqR7+nG4N19Ej+5
kraG0T4HJIG2JIIGdKVnFRE66+PTOPbnnuxQ6QCZ9fo8JHftanLDBzcqTrlhQTr2KX9Yg3k/PksV
R5qpYNKEXmZltjDVYvFkqfDS2jbf60/d8r/rNCfbtOTtGuueSXY6m7YR7Iaa/9yfJiYvQjRbG6aC
VpOXGtknAzP+rAc7FL7BNeLXs0/AqrEkrbJ5yCrnCTW5RIiJ+naqw6u5t9+dAvnCWLKOpiM2534N
gweKkTuVvxPICFNgdTepXnoETlwjfr4x6pT1h8QZLMLgO7CG5DJ0r7bBMEfy7snOHGdrWHS3o8kA
pyR9eNb5t8Rh2PoDs7jn3UkVRwubUyedVpBSi9qZfKtQ5YkFIFoTsmwdLK9xx+4iNwcAzih66VjT
7Mg8sLXVc2bkUDrt+brStOdIheXWtM1jxwfrqVGRIU+X0HZ6laAbuy75NQ3GSx8h/zJlG+51jR1z
HNmYE0jobVMwA4EKiGgAr3sGEGegMBapvnlEvG9Mzm/51cvqd9DS57FpQOYnS0UC1yImlcSF/UFa
cOfAUDBVgLCrooTLhI6LChf2SRkuVdywrYKHNcYeCC44IZFL3kakE9tV81QXwzXv+fUszUPNgnbs
Erqmmv4SehS9Uv8xwF+Vq9zjqrqNBdAsrWBikO6sr4I8/hbjg1WOMNUtB3NEGd2awkqRBmdU5HUQ
jr5iFqAwXWt2j6LLITJYpFjx+uxTKz0w9XP7LRzKW7XKbybHOVWurdaKPjw5J0ekwePZJfV5YvzO
VAx0leLuZ0ya3Pah6eLvFsfnrQEgTM4hanXhY/dWsyCyh3KXe0RNxxm50klTv6Yqhrohj9q6taiE
kD+6CvMvOzfN9W9H0C6oo7es/XCgMq2FDgSgnHQYeHg/EeqfzPxOCyTZJXVzjbpaqUopqBslZDoz
kEQzEDYQtPmzFnUfNh5lmHeq1aVqdYIEtDzLiLkgiBtwwlOsork1epPIPk0icWGj0Pckq3szkF+V
QcMaXZgrKua7gFcwqODvqqUI4qHtHckEt1Q4OFJccMfBAPnLn1axIP1ARYkXo9mgqbZfdKmzYleB
45WKHndk+qjP5meJebZsuhOgiFFFlVc2qycVXu4a+LgSFWhukWw+tew+IxV2XqrY814FoBdCRaGT
PmidtI6g4IB2k06bIQzIFa/IUAc+E1yFlBwJb883rjV9+hnVKb2hZJSTwa71FPRT7zrvymAT9Z3P
s6VPUqjodlRiFNorwuca4pR6AUXNaSgBeOZJDzBtGvE4buIAk6w0SNpAJ7htuurTSJ3D/1jK/muW
Mt9z/7+WMiCH/+onW/7g734yX//DsF3XwBJmufZfXjLf+cMRpmM4pmv4runYzn/87R9eMusPW3cM
zxWW5ysr2Y+XTOh/AK/x4VnhSxNgG5z/jpfMwNj2r14y3SfXHaGvaQlfR05qWf/qJZvytu0LN/ZO
tZW+MFkjEMHO1BTauqt9Is8ClLHmREdTo1gRo4KNKpva9GS+AxKMt5rCmwAKwnkB8KTyfkUKgGJt
kiaNn2Js7SycvxG3xYdJEVNcujkAVAQklU4hVVwFVyGTGaifZ50rXV7inlG+G54CqVOjKAhdwJr2
aOq6dTe5aGgaxrxqKE5xGMeoeLUBb1DAd2fwHkQFHUm2GFJS5BCh9C6hpN6hEDG2gsVYSjhvB6Ld
hdLaaqUL+dMAP1WkIBOzzHmJ/ES/KU1iyDILBGISzte2a2wSh/1rUAnrri6cL9eBH9VE/Vdst9SP
pX2J/XY8Cng3TPnhzs0amr8BMmxRWtpZiOnQDe3bEFsg9kEQ9Ejv1/YAOrQwxqeUvX1liStTdPmH
5Ttn8m4PYTlPd2NQ6Eeja4/492sGy5S4lNJM9gF4T1AZ+i7s6XxK6D6ewvxkaOIZJW4GaKCxSNa1
P8abnjaeNdnxWVYuxBfIfbjPpvkMJO8gsuPUEiCzAIbsg6+AQ1A06ASCIPKi6cNRUKJJ4YlcBSrC
FX4tFLpohGE0wjISMI0mM+5wSqHYzyKKboH9u1YApEahkAIFRRoWPFJPRW5SyCRypVqFUOoUTMmY
7zsFV2oIxVJEI8P2kn0Wu2cgj6YJEccfITi76D3ZAIhvy2IFHAztudDkJRk1/8Kqb+c8py2xRrM/
XmUjUok5iz4wz/UbaeonodBQ8HGuhV3ChLDj8RCXX2hwaG6FTBkpbaW9nnRvhQtsKlbYqR7+lFEE
Nhm2gH5gcFFqB0adWLJAVqecXjYxbjGbv76HcFVi0XcFc6IeBr8NQGkHS/kFUgXDShUWq1WArEpz
72yFzOpVtd9WGC3P6X/hcBoPmWiv0nAu2RHh/SiH9ogB+mi7oX+e6QCSxOSVZfBSTjeAmsI7JzlY
tLaMCM9EygW2rw1i0Srv1das+TxJj40zpBvQundSYcF6tk2XxPgWkqyISOuCrV2w7ZZaQMuzoEPu
wtdwjIEdGesdys/6ORcVKXG+hCbaUvXEzrQWqSNYV+UO5fBPbWzA2vf5Wzi1A6tH8jVVyeREZ8T0
XYwfZgAxpqKSH9cBV91ENyaHOtYaA8sd7WZQGLUcnpqn9KORTilS33Q9hvlMAF4zyOnxHGc4FL6z
c9j64VzFACo8WvdGCPgiRd3VTo19sNt6N7oI8pwe0FtHQF48ZCEij/S1zQTS6Z5lCXi46VdMAxXM
HRUtNutyYOAypgkOcq2vTNpqdsP0WQdcNeCGjdmOD0OCPiHKaVSYJil5ZXOXmfO3CIDPgw4LY4rz
MP42sa1/eQ6EHvLbidjFfBZM9WFM8k+eN1HDqXusShAVBSpeAoBBr7hlSX+RoDhwQ4QlNhEco7eR
KnsaNNq2yWHn9TOAdz16yhm0V87U0m3NaEVmLZ4x2VDcvJclPa05gGxtO2N6rd2HpJi6RREfzSq7
Ec0AFsB2PvsomtcZhL5t4NQEpiiq25R25hHUIzDODMKnk5Dqi2nGz1LyxzBnFi3yJFXYHxyFKBY3
jg8dN4FStcaySWJKkAKlIKner6HWtPlrNct0x0RVr/MkZgOB90DUpMuYiEuycob7MP22Q9iuY4rb
EqzYLseNvJkc+csZuX7EyKusWwROWEhf8i/Yetk+LeR8lMgo8RcAVC2nix/Dz+ji4rMcAZejir/G
WU+32mi1jd7TXkclEkc85bIfaCDKEn9WbtJGMW3CjbSvmUX2Lh6jmlgbHUXM8AVEABbZ6ENhjK3w
mTl3B6brdpY+Ms7WUHFt0yVJIsakIv8Am/Gk6cHZGPCwhKRcOaGJuEHrX+qxQ08AE9FICI+WhspI
o4mSNeEDsIj7ui/s3TzCVLaEnW77rqafEPV0M7F4TdAHcYjQa3Eb3bxBXdo/T5YXnLqE0khjuuNm
mBz0chVwqaAR+bXuktppmYB5RNOAxHWxgZRivg1S2ZK9U1+MgIiS0aZ/AS1hugWxhBdvgtYT08xq
y45uY+j6J0/QOgA301K1h9Fg+mj03RpmLeAQcx+ZZNqQlAjL6UglL9/ovkextkEFVkTKzNsk7amn
fuv07PhwPNab3qHzWWHeiYOBOcEbSdHQsidv8rK11tcAZFB0eWETbV02z6tmGvtNp6OIdkzIV+3M
+yZnQ/lMy+wapgKDb9DuBkdexV11yZ1QnC2JYieka+IA2dzYY5ncEAqPUMu6nit/OJnAUbDG0/eO
cyon8aEPXKTqWmvAIKcMwsxen0ZwwqKib8aqBXcO9rERNS8zsgIKldFdrLsoEUSxSTXg3W6bHygU
DyTDsFvypOvvjQ5tQKYBSC+or2AObI92xAQc4z6ACMaF4LE/jkzvqquEeZAPWkyFKbIsutdx+Bi4
EehiOER7J6j69RCpTIWONh2lk8x2jIsd1JSSksS+Aq9E+Fy1qyttvICKBETU28cuLe2tM2Dv4Vnm
N03MMsAnnFejZB9m2oMXR+GR4HQMCpqDZ6ybswuW3z3VhRB/GN7feqzRFKpC+GJmwEKVdA8t8gc3
rMxDOLvGjMBVohQOgeAHlQO6OmpnHEEwcDvp/TbbicKNeVx4uD/gW6GMCC7eQVcfi23W9A8jcqiT
12FxrOE5cpURA1iZDlmygK+QE5jtyamsX0lKbTYpKGNaFYEVDGIHnVK1rXfTaTnMWWeQ5eC/p/mA
ONbuP7U5UEBh5QXRc/VpZ6TNw4UrT7k9dwclq3FGnGAiClGzxj5NnS4tcJbB+Wobjz4GFDwL1avL
PJDa7Ic1tf8OtWmLReajZQ1OIBpCmOVJjhQT+To67boMoN+Pnc0msU9paDdPMncofjY6qhz5FKSK
U9ll9cmzvepkoEdLyolatDoLK++Cq4+GpcWFOMVdfVpumUjg/ry1nC6HHOC8VcVUno1BnpZD89et
ybS0I5Is2Qcx4ilMJaV/bwU6jK8gSI8940kB3IUmYgqqOUEtW9p43VrWrztDVLfL0x2Qnu0jdCQL
N3nBMS8Ha8Avtfo5d8LIRXXgvIyqRSJUI6Ovwqw4BOprP8YSeRp7GeZW2R8pg8p9o+xAopfct9xs
BG9vCgwSfh7mGd14MXoD7b8y3VDo1hA4qpuZTQJnPQPOXz7W1LOIM7A7bE5/Hpc7DFHezg56TmDO
b6GCZXN90glSt34Olg86ezE1CT3fOKBXEJHT0DFxNJ6sHpuarQ7LqZzSLx0r9/bnrrTCGCL8jnWW
ojcv74W9vC3Le9WY9sWGTLMzHwvZzqfIluIUzPSzvTkhBiI2o/NyaNStxvuuO6Dv0UCcXKqjJEpD
9ihlUZObQLycx2LnsPC1fw6+Ym7rUI53qT8/5Vqlnaoo0k7ZoK65mO9nTdV01joE4uoAilRudaf5
yvR50NfzUM/7CN/O4h4KFBB6OSzuoT9vFQL3LmUPsR219m2BXS8H1ygYLj0iLVk4MvZRdGBUR32U
1LxSJ+6uAynDPdgy6vIUaO99d5h2yw979WW3alTmbT2SRbOwtDvlCtNLDLY/5iSpvEqLQ8mYPPqy
y3nfhs+xN4S75UNZPovlg+oV0Nsp3IfGAr9H2liEvRDflhsbsIgVqvrfrt9mAG1QwT6hjY5dcvkV
lzoRy+aj2dU0Q5cLeWTUQMk51QQusCDwljeEefzvb9XyLmGd7xHKJV10ZDvx51uwvMrl9QpQf6ef
V86wTWijjI45lLCql6DrdOt3mXkUiscCZV9r3BnsiF0B+NI2pWKd0yXXZ/HWKJaU2WPHbcnnncon
rehiaLQA8sx5RlbntV+QmzwPSeuYDdOrBPK2zbwQOUGR0e0ignYDGTW9+jmMSkfoGvG5QdTnCyC0
zky5E1mK7pLsZ8b2fR9RaURCWWv1tRkGt9Jh76ZFTPSiO4WJAaLAdI6iEfdlWz7gB2bGpNMuZhPS
CIt3I0cL7xdXY3+VFMWn4RrPekisZaZRPhuG+CXXn5MIjUTmVa9hX7yabkAMucVXwMiTaxkVGYSH
8U5HTVbWBLaOqEpgWtAmwKfv9BaoCnaektU7hudm17ktLa2ZZlOYdYchmFj6uP1jUpnVGSjlVWsN
3iHMoqfamFwcE8R9iFTlVMYuhFvm11AHbey5xd6wYG9MI4gm7zEBA0hcTnz2PjTqBNspJw+884Z7
u4NjPXn9CUT/VSY/R5NEjvsqo6sfRBp61zy9RPb4wYaE2rWmXWsdPXNT5AneanbrHoXJNM/pEAaQ
8UKp8YlJQlvtmyK7nbz0N8VoghGniAE0C9+bjsWKNlHo17v04tmjtx7d/mAn1b0nj7Ag9rVJyKDh
EWhtl+1t6sKIi0YMqyLPyNzLr7oSlIlCf+rjc+DStmtD52pikdFKyVfCoC9KqyFizbxxq+rJgwto
WDgV6TrLtZdiP2hLbO6qof3e2P1j43i/et6EOUJx0A1ERPiO/SCz9OTl+n2dtQjrJmtbyfkzNdlT
9wlp2MnQ3AkyRhMHYS1wSCwaGdKa0drg832aggBVm090X25/SWnJTWcBSDMjckua7hY08TYq6TCN
5xYKIl/470ZlnfmtH23AWKTmaF/qBFaBTc5YF4m1UccEBdjIHSq9uc8rQgzQ5CbURSn9fcxmeg9m
ASpZ6lxlExpLLy0uFM4PsI5PbT6dUxpaaU8cUC/Gz6IzrjGqPs3SfUgN/813umBNq349l7N91C30
q7Cib7MKsaxOJzIdhhVr0r10uteyzO95liujp+gcGnRzC5QpAPqz3WgVcObo2VEpUWIsRdeP543G
xxCie88EC8d0q5P5RUi81TsuqnEk5AIBtS3QiFu5fxuPzes8BXgeAmTVUMZkGAVkmCL6Nx2UQJ5H
/rYkfKQdUwTmcR3voc69kR5Br9womQqwDg1fbtm4u8CjKRHV/buOVk/qWre1TdqN7cxw4HSEw7tZ
e9s1HvgkhQBRQoSQtbKWxWenMB4bryDrB1M8gIR8k5gSLKake8a7VrNOpruY98MZEtq0oVlymGCA
4kduR/qier33iMvokuI7q+143TvVqyeIAap6f1saxleLhhG6Cjh3lliQIIMGl4yfrbsKO03Yo5wS
EbqM+H5KIzjpeU+Xqt9bKV70KifWWU8d2j2uBuq81i66GV4inazJcNCTWyzWiOyltW9stLWRBAVM
v45qPKrLDBIhJf5vVhYo3bu+XvMddc3QOI35M72wO/bF88UQOI38nJW1031bnY/Ri+Ru/sv30Zb6
fpb6G0ETJZZRce5cuv0gMIg7BXvQWb9FJt3tnMwjyS8D2fZIcQUGG8vDGAeCNACcQueXNLKkXkGI
h22l0xZxg+IJmOVtU1CNzVP61norjBML2GdmDUR1AYXAqbjAAmKrRrYCsab36Ak+HN3CI4n4BS6R
5ly3pKPrvsrC1GjgxzmmsrY/9GmPxi+iLNCSfhQE3jesH7TijmGvAXmRAOfGRLLYBq3M6rWhYn1h
WNvEI5+mHcpvyh7TTqpEFpFWBz0IHmrGoFPh199RNtCvCpg+c/kVUUXB+PjtJVO50YqLp4N4DUV2
B7eGZN3eweKT64SvkX9eQzAUFBAYyHb5YvVuX7ve+2JKJ81+pDOIy/pk5IQfJ79T25m2AwzcizMw
NyasyTphQXf0GqpXu6QhICNjSuOL1Dj4h0cKXoSXwnVBi9dr4SknA8nzb42+A56hMcqwqsWbow8m
wyDc/3rWPtxO2hgjPRRFCuki43uZ2vm1U5Aj4eQOncZucNc8kpG5txkb63XrVYBaxEAut9jK7qoM
RmK5xC85ugXrzG7Yl7l90OcvMMckDRv+zi/h31jIAdYeT61sEdyZ1M/pKnWnuozeSr0G7oMwu8bn
3gPvt2Zo2oENLDrM43kLVBOrckzImrBuoP+TZlojMksR+Za6AYvDdO6bBBH14KXJobYPllUPF80h
a8q3rzR2YRtHIJEsxGORAmcsktSlWMqAFnb9bYCyo5MkfscBNPh8vJ7CXlxZXNWkJuznZJguwhps
pi+z2xE6igRoMwJJixkl1pqDiNLIaJjPZfgS29u8bTCfdEjkqm4lbOM+5NInEQTA+s52h8/USh/L
7qqB97Lq6SRssi7y131nsmfyYePkJI/FDgh8DK80vuLbqd9Da9ZPlMlwAep4z+ALYMeVzl0MyDLK
CXPMxEtKfXtFJgC0BHVwe9J80gKjT1E9grl7pM1Ij33ltgj8yRpZVx2RZ9SCYzIsg+0Up0z+4Xc+
BtU5GIS+dwOzxxviqMFwBM+fXTHNrdOo86/pMxKxNBYPSf8Rt+fArO1ty5IIiWZgk8NlPUmYsm6F
yqR103c/QPhJL0Iepqx/m43xg3XT1gizXzqGiQHh2V2QlBurZ90i4zsr4/k07vB7jEgzCeGW555A
V6iEE+Ldtifkg+Bn2CgfZ53tVdxmX2Dd7ssamWDbkEZsJR+VKT5mKh7E9AG7HQVbTRXQ5nnalRn3
CVJOYCpjh8Cdz4RhOEXqBln0JLXO4eOMBKrBcj0gKVhRMr23oIesUVVt7dzatoZ/DByAKCahLARH
q1LSkD9Lwyy3ndtUFDOto2PlRNHb3XkaIRBGjrhxDRUc7yXaqsx9OMdxiSkmgweYoq5hN9Cu3B6U
xyjT+hI5PhFgOanAbtTsYvu96Ptio+ufddWSbMnnmFeRuescbFyV7r8PVYFoBVOKil8D28ZXHP27
Kph3xnRx6+thpmjhy/Ixh1rP/mqCLGBYDR6vTCe6Oqza03Ku12FLqYld13MGvfUklzpCrnJwlvOf
Q1xFDBc2I71WuKdxwiMSGcSUlBT+N5P6HzSdB4iXPZvH9Ybz6yTVAxVjcUdPZNyx4OER1F0/hx55
FyY9IMaletBktIkv7AUoFx3uz5y/eZQygDP4IP9cEKfj1PWnoi3oURfebK+TuGdeKRUapg0RIXZ0
HU6DOvAELoiOCGdU9+vOW2KK6RjnznCyunGgksNCcJ5sYzOEpTzR8u9ouNEZWU5dpwW1VlYIgVVp
I1ZFjkiv8+qAmHEVErl0pN2Fi6aYsX6qggjCRDbhC23kr0PW6iRZmDPWJLWxF2onPwbWPQFGrNTi
7NEeTLmzx2A4LQew8uNpRuiZED11CNTGOSHUitIWh+XWz32lPtyChaVt5uLOKNQOPAwmBBgO2qs/
z3/uLCSoCDtDh5cMfLRg52XqVAfNZnM0j1XE7B7QLJJ2AqNXtu0pU+WsuvBQLtQJ5gcyAtB60d0i
UaDCnOMSD6LSu5ZbQp0ut9RvoIRqD5aPF6JphYSicutZrvJ7dSovl8yjk24avERHijULNvOUO6Z5
qtStPqnDo0vns288aNrpIIgcGmCXucRxLfclISPncstAjLbSOyL+mqL7Mixr3BZ2zWpCizAGBz30
n/pjOVnuFkDjjimfGDJXvI7qIP+69W+nLHgbIj5wfS3PTytHi0t2YzS8YF1Fjy2H5e6pbYPjWN51
zYwBgm1Ciuk8uTZExCmARRPiF4eURQLgGstAicFzFNNsnBx1WE6Xg1O3+DXkfVoxE8M57E7ENS2P
/09PQr1Jjme7GNPU81h+AuYR6ARL5mhIiYbwHkUtcfNM1bqLqpA916qs9Zc8ZLMyu4hP4wgYQwJI
zp5cXAsjlGRcEZasxDX6LNR5JSVtraea3QTtxTChpY1e8p6O2QdrIKLjpgFIFTkARhmjZC+eypar
JIXXF5UwK+ZU7+j0dDrYVd6usQCBGEwqnI7mYR83+dagULGzJnFu2dG0Y2Hv057/ThKb+w02n/3m
fg5IjDJlSKbhSnLPUcbGU2n0X1rGK3B6jwTPBOn3hHaeTilXbu+eQgUgc3uIoRounNpBKP8/opH/
imjERFOB1uJ//d///Tn+Z/hVbt7b9799LX95/Z5//Z//uGZMiP62eU/L9l/EI3//w3+IR5w/bLDB
NpsFkMQgh/2/BCSGLv5QeGJ0G7bn8s8/CUj8P3Rdh/MrHN0kfA7i8D9gxML+w4dfbrn8mWeZumX8
9wQkFkqYf4IRC49ByeJbCDKe/rygcPKvAhLhe1XjjHirSOf8p0FcccJaa97TTjH3phrEl+GchjzF
5Z/z5c5WZyrqtYIZX63LJsl+eW3LU58L41jOPkp6FjzkIRAahE6uQ1mZUVfjwlVlY5nGIx017aZT
dKnlMBAVkB9iVfFjy2epknUI6r84xDZS/eXcNoMzyvyIOJM8PNbI4zrsNEUPSW6O8ueMDJ9osu4h
8uqHor8eK2Om3x5vnYmQqqC/SbViRGnGWt2pq6cmnB9zfcAhBZFfQ6wGzgzP30RichJ5Bvt8D1m0
8O4wdJ9FEGFCmwGGwIfFhDy1m6Apu+3/Y++8lt1Gti37Kzf6HdWwCSCiux/oye29pBfE1pYE7z2+
vkcmVUWVbp0T9/ZzR5yDAkCzKRImc605x5yw/3aGgd96xipY5qhIo6L+sErq6KZw7ytLfKq99BGR
+8Osd28ZIU+YGmqszuTBETuH7DE32j1EHHMlnOAaAjPpvLH/Q0xQACieTg6KtS7GTlpU3Y3fJxsv
H2/sztG22uK81fl856TFg2HFiCAFPa0xfygqd1OYQUbwzqPQYbOjnhx8bHAWsgeuPOMqn2CByTeE
7/cGFe9kYxBkTAeIMM+p2YwA9NsQ6H0eV0RIOeTo1mjc0WY/lhqDkqBEtQz51E6s66grvlQh3+rk
4klLBU4+y1iuorj5XHneM931J6Nu7r3WffEj45UZac3kPjmQsULEJ6CRFOGgWz+YGkLoFsk+YFxu
1lfjKOuxYf2t7ogvLK3imwfQEMIalB589KIgWmf8GMf2A+E5c9YekRDZ60mxXdrsFLTOqUcxP2nV
ztLjiTTfgM6RODa6Pa1ag9IiXV5YUHb9wzQZmM460tCIsKxV+ID46w7tw3dCCzdmVkFPHcHwFLOx
iiLnB0XotZOIq6QLqbG5HTbUkXLAwj9aIxbRz2iJzm7PgddEX+KxnqluQOlozM7aSfJBjZRqHP2v
lZNlm2Zs7ori06hbOdgdNJYGxwMG5/LJeEtNvirfyH0qXWJHy/zagmgmj6eKdJlS9x5CA5NeprdQ
W5bsPs6OxajdpYuNSBMrjivuzGFG47g4dPhj0nNLrLJtOn9junKbCQmz6JK73tN19Ls4aHqHV4Ic
bxh/okNOGf0Hbxb46a4XqMv0eRvGGg6EHHy4hpTf7vR7AMiUyeHcpbQ4CGE8QECX0o8I6oyLaIaq
pTOKbz1GF0qrmP0GpFlUcp483V52Tkpa8TLdWZ7HrHcsoX9a8UkbRujhgqTs1r4n9gwnSIZVNKsJ
aUrfar8Y1316aCxkOzraY8OUobPdM8U92vFggeyCI1mY9D8Lkb1WXYghntBfrUHekFDjqBJ6vOMA
yKrjzmozDR9n58ZZMLT3KYbZ0Qkfuom8hIyIu55Gs3anFya2/RRnbFbNP/gDn/PYvtcixEFpE3+1
8+mogxmhvfIEbvUr61RuR3HwNA0UCe7y9FjFQ7qDM3sd1+EjfPOBCN2BeXYp/z2tE/JDmR4VBTul
1m9jQ3To8uekaBAvkdy1Bv7isIYArh1CH+B189w11I1CYjs6g3N6SKz7PqLqTU06JqZAWPHraA87
rQ0g2Hb9cSTwiL7OeG8W86MLg567BIdX8mWwSBgjZPVHS9rIiti+CsbmdEW6wpOfcDCTCEHsZzd+
153bwCedNfTu2iz+HhiTsaqy8ZF8Dwo0RfdslDgpbYKRyIDDIRlRwPEWbilRHzwN0fDRWuWjXg1f
pooPaS3I00xyLjocN/zLN9Sq7iO/OI4Jgexun79rU/PC7Iu+tf1S0qBt7QUFPYwzwH2rIdMfA24C
7jD/MMzieRzrvR0nPyaI4sm07DRTRm6H3E26zqbSTZUg9uHXIKcwLLAIpJia5S2lNWTd6CPbvnjR
eXvTc2lCEAGId0g/ZLnYEu+0p3Htf4iEa0Uf3See87HM9rSdIk/mXcQ3vizMOwXXv2UpPMqy9m08
2Fey5Zom9lsQ69+pPJzK0sbWDP+fBDb3OjCHHXq5K2KhAlB0C8PbHjhEs7XtoeYzURLJ8Tua2Xs0
7nQ9fCRNiMped21ZxynN7+0cQZjnkgqGSoiSlX+KSxvSgbHPsuIhG7LvYWLdLKLFHTRM7541IYWa
yvsBA38sz65pYYCqWQnm8eg7CqftMNJ4CjqkOQkq6HHONpb2RbSJhznLP9RezexzHCiEFiQmWu6t
VwQfA3addWtgey2Wr50Zvk5T/Bh6iPeHhNkq2plDLKDztK7+qQg6b+dYEVZmD6p2bRHJ7A5Hs26u
Jy29nyOGE2NA8YKLfKEhqxbjXneWRyPvwdYkw0HWNxqBMKAjjEUvkHMlXbofE8F81djVjvs2TQ3B
6xztvlkZ+5Z40k2YzLtwMj+HI4yLsLW+5lbzICVHYNGBiH1CXHcA6fzdn7qtlrs32Wi9VIbzVExG
uHKn/nNC6NJ+8cZTu1BTYy4Gp7Z9rEPqmlwasDgejNZDXcAEySrNR3uJrjwffjAOcSbUKd4scW+Y
DX0JnuQVz36Nsq1K3+3RLFYiTl6rhQNRB6pfifyq1fSeuXbF9W6iPFe6xB0UpSTpgn4uHI6bgWSm
JsBcQ6QWtJ6s/uSM9Kx0h/0VlUNyFuYA5I+JTF/n7sYRYtnNPqR3hzjvJHSSIQQfuIqXF1QWV81I
ey/xP8fGEB+TRXyLUnMvmERtklH76pMMx3zuzkki/zim1k2XQddq6+xLNzr6XkYeey2xVeh517qe
6rsxrOFX+4V5FWMO6XtIVVVcPIuKU1zk9btlJ8/FzCWnaervxHmCSatfrFT3t0k1oqDPsusKL8Qq
KDVOB+ulHDhdo8p7xf+KbPIlHnAZWG7wlqYi2jokWppedjeLUop0kkeRB9+LooEYQ4FgchMiN+c3
0XknZCDBOoZX0mmofax8+mpVFbSgUL+trK8EW61sdMuGj57F/ZzfDtIiQm9Utvq4IuZ2+4zsm0zv
XH/TNOpLtH0KTAnhbmh5CeaeN/wMhKvj99eHDvoI1QzbppdOrXlYlSInnGh4Mrzqw/HvLV//Mjre
N5DMnD7teJ2icKHpm5Dsl2/MEruuH2F4jvT71q1oZMPz8KyoWZkdXAp9tDdUxgEik7tlRoceaXCv
x4yP0vBzZqVfqTC819JrZCWPnclMPdBvkM1gUsj1K6tFM97mRJGWHIgms0gRTa+EzsGZW+qnxbO+
FBq6ZgqyVA2zpz4T16XBv5EMD6hJGubL8X6kMOyUmLeKNLpyapiHISwFLn80C+xnosiJTyberfET
gJ5QWBwZmZd3UsmiQB99hNGt6Taj5NNE4R12QyRb+d43MXKn3wrDAKtCQmwuZ+/e/JEIXJehC83C
LbKdJ/OlWueKEblm5/DJcH7I85wc5ue4dbu11yFDDKL4RvdDOqwRrnl3eCghta+TlgvcHGWPgebw
t+m4curAlkyH4J1gjmfh0S3XioC4+RkTp92Wb6lRhjtRfxQ01hMNZAEuk/fJGz+50fANkP13cxEb
RtpfY7+graXzXUVB8thrNuSsPj81/rCnFpociHd6NEyk1Q7RAk1wJUyHIMGw+dKHLVQpp9lBmk9L
KYZIDknsfjKTHEMvvRlE/qvZyL6MJjo6PGHdxICeZumDQaNt7TXeR0R+BW6w8cbQ0zvfQK/oRuJr
R5c3KFyQmchFTWQE3MdpOBEqOTYU9gSZ8kIz97Nec/vvn+zS+2olQcS4F3ProaRyvzINl5wJ3Wb8
37d0fb3pgwvOo0UTyg8exspEPA08vUu2QUkNnBJnunHT+mFMCn9t+dD2IiphTvJC9+x5DkNu/2sy
XzKsNbgg09E31pGucbwk9BhMRsq9QwggYXmxt2Bx7bGlRu7dGOiASap2g/7jiFyFSVAr1rGX0yjp
r+tyfDKbMUK4WB76xcRf5H/Y4fzYWpmDWq++n0e0DpX3GZH7NeU9ri86J5iHLJF44RUlYKk3onuj
gZ9CBHToUvFtbo2HVPP2DcjqFT2W66jgClX7r6YRhLuyJXPcinWCYF37rrFQTHXGq0yApXi1rwPE
ccOYHxI3J1LwORnxQAkCLFY9LeVRJNwAUSk6WnzTtyRKxdYEwr+kzz1zjfL9Djvo52A00D8gr4ZK
XWyjZw0TyqZwuw41JppTAcJtpLkZ5O6LZUevHhCicnRvK75XOjUkadJFMPW9UQ+kir3ZJh6IKPgW
LuMnZN9f+0i8hjbjbd87Mf++tysXv2T1QMNw2rhxtZ8iMKctI6TILwEmOR+JWRwNIsWa+G4i3gaR
WQm9DE1MFqDQACNjMliYcgx8Pakg21igogrL6rmt6W8kSPBpSWBu1Yk8WdzsPa+ZRMpcJGZ80eeo
ubPT1qHHxG3e16Lrjv6NuVigS+foe+LZuz58drjvIbL/6KUYksR191AENuJLVGpqkaoyg1ol5QAx
pTDirdpE17GPKo71acnn/FBgoaOUvBwUCntQnOvwDog+0IJiqMGlVt/U67IJcGDV1PhFO5MShtqp
tJjYWBI6rw3oOvn31b6pMvs9gRj0vIe++inXvMjmyAuetrrZvAdyn1qMnGl9U7Tgg0RCD6RG2+ot
tZut54gKrRbz1qEfU1KI9PDLMIKS99sIEYiwk3zXQQsYFAkBStnYD6ACz8WYMU6PzggFShZoMnf+
k/QtlX7qX0vSublynDbc0HrLT538BtRapbSBalXBuJ3IDA4WB61fDsDAHQnMPkO05XaphVJ5i6sB
KmCB3I1Oh/y3Za1mE7J4WVWvdmcvXjhrEQqeV5ds2IqC3Fz196a2Je2llcO6t2UyT0pleP6WYqxA
FPdnJAx8IepbSTvu+W2Hfuny/atXXJSy58NBbauFJaUJbR8datvfdGP/qL6K2JVAK6V8vBwN6pFm
Gpl9+hgm1FehPqSpdJKd5MubkmmNXOJrRzipJyEIZyVl4RKXrNnWLvcDh6OOEgiF+dCKdgXClE1n
zo9cYH9qM/NEQAENl12oKOQ6cyAkvXQpV5R2yv/0h3/5DGrVzSxYmiZRs+ojnn+9GBEFlm7L3Cjp
XCSraH2jlQfRIut5zLI0Pn+5E+U+MiIuZ42H5Gs+yz7Vt/rLN2jV0W0J5ktb2p0VFcayTbzoi9bn
+vbyDXOKnEzXK7jHcVSpj1TqA9lXWBzUZxmC+i4TC1hZ3RmWdUvOUTeC7j0/VZ7Wv4Hf1Xv/ts/v
q2UVcbvZqCNhSEjuTcuA+g8HhzkJ92AHwNb/OsnkEwT+B4ByDIurcD6oIxhZ8HiYC3guPdwFl7JU
4Mkz7V9+FlFmx4D0TKTkNE7U374ce0ty4zF0Y2hYCkC/6kyTp6Y6ktTmZV/p0v7liuSYi7sN3Hrc
RS76lVDjQFTPVwt1NKm1Xw7R86rau1AGPfiyDiK/7PNLusiBhNe1BVk4suRa1GErzXXHyxmu/nnq
JWqf2gzlUagPw67tUr4mN96px86iYPWMy+t/PwTVtvqF1Nr5NWr7vPrb42rzt33nw7aqBd0N9RCZ
G5SOM5t0HOx5mXkwCNzDbi0A1MtLlek7PWDsdmXOJqoRHEgEspx/8REH51a4d8XSPbio1oMSFTcW
54XA9m5MHwrPwlPfXynJKrXGhyLHxTfhgfbNjhpRqjcHi8Suqtb6gzbTz1WL0i9p6hqNIItL7nSJ
ZqbNrKMNcku0e4sZGGuUVoB8Rc0j6vn/vFp4AYFXnvmUZvDfM/E820l0NcpFEI/cBdR2YIpSrNVq
bzbNIUaxNFoTilu0CuGVeiAMuVEIr9+JXCrV5OmjFr68bVw2L/sma+IrVg+fV9VDnjrsL8//N49f
3jme3PJgN2YCCW9qlt3l5b+83XnVlR/nl73nP/3LjssHvLzLP+27/HX16EToWhE0Xri3Wgdw/b/9
R5vycvDb24PyCHdV3L2c3+7y5fz2vF8+6uVtOkpgq9FkLqWerf58wsFF9MZnpLI08VJpLPhlVfXZ
zXxGuoF5UP+r/UK4Hd4DuVD71JpqzqjNdkp3faDjfOxjYkB82WavZTKFWuDVZWeIVoYZWhhuKZoz
OojkPZYPAyjpsp3mFcaZAtFhr677hTxe1MJXB0AoL59+UzW70gLeJs8zh6QbRhHyYqZzg9s6kE4h
9shRxJJQ0xAuafXyid5YJ6fp3NOp1RCiQ6t2sFNvy3yZjlDRRpG+VQ2dUN6P9B7VSFyIg6tU33ZA
nymV8nC1Dc6oOqnN2W++5PQOtob0ApjSBqDWGEnsx2jBDJkRiokmI96FTG1QpxMJtkoqGQEnu/ee
Xv/s46u13/Y1je4yCx0J1ajpYGF5/LlQConzvkSf9ilmIZTf+Nd4wmD79j7CdnXRTag1Q/pCLvvi
0eQYcJBlz3OCL7VpGf0qCcW0yMAe9QurbdGYrwGu0a1qr6luW0xnRPLx+Jkv3bcZnwPheBEVYzmu
q+VCralf+rd9lhw/Mvf5SNSN4NyBO6+rH3ooqKl1yFjUz6l+4ktHTqhb0XlbjS8Xhl5FVx9UMy4m
E5v7nBzDoL4OgT3hUDylcf19iAkBVr+grQ2EQlx+UbUzKUpqs4xVe01G8yxR0+4FV3lNugRs+dui
XMP5pbbDOUl2dZ69ONKnlA1dOQIAS7rjLD4HUvjvS6PEZfFP+6jAHLS4NRDyoNxRGh616ArKAK1r
IR+Xup7zQgqFkpDqsq/DCFUCniX+ahEHTrzC7GzHdvjkqCge9TuF6idSqz2XkMAMwW62Lcf65ZdQ
P8zl14kafJmaSz6G+gkuC1denC6b55OyE+U2xe2ifgb1A/3TT9XL32cszQoa37JRP0qF38Imkmmv
zrTzT6TOPC8ZnHUxj7REIjwdOFfX6ezOhzQgsHOdmBJnxkXj6JBIbik/SJxWH4jnhu0ov6fQ4GvP
8EKTiiC3z6t+6MKWj5g/41mDvCcX5+/7r03DhilrxDTApMooxta1bVPvTV0g1Rnj4+zE6SGFSOdz
qRSkk5TUzyANgKfKvWlt8euvTXlliDSDeKfMDZgVmekBu9eW/iWFZvXoIq8UQUHwmViqV3Us1dIK
V8rFZVOtqX2OptF4YAChjrRIfg2afI//L634r0grDGGYxr+TVly9F+17+zcix/klf4oq7D9gmrmu
o3uObfum8auowvxDd2xTFx4xy7btwMP4k8qhS1GFrrvC9AlldlBO/CmqsMQfvq97hocvRXiGsP97
ogpd/89UDp9gQM8yhGN5phD630UVOF+9DF2nuDKC4GglmX492r1+TREYrRtar1CPxb6YKzinfT1c
xXJcYLcTkwWlq+tdmfW7cHq0gj6u2qdODbU2yJPislma+XroGuegHiyCL3FgV8dRXgUMeUVWa+oy
0PS9dYSZd9l9eUzty3AopFR5/3xVV7Zou6z0qlGJYBE62V1MOIYDeRls9echL41dRkc6qLXjIicd
qY4L0xJNvvZUVUJdqgpzYJoPRWm7ILY4ND7DmDX0uyKcpoNha5sx0qKrzIynrRDix0CfaO8aQ2Rf
N3lLKkoDHzN39JNatAEaMUzJbyjIwaOpIZrO932soMjL7xHF/Y5sU23/27Dpt80J3+oCiY3k4+nO
zQiNdSLaNNnS3ygFqEFsDOC2dq8EimqROQj+C1gIKxsSXxbI/ArfgcsuLxBqoS3IHFdqFd9rdcj4
N5d5iP92QA1yGcypz7L8NcpTm3yObtfq48NvAzp1z1f7OjriE47pQ0He8gE/HzxEDLMJfTpmohgy
18JhTGZrOPLpoaMmVgJFtdCx3xsld/gJo/Cqyyuoq12m7ZYhepr8eDqVkxOfmIfHRjPhE+RugIFj
HqPhBEGMTkNdkcOzwFWZFrCMNizOvYc7Vokr49zaYUctD9NdqA3+CbYA9wsjGbZFT1vZKulN6i19
zFQn6YscJyOPXVqEPoiPCkZZSRcfoTbO3NGA91DVxlefWZq6TwayrKQWJqWFg+4NzODYFZelh5Yl
uvllCKNumIEqkakS3OwMsKUfsXa+cY/FUcxZRfI61rcaft/RkjGw/c6LgvhQuByZftJv/aBsMT9R
WlKDgLHy0fmUNinJUusbeQD6O9P/4dcEvZD8SQ92kZrG87OrPJwZrchn2u33qf0cEGzR6tZhSOyA
b7d/sPEQ7QzX1bfGYH5orTUjoG1ASRiuDGqmS1RD8zj1OQOsioxIVNBJtcmDBp2EHL4LVTJTIz31
NTipUe30qnr87d+uRgwh2up9F1DpWY3IvP9pyHAe0KvTFM814tLCOfSubE75R1Qi35qBFEAtx7K/
ECcrh4dj6zerOvJ9IhcmBOvAxLZLABsk00BoRQMiCNFH+M776llMtGGWwRUntxleMk2QNNT7JMUX
9T5NYyDbSL/MID+03aifRmlABbHW6gAbL3duoUaOpqyweTNAaA5yqjaSp+YVqFZobzZApnEBxUnU
bOqBIo6La7iRQ3PbNslCkDMANVKv8okM9Tx8z//SZZuNn+20Kfwazhyg5eAjTuuoQA6xd0iHmCY0
0FGEKi10vGzaqzG9JQf2auSi1tQ+bzSGbSoSquJcDTyAIae6TrkaYJoASyNoHxP5hz8FdBTHBLrg
2jIw/TISgksAEf38kUhhPNQDdQcpTVe7XB/Soa0BtBiyd0PKuJWWGwMnAQIIpJKcDPOqLQ9u7cB7
LpifqWPhvGpLVEAvhgPSIW4IKTj5Ira2qRV0p9QHgxma2PcWChSAO+wNAMBKgu0mBr7DbVRxhTCl
iz8NjQ1Wp3vfqEzcAfKbpTI12+bVGEt4pRO+CPNhyaF6lxhGO7xcGz0j+0tNatT1jc761WSL5Hxd
9iJMC7Lvs3KbuDjoRqXtaRw9aGAtRmKrV3ZV3cQlbPYq7u11HhDvxpAANWBTphtmd+EGM069cZLm
GpcrGCkZi8oE4GcgKqxNYo+07pD3PgB7BEeY+ZkeRJglT2ozMPtvtY5uL4qqaj3LP9XFTDsc1/o+
p5ZB6yrPrkYg11fAmrGSnJxQjkYTOZNXq2rhyp3nNbOl6SW4bDYhDZIJOf0qmmMM0jYa4hCb4NEy
iWdZ9Cy/mo0+v+pHUW3R0OGm7JyRyjdswmLm4jHRCjkGOYZNEA6ozYIoOZF5s+AkPOk6V9iQo2hn
pygeW4KuOgsJOhRIKAdkVGfmPi/Rs1tJWx5dtDW+Ke8Fah8wEirDGQC9fOQ6j/5u3hu6c3QLHdBk
PdB96zjj94Ff4XId3SNyjZuB5ODDOE7LiZzW1ThjcBsCOwASRuM1sJxw66XGkVIxxFQ73Nc86wpT
73CFtmFVT9vUJ+ZmqoKdwIaor9UvlTf6z19KbUYMhPaWO+EXoC+MJ6kN+8cJPVsiCFGOqRz0tR0h
9YD5cMJiCP97PKlF4VXJzqqK115inGM57MnkAEYtCJanFFHlydEp8BVSNEGKKvfBJuKyAP8m+05R
/y53q/HaNGKuX124Tk2kGG1jPCblSFfdHd7NCOe1pAZX2fAWh+X73DJ4s0am38x76PfPOpZ6HN6z
+5RXvgyWs/RNO7unOKi2wTS+Zk4ER1H0CSrYtznN2q3TK8zSAKkXthDan1OqcX2JLLIHnPotH8Rz
GkyUbrR22Uugl5NV2xZt4cjJiIsjvukCJ9ubCGh6PJj7TAoGndh/zY2YGvoyH4Rl7arZ+tGa4rac
ccD2gbmdBki7UK2W18YP6aojCrMo3XCBrl/FQApSnL0iY8xvMSXnFnkdRZxBdUngOueLe9um+rUe
l8MuDqMvbomFeIFMbDF+2sJUhMJfyB4n+cpiAjLJiPGQ1QAAMrqUm3LKNmVbyvvAe1W24VqraljI
JRLBrt4ahyntzPs6Ei855l7+shvl1R0VUAhSnbz7+NxaloFMzkCm5tjgpRiu9sTaDO0GABgZU3b+
HJt+uqnikUSOZUJhyj3JG/QfmOMIjMy0j063xG7I6g2eauJ5F0E+YcDobxLfjIH/QoN7NnC7oVYa
wj059Gg9ByByC8Vzf1rENl/ibVl2+3BoOemM8GqqjkECqzgLkYDEOvk3rfVppsP8MIDIXkNS7Sei
T4SZUaUlWNApI7CzWMJngqx9ty2hSrl3JuTloz3OfL1+8O6VzgmJAJEAlKxxU8Wor+6x9yePaYwm
17QI9e5z92h5RFxBC+q2E7nuwiFvgPysSeBhp7Vd7TQHmC+cuBezrskAmhf6XQUG0s4juZB4OXIZ
zXVZCGuXTfYmWtx4H0fF5wG7cBwn3PKSiE5IYyC0ICMK4DcxbtrwxevJe/Ij/XV0JFpCPI54YA/I
BT6nc4442rGJGwWU3d4Ic+jXsFPBrE3leNNDpyqg5eCcM1a65XU7Y/E/Z954o/l80uG5Dx9SARRF
dBTY9AGba9SY2NSjFxv/Zla1+mFhErqK4/K+s1ASlCl+bXvk6dOUgFKL2y8u/x/h+siYIaeirw9J
6QWYRLWpluS6Q8gL96XCOAe8zxot8sPN4WEOIyhOMwb4xiR73vG/tWHDhdCGRmEj4d6LIdD3mj6J
TTkepkDcDUnpcxb3oL1yG0Y2qIPOxbdd9RO+Xp9Og+Hss7mMVvCuKJdBaABrj8E+RDQ7POEg/aZp
1R51GcmIrYd9kpRuv3wLp+JrGKGqXUYcLhhY/VXPD7My3ehr6U46Isf+M+6C7KvRifeBoJGR6TIo
pP5T4+OWEy72la6ARBE67gZnVDQTamUAHzx3ss5tFdWQGSZKaja3DaZYTkUQmWrtXBbqSZfNQjVk
VAdO7fzt4f/HfXnc3PhaFUtrcGcxOlKBAJa84xqTpASpbbWI5Xznsjmq0AC1LRgz7sDX3TRBQeDy
wghFrXVCr46hjqUGgoCWM2dQu9Uil8+6PPWyT60J0TJ6+5cPX94mKakUq835KUUxfV5Xb65rTnic
UT+phy9P/OUPXN5nSAM5XLRFyuz4r39Aych5H2TdET+1v12q+i2R97hY1tx7GPGbtAEknqnZttqp
FpfnXPaVs5zdX7Z/e44LjAihZfcZKjB1Ofn+l8XluRCcGGFettVzIvmRLvuKvkrIjVTP/MdP1vtS
H+MV088nqZdmHvz1dEweKruxFprI7r2B1X5XGJQIh5ap/WUh5KhLbdbzXK/GAJYZuEbGWkMlyyiX
x8/b//yY/de7qOenTYT1eyqZy9qbgDE5n07oq3jQcTmoqXCGrXq8U6uL7TKpmGpyy2Sx25FdC7V2
WcSyfXHZ1OETZlxMD5ddaq3QoOaLdhpRTv3tBer1/7SPM4Yez+XtL8/Rff+hIhVjp2uWcYrygUVT
fNdETqpwhXjpv1/CvIk/Gu7aP7r/9T+xSn0AIG2493fKOHXZei5z/vdvn7L/XkprVfv7k/72tu3/
UQ//dGT9bWOrio8P/fdmfvze9tn5I/x85n/1wZ8er+e5wuP1/i2PCyI0uyb+6H6tR1qGbVDT+9fu
sCdAfNF/rN+bkjyCv/nDfr70ZynT9f5weCuXupZuOAj8/rKHedYfluN6wsbqBQvaMzBm/axkWs4f
pu5g1zItS9gmz7pUMil/2p7uuI5kPJgW6OE/HWz3dMTDsuALPDvafm7/R9HnBMcXXfu//4dpmZRS
f7GHod6hyuroHMsQiy3D0n+rZILBguWYxDDuSjDvRjC4OBb659wmFsqd3tBxtKhmapTY0zBsIttw
rpP5alhyaCmO8PZ3bu6XO9sL8ltsPYGLkNtf/GVfasbJKsMJwFtAyut8O9NnPOD9/4BgAaBjIX5M
TFD6EAhH3O1bTnIxlZvw1suz5Mkn2F1vCgsgTeZt8snSGEj0cN5Ft3WYve3xpCEQDmGgZPSDd3ZD
wFALoGWruwjomA0kB7MkPKeaQFEVoXPlk3YlwHKmpkFvkQ8KYCMqMZRXxRFo3MmbwHQ3+lgzAw19
/FIxvRjb3wVdSNDZKG6hpO3atsqeXIOskXywxAHR7SFGg7ipY6O6kmhNoA3EPcazw7h9wgIF4LfI
5BTW2TNIJNBmMunx+2P7WbMmrEnQTsIk8SW7xb4NOkT0AcfLSYzFtwb7KfH03bwZShN1e9ojEDcm
OAQC37Idt5+yMr6eBy167bAeJAnwBCuurT2zMui4jnvVly6ZvaP1tWmZXXsY7I4GXuTYcFClt8R1
xvWxMMkCLfIovw6ngDa1GZ6oWBCat8UzO78vQ3udWy8OZdArCzPYNgnGR0tPisOS0RkGx+LduIQi
DS7pniJ/DDqZs6q19t042/mx9WkWplFgr4Fa6lcOuRWpmLNTlHbxLfc71HF+9YLEu9tZ/VxvFiIG
rrOqJJov2mY9Jig8NjOX/1HqocddU9jNA+Ltt6Ja6mu9cV8ntBhry0l7ggF193FMKa0MxL0GdT/T
TyJAzu+BJcwjVUk55lziwHkNsIV0ZmAdseM+2nNs7eosgRJRkfOVFwRaCsyHoo7XkxmnG5wKkHtT
CidT5zw0NBEf+UI3mi8Oy9iOzxXa83XrM0bXsmiBAZmIzVLRc0tTwk61NLSAS32jWuozxMMnaKeJ
j8Xtc5Ub1TsFj4RS81DAmGf+a+vtsG5Ajb1FsQPldnaQLurFpnSzO8jW8zadqIPDax1WXj3f5JGr
3bfDswj1ily4/NEjvjDuuye6KgtGzWjrRWF0VRni2m8Dixv+6JDOaLkPQdUeKhNrpVEw98ZefQ2m
HutAZ1vHaDGOVEH6bed5urz9NYz4+/aq05YHnIHpAVAZKZzfEq1cTm4MIrXI8ydosbdmFs8PJajl
vAeiRuyIzu+KR4bZfrGLaj9YJbmIV0ZsYcmBtsG8dtpoVTEeNEM3rvB8GtoXd/af67ip79Jgkye1
s+eHikY4V3PiXWt+O0IiarWV17dwxZv0Rc9tuMW+fz1nBdYt2oWe1d9N5pTdFfvw1nVRt1OovJos
T1vHoa5v7QTEteERn6W1w96PqnHnQH0KpqrHt82UqJ3MBlT3tPZBGPtWET035mvREJ4gxbKFbsS3
SHEgDPgENxqaex+U4plLkHs/juTYtLBE3SJo13EJ3ZV7s7jWkYrnQ2XBgAUdF+EM3ic1ZAYvxRJg
iPp2CmP3uuz8YJ952rie4yxZ9V2v3dheDzerBpYQi0jimiXOoQeQntTWZq78mO/H/GK4tr3O6tTf
61H/rRWSwRaaey3M0kNiwfOCW/Dd7Wfq+2NKfrmuRdsx8fL7zTyk3tXYaC9ZEpgIk2nw5ECR0aei
ZChnPGtRqN0vUUJ0C2DcbWR5P2w/eG0sRlOVATQ5Rvu/L9+op8e3sxeG/LZBwOee7vhqiUue88e6
+J5nXf/S9AaAX1JMbR++jk09HkbqygDQhsB+3YXJcGyQzG+1wExRyEO8HoYM1Q03gcgjy9advwdV
Ee/b2iWR0IgWdGuMmB0mivHQIMvnOT4WyyZt6pXnAkCpCV4qXL3cIOJyVy2228hoqS/rxcfigUst
oa1pxfiRGxi6zBQBdkNfw50j8B1ZtsXgQY2eMEeD3uKqt7QMO9W0CgyZrRvOO9j7nJTMlKuZPMrS
SodVvKR4Seh7U4aYyFuOjrg43Wvb1iaSYiMch8txQld26l3mjsXChcNqnGaLVzfnMk/Q02IznGu1
NzsmXbadYma5vnUEvbUma+Or83+pO5PlyJEsy/5LrRslGBSA6qJqYbPRaDTO0wZCOulQzPP49X3g
mZ0S4VUdUb1skRQXSfFwEgYDVJ++d++5I04xz5HjXnlNdnTm6s0O50+p0+Curo/eKPr7Bk/nlLh3
+C4jstgsAsLbvlnRnnU3U8GHaEREIiEwMNyf+a7OnJDpj4G/A2xQgBWJ0AFySROSIGsID4aTqKvU
AokDQLfZzmnWgnI5S+jCl9aP8U6XuXmQefw5z264YcpDNJwAbxSrPdZVfHvENIWNm99kQlS05WjW
hHmcbX9xMvwcwb2bx+520hPE2ZkkbV9MB5WQwDU79YvTevpgt5FFXGIEJmbIPyYilEcYdMd5Tshm
92YXqzUWMc0DllY2C6zfqGNR3npeHD7BkT9kBHTPOpwPzSy+Jt/X53lpeqWOy+LT/pwyaT3mzQEW
5qvlD+V91ocvRTX/yJ1gmaXxzGTw4t3CbS4EP6aGQ6znXgWGcWV19Zv0kookGtSBCtgFU4A4XvuN
7+2VP2cPlg2oIwAJGrF+Y10L7FuIvVQa0rpTHjnSuRG9TskxHhvIFbadkEBomZzcx+AK8V/7koBf
l9F41+SWfu0hlwEAQaced+6jDIwnlqUFVNi++Fb4pUXfrL0kaW58Ag0YeNHyDNvCJCnKIz2w7dIH
EQ24CVMcOZXJmmfSwlvHugleR296twGA3FhRLjYqvgajLT56k1jawR/ITvKsG0lW0EnrgQBir/U/
XC1fIat/aDA5R1NkAKq6cskbTf1rXc/iEfbpSy84ouNc7XdSYoh1PbyctdbZYZ5Sa9tGhliX/phc
de54L7K+Pzs9fHubsJuDF6KPDvQ3FEwMFF4dPyRB2u17aVlHxkLuJR64H64oPLx3WDnQLR9LMCs/
i5A0Bie9HuzpW0um89ovj+BPibM3rd1clSGCMhyjSWQF+3qy8isDkbOPw+fay+8TNMyMwcorhSLt
EYMGv1w5/Y8RkWbpVfeRBO9dwQc/lhMO9aJ44FaZa1h05bFrHSSawYxhIwX4Iav4Iwp90JqV7PhS
3E1REzLqjhH+o/h2qbNwhMJiCrw92VfEgGbVE3vvDrNBcqTl1EHidu+7srm1h2NQ1PJdBqRTNvTW
Hma/cWAyzvk5olxlrW5hyuOkEVHwbbP5r0VbGJsydwAaLg9OUuNjSYrQWBk+ZhI3d37GzUAyL77Z
Q5abt5i513PzIvAnfcHQewvsMno1dSDX8FfY4GjCJbM7oAmf1jT8nwGpYPoKMQbRDYlA5APCGt1Z
vwW3uROdA38Yv0NAClro+W1qnAcDM0qj8uI+d/ojzMcz6xEriHRSXMoVoDgZXSwey9XYDdDDBwyP
DDczl6qUiF4GKrNVfwct36OPW+Ui8d6ChDC2pvHTCTp9qiR5qbEJSsHwRoRCjdcgJkzEboL4hrZ4
aNf5HES3nthkWNyfZcdcuhn0ZpAl+SKBoY/WkHyVMklwqFoTRtTxpSJ1rCphdSkind6Svj4HFZcf
M+k9uPUIUkk846RpYWvbP4cMTgB1DwDJjjGIEyVIFvriy8nHVeLZ3Qn/B6CfklmYbUfPvxTOHD2I
BC162LPLv/n1DwfBuEsLyHN0iMnEHYOHcgCiPtMUXXHGitP51Jj6OTcL+Hb9+CVd8j5iu8C4XrUe
LLng2VvMVhQePYSEBSa1/MH6fNRmeWe0trkp0jm+0tERhonc2TGjBGyQewqw82h3EDLpqa5gemBv
XP4YFi1B1A9vVgE2UkQW8awm1kEX5+jSj+2hijFNxHyY9ghXMDrgY53CeWP6S0rkL5RwgFeMdEAU
31UZv1jTjN61rW6Mhu605Y6MFRKce5FNtwe83in0OxK5NUETnVt5G2eZV2ICnWBidfnWyRBzChPv
W4UAjA66v8bAAV4vaB+rkUTqRkac6Uh+Ce0Uw83k95t20nf4h70dcz15pDzBgHNf9Iwa9KcHbfS6
/dK9Cjk/xJfMJT2+jcDNBVZzYsQRHrESiuuxv5ryyNwnradQrQt9towAxwf0vpmglIskonMVa1q+
GaZHKX117uf0udDEuY6JiO4TchSsCq96pxZ5XhLfW5m/h5v0rUwN8CcGbjSQUrpNc0itSRBPJKD0
b8ZgEDgx54TTh/I1hyQKjXAQe3jo3cAr2cSNvopBIrSD0z4wvIH5Fco34EiHqe71wczT1y7130Ts
7dvSuvYH/aldIueSTLwY9ZmgSgACioNoZWG+itm0+mC+dO301iZqN5vNyhxSBPiVgdvaC67ksrJp
YoOV2R85mJwAGIAhv0kjF6saAJXU3gjXnPZgF/a17vtDzigaI5a9/2VrC9izGD3BdOo4A9LHxeDd
AU3BeGxg5TYvAnzNVeBe99lAPndXffTx3BFs7d4bzUDP28Qj5QZZcor0M77kD290bnl3b/MueQmc
0rtSbUan2bwRnt8RhXL59YMKpkeHqkwOVcDAmHHBwSkZCgcE8UKrfbHDzD4FBe+xriXHwr4NMFiD
X0D3M1119D45BdE+0Co9BUrZR+JZeEszOP6Zw0ws9a7qQZGUkRiXfsCI6eaCiVBWbf1sQXHYfKam
B4trpTBOIwUP05y6Bxaeu6hzqHEyisgssAkJqjmObJ2BCdmQXSKR1Kdw8QxcmARZx7JxjKuO6IBT
7YbB0Wi/wP8N61r58HK6zuAQWN/IcZK7KPHHzZRhUf71+TPD6jj1yEdOVsyinMq9iinerpTunL3L
zytLhh4ixLlpWguWalnTVDc8CAh2qddebESw624Ypk1hUEdRyzxaVYHVTvkQDEDi4cgNf1AN1dT1
IZIinCqgkp4GaHEb1Rv3ebCOre7eklayTXBqrIgh2s4yvTHnlsjzuYzXbK/PpgemxfD0Ge/DVyaJ
q5N9LnbGr2ENCIQEr8eQ6hhwd4KGvBv3oodxZ5rBkz8Qnt1Z0/eQvyFmyR5s+xvK9jNJguHOTvDg
9gTSJh2Wc2eSjFj1JZsGRA0e+K2RmJ8uXaIVRusU++2nVVmHXFMyzba/b215G4fWO1nosNrcI/K/
N2YR1lUhSRCaZp/5YhdDVWT6iOlOx063cawPRUdi5VYtGQcIjImx4xQzVSOpGd+lUanzTTcp9W7T
KZPNuuqybjfQGQsl1LAGWZNqJiIH7XZXuJOJ+CAUm5ARbZc4w6UdtcbxHts7N5BI1bP42qbUX7d1
E27NtGPVbko0sVsXWomYCHsBFPg1jKmmhbacAeiM8Fx6p8DAMUDcbb/FFlBdBv6r2C2ezBLP70zY
SUWCwwYxo7seEvj4KfFpuN9CffEbkC/SGRJoJ3YH4BshWVIQ9GwQV7lazNIVj/WhxhRZQrBJ8upI
N/674qy7GnV4iPyeMVs6XsonTUjvMJJZo+tnZYDcS3V62yjG6k30bmsETybGcZaNZO9ih9UtC1pB
K2S2b3ivQQWXV9mYfZctj4PtVDCdKmDN9UDEEkbdLCDuxp42c4/4QpT5h0n+Cgyah8okE2tJkUoC
gjRtAVIbntXHlI+H3mGXU05zY7OXrDKOcYTqbI12PiNkZV8oqFlgfRecPyLxJWP9Rd9Q6fhhDLMO
PY7DF1S/Jl7yNnjDd9MeRc03Z1XlToBncQP3TpPRuK4RARXaQpOB7TcHfpEGwIi1cfTb4BCacJHq
Cjjfkt/Ruoiem7UZYxYWVMpg2cmh7lvzKNqgvOZQdTJj47YsAmbFzSWs48eoLx+kBqDLCr+LqW8o
ju55R9oQW1TUf3s2g+XG8l7CfrwpoP4KWhQ1hHMaTFeRbXxGgePBggU1n8RXpoSIJ1jmQzDSAUpL
q8p2LGoGBArntm7hXquRFbcXmqr1ZVb1j3kQ3/HcPGXC287hiKVweG4C76Dy8UcUJNWGmNSzETmf
xgibAIV5H0dfvWnd+zApTdUf54TpNVmmhHbSP8IyCXMi/QD8ZK7UMH5ZLYIxwnF6yffAQQXmDG1T
jglHFXkM4kPryfHc41QmxxD5rWqyVV22b0XlPg6cAoYiRu9qH3GFHZperJ2QmB5t7LPM32i/oOvq
HjRAkEVgpXm4SxIdUQN+SeRQdEdnBsQIH7s2fXa9gmsMmnufU4jZV/yVNKpNamNpl+UnbeBbfRTZ
V1E5JALXZ6dGBgFRA6AhyVPrVExnxBefrS1OgTsdCyhFq3jMnwEBYGsjt4TJZQz4kb4ntu9JHEGo
8ISny+lGAsgXEHflVx0Mb6JHhBVb1I9FLrdemV+quTwZDiTkLYrB55zPXiTtreKZCuU6qyIiLcne
neEFhwm+Sjcgt9bmAzj0cRn3o5pHYebBuUKQQSp8VRN7UHfU1to1HnLNKSiIxXPiPCWJxEFM/6Pg
n8/0oNvcsGiGjj9LkXCMStRTbYhplcn5Tcus51c5M3pqrAkJ3RY16J9N7ty0Lrqwiq52J7ut3YJF
w49qnqvie6IP5uXlNnK0sydSxTh43X01Z+JInIqmx7F2s2TaIh/gG+nuGzWmawIfAjAu+hwkjeZU
nu5AjOU4r6NL1gcUpjRzkFCUu8hg6bVckmCdfNjXvekcLb1w1IPxk2Sd97wqyT7QJ19DlOYUnq6t
bFjLCTMBzdNTymhCH0RZQYMwCQaognATZw3hRMjH1gJ9Qmt0mIrJt1vNih1PNpwxa90xnJ06WlUB
sVqkBhKdQ+RKlFX0ZBfst1+K48L5w3nfUXiiFjHy+MPT4XAczYrUHkVWDo/+yh0ZNEsfpjhhEt71
mOwd8NOzbRg0zDMa/P5VhgiyKrto1fXuU4iirhpuPNf6yNMfEA2cJ6mZENQ4Mu0lvKaZiD+ffXcg
gznMd2kIANQgjtzqyJ0KIpsaw6Iv6YithkGxyYFUQRyJ7ue4gyquBJ7oiuZnFYFCqkPgSIFGS+ei
GO/r7sa9zN0PYBoEas+FZJebKBu1tbMNmORD3z9OtqnITLqfS6fiNtCSMH0Fd4pk5iQHNmxbwypJ
C8xhZTLu2RfFwR47YyNwzW9AOMLhC/LniS5cHYaPpUpdnOTRS9LWdJ8GcelZtJSFzYtQ5FuzEo+W
nuBhSbgiwN2IEw9TB/Wcew+vo2bqLzi2JP1nrcPH1sNeRAg6605IX7WwEX42zYNM4Tp0rfI3Poq2
HJHuRDR8TpgIHaBVXLJDlDTqd/XM2ykV6QyNMKlFHK1uRd7sXKgLqymseFIC87pWc78NW/tAoiI1
ipQ/81hla3BBRARZ+bavvIOuimkbxS/1ZJS3AtiJBf0/JYFx26VRszWzdqt7sC7KfKbAJVGq9BMc
1LqiAkl/dIVBAqX9RC5edUwUhzBXZc7FDOf3xl0gc6lT3PS63mVp9ZQFPsZwlyxdd0o55A0Q1bPg
oyTPigYg2XX9Ep9STkjYUn4sEHmBePeZbn+3GbpvxIVXo5N9kRu+aewCFJnhvQkvv8yYGsH77Kse
3kvcz685WaUrT+UPo89FmXeSjL7VSFe/dgfq4XfbHx5kTgtDWYO5LV0aCiEZ6kYO8YpTBQnNiKyR
9YgO0VgdoqOqJ3gxZrSLBZQka2wOiLMXrIGxEi26pQkMBmQ3WjrRyMLtxxzgTNjB2RCQpbwk3QQX
ygJa/7Pa0sZcEjqcDb4EctfsgbNmzDAsoaHAHOJ+qgWANIJeVo0J3Iv/OBFAygndm+qzbwZIJ0vG
fk5U3tvR1iJVww3FPpvimzKr3+uh5YlN31zKXW8cr8kOW9P/JbGynGiG+Si9nP42Wc4GSCooZ85t
9uKNTA514lFzmdX3wlxQGrCMot3l7EHZ3tnj8MJ0cZuBB6htHyRI93PmlvSu+JYjbHiz5KcMIQS+
ClnwhxMQ1J1kX5kFUFLdFZMHLp9UCF+hqlyEqgCqtgga7+Dwt3ODkjckBN4LzxVKrcZPtggMnqny
xC7q5E03+mfDI36y5tS6AmH12Hfta+kGV8vPqt3knBfiRMW6b53XStVrJhYctsYri701EsM+iPJT
mF0qP39V9nQ7mN49OUibNth7c/9q2/413yQxhRt7yvduHCDxBvwXsfo42ym39jZL5GqkMqlJaktZ
pOp2OZ+YGCeKmaNOOZ2dkqUyyqwHOc0whvJX8GCIl+INalHC7sqTM6BzFI/cNQA9wGsguXXMQ+pR
XdyhuyzfV2fQ0M3iC7/yhkxxs/DugrZ5H0q6Woh9yCboOGuPADoJCFwZAVncAzyYKEZUXbO1ZOyM
gt566dSA3qfqzku7l0rW3O6GHcC+tz25MloXfd586+FbqJ1ixzj7LXYdtIBxddeou9zybqqJfCQ5
7Tyd7nPK4tVQuc9RZ+88TDdBl5+rGo1rmRiPI3lZ3Lm7OKZTZfiKYY2uCVhM4+fRGL+YKkLEaghM
bcNbp0vuTZl79MIX10lNajBzAzggRJIAaSl7canscEc4EyFLDFx1BTZujJ7pPWtWwrpf+XZrryHk
XrybQLzT2DqlU29v8pGmdR8fgDnt88E+FJySs3kzsDyK7jb0xm3LM2JY0zkS1h5TwLGL9aMdU3gb
zm5up33SlIcgMIBE1OvAY+pSYjEpR6ZKFrE/cGKg2j8ENIFbgzOtytH2FsxtlHltg5BFM/KwPPit
EX8UKV0P9jQST0DcrHvYiLXjv6ZgsGpD3aTQqZtWPjFofx2SYhO744kTNstVZb5Yg8T0Pf3MHVjU
Y9bcTbzyK8sL+XL6wVgPVn6i9LiuenG0zXqfNeAXRfBo030oqV+KzL4hruUmj8sPxtdvzSgPVtwy
G7ezPTEMOSGIOWNPYUA9o3AxWFFla3zOVvPVZYLwX/nUQJFhBfS+yEd5nBIiNiAeeW31zBzzfaZW
7IJ30w3uxNz8TCr9lOek7rrJHTPn44DxIEGmK9FXKKCUZr83iurR092GIdUuUumnbTIH9pyHPIyw
enc/aMMcCMGYuuSjNsz7Om3eMt56Iy+vOx2/2uXwNrSkAIf4bXoCLIhfup0ZwToFs+8QbnyVsAHh
vZYI4bUfEx7QgKxC3upYtwXfCbanL651VQF/0sTcFtmTySTNY/+srOw2Hh+ZL32TwXxThfZNkybv
ackwzo8PqQ6vo3m8kR6aEyM/z4441U75HYGmr4nkcY3u1eGl8vBlABHONhEz08S8S5voLc9skkMR
jccccDsWE16wF9cgZS4ii5RmY+lXxKCWN9pXB0IgiDBoBxJAygss/Kt2dm6MzKL9zH4pw6smSK47
a3ikufRQs6cQcxveFxam/mkm1YFHm9XTtUxccLyemX3blZyf7nN3MFbtOkR1t/a69uThfud8Vm/T
K3P2L+5kI9t3Eb+oHKHl8rAEdgaA7dYK6h1EPZxK9K9YZ/D6+g3pOkFO0wrzdYAMHPUEJogaFGN4
EX16UG3+SGL6tndwWRSus8KbtoWyBkQVoZn/4MTD0Z0cxAl0+EP7FXias89GWkD+9OB7Szdm6Oik
1Ze5F+d4sm+VUX06oz6ENSkL2XwdMEVt5vkmS5r3rIvu0ZcpTWSS4/svk3wHPXoc3fFHAdLXCyz7
pm2S+wBU0vg0WNXH0O36urkemuZVi+nNJ34yS9SzlrxyuViloml/EH4NNoy8KaH2MHSZYtqUU/hL
jmNrbyIjPCS+T8hJy2QDXQyit9Og6MVlDKOT4hzreR8k1EisGFvP4WsaEOf70GZWaG5IDrDyXUWZ
tc7FAxmJ4ab3rSemW2eVk6kV+leccQ6RSJ9Fz2s/zCE/fT6ZtB9KpznkVs3jR+PJFbfUvN8Tfx9Y
cqvgMI/WxauQ26VgHJ07/HgvzVA/eK67U5QRTAdol+t1UeLJXyTghqZB7aqtZ4mfy+9NJu/OdNRJ
V/qsLfrCtY1UZ/mF8Lof/MyNNpFW1yMODKWxTzQ8KTp6sjN71/bFs7+urfnsWjpcBaPgHKL7ferK
k6GZPy//0ZhVL50fctyLvu1GE/qReY/40e86vfOBNS65wvmDRFJCzs0mydSn3QREkTnuPdhldnK1
mTnAgXyM6QyjpW68+dmZAWm5za40mn0T4XQUNEWMmiY3xQ5OSJsGc5MY54G83FUysR2Mw6H2+4si
si4wxTEYmstk+OcpdI7IF/fx7BzFa9/RxJ4e+znajNF0IIXrIqK3cGllDsV3PMhPuq1HL2cGiorX
C/3PSj0xojmEQfodCHkOQPutJw/zpdl8zIF3H2Txduj0UaLmZ9tc8wsACDbpZppZIsss2dPCW3eT
/54zTdu4TMjTFKVzMnArk05g+xUE/+W+sfEZq65j8qNZgwiqGXS+KOmpbTP7bVkyw2Z89TJyhZj+
eGujuXiyddYqNrEHFwdlszyimji7E/w66okr4qh+aRoXwSWyyT8JBv+l5PyHfvBf//c//wfCzv+Z
QnT//4/8E/KPxFj+f5d/ktIVNdHHn5Wf//xX/1R+Svnv0sKKroQjBa1AD33n0tf7j3/jpLuIOG3+
p1A18TeoQv+P9NP5d7j/HGQ9CbZIIWj/l/TT5gcqZJrwyG1l8gL/P5rYF/D/PySix6//+DfXsiwI
8A6CTd+1hO8uaQjlj4/7KA9Rilr/K5rqoStwAx9zF39NpBu1l/X0WDGNSzChrj3bQw+iURRNNWli
YzYwoZblGpWzqav5DDd2N/m4npSXXEvLnfZ5dR7bDolckD1Z8SLEGaxNIaSxVWm75H1JuQ9KGl75
qI+ZBS5EtLjJCoxidv3G7JfuIdq3NXnM1aarM8JrXuSl0VWy9+uGNyRrV2XxmnrRvMtjp1+TB3iM
e0PhkMGlwdHselbsDCPjb0xhzSapUI3RpNzLvKB5W3MRVfZRpaI7eKJ+rKumxcvHZy1MonF6gYuH
uhrnDy3DiuQhKze675b4jWMXYvbWRPr6VMopc+BdnAGBgvXzUWb8gLrkNFtN2W6qyIGbxmo8WZLs
geKqVHK41BPCEqtATKccLJT9cIi98auRb9qqS06HRrhmHmesZWE7gLxGTqxR7FEhIssJe43qxuPQ
DeVznSPYBdgtIRl6AUl1PhY6Kd7R+jiHPzzR/404eBEg//aACEFIBrQFkm1sxyW/4o8PSDzJui/6
sjyWjno0Ae9R1fBHKpt87XqERIVTp9ZEP1/MjosS5F/Pkf/Pm/nX1/KbSplnVQjlmI5gkCtRviCI
/uOl2KgDx5BIPrDmNXozzjiIkkR9IO/0NrSzJ0Pl32y1f3cHfsM8LL/WdwCeQo5wlQU74s+/du48
a260lx7J2rumt0an8skKyHHQi0u8tev9ZHDWj9ncVzAjY/YB0suDASYK7zdtz/n5r+/DwtH4/Tvx
hfLNRePLWmCycvzxRsSm3QxZ3qRHobkRyIYEylOyaibOlCOjlpWBfA2dc+ptvTg5DXkKf4dAUL2M
TEeHZO9wUN/9CEXWo2m0VwX05uVHeUGyHR3bXjdB/PDXF+0sF/XnlYb1ReC4F5Zkxip/+/ZC3gBs
gzEXreCGRc3EdiWnbdsb/qqOYZyaNCk3zlC9eZbZr6uQ9zAKMAoJZRbb2v6qPA7yjmqNVWcUdzCf
KT2qpzRwtgQZT5xRN8gFURxU8SeQyBiNR5NcAa1oGOJNn/QGbip3uRF29MUxtt0FLnM5V3OClhXY
+FQ9/s0nXh6M3z4xwno+qe+YSlAo//lrAsyc6iwxo2PeDkc0g2JVV1G2D4cnDW/42lEUermI6SqJ
GL31DGPOsALgFIhjy4E02pIUjLrvs53vIbMwa5fOiUOuoz2s7FE90uojfzi46YKkp6XPIqDKrtzk
afChSosOfVclV6ADzF3udh9VMc6H2qDNWeDlrwIfFazYij74u/flz1kzy5bimqb0fUHjlT/9396X
1Gp87IFOfGxr9VgwLOaWz5c6SD+NLoCr/zOnlZvbloEoZ2oAeKN6rLc+6Sw71ZBGBVClbUJUthYG
w7/5Sv67a+P6bJsod9Dd9m9Ghxqsp9PWgHir6WDWiX81p8VrIWu2hMZ7LA3AZrMBWX/ZDuzehN5b
ilUe0kRzEKKvh36Z9fGadzYdLf0p5inZQpO+47EkPrSv5Lpo8eVZc/3TFaZc5fbjrKYrNz9xJrmt
Qqs+GDb9yQIrKdK77LaJe7jeIRR3q8xAJEXvIMu9819/bOu/LmEu7hPLUpbnKR/a+5+fxCSMAeF7
JTpJD0iHm8a3opnV2qQHsPZnclMREYucYWvrnBSSps2M/YexpL6PM8EwP4LZ+zeX9Nu+grKXy1CU
PpQyHGOxsPxpDROI0IG/qOioIequSES/mBoBcZ3lxzz1xVGDZz2EvXmylaSf6Nc3kU+7pMmsv7uS
5TX8w2v660pcy+ZxQI0jmOT8+UrirCUmxOA1bSOCCMRXA5z4mBFxtoviYSAdgjSOSYdXMyz/sEQq
VejyAFtlvJoGSNtO6z9BhQy2upvREtnutvDsv7lGZ3ku/8s1Qi1CBvprNVnu5h/KtM5Lm9orRpaS
xr1RTP4IeEw2QhXPhi2bdxpSc2hmJz8CGVPqT1C0JdMM27xxo+yGgvKLgDiE9iVRrIphtOWtTYSN
/SL9to003DC3QVenRE54R4av3zaeuo55QDHZzTkdqfYk0TyGX/7t3f9tW1juvqUke7rl+TZtvt/e
yH6yIMi5bYRolC5ThYFcV/10iug3bQCaApzjmJYD3WXeiReDJiL4BWfKrtymMFZ0/a+G/OAnsfE3
74z7W7WxXJjNLut5joTuZMrfHtAeEVMxB35ENgl5SO3ESDwuYvb66dE1sQuPmATXUTLfEzhBQxF+
OAD4iGTgGthJl1GEIqCAXO+ikgiMo6uiTVE6/hHcuYVvptnNubVGYpLSUsuqHTmnNA+W1CdpeAfC
1LtH0jssTMGx8QEY9eg6CHrTqf1CN1Yy6re6dSA6kFP2aijc7K4jgHY3FfDF6R4Z68pGBqaKob5G
Mv8VIC09JV13k9uJdcl7vscW0ZNbth8ShO1oX3Grt0WrafoAVOsU5ieD2fKmLTzoDwtsJ+BC7v56
EfD/m0XANTnfKJ8TEtlov335lKvBQPCxcRCUH4ehj9i9MxKlZz54irPs1sn6u0AR3gvmnEZLJdPd
nKGW8Cw4khbWBlpYjIiTEbgF3URXZzGh7SZ2hqI81kX+XTii2nkifAlS1Rx4n6HgKwYUNmXmalAD
isdWYHRKAmKW6GyVfS3eyuDRZ17Ayeka/HTKZE69xiFRJbjGiR3OwX1NzKWu5kZQdtgYc5GEUjst
68N4Ghi4lt3wcyCUYOMO7oJfwGrqmcqk5y44PzX1h26my5wO05qWfLZzmKKH2KQg0DsVDWxU4WFQ
Lyrm9mBJzBelZ/SbIVXvbmjYd3kxXbhixvM1MexGgdJuHiFguGr911+Q9dt+yUsg8ec7UNNcalXs
i39ed0yVQwdLuUtkHMKWzxvsOGj8y7EjPsuaaNa022KAt1HJlkJmJPMjTYh8k8WddhkDp759Towi
XTsJys28adrt31zhb0XWrytkH6fesCV//n4oiAybh8hoon/UwtXQP2QBs8PCZG/HuETLLWckEE27
IcAwm9bUP2FVvE8RZbIPhWVVECUpZp/IrpkD2N9cHf2C39Ztafq+tDk6uEoq+dv9m2QDO3WMecpo
v+2jyFTrsBve09hPdkiqw3U5DtPJYOB4yrOI+In4kM2Eo/1j09MA6P/6gpx/nOj/vJVIB2wdMeIc
pbi036pShkqG3Vfg3UcHTabr0FHNxiUEVB7zPjde+atdq6P8Oowivc/Kb5Xa5YdTvFkxYv/Cceof
HYYwGo7ZYSCM/iSKb8qZ7oTGG5tt4KU7HTm3JKWP20FXpP+wLKID5q3oLdJ0+vQ57LBR97rd9kTC
39Z+xJGKt/rIV3nG/PBVgHw8408vD0073wZ2wXse9tBLuJM7HdIvm1Xv7MnB/Kxjra/HxQaRFDUj
zpgq2FUeWBz/tqPCuNJMPQ99vZkaIX/QPrRhMuETRes4qkOVh6cu5UfFqmDQLmjgx6QuKW+Wx0Kz
+WfEnyN7yKKrEs8jWQ3zuNd985OvG2Ve3DtYf+SXw7xtm6Y1HyoDyiBNLPZ67g+mY9IrlQjDMN9s
fE0Kji3fuNn6jJjknoZlsEN5OyPfSzCHc4Bmk5PWtVe25J1iI3kO/HTXNQ2i0bzeRHvMBRtpl/WJ
DfWddND5zmHaJnxaEi4einU2aPcqXToX4YQvBXz2m2+R6xWRzb0aljx5jk05QbziLcsFdtgAsgDC
BKZ+3nkeJXMriQunYvc9qM5jx+rQJiokGvuiDrzX2d4nQGjQ7yJhyOyfiLbt+y6NP/x5GugDTcZe
NgwsR0RjHd2tvTc4YoN0373JLEOdrdg9NkMb3KQLaAXkCsDAceCblD1Yh9g+OAFZ0bVmkFwyVt6O
WO/XqNr0LS5F5j4iZ5zBuI/TjY34krd6zjughAJ6moM6YqML/zm0TA9LXH7TDCOAE8+J15WJLct0
vTfZwkZZaK9XS0j5BpfBDy2grMCBT64p+nGhVYuvNx7rR47N2c7rEp9/ySjdMsBKBOAT1ho/7tGr
h68BRsc+NDwQ4G75v7k6r+XGkWWLfhEiUPB4pbfyrvsFIbW64W1VwX39XWCfe+bEPAxjWqIoiiSq
sjL3Xrujgqb/L0nDpnlxdZaUhdSXZ3vMy0M4Da/OTC4zRVW88Wa9IZKLRA8OU9ve8t1N0XhnTFW0
hQZJYqz095bTXREiJtfcA8VgZehMvMrYCKHydeyCRIf1Oh681Hm07F5hbx6pUzUpjnON3CUbUeQV
URmfaNQ/zHr5FZ5/8YvafDRbcU56jo3K2v4tursq2mUhfXrGZ4g3UXUhpsFt7CfWsS6aEk6C2MbG
TOetc6kRfW1tscCOhKvn6H2c4j0Slb+VDLXWeR+mDwW6xNUs2b7s4K3uW2xmCOORqBIgH9VmTwzk
JN7siAsysV4tIx7fLAmezJFL+AwF08ZIENuMfWztak/u8yiOLpqwGyKlvF1hA+PKx+e+mrwrNRDS
iegQGu6MOsK5Dw00B2b5qzcHAl6cyN2MqFgQaPKkUxnei8IPlkTfJaAMKZPHKXmX23Oy7qFmb8KF
9N+M+9ZO4jtr+uUhd5jaVlzzfkYZktWM9x10VUZWufg50fc1WsR7RPkvTmkdkjrLLv2I+gk2A1GO
Jl15ifim8sxLL8Zr5A1qa0FJezSQHojlD68Z/+1FH3Q4UvX4FjQq30bZ/JoL60L9aBySsuruA4sn
l8dp9J6o+c2YUUH5Riiu2BcJSEZ0r9F37cthtt8aP4M3XCf9ubc55bIbpgkxclxWuwb33cXD2772
09x5r6wYK4WdVefJiu01GWfmjzYiwT3LPYS2s7Pn6M7rFNCfEI48pMhJtkIgbxFj8KsebAJMYgcT
UabMNU2fpw5W8LNnkBvUTZl1Fm72sylAClCpKUrJu8knIzOgpYyk5sNBn75p4QQVhaA1Ef3GTp9x
Dgi/rbqVGORsfbSl0d+n86JfKsPHPl/iBf0R9aWCpwPV/KDDkXicCT9hUh1cP3kph7G7N2E3bZzU
Zmqi7GafD1c/uuetLDD1dF9+OLp0e0VzLDTrUG/09h1tkg9BIVO6Sp6GJE2uZVWci9Taz0X76CZc
g3VnGxtigEfW+sWgnUlYyAMRPilUs274RLDyBuGwuuZw0VDs++2ucUAI5tmqoTN+d3vUUfrZ2kyZ
JubjgEAMR/vOET+dsWOtGlxsL4W5t6YOw0VlNtdZWkfbLmH2ofUDgVeeGgsTpsMHmiGiJPxgqHZN
cp6zrHtsp6BeBdI+zSISe9BWTJY9tKwxUrmSSLrdJLIR35D3BN5D3Ce0w33UlGumFMVpQG8PqLkz
jyLEJhjHOEUNc9gaQ0H57YUEZHvFGfrKkhnaHaIaiJuusJ8PdfdaoKuLcrv/KPSnKmnecGKxV12Q
340JgVoZw8RDWprroXSZYXWLXJAll5i1jGw2VAV1514qTJqXISk7yrXB2kU2EY51nrCrsQm2ZW0/
J38oI8XZCKftkid0xHq+HaoyuEjsJMImAKRF5swn9kjK+8eM3uqSYPpd58lpMR5tmRrOOztkj4b3
qThGaoXmGPJfwNSZ0wMhv6fSICrNSdluTdNDVZMFejmC+tu+AaJll7o7m+SSeWlnbKPEIqR3aqD/
SwPeU076aTgHr/kYfvs6qa6hk8CzpcmlM6KZNKpEtLTTGWBAtzcAEpg5IcN95nqcY/S69uLxvnCq
cB/CMyv7P1KZGbIu46lwMPHLkhnKlCfoh/ErNn6fnzoJz6IcZ1ym2Xx0irDe+8xwVkxTkl1QoqcT
5tAcw6x7C9IBcc37WHoj2kiPFjE6zyByn/Nl4ME6fuQqQO0UUhm6XfRKVFIn8ET7/kHiyCEzzxEX
PNlBkD6nmjYjl5xk013c4XG5jHVmUHnN3svVJ+i408hOPE7lvUH/e8XJj7YTCQNoYncTciG60AxI
JFlUyDy3rYyImpqjR7/FzF/CVvQU+tRohGQ0jTGD7ubO9lEPddROu04Q6Oa4z5TUGyv1hotm5Bmn
ZbCb+hnQoy6+pm1U6a8m7vx1TzMGv+GP2MdJMpKQHDj5S0drZGWi9dADbklG9uKIuTxe9Yo8WBcW
/VpO6NaNiLLNAoyMSW8DF2+fpzMRnXPWsrwhNh1zHeHQRg5uWwR4+WJrjsQz9ma/ad6HvsnZT/N0
0xRszXB8Xob5w9Kq3OaxTjeOjdpI5I69Hn0EmUM7fTeDDVcAnY5wmrdsINbSxQq8RauxMwLKiYjA
4ymvtzCUfqQJvIocDELRyX2WYtChw9pA1azXiTWCl1sStgbjA+Mnb/f0ydlecPIJ9onkuF2MjK4t
QpTyvNho8B8QR+RrwgGOssLfcr9dD0BjEyfNl/Dss++hMJ7Y5GjAJNe+omWHcyyzwbPKNim3XRYu
tMVzVzO4w+6HSp1U4mobzo2/NmChobGABeW3vOw6B5tZRg9DFJJUpTKG3wXuhlmQQUrnH6Vlcm/H
+5GMs6nLVyMHJ534l2JpBoWN9Znq5orkolirvL50RvGLcNtzGF8mbwE3T0T5CLOiUtD5nYo7xXbd
mesk+oKl+uT55XPjdQevb14V/QZ8OTQ52pBDulPddTlmQ+ISD2HMwhfSlllFRIFxas9+5ahFymGJ
O9QYTep0RS9RbOwo52hihEdvYaf+lHVZPZZBeEhYCjZeXrP0Ld1As7f6fdckz02HjWmK3O7KCJBL
ArcikoHu5+IaJMfOzaEXh68e1mok5xXiQfhc/wQCEb46rdOyolRZ0jdu3/gbL7T88/a1Wy7Yf9KC
bgSxIeq3KnA/b/fzkA39J2so/Bs7tNzn9oNTawJU4Bh3+9ffO8JSDcmrNS9///k/v2r5sSEP4nnd
QvY5CIihuh6yfdOWvBW3QKP/PrKlGgtV6vIU//Owk1zwpERY/fOUb//39yf/3ul/HiUOredqJs0J
gh+I8dvTMN0Uf0CcxfiR//9P+Nfz+5+H/Nd9/vXC/ful+fs4y8MCLHkNJc2oKb7GLsd1R5nl0ZWy
v2cqfMCW8lkN/vgZFvpArar3o4FcugmS+WR0GHqmns4+EUR4MljRdpl0inUs+uHBDijws3L4KBO9
S/L0s88rcpxpg8rGBQyndgiGkeWq5G1Qo8dHXQdbU+WKLPFYbcXYv8dJFV79ssC8P0RHqZKKrc2B
Oly25arKG7kSiILNOYcWGxnlsYuSk0QDeVnMJp7fXLwA3Z0dHkcvyLfIE/sdB5CFFROJlWeZf2QS
xk+Z+dUNWEesHJNA1TkYa0Jn3AVHwp4pSMb5E0jZYz4m23jo1xi2iUZPF95GaCLTYzXNivFauAjF
CgHQpxvMc9bZj920zCGAcK+D8aIwADRpYR7qfvbX7YT02AmUJo+2I7vLe4n4rFxN/DAgD+stBKaE
PLIHzGWoMxPUj/YSTNH4DMjtQ0yqw1O87TixreOa9NfW8H2mXbxoMsJGO+qJSrV4IOiaqMklENX/
FWBUQ9Ybru1Fx+QNR4+PDrrU74KaDc0huxHUIQCO7TaDIc/ITWGz74gXtYx0P1YakzSfBIVxZFOX
xh2MifDeCI5tOVzpa3yaood/oTdxjvyulJyDkiV12VevmR0FlyQsdymILXIzpx+NCB9cpkn7LsPI
oEpj1w9KA4RH4hfpDCipQpdp4wr249CHUDk9OOhP+ZPic2LVu97r7obKJRY+Gphj2e9WD9DWw3x1
av285tnSTrczeek4Ud8H9bCL2zsE6OnFmWx3hQ27Wo110O6j0hmBdWAOmyewxD40KRbQXdqM0Zq4
ytecRCOEeEZ6mMt6QX0zyUGudcqLaSXoPUQIX/dV16xnb+qOC8LdTphkTmG18SuYrNhS0wWnDsLI
RIt4qxc9w+tXxiQg/1p1BOY6Tg+NSL/zsap2JQ6raMqS/Qh09SCUFxB1m6+hfXE2xwMPaCglmE83
D/xp8louUFvmyndGZtLQ8H/LAoGLEQ18llMNtMd19QE56rYYthX+i01kAOO025bAkvFcoYnbwKjI
nn0Ez6Y0j/wQbuqxzDelrrdT7f3s+3YgM+Erm5+7eS4O7RzQwLfldSI8uU87rG2K7dSaP12HSrJK
h/uiil5wtX8zRXI6f14n/nTMXeMEBoQnWRbRoffBEyUOXsgmDhjoRq4NpwDeAZvdx6grPvo2wjhV
edFi+ry3M0svnaMVk+b8Eol6m3RMBGDHsREDCl1NbXe2nIXZBRxmkZpVArc8IoYO5tuONJV3S0q0
jotsmzHdi5T54zIemPQwsmt76c5O5Usu44vrfpk22ky6PA/djK4lKQFL+HYFZ2BCbmmapIOmcX+P
4HdaF1ZZ8dY22Ktb8rq0z6LhQAUSbox+MkUzYg1YIu1GfQh01MoX417b87eZgUQtp2dUwvv0j45i
AfLVO+GPl7jNxB8+gMMavyo1BPYyGC27iDp/Hymn3GrDnwA1WZo49ukAEIkPIFIUImLW8FvCHcdk
jGoT8snKKspt8UWNMaL6P9eFc5q9AjCUCnFDcn5BhvyE3BkZnp7AOgM3ztO30EQgb4GWkmaUoTkX
V0it+362TpYT0kV1euSw6YuRGt2amWK88dsI5TRxxfvu201hf9cBRahLo6WCz7A2Stvf6rJ/yWhb
2G32pzSCx0CZfNAiZ1zPwHPSJ1m27a5oJdfIVDyWeXmdXIs80Phg++Jb2baF+Fxd0Kq/4yzHLBOj
BtBD+dLMZrTHehBsjIEeOAQYj1gHMuh8o9j5NYG5pQ2LwaGZINTWE/yafJL1A4q1+GqYd7iI3wjf
ZTphD58RsgkcCRCWJj0xup7jtyx3flvtFO3k0nqaZw/gAKdpWVj+k61QgdprcxzarQtq7CK5ApLO
+JIZ68PgfxhdxYGls+prr3DAuu6bLzQhQj8n0wTUYEU9i990jKWBCStt94EgGSSPaM3NfruOfGZn
SdTpvVEFb1hm03Nrlj88Cr1WmdbO0iTkyYh22TB6L4T8ksKMZVVyheZzi+oFJnCd1s46CQfOsyVz
0jobD2YG0bpQwJ00JBsHLWhuq/6gi/qaavenpoG7C+EfrCYfXlj00QuVnuGe//ZG7qvtZD3XHBLT
KFzLJmupv+kLBymfzCR0p21gVVgJhd0c0M96FeeNIJ0IT9fkNvb+SUWIPGHc1BvK/DZoaOel+XQZ
IuAZguztLYZM3B70NFqneJF6Z3gGjntWT46qqabF3h2LzBLnLlmOeFJaJ1UrLG6c6wOdj2vduP3W
9npznzpU/GxVJxMz5CpLJ86DHT7trPI3hony21Xxn8ifjwhV/D2lCMvywGR7lkCiY+VoYphQQC8d
qsGJyl1Ys3GayXQes/JQx/2xqfqVg8eEhRO/irepcoR4bp6+RjQy15U1BmuCYB4sZ3qpqp6msJ0O
u9qkm8fyPWBgNloU+X5snwyJwLmHW9F5IdTHkkTlnICFfrlIYWgXW37jFGXlnnlrSr8NDEiApjtL
Sl5YfDNawDgLUIFvTRG729KlA0KzomMMs6oY013a+Dfwc8JnOj+AmgLxkZ7QUwa4Za9FM2388Xmu
7eqbvnjRJoDthWhOMwPa9ziP3/WiLc8y1NOVaM/GyBi9ghQ+u9RAXYGjO0T5S+JMSz4Lnnrr263j
gLlIbgMOwVje2tadMZTJNooh0Y699RGLdBecYuyrB047NOpk87OU40iSd3OXhm521/resSO5YUU1
P+wkiJGj19q7IDuops9OGw5u3iYoTf+MOngJlw8Pkzk9jdEe9ZyxlV23xyjUc5xJ2CR+Winug3Kb
NrAISqLFcTYzElKI4DtbQ+BonDciR58m3FstXKIN7PZ3DcJyZ8z32ong4lvqChqoXjmluiLhO5ux
/WDIjldg8FeDSu49Lv81A/e7zO1LLvY22gRLv1PK90h7IyubjwYcRTQribnB5EtemSXgZYzz1pWI
1nxR9ScRX+pRvTAnANNohOWGvv/TLB5UVy6STRRPGNrjhWqw6Rduim78w2x0F/SBzrYfe0qucF5K
8fYuMpvkSirKE8Jtep81/Ugm78K4H1X4XErcH1Wa6ROtW5rSVerF26yhm/L3i7pnvN4hDrL8msFS
sZi3DKNhi23s19hiRqVjvGdSZtDCQGOwG9U41J0lJhZUWHbwEh9+Ebk4txsCYEfkd5ROSzDM7QZq
VI3VHJLAPxgg7JGkJJr2QVZGBWFAf6D0wzpa+dZpIJWF1ATCe9Qg0/PgvRJywZzAKIAtEU6e29o/
iCXwoxk7FGh2fYmWGL3bjbGk6t3+j+0K7j4NIezsfC1HHjcS8JhbpGmohLCgdPm/SA0MUcUQq30N
QshZcvpwQren4fYX/vNvW2OYn2KIFXHp22Sv6iwCQoR6fVpgyrDaa17mBXJsD4rcQxXE74A8oi0t
oSlr8Gcvv7OyE8n3/vvrCRhHBRSFByCSA1HUEt9kWM3dTs/G841OJH8waCYEZPn+7U4jKQXb0TJQ
FtgRC7SSBpL7HGSQB2fLazh/ACZttoUgLSOocCV0Dt2Irp+mFb4KvLhpta5amFdVyoexMnuo83+T
53wC48zlJifn8TTfBcsfVd5yLSHDIFKN0mMIGH5PO+jw95vL+Z03kkHh+DUHdsMMbInGbJUNJlWV
/CUMux/H5fx5u8nYKjYjbauVtSTSTClQ7DLLNqh97zKvRIMKk2NDFSdWREN2p3G5gb6KZIZxuTp0
BASWarKIzaDaHozA+pG7szoGaX5Ay+2e/Dz+bL3W2NqgdmOlyp2ecnW63dDP3gjtUyoPZMxMBcCQ
rCZ25PbN2/8Vyz+7oGGSgp8eNTZDz8SY2MSX3prfj2+yIB0BNXMslg6OlZBVoF9rD1MRjJcf7HHg
jMpfFdxRL0BE02PJZtqPXCAHEUyqQ1zz5bkfHovgnEfmG+QJpplRT5fXfJs5166QrD5Yo/0uLPHm
9gR8qKiHn4ZPA5f5BLCS1rk+UhP/Bku6iX/Grv5oS8ahdsFDwwm+943hEQXmm+yHFXKd19GjAiET
xOxDfrdowUO2X9A1PxFfPsJt5LDZmOMazdKxDKqzQZN/HQy0zC2L8BdbIWCnNJsZaDHqKykZWZXq
U+1PlzyZOdQtX/rnRtKPYuiAoaQitP329cJv2z1hhafb9/511xQQCsOy5SFv3za18rfd6Lz/6359
uMRx3r54u98s3WBnts61zkumQnhTDvFkF2tGDX9ad7g6BWqXNkw/IoZ42AknIKCT8epTAeDvCdWp
78xNYJzLLArOHQkwW68wr2NUemvmgo+GDO6jzlshsrCIViXRaIh5Q8qBJIc+enLsZRLmwnPKQ86w
JqubzbdkwGijT1vGxqrxn7nkhPlH97WCbbROK+Btbt1dBYvHxfNPzkBKRpAnmwl36JNd1ni7J4ob
DPDZ6QZ4leV45yZcViBmaLgXxGsZjfpqkXnuaySfrVUeaCRYxIG3Lxz7fWo6Qrld0BWuMncWGuUN
7s9562nxLLJ2PDg6puiO2IsDaoyJ7Xpve3d2Fx7wzMuHcS72rTSJv4ysY+cm/oakhm6fBeMh4chC
qYjiOkFkvqcTyVlfiT++P3KNOtNG5kySMjv7AGhPi8YBPciePw3vpgj6k1/nnyIt1I70wV9yoSx7
8hGC2oOn4m/HrcyzmRibOL40bOWvQ27tzVy6RyLV1oNJ8TvJvXKD/shx9rXsAovZMIM6ge+8lsFb
a9nxjrxrcGG1f8fV8ZqGCXoDQWJMaQe7QCVfmRw+WO35E+ujY1ucJZLkxQnHB99F5MS8fy7GeV3m
XGdqaHZ93Q7MXLBxIfn6bXxzzhpIePNeMLwOW0SoQBC0/YLjRJ1cZ5rXhoI8hOPqT1MP0V7O1wVm
EzJpOzHHLEMDXXAXYeGdnx0OK6ULA1uU77bn/PIrUEIufcE1c7Vpu2ihFdPY0ef52FG6aKmadK0Z
IkGQbvZph8k021Dlcji3k+1gWAct9aUa53rnGqDSDKdfO2b6AFP/p28nD0PcP2SIAQgigy3lAHeJ
ohgPX9jSus43mLsBHi0nzW2be+ep8e5nm+FVjpLEwlFLA2l8iQVD4KpLvg17JuCkNc4VwcRzoK/g
W384+QIosYeHvPYfO49ehcIdN/TvSdF/VEly9d3xkNGzd7MmJI2h/Bn46M/mvlnZBpeFM9SXuqo+
efeJrXFivOHJL2qtmbzn5GhN+YWF3mSu9O3J+gIR7PconN+akTwL9OdYIGiT7sDsRD/MVdmthcLV
jT3g4pfTVymDPw1C8wYhQUhiMleneLDlNxqYr154P60XpWVGe4eFcm7rX5Pp8eonv8cAUIMfucM6
HrO7pLR/5PPSCrCYWcj+bQqtkTNRhlggiLlEQVu0pAcicP/B5zLdZibJjxTcd1NsvqkA2HGGTpg+
vLkD6YL5llYYRT0ZPtOYn+2gexYBrgfJNJHWCVC8SJogd4ZFBuhT65nr0MSKyZAdZb01X2zfZkjP
E88lrn3TGV6yVjX7aq4Y9bfnRKsfqjArRv/vKfy4rWZbLQUxgCRnhOdutGBnNitluPfJaLd7UVm0
QXHmj2jIRTWEm0GMd3bv0QXDmIkHet934CxHBhscru+T2GJXv28W25DTvnY0eb3YvaiJ3pW/rFmW
K1dxlBzNxFl5zKRorTm/BhMZjpW1UINEsrFiTe1r6pdAZk+DBFBK53XE4QxhhQmIQesXJw+rFR/A
TFDA8ocdjI6ku7RfdMLHbJCPQIw/ozB44hWeqETY2/uHKWbpKZutMXkbnUQnQ6t7nUenOnYP5Ddx
YLAIuhzeaDDZvvkH8XOlQyYEfv5U19Nzr+b3ZrHHhqI49Wl56QoGIAZvD0iJjSdoYAkiGDjAFfaj
nWNR8VX4hZsARHavsXIPkGKAKcaG26/hO8t9ZdeoXCVSks8YLd0q7KOf82D2W3LbyoX4lhgPLq5S
EicR1DCv1PYXrYnz7GJRcqLml1Lju0NfJ2ukxynjd6ORoXUeiNXMd/eGkm9J6r0ytaCJpukgp8Xw
G5Mze6YIHs003uuW1OlohDRj3pmlcc3E/Csgfgue1zZgUoggbhuRp0fRUL0ZHbttHTa/lpShntqP
jacDAB1EYidp7MP853jqyA+GSQBusqA5YFXA5tX36Nosk+phnKD299+R4vyS6/mh88wFoVeaG2Qz
NMurPyZtUTbX/jHuIi5K1AREte04Jr/M8peRYjvSOShSS6mzIMBtxeSe/lH5XHYC41iLqI0Yb42V
gRK47D+n2E+vadi9x5WQK0+a4X1MN3XFLPlLMBQ44H7C1l/WJUR4WucGgwiECeUGNhfsNIPXM4tg
Xk2CFuhs2ZeatICN6cPx7xPzLlxk9GYTneLAhUDoOc/t9Gz3OUq9GnmFQI3nknjAnMLb8lei+1na
S9r3fkUUNed2BlpOFJGx1dGwn3VMFjkHMdLAyDkobCLSogb5eu1xviQVWDB+BmEghkMRIntKIQug
L7KajY+WcTV3SKsIylCnVAXOjriudu2K8CUKiuZZZTktFAcMAeVmugDaaUCrPD1X7vTYMs+7gC7y
L17agtYLqBoFEV8XUYbNJhbWNbSKrxiS4yXCR3EcmYkNod9e9HIT1CnJXYK3F++ed7IW38k0FuDi
aJGbzVydU5sDYp4vnSXUkqeu0CQ9ddPLVJTiQP/s3stQz91uAg0lxCo3ZeuG+xwm1imVNpog2vqx
B6xr0myiwtFLgpykP8ZWcne7ERPKPSNEae7MDwGDew/38+JKRPS5Eiq8REWEVsQbl2TJMjn0qH6t
toZxyma4biKM/A6Q4vWopflMrdo/+8cG3PNzAH8NA4drnT1dWyuYvDOl7dC9KDGWO1wRVIlZZu2J
IUd8rVzj0a5fYw0m//YPD+IU8CieBBmJq95xB4fLAEmBY6HozqWc75I5YV/1qGYaE7N8qHh5PKty
Lklf/ZaOSve21XmXYsZZJbr04DGhW3utnMknR/zjR/ZdCFca6W1EOniOLaKgE7x2/AEj9mCpvWVx
3FPZDCy3JyRrCkGItKXi0XoGw3PNlH8y6bmo8G4M9oPdkAEFNNfK1GFiU7/Ps1ZsnF7UyPCAIXqD
x2NCqEnFhWRHdH5WjpjRMhre5NHAmac5MiTzcZ60eQCxdSRGQq4SyokiE9lZkyFSd94hC9snuBFw
X1OxSxafJSY6hhizcR07V2+ChNrd0yjvkMfAYm+43BdCoDFmMx/SdkIwulUtO1Mq+WHbjKG/9NW+
8WjEGw19RSkVTO8e9QXiAUyUzomATYN2nKRW9E/EWT7UfXYUNP6ooAyJe+ktMDl73Ay9uoGtZsYS
VhcnvwXEu7fZQLcOcGnhxAuwrrvCM/SvSTYW+1l1983sXGZZVrvR7wAoG9+hMzhoScuVjhd5C0k7
OHx5IdDrcHSN8nNRYT6mCISNNbLCzPrLmaa7ua+e66rPmXmO0YqYQaDv1HAgRPBrYWpJfWPrdgBJ
gnKC9NI7f/KI3ExFNw+J03jnZ9F5+W922X0zfyAqJGzfE0RijDWTbijOQWS9NFM63QcDGPue9d9e
0DVT8sMo6qea7AloQBFClhyFFwRJNlfoX8zONqTWsVDWjrVBALU2pmpmbqydDViwryKTCGrtacG7
1fM1S38VlRseOezTQPWkZJEic5I4BEhjESY0w3OvOXC+ld9hyY5DmmBdfqLxCkXeztTSaxasoCYz
Mu8dl0z2oOLho40oPxKtD1XMgW0eskuYSfJpS4dsQr1YpsMRw/Gw8kAlHuLcjqlmVHKwR07WWUkW
gS5ho7ZDdLI9eMm9WagnuCiHzPmO8jChBkdxPTJaPUdZ8qDd3jhGzKRVLICypRU+pUScZQaKvw7g
3OVFD+WfHuHyGTe32qY1PC/xIZMSu7Ziw5jG4JjopjuamK8y12HY08+PhSgekrb0wMnKmJqDzMvK
bYxVPvr37Iev5tj84BIyj4mB1jOYu/C4cIQRdxr3llW/WUyh9p5WX1WWQb120ydUxYvbZLxMmXP1
dBpwCqa+kNXwRlrEagbMGk3MPEaP5qwXNzyW6tdexoRknn+2IOpoK7oXaWIfcBpOVBYRVSumyBFW
yuzE5yull9c8uN28HluN+cdvcJ+D/dUzUpr4sWp6B/+4ew4aY+0iWmYq4b4XKCJstw9wmPQYuivn
S8zCgCMd0ENnIrFNx2YTherrZo2/vWJlpYgiTu+hrMgIhFc6vzakaZh07ZrAB9On0EV2tdzUDiVi
IaDx51RWKMxxf6IQoQ9MkyJwsosM3cdeT1RMiwf4ZvYzB+WevQV3FbnjEvXozgcXRf9d4zzd7tWp
DoVmiKcVTAFib8LKd30iUUAlbcibTsqcqxAiWAGQIg/o2FxRFWTBnbBlvQlbZ9U6VQb6jLlJS1xw
kwdiHSKOu9ahtPlZ8AKkrtysmWZsfMVT+cJZn5nZnByYvZxzkVNs4qap869kiM2D8GgGy1lsczf9
qhxErEhakr9ee9E7uwFeB0sDEqaIK4AYVc6ds6r2RAwxHV+XC0oAAzgmTWR6huPiWfhpNwM2b2Sj
2xoIIHWg4r3BPBf7PwqacWtOmC+Zw0MWdtOv4zY6wsaTG3RRpDrnYiVxwGoPzWxavDjtyK/OsRrT
M4EI2T+QZi1XheTHkwi1ZNSR/BpGenW7p09A5t8lNXdb+DRO9CPro5dYTax0zJCQr3HaJcoFJBbI
+74nUretQKXOTGhyDNQd1hB0VusZiZHRWt+sp4uFLX8QDb04ayCyRQT8jrzNNkmCFGKw6k2a9ZfU
tT99wXqUm91dnVBRmw02XYt1PmF+jJyRa8G9NwaHN8lyn1o+JBPPKpCgwwo85U0GJVxzFvMapj5G
ypvtQOdOpozCyEBlJuVmeWUYRgJtDCju5JIBNqLwoMG59xEX2iVZL1okX7f9ZG79YxFXxyl76C33
V9JwdGjCJTZsad91Npog7jpSS45V/5HMvHeiNgycmhV2aEQoKW/fnZXdO8Ku9l4zlucszMShw0Ag
tRp3JTlLnFAp54NiMF69RI2nQTiH1jTvZunJa9dqda2ZuZfMTI9+Xo3HpQb2iqF9KGwWTWIXfuh4
cB56ykiT4CAMfwUUTAsun1omPLDviTvYDMOYHSrt/SB3tDjfboxe/0wSIyYMt4FER5yXEWuTLOkJ
ebXgEHKuZv89GQhVRjZiXafRTA/RjBOcdfSJYXu/ny3zqXGVt2Mtcc+2JqKj7KmHRrlpOOIf2qD9
GRbCWrdSPMIWBcMxGdvBY5NcPlTmQnRItPNh+AwTM7W8frTXTu6EM22JtHdogvJXXsbwyLAn3C9n
/luSDgIn86iCg98W4Z4mv7dCi8DgrjU3xWDCx8xxPN1kt+BB7bUgndTQvHsUBv0qpEwYlpOa1Vnx
VjKAUTWjPy7E+Fib6UfWowTNfdwM1I+Pbt7c+WOMpQzQGe4eSZzzYgHiszQYdzWVDBIHiqbCy58d
QOvIcKAeDsHGI5eW3XDE74V2iOfWTOu6a7ft4L2pJug4BlEuxah7Ktm+dVTG63ZkDbotRLRXauAK
drhqiBBYR4Xh/h9757UbOdJt6SfiD/ogb9MbpaSUKVXphpBKKnoXNMHg05+P2Y2DRg9mDgZzOxfV
6K6W0obde61vMdk/52q5jQ6Cuz/E2L5l9gv6EvTuOdy2q3aC34cy4lgKuv5U1kaA7w+lCbJERbo9
mFAiOCmiFwHKtKcLzHkvZDUeuvENzPqhijiWuXBhOOrTMu6bdV/IE64X1LYjm+rtc/L9n4ZCm+Za
eOZtHEO3F9zME6k6nLZMFb/OHAQ3HF3Z62GgWCVxkjTRd8mCl3Vt61vrZNowJ8EWu7ixBsQSgYo4
tE4UMnHVUVFgrqamhz2xyqgZsGDZFktNjtyn78eBUw9Nh6ShZyqOZMKLTdokJymSz8X833fFZ1kx
mhDSIva2DFiMi+08GJ9jq/8BkouTRA1J5e8haEqa3hme79gdXizYcKxYUJ44r5D51t6TAcz+GBxT
0m9w0ZM3ojCiQYXgWMIP1b0Au+9x9Y1kuKa29m1iYKdaBiJWsuRH9+UM17Pz1YXSNUQzcDDrFOUn
nHtrjT6gWy1l73WA1cUqn7jH3xsxBkFhIZhb1qux242IItDss5J3mgtfzo+7kiMfBhFKlXb2CZv9
ciupYyMhS5tbPDKJmhIcwQ2G69+JpU7J0j7vomahXOTlYyOGS8oiszLKz94aYMhFvBvYf9u5cun1
z4cy6pKNR/kcGiPf419r4qBIqsnVLlTZJ2Hnybp1MMsU1ia1R+dcZAgoPBWui4nZHugH7iTJfUsX
CgzqoN/GMWlxi9Qxod2xfivxHJoqWMoZw3dKQefQTp75GNTm9zQ9x2Ftv1OoQPFczfNd6vrZwXNm
SVyLcDYGBaraNItT3dbH1LOHizONx3Lk8hdarn0ZOeOUxYzOutYRaVWkTAQRhJQK+SbafoZzA/Jg
1YqCB4TXmcqupb9bfXqVBcCjYD4uI0Raw+8+1K/Etl9gCtyrGhxIJEfCvNl3TQntOe+45AxgwSko
b9QyejyzFaxUzS9zWQmmMGebZVFxCG5iSjHj3Dh4n8lyEAU+Z9/N35b1kHmC6kBsmyT9TEQEGLu9
VrP7k8SQr6KAr6sqVrXMG2DyE3SoKeHnvnhuOV47igqhky6V/YLjrrtMonbiiToio1azt1ghy+Yh
bpI1Vl+GN5ksQFgo8sya4pvJihwWMt0U4nDbsCPutqZ9xjSXgZMjnTuj4TFk5/Fsy+CzMYNj7oa4
A+1jYqXYs/rmd9QFjFkGlzl4L1NAn9wt1/iZq7DUK8KdV75GBDxXbL7ByNB2aaSw+WWfPmbqVTyH
h2Xu2lk370pezmQEL1PPcidNsLWG0d8PJmfFYTlOTA5U8Ba3clA/RITQrckV2cmOUjf42vsaHR5A
M34Onj2cGl8/tIHxPIyuQTse+xuniGYO7+3FG6xnNgKwf92qJ7ZrhKzvTuK+zRn+NxDVbbrEZCZi
kLgYaKepLfL9xpgQhoGYLa9hWYoQx2PY+OEvf818mFajdMiwY1ep8dcSJAiOxwrXWrv3Rkt0wOwK
yQJmRn9Sd672y9+bGqkVR9dgU4xIhZAMyajlmwRcHeiLq6KBEG2ea/nZjgUOPBIxVwQf3a47jTCh
eTvMpCG94IhaqvRsOgn4YkIRYILalEMqg24J2F46KAyKAE9T4YNc5bS0XLwAapbOSeYB9rGFk5Wl
1aEQVBSjeBHY+bztOSSHT5dnL4BPlSx3+9KYL3nt/fYabipRyf6cUIIWSRPuC8P0t5x8foxhtDUk
lztG/6oosAzcrLlBT0RBZS+VQuDvUQ4qtOMqXhYcEUQQbgTwI5o7GDIM5Ty3Nihx5G0+uziBDBmF
kwCkZbtsmwyOGk/6vMeiYWznFvdZjmujat9J4Qq3GaT3DmONlRrXtAOglJYhXVN34MoIeSuSrrm3
2pQ3CjXbVcOPfrllFVKc+9HROCjYpgOTdnmiHjO83RsSfj6VzaSXBCkO4cyNLedY2+LiwIAkDzES
fzSWM5KSOaRkvIxHdeMj1WD9DePPbe3GS0ehwULBPtWHEao250a+sslxwBc22b3Q7ndRfoIxm37S
BjW1uMNFhxC/QNOLk/no5Kk+tZbMcT+74cYTWbNG1pA/ZNQe1gWE7y3fNuiiMqQHXgfPtHPWlUrA
T9LVwCiMPAj3ncUMOrpZsVXh9JoPOtmEMkeEozta/GafrikeEixnswGRUnAxZlYsW+iXwEETxeTH
rTHSWmnD+TB23aPFaySxBCGb9uQR3m67k/qho+I1o1sKsuhHCA3y2GDLQYfj78cY1yCJpScFM8JK
iTyFJyN3vTOwx8YcgDA3gGRNqnk3tf0j2CNMLTovniwH5U3N8o2RZkTUZw/ZpeMGT25CuakMs3qc
uC0+zQg4B/QkfyF9/j+d8H8Ipwaa4kIT+N/TCS8fafX9zzjrv3/jbzKh7/8ndHzP9R0btAOxJfBN
/iYTCus/JiwFnObCt304AfDH/iYTuuI/rheAWhChCR0RSsZ/kwldoIWeEICGTCs0l8Pp/00o9Y26
809MARoXWG88EHCY0Lf8f+FXyJM0jX4yINyBOF8t50KLnsYGpbP92zrJ9+HFOMYb0i+8I/aif3xQ
j389yz8Tsa1/AdYAAUFt9LzAgkwCm/HGU/oHbqeuvLqF1zFTEJtAxK/n/lyoe3Tu1HUx92NKD/xv
9Pn/j0+7sHL+8bSI6bxRpjyt/DngZy0fBmMPmGytqap3Zw/sSfk/POW/2Uf/fqP/Yh9hLZdRMPKM
iLKG+WqBVu+2BBLodNNnP/7Pbw9Bw//ydIEF/A3xjm0KBHn/pk12hdGgW2xvK3N0Qhyxh9qyaO44
klVByzE4T7ZOzWHDD2MI0tzcLmFJKFQiPFDYdo7hBWFGZkSE1PmEmlWazqxqG8IKZenBsHBwa3aw
cWdhvkVitCCgwz/TJZ5Iapds6KuJLx7Bmagoji4WG6fs9zkdYkozMJwy9RBRLeGkgBrGtzhczl1G
SGNXbfybKY78c0StOMAI2KntpwGTCQ4fCO6TxnYyc/1w/JIQ7zQ5RagDiap+y0M2fyOdXp2Ae6Kh
xfMkiuj5MqQ2l5UmPSg1m4SdmmAeqT1ZlNEOvvzo9MTIc1i/sWDXlX71TGCQ1dBj9vAW3Y9YU0y7
CFWvbc87VclwpJfx26k5UUUzbZLK+fZK7hZN+04d4lXpZtN13cXw1Ju2lViLJW5rzmgLdlQ2cou+
uqLy7ndTvJ6RChf+JwDUhhsWHLp5dMnSHdTr1LF7NY18N+OWLwYZe5UaO60Namg1AA0fjMTGqYlF
/01z/Nsx+D2M4sxerJC+zUPZcd6sg6BcW9V8ra163ygyreWgIjJAk4PR6p+VcfLRKIFXnGlFN5QQ
SPyqUgtsMmx2163fl1TfLKUTOOjvHB504mPgjREMyelVk/i1LhB9jBXi0lzM31ioX+Pmqyq7j6Fr
wfSCaF5REzdwk611npVboZr3CPujQSCgXdEedPzx1WvKb1PV27QnUXh5nNKZXk3tPej60W85Weed
y41yBlbqUQDj9EM7/QmnWAMoAad1ZfAjNYlBdndH5ni1xq+lNoPR0PNdGm2FQ4mn7PjUAhzjysd0
hex1dZwCxKYEAnwbAFz2qMzXbkkkSG4AQ1EWDsn0T7ecD8uOjk9i9He5Y+EacwA02IX8Sf0RVXfd
fYU14ksjEdN2yPNTuRD5jdn5NosUz0bMmLNnfx2ShWFZNUzXgBfSutCW5mqGXj6ieiVJ7FJgNEIf
mK+TltcsuuoaWvIJ5BCHG8u6q7MQFx7x51vHROFakJyJgmKLgJeia8v4acl1WyUFl0sqETekY5K3
kiHDL4zt/vZFhwGLTht9wNB55LGAkfWs8REfBvD0fUPXgGfvN1aiLpy1r3AE/hq+lR3SH0d+YmX+
iEqyuEI+yTjSd0QVucFTjisWcwvvLjIspM1zDsrPm7Gg+PlxGTekZLyQ43evbY8Qy6J/t1o/XkMd
2NY1HXtXhOANQqlXo42td0I6DkzxuzBwtevEPIwDOnM1n4UtsuNA+O2qcfztmMtHlGsQNIbuAtDh
1agkXvKBj+828kxCt1h3q6XDwMWaaVikbbnPsmibSoKGgaojikbYvRbE8ia7cMQTgu8Jd5xrZ4eR
esxgN/iIEYGDNGF25jGEb8P8Lq3+2VbZfW4T0gMWZW0t/3AwsKy7gTUeVPwu9NXrKPiMO0++i8Xq
LsIBS55PuFSoweTG7YrprNfjj2iUMM49ZNwlxDsq3ORSs36urRjDVTSUx2U4BTVwKm2zmMV9irg+
fS2cH7K13Z0ZwJonM+bq1bgffSZkQk6zrjWFN7RFkckUp9oBxYUl/7YcISfQJCAgQ+kvgzfkq6HA
Il9GvKmwpUPGk2Sx+42C112Nmm8EGHFNNghAyegpoPi1yvhS3dn+lqAZVk4YHmbHf0oceqG8sH7i
L6uwvqYuSJJR7QdZvRp2LnfUgrEPpPL2+9Pc7zxRv4W2em1H/SrDpZAdPdChw/+dopaJs+l16ZGh
nngeiKpmUUUeTq6ZXfM6EcuyxsjyXabea0soT9wIRFQOoCQKGB6jkbWMVpdzVW5xtczyWobtn3AW
mxFDPzFbzGNCF1fzxMfVGfnOHVHSmPQy1zQDqLcjKHaNhcnWXQaTj4I8D3wstHISPlYkqmJNGBqB
BPAgRJ+gkwNJsYqVv8DFNGx3PV1kYbBrhijaKL9+0y9l7czSl6J/AGrTzpTncjytrJ9GyFuLyfel
4aePXShpg+lXDSKaF0npAKvCqsT2B/llvr1By0DB2w4EkC4DHsbcO+4l7OHUa8N5C3iSQofFPprW
3l50/S925Hhd2slWZnzhYUSSstmVV+F2F7b298SJSXLHvZ4KF0/onN+BV14NAhJJmFJQmpJi09vO
dpDF52z5zTpbVjV6oiSnWjnaBjm3QFV7uBIq3RKvsq4VAZuBkoT6NigF+ga6uxLdNdMVhYIQ1k0g
/b2VeLgkK6ZQIvXaUuVVVkwKe1KPbp2Az+kubUXE+aKGL5adL+mLCz3Zq2vUA5rV5Jk9+sxXGG2y
seZCj7AzUK8Ndv+d65GFlmd1hfQq/NPH1b7EtbhBAdNsrIpM7YC3AIULF4CHHmumzEQQS3wK0Oyi
s9avIYz9DJ/4llXW2DdNCRiKWKBNih9Ld2epXmYUSqbIH3obI1rht/MmmIKfsgVxOtihs0rwL7Ri
xPKBfVbA+ySgsyu2psdDsal+dd68bUr3EemGxQY43eX8qXsk3DrqD4092m/IrzaBV+6LkWNNlA1n
lfXDOfOR1bTebqSJfTcboKBcQnCAesBoUd4vXzCU21rxVJP9rix16mosQUnTUZWfh+PotyDl4vBh
ltMV5Qc26wHZddSP6Mbiaj2qDhRJUdGrcXhTSRXwcRZ+CcAoB/FP9d3GWUDLGd5snQ/syDN7Bcr4
VTIQgqwTsBGtCwyiLh10rbF7wlkBhUP1x6ytIOvTSqbBd4Ws/enqAqBRb7yTkcxZx9B8GnokonJN
DElHd02Rn2nbT8YYHGVIzT6z6SOh9EKFN+0EECbGWtxsSBHXgA/m4ECK5Z09tw+O8qtzN+c/YoPF
Z0QbsiUxatvQsvNG8xCEFuwpqyGym9xiFDjEEnQRdiGL2E6LBtdhDNTvWRBpkzmSOp4HR8oL1rof
X7BOu9TzFl0wIV99YgYr/py0w54uXUVhpvtitVNnf5zuYoeOaT9hbgrUgFpwIBbMiz7wiE9kkS0v
Im3BDWjv4OoH25jvwil9R/WULrZz/PBOAQsoSTgb1Ji5HfAhGOvI+zHMNyOO0Cf0ZLcDsjzMDb66
0GyWHl2ClrFHjM0ldJUn7ot20icnEeVG9GN8kjaRNrKHjOWEBNpYNccfJLtyP03BvUshsUopj7H3
Zi3FF5J/GjospGGKzyhwwVwZpb2HxmXN09comFRRYjWXFPA0CzCHgj7qUTZjdkvixjz0NgnkBbI9
o+1+d0xNqkRfqN0w1I7JbxePLJVJ4IBZYS6UlHkTcuLdZLqPtnTkc2/6ms3R2k5VgUUOrQD1vZzZ
wpLbGuRLQRtO/xpRLBSpCFLmS3RJaQdswmkXCYkBi9Uj1neWanzEBBXFcdeGaErJa7lJWKvEAuyW
xTi0JyN6LLyvuODL7kil3mJcuCCNLrbYXtJ1h1mKPNZ0q4Oo3Tpp+pn3Y7GdypQbSIbwMIS7FHoz
vaYWuZwb5ESCVj3E4xauvIi7Jc0EIYFhm6+pA2U7tomd5vZFlHYL+0R5H2U5EgtZH3H/jo8lURqN
7SG5jaN9xBYO34AuhqP6P5NkI1ZT/smtCG2qTVGuaV3OwiXcG4dyZdPE7OjovxnGQEadplo40LvK
tH8sish1b9H/vVGYrfoeVBVhhQn14fTWGUnyp8bEWr2U6kFsJHvy+gayJzm22F2LBz5jPSJUKiSc
AB/cmG3IrrlzU4QCFX2Hdj7SuCvXw1L/n1z33q+9r4ELK61Bupj0zZcuP5u+K77K2P5TuTOkHY+j
LVhCQlNtvlffJShhIhAEqVm+7kwK0JQ63wp/fBINNWyrJlPGQ8YbB4CUCzvqrzLRSziM2iYio7E0
/PHkFG29hvDRWmevjlkkgLKVOnJGvfeoo9sFCJo0IM7Lssf23HG0QC1jmG3PZTPPtpwp/SXTFS97
N3DZcBjS/oB3wcx3vkY9G4to58gJdUIX/Oxzy9tI13hOG/FkN6PPbaLs9oWziN5gjSNa4dRMfw+5
GIdY3XT7KDuEo5deHC96ji7olLynDsoiagXsF/jxssxFME8CMPxxfjeD+lLDmcNbVB35r08x98nG
MvwdgTruNsZlsUEDwGoz7h33DSlbjwY9fMYI1B85WdEInPwIMdMCWg0FS7jy7jgIl/txYl6HKnwA
sc+NnJJBMiiIqx25tDlhUDs8vy/IHYAuTJ+uLDBt0useivg+wyF5rKjMRoWvgFlOnwuok0WReWYh
4tmqiIyzKaC/xqfLcO/VFoKbvxFuHB57hZ86cCU9CX/iFtf1dxMAwa2bSXXwsbXCSg5Wt54mt02G
Z4gLaIolFmvP2I9qGWmFi4HKM/dOayMY9nYq4cYoLaJbFaslBVeEqySWndD8HWeDsz7ITL3jq0rq
eEMF4lAFJh41AZCno95Q5VuDPAaIawIIgDkfwiA/16q59AXG6tDXe5ueoyD8cpO4MxCrZNdgf9v4
lfOrspqttMBGjfQYhJG8qwwB0W9pzieXU82q8dqP2gWC2k0WEjP31JpA92A+zcEEropOWpSXV3Nu
v3OtoU3xGYYS93+SmZr1n/FLvfDgd9UvU0MGqCvrqOvmWqfGR4MDkF42l68Se/eo3XU1km3lc8yh
IRs+9UA1Nw9W7aM4kPLLVDkME7hJK7sCgwPWejcDDwJHOYXrun4aPG6yUV8n60X+kzkxqbmVq9ba
RULP0zxXxKEd8gUCEG1HSPAbn971XSRwLVUmcvQfxiSq/ex7yS6yyns7oASWIlmGPFlsyyol0xn4
9UCb1m2G77JrnsYyeRZV9OPWtfSLlit7QuxdXLCoCuPsmJ6xKRNX0gGt3+B32huYf/UuCrY29ahV
q2g70lclZSyYzw0c1CLmFfDp3k3SuXape3F84rikCWM6a6zdUDjT0XV5NYUfHFzPvQtnRFg0Ui4G
mdo0wvFPFbPz2GDyJJoX3MViuCby09273FA2Ii9vCZ1mRf1kQiUWLapQ7EakhTflo79oISyqSVvd
cL3rYTptBg728E9YBKMGoWw7PvbOJKkOLf0+0//hc0gC3GasSzmQGuoOPgYM84hlhpb+QaOagZw5
/PETv91k+1t/vWpo8tpdzBlpaV3D/UTHV4DRliUNytaKTgWqqhVi66LMq4Nf12JN9fkV5WW4W+53
qJ/kVrdvNhUMdHi4BAinQw9CiIxJxBK+2X7bNveDYDomukjuiozjj3aNU23aT4XqfoqqB7dBMNN6
LPV9LmTIggLxxUn9vRb5vEtwJwyWVa1V1+mNTlnCFmRtXrkAzpKcptI0kmkzYTJLE8wGlAQPmoh4
cHr1dDAcuUbQiX29aJy3IRN3AyL7Hcbjau+iHT7X+YQAmv63YzbGcfSyJxy/5bG2vavTOs654hAU
LUt9DrPYjOod8t2OOQd8guazhdKAyq8TE4HVGhgxHBNVj56dT5LvXlTXPNgCx5mzaB5CrZHUK7mz
hXCZzuEF3ZE8Dqo4jrb9ULS1d57gPrhxq/a3xJoSGo4cEwpOWF+wefy1V/tDWKwV17Qs4dYUhmzY
Xpdw1I0ECbvCTDZqbt/qudyXA6jHAKUemBiu8Nais7D9gJOciB5Dp8Yy0jnrm/ClsQsMIVQyAco8
TEq9RRlkON828QTqhIQcGoi1cOSxVbd1MXuFWS6PxLlGJ7+j6irreI/rs1+PdllspUuptfXeoDo7
WxsojfTlV1MavwpQSdjqJty4ObtCQSaaWj5Amy6YhYeOA2Wwa2g8xrl2Ec+l4b4SmVyPrL1WEnng
LMIfgYe+F8whFWYU6FsvyHdlIKGquqdCy7MPbz0xqBp2ITummmpOLPkmo9LGJ1PtbsIqRs3K0jmd
yEXQ6JqGT2CM3umRkFJ3GV/94KR7IqKQ6pYtXT9GTmHQStXdbz9yKdd59g/sE5e0qLZdTD57LmOu
Rr98aam7eMONe9pPUh7rEjZGryg+YoZjrljFn1vHO0+yYed5HMvhxiH3tBjzDO7pTMX3i2wQioIF
r0wa7qVwjIcxk7slXLaqrEU0aOePbmN8VjQ1CQLe2GbzEUpMTArdGv3F2jrF777xx57pMANFwrSE
4hS1bBLiVgPx4ow0FQR2LQiaBTqjiyVBQywaKt4Kp6xBXcFz3hkuF4hwJtK6DfOvamJ912Gb7atX
UMtbJF7RevRMuWpFC1FhEVLkWJAnGolrZxEidaK888KE8pzH+AOdj49x6ZnblfFyU1iljiIYz0yS
7RxBrxIETKykTyUoBFVntrGiSosYdXlksw9eukDj1YDRm9v5b6Um8Mi6vKb6Y+4I5aWKcvENrAoJ
IoJlF03BEKxJuFoZKE9hGnkhLdmlCDhTG69VS/QjbVIuez0kgPpV9cBSY0k7AFLPG3qu5WxtE3dr
+Q/KoADdm0eMN+tyLF+MLy9Cnz73Yo16Rqx14gH4THd946ClMtydNya7lmCmwW0/Wu+oZY5WteVK
3nnRpx+luwi5LYerXejCIgpRq4jUogPtB2/O5JyJlKBhq+dV1Vt3MIxXHczVsmO+K95FUMuPXJJp
ABYYja8XD6tuW8vxi9A0VGRWce+Du/fymIN71ult/TT5d46v0erZk0E2a8kRUbDn9dg3G7+7i5uI
7vFgvRgNUOwAmiGsJD5Ig+AfL7nGGBY9WVtUBiAYmrnzFqHac9v2I7A1TZvBuHJC/WgQEAKgecvi
4I4+wbWzWOyUcWpS2s+zLT+mXDdr1dQHP+Wtyan+oDD4lk7Oy2y4LyqHYNWri0HPcZU7IXKXBnQ0
I/4D1+Sza1S/XMlf5IY8h91AjoAH2c4Av+QbzRMholBl2Czz2cOqgIKFOtbPm0ynScO7krGAfqr+
7Rio8nrJenYTE+ofpWW9w2blY3FtAmTY726SF1Gzkg/kq7YtUgxQRX/pMWTKHbgQ64L7lYmdaO+2
GRKuElxBPCWXRcVhca0FsjRtStRba899qn03fHYiogZSLoHI7dZVBGtx6oJ8LxvO3B5tFj+T/nrs
bZzdR82UXIdRNO5NUwYrFZQC3W6mrsCaD7iT320Sk7loP3TUl7aZG4C1I0OXi6Sgfo5AsaTWZPuX
vMPFoDvxNnv+T9Mf041dcnRKklptISomiwLjJhgfM27uZjxw6ASyeNNpJIuU5XbJK2KqCO7Ikc7M
dokB1j3X033nseynWOtXZZzxGlDFzRphTy9EA4aufrZGJ0AXSkVP4zVF56NhyNsNgQ9RH15VuTfL
bzWGn1UAjwS/EGT49tc0slr0eDjH4MWQE8+XIWUpQgI+vBjpDwcjEi/MIlhjV6abmGlqysvFtncO
XiQhhDOtCsdCTlpeyXZf4K4skFNSn4JFsx0uyY/CEi/EiT6hG6aAOpICrpvT7cDSIqABnjEWZM1e
uyqTiLPF45RV9R3SlObqm8fRMX+UCgxMJ03/5E3pWza0MWo/QkNy7eyM2kzONb06IqH8V69V7gGf
DmWBdA+kPTqXnF1cWkxt29gHWeZP6DLaez8YjjUy0v3cxdkeiHoGvQ3NkPOS6OmrM1Bpw/TXZw57
8uxh+TKmMkS/QQsm4jY/TDO7SVez6cZ8EXbks1LxmZHDjsRoJEfPey2NND6iRokPxlsLGQVzyXGW
AanL1K/a5Zx62wsBiaPytZ9QALAbTP597LFlgyi6dwwKwChGjW3hXVonwA7oAb8wGvFykz/KKQHX
gOU0jTp6oxNtRJMv77bQo1ioVh3h7L2Hsq1FuncbupCeuOKbhQfMaQkCJJLLAYLxp0CauHGd8M4s
g0cTufumzMd72KUYv5BhCXRewMbH90WFFoyo6W7znPvKH0fyvSOXk6lFXblt/gxxsg0iHhZ8IjTT
pnY2kUbWu4yGkVixcHmN9RIQ2Obzpg8oXbQ1VwsWrXWb1fWmrmp/lWgKocig/IZ2L8KNw5Sifrop
wBLsq5gKZqz5gb9Oybc62Vn4ESrapEiOtk0R6EOWcwLIBPEppoX7r4bqvYlc6h3FGF0H99mhsAhQ
YKZAV2xR3CElK/ASUh1OUORuw5ldee4GWt8AmHZ8Qtmo9MkCN7KpqnkDE5456JQz5xNepM19w4Yv
e+iB0YSL5oi7F1xJ09gGk/kntcDhhEkoTqM4Wb3/RYJeeHK62FyhCnA2iein+9u/IXm2NgxUi4b+
lO5IJABIS1IjwlXUuSZbRB+TlOgSxrJSnI4JQg9IudbNK+7M/GjlBzFdbYM5S4YquQdJ15AsqQH8
B6zWsfVmp9GZfmVxskaDmUwG3mJZsR6wEiIzV2O8ptawSTISbyL2x4M0pkdSUYDghmX60JvFd+Gy
y0y+hODM8dGP7OJnmzl7aYZ7p3B/waierrOnuUqmjwmVmV08Z1+VKWiT2gFdG4twLRK2MUkJ2v0O
dMDyXat4oJRdcGoUlyrZ4GsLV4bfZ/fh4qdp5xHPR9q+VcS8bAMuU7C6QHph/ch+al45cxIVqCe5
2zVxuMHpCvI2AAfgUVmwWwchYduke1H7vxUNeM8umLMNZE4PS3mlMoIh6vZRLRsaKkynkSYbXoZ1
yslI0UiJgLZS/WfoyYLqMSCii3gcuUesvBS6TtXuKf1/RcQ+G31lbQrHpPSWIAwsQ/oaaYw0WMTR
WwzF+V2MO+H0SPjnl7pFMT6J7jukL09SOaVO6r1NjwaTBj2S9GzkgExrdeNmKZpD4QGnsueTmdcz
L4rrfkXp3Erbu6ZKaCKVY3dsm/y+bFpQfzYgfC/vdrVDA8uKxg+wd9XLNFCKDXMIHbJ7hdVdH1WK
QpMT62LdA1EXLskaDhnbHVR/CmP3IteLvDkmQT6mOBSE03jnNm4CVA9SpBu92lzPcHF5ZI0mL5Yr
ow0bX8AxUBNAzJ9aVvd0x0+RT+y6EqCR4yq4YJDuz01pfRQ9msgJ5v1eMRpBXXKWQ3U5b2sxkv9u
0Px0q/zOyfUfm4bIZoBee7KpLe3dvPpZJTQ7QwyyLF6AWJNpN5IpcEacfeziOtr7Xs/pyLb3U2Yw
+Oa5o09EAI8Vj7R3DfymSqUA0ONFO2GhThUUSnWlnhuTWD7fYwvlYIOkkl5fIOb2SbggtVv0lXX4
qGwKnf48cQkPMOUZTr4jc/ghd5V1auaSWIXc3lYwlQ8p96G4hTZD2gK0g9ji2hEm3en2j5pd/ORY
EGSRuM///a+2yQCz8POa1Iddf9dW3f1fv0r/kP91+9m2l7Pz8/YIqfmSRfaqQKzAzQK8cO9CdJZ8
j9TjeViS3dKdk0WvZtx4AGsvL1UayIdCkadqVbGz52ZTrgFCkQyOg/UaMgPWTmNpMBZNeLDCXW5U
MZzJ+CGEXfjx5M+1xDIbRuQYMFgq+7PqxXd+1bFhHdOeuJBGRw9Np855Es6PvIf0ZDYYujIPJW06
rJD8hw+m3TQYeeOtjm2i91K6x8Sz5Ahgvj2Pdaw0XYGwLae/z/M9W2zoM7LpCD5SXoR3+K6OldfX
u6xpfuVJ3lNJUL+y0lqXUzReTBy+exXAHCQsAo986Fxi6cINL/gOHUyCU6OGHX39Cql8mp/LctqH
KZ9ICW5lZZfeeGlruHlwNg9NzV3P5shUZtUuDZ2zTKOckzV4uLKWOyOvXycbYUZGPNiM7ou1eeIb
LIe3vgbWkzfPGg7V1rL7R1/CLlY+0YdRJ8/UpCDzzdhi+mL0TsaC5kqs3D0SpoeUGw8o/1mzIPQw
w+s/lBY5pHvFW1hjfE/FTnlRw9d7guJHpbQlCiw7m+Uy0wG4YK+d0ifQEfejEmKVUDncWqRrneji
H1uT7jJOtx0ad64+Kt5kJV7b2PSR9IFBTFBCk5Sjgp0QTnc/zJyg4q6/d0wbxOAcAkqfyIPraKtR
ffCGV1Q6GRdvTeiR3RwpAOLINMODAk/OjRQ+mf7WYDHfEFSs8A6eCBmZjlWH9iNN6Da3Fa437VHL
q0b8nH5oD7u8YrCj1lq1BUSSoUtofTV5vAVbYa8Gg/mfN83XnDhi1yTBU9MoKhMNXdxW05rOFhnS
mHjZ2Z08wA/SP2lyI7CAqz92pkghwN4Q0rsTc/0nc7wfntK/iaVBVpS6d57wzvTeNhSGKEZCr1kq
S2/I8gA8D9ULg9i7dzUppb0ssFMns/vsPwZGOlyHFO6KHVOwNK1sA92pIgsn8uF+KHGsIEQZooS5
SncLWpjjMVVGcQEmrfaeKCiacSE/yL4MzviPYQl3RngaQa4cW6jMJ+XxNhj+5TEOwdHXZt1xBwnt
O3+I5v2U284li5rgvzg7r93GtW5Lv0rj3BNgDgfoG4kSqWjJlpxuCEfmnPn0/dF/A723yyijz03B
u2pXSSQXV5hzjG+Q49Jpx9yjwx4Fh7pUvSN6KLJq5Eg8GZKXrUi6zNyJbg8KF7TzDc7xW4k6pK1J
WndLBba1e0ETbhXsIp3ABs700+GuUWmtV0ITXkqVsF2hKsVLa5UjtkwjvSLZgXVo5GyAiQnGxdoM
G8njQKXyhi31zKvue44xWEzj6h6UDiNcC4t7HxTgchDb7L4paSIVhCbdSyaOcUJc4nuxKpIl5cvo
Hvl9siQRJLj/coJKUuzfeyP9pYZN6nXIEBEkkWVemZgoyNeFcUVelS/xvFYnzNorjOYyFW7kUWaF
IvHrP6Ngko/wt8XVED62CWlCRU9v3bMEWoulcAoiTduEet0fPV/tjk0T9mClC2XfBvQx599vyp6Q
Jivt6FMZ2qGWmh2uPFdqdfO+ic1r06OLzKZX6IihDX2Umgh2pVVq+k/R1GCiCyrax35t2PoA+FHP
omGd91CT6xbsvtnxIIQhJzULizz9ynEdVhXm5U5XV2VOb7QSpfEgsy+hMBIrq7hJX4Rx2sMAyU+R
HgELKY59r+ROUsbGaeIbC5G+z/xoa0VlcptqTMd0gFNqrxbzWZehi+L7ezF2g7iXPRYiOoJqgVJC
xXM+ixwbyCkVBXBhVYWBji7A6A6a2tE96T1zi2gHq0nV3jZ+tGuqfHLKuqdbo8UnoFNuW/XRdpg1
X97EJN919JNJYNt7udkvm2nrlYaO+SJkZ8d2ikWgec7EfHJpstWrdKzeTS+i4IaNdZ61fdLHwfq0
FeENoFiKSqM3Op9r6ZIsIbVqTO5MIjjr92XF0qAHJV0/3Zl8hFgIwQoEAjJVnkDBlkGqD+AEvNtW
0omMKhNKkqbrh4jNJocmUCTK2O4kQA2LjBLwjZFHezpfO0CiAO48M18XZohhMKkGl+E3h4zdCN1Q
ImLF79iFFM8NIAzZCMdRhQ221JJAc1td50w/ZDaGCmmFC4KTQ0RjUY2utS6VJ38cwAxRFGPaJlok
L/FYKGhHw/tp6qZbnzICbjq0LZkieoc66IOlgqe7JbNgiyQOIBzRY16QMJX41TJuS1iUAzUBLnKC
HEiwnDFJMpW6gylK8bEmV2rsW3WfEMy+IvbE3KodQcxtGKTQTUb8EcJ8LpNv6AoiVFWUByEqPsak
ugYImRlZeOwKmuWDJimzOSPFmNMRV8+s5Sa+RtEyp1aL+XUvejVFgWgEPm31NwgtBoPp2IKftWXt
91ajHmRLPFYP+UB/ZBQtvCZtBn5lUPsdaEnFkY0bILy5XQc0bNpCTrdC0InM+u1+QF6GUQmMYWTm
5Z6d2dGfvG7dMt5orcdQQIL8wrFOQm1EYMdgDdtmUCtq9x18FRUk99i0a04myVYzhGrVjyjxcv9J
EC1k75SMnbEtT+Mw57Hh83FZQx9lmWNQoJhz8cetjOpoybiV1TqJ1llpJg7RQOXK8maPpu5vWzNl
8Syqc61wAu7YEMBU76mhZoTwTMNAL9YT9+xsAFMZ3d4wmjXA72o31PrN18GRO7moUl1wgnJyjQSU
YaKhIOg0B02qfhb0CqdzqyWrlutZw6M+aAZy3CTr9FUsco4uRRlluOAfp1Qu9vXE8UJQRhAVukpZ
h7wBdjuUXPsU3XgXRfeK7yXbeIKzK8r6ztIb8BFa46pRdNLykSpJ4hMEXKrtBr8vZ6HGT6Sdn7fS
buroD8JQpBA6/97XL938kzdZyNK0aqRYndaaneqAySq9JsHAIP2DnDNhicdqrXplulGGUdyF8x98
/SRntPkza2YMDw0o3YOJh+fcNY4mLydoSIzTbTgtUIma5+6xR+5+8e1yE9rSKXs0n7s3a09+qhrg
NV4LFH6BadnqPccF9VwyENRVf8bq5r0oGOH6c106FlpCYTGXVWAFquvAWkhPfrcunMgV3cTJVvob
v3GT3+n8VWT0EueNfJHey/i8jtOTEQEjWiKy006k5hA8XF2NfbieDoK4Ftz7CgMdTlA2+DdEM1kX
WoTiq7GRj5GyVO7iV91Yq7k9gTxwBruM7ey9uMQU2sqDUdzAgtbP/j0p1XX52hUHJoQZFcI6Qisz
20n1CjaLItstTleckweU0SlUyIyCnW2ZTlhwYkjWEfQjBymMfFu+5iAp3DQ5mMZFEN64dMR5a+Ua
N0ukPdSY+vdyg7CkoRX5AmN1OKrItKplsS2cMr6kd+y6VVgFoDCQKzJ3nPGQtJvsProXnpESUErC
9rDKnVZbKffqayLvZHGhgHsPPpqDcrW2EKoTt03RHrs+zcRFtwMgl8KAX0TP3UvaLZRzYJsnLm5c
qm+D0z+QRQ334NLeS2tiKZDaHohUKIBy3bGqISFyOHFKK+Qi3VE1FtCvE1QYi+xKKhNqEuESAbPB
zdmtusb2muN0U/c2zJiMfg4NH8qVC3j7fbQEXXjXu9hf8jXNHiFa0d3agU3j2YzbbJ/eSzfaJeuX
qn5uZTdB4XtQtwDouhbo3dq6E8/GRR5tmYEjbEhSYXv52G7xBkzUhqOlsE935oHCMQfJS7RJhnkE
+Jw4Rtd/oGHXrbOP6lA+CeeBCLS14qSbaaXurggnV+S1cTEPsF8R1FBNfqvZ8r6QJHIUj9L7QLl/
Aboam8MNkPjmGTvEAxNwqmzyYiWFTq86KDEaFtWjtQkQX9dLYzOmC1HZRFdTXLacZIetQZGZV9Vu
L+U6O3IOR0swAkveBvdEmlm6zROpabFUdr2XF9HWvxuughMdNSfcGNcqO2nhhphnz7cfpLN88jbs
TWMAkQ8NtI2PapcumQZriiXUVtc+NCiUoE8QXB6rnYdi86FdExZ/O3Pa0bEtGjeYs+MWwXF4SbbV
wTgVzssQLOu94hQrVLmljef5IX7GEHJnnNG45I9zYDFM5pUarwkNDUiS+Iw+IdggnqjLBSLEo6ic
GlfaUfTpn5nKlFf6fLOgHgW4Q/U7QZZ3VLgxKDXd7M561eIl/s6rsKRlArno0uzMHrmDK73Wz+LM
eVtaK+FQbsR2iQrUWg5L87HcmHcSxKg3oHx25bQ36d3s6EGKS1aYG98lvStcqBVFDY+UcpB4AfTy
Vj9GL+ByypXhaOfJWFQPBSjYO86J0yewxSZx0714p5ytcxBtKIN5m4kC8pE7xGEdjLW5qF8FkvQc
thvZijaRvg22+Y3+2K+NZ29f7Xwnc4vPeh14y+gVc/bYLixC1eme8I8vCnXRigsvd+nT7VrjNjmD
yQvXnbBIrtTtH0VlieVTtbXZ1W3XLm5rxMhI6/pPXzyAmIlalsSF8Y6OcyQ7xTz2SGvwoTMDXfAs
lKw1DBpYlSN0E6R5JJGBVCeZa8OdXxT3wYtg4DVa1m+cWIdVMxLSuaAZmywIh3OlExEraEeIkNq1
+7DiYTOYyEmYl6ZZ+7Awb4ozRnMzhyREb2cn9A4UVwTQyOv0Vb31rkRfqlCZq1sEkcN0Eu5k+o63
0RU9t0ApeJGkDgZS6TC6GO9Ul55ps2TWffOP5qEAeWiLq2Yv3A0naz/dCDRR2TEcrL2vHbyPHt7g
noxDKsB0RC+siHArskftYpyMJ/+OJeHJ2Cjvwr52ef8iDvUUDFL8aMvAre6rLWKgEKXoUryxVpgZ
lsGT/unvkIn7NF8XMvHESwi+dCRgKTKAIQ8uQodGrrWtfXQKpAHxMtuWtTLvKnJ/PkV/JWyjZwBE
3q20kW7K9iXapw9wxqjaETw3B6kvObUhk4GL0/N1bhKmstFzS+ZDsXfUTV3a/iYd19Gn1ZCisTBt
rWfJVIkDWtLoFSzb12zeLDKEodk8pZu6cGkpoakwGOcb4UALFpX1aCuIZWiAuNM5yBxRXmQrH5L7
MlgZSLPPyriQ1829dZBEp9hhgtSMRekMe92xeE2kG+ExXjUuW3f5FH74hyi3zXex2+jMqSeAF2gX
WttIHXTCbILUt8xtdvQ4Uy6xvMK3G/ulnC2H3RyAusqP2ZP1yB5d2pcCGG7gjrbwQp0fOa73rh1j
iLCnmHhPb0LPsmheLRGdHgLjQ+UxLdjCWb/zu7M+bKddYtdOvfQxADnlgXC91+xBvoyPKU2jV0o/
wdbcQWlRV/VTcF+Mq/qNVw56V7NTXoVb7u5aIhjH5oYZ/Q03YiqXwF7CSxy4lnWO+kUrbWTaaKSV
Cjwl3umF8iCGW91cDRst3oNDdyVnQqTx2LgNyl1zASNVf/dgtQ02gEBxR2Kwceg+GyB81L5kakFO
dl8jGFx2V+Fp4k53K0KvCUoC0Ui/aZWNt1Arsx1xs5z9F+U+cNVX1Tq3QDNRtoxLgEJv3kYRlhYp
ALeR5gokNFwJh8S/2MD0wbPFzdthUBxXJKr4hdvfaO1eDxzcGIB3P8mXJXxKA/h2oCevnUG2K8Ld
yH4jXGr31blHJv8KtR4rP06PEzBtJDUoaw2UyQAaV7yYAP4c003B55E9AYHhlBYbKbMDcUnDCvlD
u0saENqLMdvKt/z/BklJuA26FRkR3Y5k8llbGYMuX9BH0oO1kq2hxHNmD/UzO4Uov+rqoWns2rxw
kBTaAxu24qO6bSwomq7HNvQ5SjfSmQkK+ZMcXikKZrf1TXiT4anc9uXKv2sf4tKBzMgbQ7tmQVTO
htSBdfEGtDdg0b/XbgYFn8qaUzHKAN31c2AQW4pzbOdQIYVH/8V8lg9MEslHdO6eDWp3LvEmz/m+
3ATbdtc8qbdF4ox0hNGU3kEGJKKOkJZlMJGoaxer0nCt5yZ1TBRF6S4nlSC7If8EC2AAoOTGn+7y
9+J5xtng3kTzYLI1/yBCBLtH9om3K1U/8JaNj3gXsWEl+gKVHMLBWfANIHht3FQwVbaUSS+ZE7a7
+o5up/cgABM8TJ/5Xr/LHyNz6bnmxWf7tc3u8aAulWY54M07FJpd8LCwjujLkpeVp8RgO5fSskKB
skyu7OOa7MUnCZfS6GGgrvfA98QcinmA5WsL6QSDjnlLx80rHrTuLJzSO5wyA2hFXjNOHUhFXxF7
Th8sbCXGiB00VWqU3k58QLdyV3Pq2AKK0Oi1H02XjChuH4Hd2lk7oKOP7se1xx71lYEvQGnZsm/F
8EMe8DJ7Dku7+mj3EJF5ZVieUNUhyL8H2E3Wlcu+xU7PwJsrW1vn22QN0udg7gu8YCa74CW4yBt2
Dv4z70yy6/JtgQVGdYjIKu70iST29ey3jVGwrwCVEB2Kmk7SttrRAEC9o65OnUIFq4mUfw0QhI5n
cUf713+WmLDYUUU2xpJsF5tOcu9J5OG+PwnPxfAs5ueOOL1Hqs4+PMM1O6jQQaKAkJrtGYngg0oQ
0W1bENbCtr6BK8beR1xY7zwMVtWYbTwHmg1QqEN6Ga5muOieiTiutgDCqLK/j9pCu2BooTspEThz
qmj5rcsHwnYBXN+SGsSpPax3ARs/mQyjtUme9JUXNEc5vgYpd/YdRLYm8+eWiNt9/tKZC3+XXPxj
wRHKYq/UItj5oBBwq77Sn+EgyobVXGGTsfYoliEAIhbfhqfslq8tncRncFUXihl8LO4ozghPeH2g
gbIXF3e5zcMVdskztTsOCslH7e0QkMxd9ov/zmxMfhCKquZoPmDYfY0+KzeipbcpVuqbtzcxa3qc
+dgjL/KDdYuXkbpese+3ab0Ei7gK3tOIHhbnIZdUQ96jahutWKMYLy35A/N63T5S+mjKJenPHBps
/0a9FZ7StfgmjmtwhqCBhVPMfIjwk1vevJAhor5VwPWxhNvNtIR81G+CzgbR/Obt6ge/2kWIeTfy
XrCNbYrNLbBLuB/mBrj4k0X2ycAbys3+REIvgD3f4gMx0ErY3rDWHOtcnZsrYs4HE0YI/keEn7yr
KELX4z6ApLyKPpn9pMTWAfi8jhT4/MVHVyzZIrBtQp/NKt88tOdA2Sfv2iOj8zZ88Rzi4T17CG1r
Zxwl/IXv9BYQXVjTPUTsfGUoSOEX6rOwF90So/zKgoViM/vrO1ondkA0AUKfVbSptwEW+JN0N082
s0iMM5yxkU7FfIg16TA41PP843iVHh9Liba8TdmHpi2ecxbG8jlBy74c1uqRgcNDCs7yLvjA/mre
ggANP6NL98YiINxJ6+wpu4ypQ66lfvacYWPcMUfxUhjvdN32yn7cggoynkiZAzIzEaizHJ4a326h
gxA/qrBLWwYbdsTeB8pxjutob6MPlSMGOyMVQu8iOGCvEm+Z5f3FgN3iEOGBueTH/AU5ukUU3RJh
AKF23q1/F/A+LbyH5IMx3D2yhR4hUS3Fc3jDdCQz5WA5W9Duqh/qB+2pfmB6DG6JoVyEp3LdP3B2
VQ/ZXlobu018FlfGY8XbViIozddMnkyW2hN762v33Lt0Yx6KKwI1UlvRkW47ttLr8ZEDO7zLel+g
kyztei3S8qPZd29tGU2v1bkkitdfwoNkyugv5uM47Cy7O3pv/fAQ1WshdTTRyUmXYdVfNq5xJK2d
o9/s8OEQ12NjXIhP8ws0QPDaFZ8EIsjupK5TdgAteR6u7/A/5o62G4/FDbMgmkNrO/JlK6e61baD
wx0Q98qqpiF4xWMcLIgmpiRB5l9OXYiFkubWcd4+4yV8zdiWBathJb4TPRDXKybwB4GJfBYuLArX
OBQv9SN2CpmDp3QWrqG29LWm41VqVcdABN1bCfB4WjPbr59A03Y4UAvLrom9sY2KVxrxPoam5zkO
O6evSQo0XTcJ2vYKani8C79+P0aElcZNyVCx4l0tdQR0VazjeJ48UJUYppQpeRQSpV4bjcZ167Ug
b0Ut40ffhMurUjsrI9wlIXsvVMooRPv2FItR6SSEPtpB0WF1HnkZ+vmXCNnNsqWzgcd7UpDB1XtV
GtguDfn//WUwq0OrFroT60GyHcgDVhuVDWVSJeXW+rA+8trq9haQdOD0eU4RFn3CKi0ETipfv+gT
WemC79BcoIiJwJhkxypk+xCYD4gsKzco2Jije8SCSOFZxXuKkoMS7Ug0ohZdhPjkU7HoC99ENCBh
fa6OvSq/yzF48Syaudfm2eN6tyEEN7RMrZ2XnLnId2qXFu7u0h8/lMI7QJiX2cL6Leaxx0iXa14V
Ef8xD6JVZRe9ckrm28TyOJyNmhiDCasFlRkaZ15xr9YPo4p6df45NAcYhWH9LkTRxQKlXg31bSNM
MXOkusyH5KXXC0qo48NYCIrTqNBPO30tjcYpHn23EOSjwsETtv9tJql3BrlzC0MmJYDgUKJkFEKK
vLNHc2fVN+Z90U7aOvZRA3nDdO0n+YbHwQaGrFfqRMW7KYBTMrrWhvL8ZsqEa1pegKMvIA+y2tfZ
UG9aXFbMM0myIfKNSWtwe3EMjpWA6QQzxuh4Zet0oh8uZygYzAzjYCbWsOsyNpmkQq8V6GC0gSbV
sSz5jdxphWw/w1uEiDOgwXv4Rx+mVvtUe3i6AvA+UP7JWkvYLrRiu8XAfozKgNOwZC7/6/8hfn4i
14AAKv6FzTERLxmabqm4M/nQb0AXfUjkrBPMyu1V+BC5BaagY72QiaGqU2Jd0tKp1GhbKHAlCaO+
/v3j/+S7zJ9uSYpo6nSI1G/QHmPQhkbLjQruV//pDaot1j6lg4gqhjALlAgHotol4pX+++dKYIf+
uGxJVgzL1GhuqfL8xf5BzhFroK7yIFV0Wsj5qHCKVboTGv1p1PHCTyJq+rQ6YMM76BZ6TtrJnGxz
ZaNa/faXrzJf4/cnIMkEbJB0Z/GNvj0BKdbEEXlo5XoiWISoFMBCCB8BHGxXuAkg/9GfnIEwDN+B
7ll3JcBiIhxvnXf++MtwMH74LjL8LUUxVU22vn8XLfQkWchDeuWggZkeWOBnrEAyFi8BXjRPMNVf
noTy0wCUsXgYWExEXdW/PYmYjt1UFAIR6xnlPqNPr4aioZNkp9VOsDbn229IzXNRkHieZk6NE7Uc
2NojB8BlkmwVYgiQGEfECnKAAbPPXdL4S168xnaL46qq7k00IMWIMrVJebwFsSdIKynrZqQllavQ
bM5/f6g/PVNZUQwssuZMvfo2rkdfJekg9mvXTFkIyWODklP2v7w8X4P0+8hRZN4dTYS/ZRjyvwfx
gNN5bCy5crtKu8CmOXepsesNit8Nb0xBCdbos/NUdOAYLH7ozc0QaQf8H3AO++SsB4yopC5OPSkU
JmHA+KBN9cNqZmZJ8ZyU1WEaAWgUeumItXcS2+Azr9Jq/febJf9Bz2IOUmRdk0XLlEB8zkPkHy+j
pamAw2WF44DF1tQ3cmgFIA5bWi1jyjOdqjB1gQVvBmhP4lxWNtdZldz7EkzXIIYwog8fhL5/mHEF
MBDmguJDK5h6/+Sl8Hr//nV/nDsUlcYdi5ch619//o+vq9SWnhshX5eRtWwlqDYYrpbTjJ2S0u4a
01KfPf3Pg7aLFGqXPgI4ajKLxBSb377LT2+PwsQtqijqEYZ+GwI+whJJMMfKjTW6J0YZj/ZMGxkD
akKlXDq+xvvUdLTYfdoYfZC+//1m/Pj6KpYmqyKcN52B+O3Z4Tf5zxgcEBTZlSRTZO5CRKLj1QSz
uZCVfFHPbx6+rBggyPxwOvkuMqkrzTiZAZscNvbhgwAonjRi/2UTSR+NEVNw9Q9FUsDuSThlE+ZK
3vmlC7xXOBE7bJQUTKNuO1OWmhlD9fcLk36+s6ZusBrLqvnHvIQGlQEkVm6d77SWEruu4ApEtbYe
QM2Q/hJvJsnaJBTOI8gvf//0n9ZFRthMPBMB7inf1gR18NRWTVkTxpnTI1Ca6Gf2eddHjuQb10jL
KJD0zS/X/NOspYoQk1T4PpDsvuHkYuLCuzHpK3caeJYIbp51M3/++5X99hnfrgx8soxPlAGLyO8w
6ZWjmukvk++PY5KXQVIs3gua3N/HpBXBapEbXopSWis9LYCRWcQaGGBanp3J06bwpYYrrWwP+GXO
mJpoxqMfTpJ94pW7sOoOnYg/1JQlMvESulQGFYNgDJ7Dwl83M5OUSLgRFth4hUNCZXQGRvnGbRF6
rzNwzPRQafz9xknzq/zv2V4RRc1UwHOKFpL9b2uKqhWtIgALcn3E6YuGZXyhEkouI4KCSM5rZtTJ
FXc3LQdwN75Q0jUp2PoWUOT//lWsn74JJFc2q5osGd8nnVI3RHMslNIts0/Bp9keyNSvjUaijzsS
dtl4OwVgRaDs/v65f+5OUE2aCOsMHba++XWH/jHxWr7UTFWclIS6BLYh807W3OxlXnT40Zh05/zJ
v3/iPOK/3XOuz9QMjPOaon7fHVt1GE5EFeAOUyH0Riiz2co+FlV0/z/4HFUWJR4ws7k6X/k/rozc
A8xllZG7JrWbySN3CRI3mOpf9pqm8tP1/ONzvm22BCXRyd7kc0BSNIKl2mi+OeXrC2FAFiDlKn3F
2yTMNwTeDczbxZMabYwyunD51Bq6tlsL1qy5UlKCwfWVpATiOmIntJhIjSZ8k1gHlRIUoZuhW6oA
blqfmhH5j9jvC5EsBRl5C6RwFL3QfVrLRFTh+Xc+rGVZ9jjmR8pGK2t/PXXrPA1S4sLp0BGDlS8t
X0UAnzerIJ/e8JkLm54DJZ7JHnkkvfyifetMEXlBHJDpXGa4dob4pTdsjqe02mYWspWYT5KBUgLs
Y4G5qW/sfIMMSbrgY9yafvDUp7qIcBW6jjaoZ6jbnyJMPDv26GAbmkkNc5KMdaVpjwR/RtOJQ3Pp
eFRYc4sGeKdjt4lixAPmENyH03Txw5u/jxTph4WJDaWhMRmIKMO077ulJJkEhWNaTp4xQAA56O+6
JDsrvXxnVtYr1YhuIY7xGTvPg5VGp9oKVCBNPVb/fR5q2zFT7zCvP2pSuZKC4joJybOkk5UpKw0Z
74nsTGNAYafU4fj791WnE68YeO0SU6IzEBxU1firjfiMrY0ulRrc5x2tUwEgqGK9Jn1/p5F6NTXt
nQwZuu4AfkcZDZHUOlZlsFKxETYqfyFKiOMYWjvo8XJG51RW93hJznLT3WGZ86v3aMw2iiK9j77k
eAJob5VCh1LJL20mOcVA6zHktnuk+aphmFBqWkGSRlyBZ2E5f09Z7WO7Ntq7QJfev/5ep+/rvD6j
vrXrDkKFjJyvSawtVHJXoy3YVuJLHXWuNzCnSeqjImcbfBbbJMwOUyCffE298WPYEEF1Fab8gNsF
5k4QXIM+fqpIkN03AUwezxdum6w+qK3xToY51XyzesixI57ijqibDL7x1Oa3nEEZUzPY/pcR8sNC
IVvQUik+aagyjW+TiZdCLZWrEXU0GLLcr8ZtA7l0qVvUIdNKW0PRfg8RsCPJqJCziDz2uB5ognpK
7/7yXebl/NsEqsiGCm7CguVhfT+iUGXpur5IcxccCPJ0YqaFcDaqEYaIXq7VpY68btKvhKJ/GYzm
TcrFu7pCWRMEprrKu4Juoin4m74ZflnEpD9PHQonNFHXZcmEivl9bq/8sROCVifRGMsA9a7CRCpL
4wVxub/zhurJSyfohIacuLUBZysQ+k1Lzsovi9oMR/5+i+Dbsp6ZJjmA7Fj+Pfc3Y0yExtiClzWv
EAFSB/9fKqy+uCGYOhZDNIy7LEGcqJD4O9M0mtlzrnYWsuIEHrqov2npLsFOQFl+OMH7mw65JyB/
wlgiq/FStlDOelVjT7pwUrqEawkbGeIcbC01J1mi1RdYNpJfFs+fZirOR+S/ihq1DVn+tg+r46ZI
YjxVEFrbYyNbtN6rFxhUiy6pLmWfXZJ2RPqjTMBi8pe/j7w/d9DqvJpKBkhow9K0b/vMuCtwN0kR
dhSTdhN+JXsYxwvVunWol/teTm8nAfHQ3z/0hzHFrh3ctWGwMVJE/dsVF3Wet37XJm4eI/lES1jE
9cukt0A/ohvNQyed4ZEbXtLIOKOifv/7x39tAf/9tqmiwmXLkirpuvZ9Y+aHSZGpSUnqndao9BY7
RocuI70j03dSb6JEP3eYA2hva/SkBdAWPdWJslMXg2g+VK1yaec/Juj9Zqzx8heDScUkfxnHW6U9
gPHbRjkWfaP67Wn9OU3wxTl0sGnXNL7+PKX9Y/9TatSt9Tbli2O6DxTcwJP5HmHCB0H5y+ngp4Gh
UPTTuU3shLRvHxUgFfbMxordOIZrYODw8A0n1dqDgc4byxgnysZ6+PuD+XPDzOVBTFeAnM+Tzfdt
l1oA1hRMQlKY72KreMlH6QKSwRYL6fp1y2MvXamy8ct4/HP7qoocyRVx3qzzwd9eAq2miNF4RuwK
bbsdk44gu/gm1MX93y9P+umeaiLlLoX8Fm7rtymMbdcQhvzbrp9pZ73jDE8g91xwY6nMn0pB2ceq
vI5EbW3CFlBrZtlKwWnVjpsQUSCQKmItFEKrBO+3kfXDJMQ9kET276Ys6pwI/z20BkEeCPPD9lvh
A5rC4E7RBuYAb9+Eza7tniQCCRd6BCNK+m2oafNK+/19nKc+QwMSxkrz7bNZQAigCZrYtTTgEipG
PyogsBZEI2dez/tNA9NtgUETXAMkkowMZq4AVXFKvuIc8dZ33kRIVHj4At6aEkZAk5dakfAeD2kM
sYaVgIh5XnsKZpJc2TjjEIUUbbb26uw2UTGRDzNB5gs61sz5mz5uEnxiyexou3yxDITSXGk98KKv
/x0gngU7CegTJnJKreDg+v65qbXtVyrLlIuzKZ6caVMpl7CPQXKEr9T1UL4NwP2EvHMBcVlLWSpf
ADyvi/kY8PcB99NER1FE1kVtfp+UPya6QZsKr8PGWZjBvg2TFyEpzwH5uGxIafQ3MIQqfPK1Nlww
V81ZlQdN1xB4eUgXmtq474lwyz6aGKkPFAi2kenHCA3E6Pkn2swkDqllNVWFz79/cUn8c7VXmXt4
FdlAmuzSvk0/YuT5OjbTlPpHBagspp/WjgqxxOIWsjpzMNEzJMyHmz7YWj3SnjyKp4Mloo3qg3dx
LOWboZ53BQmKXMWb+bftHKAojS/+xF6SlCn4q9mqz5ob3IfoCiGXWgUi8gz0IN37TrAjfItwcaFC
jbj6NTO89eUcA1iWG24SWyo0a8IXIQlucxkClRLQlQIOB5gjCbYYFDDBJEglOoJsKMd90Ae8fahL
JWAvbwkrsSw42QnKramFDxnL/EJpkdT2BWFkpmDuY+vN6Ofea9S++xo51Roymqxz2Sjapf6MI/DD
9/ztgMhJ9yPN9pX8DIjT6YwrmNnnKkJUkSgPdVVdpLZ9l2dMIv/dhbLE28U/rIjNJehFp++7jVU0
DMBgBxWis/2w/zx4onK0IpHXIIqduifrtq9KkESWcQY3bi7ILeZY0XRo6ovG/QqE60bxOcvHt1/G
wk9DgQ0foRXGXNL4XuQjXjlK6kZJ3YFoa2xXJMhVGM38enAqhBd6FFrnThWA5LYzcAVPUir9MnP/
sDDRgDOp42ikdJjfJ25w8mWZBhaCkpzH1yfFvW7MuCar5N5wXHOtsVxN9Gnx8E35f5JY3ob/9j/y
03/mwf9FPPYpD7Om/t//Jf+w6suWZFEeUE2RI8u3ZTED9dv2KWlFcQuktcgiV83xCBiAJGylpH2R
U+zfmxr5N1DXUi/AnFe7XpHDVQ8a05Gz6Oi1pbxRxhmx2WEVSeHeidqmawfvgBvNBkh2CU3AvApV
PPbfqQvQ/JdV9ofKHEuMac2FYol3+vtdnCKI0oHKtmvshWcvQr0baCt93KYV2tgSPJOntds8g4uE
hfMdr+BKKerT30fTj0s9ASg0Uy2ZNJJv80qqlhxl/DxxcZgj8GQSFmPpYhrNLyWkH7ofXKzFZKmx
xdTpPPx7PcV7q2RFmSVur9ACRylttgCE2DXWZbflQHeBwII7BXhPo2hkR8r7yuv2vTn99kV+eH3o
F0o0rU1aMdz9f3+RKRKBGgCKdqUaCk/LL/ZQObX/EqfjozYby7/StkrtOGM5UvP1//+GcxdUjheM
XvF7f4BFWe/igL3VGHvv8/2uULumlffL1lH+s2RHSZ59Gl1Pmoksef++zP9D3Zk1N6plafuvdJx7
TjMPEV11ITQiW7Zsecobwk47meeZX/894KxjH6crXR3fVYcdCkAIkIDN3mu963lp7FNpzOi/6BEJ
TwvXkUWcx2hFjWM0SDBn6EGFSr0NWt1adDXPXHwwMGAe1jLGaozsqXuBDzxaDMAnMUGgWncJBC/Z
xfqk75A3SrSgX3cKP+v7YIqjSiRBPwkSm3ppTs+MCJ154whd7Qh5/shPaaeyfDaIX/ZBP/2dZAXy
JhAe85c8csyPZOjE4rdDfyFIDYD2KH9sSOIAqDXR+cXBUxM/qWCoOgF4Xsf4WC+cIEWO9/sLw5jO
yMdeHycKyYkqKVglfeh1W40Mbs4roi3IA2oGsR0xwdDAw8VKLwpQolKymdXVpc/YhgHK0TKrjWg+
0DyfEpR+2UvvUUgXJO22YvAW0l0HfI9j7MhLa+Gf1vXauWa550Mtn8ye0GrOxSAq+aNaR7eWUl8n
efZo9eJZjm0GzoRUVpYPpamtCg8fPIq6H0mc0XGwTqNUXCmw47DimzDoL0GG9Mc3E2WVyfoZxIOr
VgFIlRvl3m8UYDvYj2Fj6xoG+GX9Lg0IunHZi+jfexHIrnzmczkscFSG/PVtnjb0BMtsfuW8IL7r
Z0+h+FUfX/303Bvke2j/qDT+GGgo3WoKcCb0s4vSSUG/mVHrdEgultMNUXYdakV/2GpSUxJOedL5
pUNLOoVl+hh65ffGr3ajqJ6EgDFv3dFgF2VxDRnoclTLjkGyZUel/z18kiwASI2PREofLqk33WaQ
EaOJemfEOnUagv7ccnGZuVbZrYIKe2qLFYO3RPw4gN3l1A621DVl3lVdkV03hC8eA58NdyRRJagF
boIn68ehZmw0fRiAM9oKtbSQ+vTK610HD1LJK26ycngUc5SDbny0suHx99e9/MkjSKIxnIbwSEd+
6ZTLEne1CkxiO7rSM/DIezo4t4bkrworvQ7zb42kbJXt8KJPZa4aMkL/XsyMs8xVHs22vk4L8J5m
jgYhn+Lmm6pHziW76ZroMwWeVn3tl/Hui2P+5Mohwi7pRB8YHf4SBGxhP/ell2XbLkRfa6S7oiHa
nHTXZZTuxjxyxM5YKz71omjGh5SDQ9W26MTmOq7psBk+hXz+BRbD38NevU9M8XmETBmaN1IyPEaV
+EWE59PTK0mIJMgME2H6+PRVBSsMSrPKthT3Hgq9K5Ew3np1vhfF4Ogx9EvjfjWE3mYwtS9dzj4Z
5rPvKQ8mS5pFW/33RxFNXldXasG1hZWTLXM1S716xl2z0bKlJoTXcD4cfxSf81h8Jmu2hh+5STv3
oMnNNaCQRVRjv92AwlfE9Pz3Z/Kz0BsHRydWoQ9GHOlDq5vgBon9BWdyrLN74IfrYdTuQ43m0vON
BdGyMzEl0u1p2kH3LEftvdsvjuCTzjRnRrQUUyfc80tnOjfUoE5SYt3F0F5P56fTra1XYalQ36tW
ey2K0W2W6Gd9ZB4wErdQnWWhco9v6nNteEdsce9TLD8EDLQHQ/ri7vzkcSzRzea+VHkm/aIVaqHt
4khbpNRlNET5shdNK04x4x/oW8XRbNKvpCmfXSwKpn+yJsn08j82RFwZbiZXY7olVrkusassGfYu
4EAvc92/Dv2Bhf0Xt/MnAwrUQ6KmKOhhVNmaWqh3YcR87PpSdAmlw0+4G1FV95AqjPrcy9Kv0nDG
Z2f7/b4+XG+WEEahqk5he0bZiypwKXeX4AYSb5GCx6LPwEGaiKxVZeOLxWHMM4Nhpbk3B4ubVl8C
0DhNfPFENdYe6oIyH3Zipt5hm5GgK8IrCfhbPG7yycS7M8RdJeQnCvR9DD2UmtQRTJu9sc+b8jRz
2BGMJ4ghIIXmL2oqbTGD34ZaCwQqHHeVL+2K1FilWXsxBM+ebKysKkXXazgmRAgCwDJepnU2bMTC
2udle7ASEFTCsCnHCjf64hSBE2sECt+JJMTtedIOO6WhZrZofoRhfWorjtJLD30KTylxx2stJm8r
WxisZSAj7MAAqBXjNJ4/mTt/ssHOVAsClSveY6z1EFU6lqrNQhiUwQbrb/XLVsSyS4GPtS6ojp15
uxZfZa2i2aY2WHV0FIpG6BXrpCcYISaPOUJR8hwVrnz1fvSGGDJzynNEL/AVy7gCgZ1sVAWzYdPy
Aoc7mLp0Er+b0OuQkdcdpEywdd0QYlfTRFdNQidRsVQwRbEYs4kAwwRE0pBbtIPfG/4GzhkFLOTT
FljC3OP622Mqo2xSTMpMIT8C9aRikKt+NNMjxgtLJac/Zoj9rkp5FGowLCPoBS1OZlb0YlGsaATV
yXTNyaf3pQ2yo1emR6EiZmW4KDBVABvZ98qU7uSYKuo0ym7DfgdZdWHowLdJY94ZoNrcHOQEyHTL
3/oa24rccxGLvQaMieJr65qIDpdErxdHazD2pj5Q0s5BTu0Alg0b1PYbJSLY4/pnXdDcZ4bXL9Nm
2Py+ufz0/pEMQ6JxUBDRfRiw6kVV1INOgyRX7rLUaZFx6R1y/HfQLKqDvmpGa89X/KId/KyTQrCD
0SvSLpSTH3ar+QNEJ2+gppVktCRahzRKyC6mX7REnz6ONHqYCvoRApXWh/2oSBWx0rDSbTdY26Zr
Fhq+R20CO4DYboa4d5EH/tEq5fMAk65C+rqn8FmLz0PV0PmNyQl9HDhaeVIkeaeR36SiLC7QvzdU
43SCfsbig8/lGOiEu7zxisZ/5Qfo7wG0nokluHaTVAgu2Wd1XV5GMgZ/pr53E5l8uga63cUWq4Pj
u0iklFuwcrdenD5nXn3V+J6Dy8HeGlrQLnjftVpJvVRKbtHDtsgDZ5B0zXLI9JPSAKWMaC6bYVIs
xIItl7CT/WGquxSHRyUdt5jHU4Ji2BL27YkvUlb0LFcRMsEWHAgugwtDCa6K/FiaGRU1KiVMYj0+
Tmczg1NINWofLc1Qv2UoFSU4xucDML/wSHRtD0ecnsg3F4vqV/2AT7uhQPVcSl5AoKYNz006qTin
hMBdiIlXiVEv5bD1iDIAlZUAmseYrWNAhCeKTnFlnL9Q1gkmWcQpoG8xCUGm1XkqBiu1esp7/JQH
KpCMvPaAzVjwIiSoOCghjFZ3KpGS7rj0Fk1PxX8b3o5RDgsomUpWqEAPXHYwQU5/fw9+9rzUFYbo
FupbLtXpHn33vAzESkvSqE1hsZLxlm8SPd4PRE4jCfOs/69dfRyitTn08wwA7dY34Lqm0M5TMn5A
W+2uFr74Wp/2knXGVajkEMcynPv79xILOc8KteR7RdvKx9vTS1d+n62nfnsoDQ+Sh9khXA3g5198
zc96PURpCEnR1WIc9qGLrJeInNKY5qVHhIIfQ5JQgFfXB8O39lLO+WX+9z/s53uc8iCTzfIv0QZQ
+WjtoKpup8D4lFiHcfUoucNdFpcvNc8QGHOr3+9ybjo+RDgI65BNm4QdlC58+H3HKsdjBD+XbdjH
vq1iudqiuKb028L2WCwXY61fV5DicKbs4mvTPBURTNlyoI9QdpPwIIN4UR8FHlQVpfdUvSc1PdJg
3FgDQitNyGDg4INkJNo+QoJLoMulRHfc6bmh2yOG8Z6b17Zhcr911MjifEKmbd9C9V5yr+yDANod
UpIKj/TrMia/UEOoTCxlmyXyTW8Vl6mQDguXSCzlFUu/9mGbW0K0lHFzITbbwUCYWBhFBcINOTKW
hZnN6DO1cRV5CE0YOBqozt//qp9etVyzColphDIo4v9+1Xa9i3PjFIzvivwlHrBbJ5LijjtgmgdZ
XdXNMqT6evwqkPnZBQSdjEAmAV31l5FB1QqDn8s6kXE/fwlHTp81Vo9DXD8mkyKsL/MjFLLT77/s
Z09/8uDU34jTy9y7ftfyiFYZUR5BAi/iEZIBz7ItVKPTo7/MNCc0pYs4K05T/+T3+/2sxXu334/j
53BU4zbTxATMQr8xY66x0KwOnUzmLWu/yG9Yn0So8UTXkawyLKVV+BC6rTsTeyEs4rZKGl71PVmN
gCIaj2isXMY1plL5Dw1rSXLh42YQfcgaJgQf4oYSJ9p1K2OhVVvFe44zWGy63l+EnnKEnNsnLrhl
MhqUnUvPnk5laKWC7nS1hxDF9kqWEQn3mIBWEE/9EIyXNt7UDYClMbqmbYQkDgdv7ac7+rRAGqh9
q2BH4CN5N5e66Sb5MQsXg4V1iDIyaoXAeEMCxr9g5EXAOKOvL6QnTH8qCtSIO7vSxmvJrwZ1hbcn
NrUIO1ep1j20o9phScmwR6q1DeLTg6t7cOU7ULw4LPEIriHeRDYJSIKjSn+cUoxTv5l02J1Jj7iv
uDYweFl5fn+neiOmfPUpzJoD5jP5yoiEfR9pqw4YdiD4P4SxHFaaXzs4XtcHrfTxrqMUH7/wLx4x
n900loLCjsQDd+tHiXkc5xUq8Jy4es7oKiP9CBynFtU7Ldf2yE/uagwTv2jpP8uXSRYKMWqzDIQr
H68nxpceLqo0EHpsHGTsNygCcOWlVNkFXO5g8qqTJkFAFVhb3Q0xWE3cQx+E4dYLk+uyIf+by4hQ
EjyE5PBH6ub3VP9gtdeOE+gm2kMGh94yZRuB+K3iFiCBpMGm+f09+EndkkrFF6ozmeaGWOWH+8IT
hhiFdwyBzU3WqDlJwotEvPtSOqgJ3wo3wHwRUGIsDLhBRIKP9adlUSYyZETIPcqiBavetA2tcJ1e
4/GJmpTCyw0eKnABcJPAYCi+bZW1qytYWeTwd2sBO5xYnIzqRVyog9bf/v5LzfGlD89EevuaNHWm
TMI/0xXzrkWz9MFMalmJt70crgqC6oAdzVOdkc8v5X4tWW6+zBKS6IksnXxoL4zhU2ADHk5FdRpt
gohhAAxd0zdf26H//luitfrn/zD/PcsxXvX8+sPsP8+xZcuq7Ef9P9PH/lrt7x/65ylL+P/tKpuX
7PCYvFQfV/rbZtn7z6NbPtaPf5tZpehqhmPzUg5XL1UT1/MhkDCe1vxP3/yvl3krpyF/+ccfj8+k
iKERU/b8vf7j51u753/8oagMvN6dxWkPP9+evsI//ripH/1PPvDyWNX/+ENg8Pcn6qlJkjl3JKe0
bvfy+pak/smAigATsfapyISxV5qVtf+PP1T5T1GSdYTeoqVPxWw8FKqsmd5SjD/RbKPGQpWoTSla
7Y9/ffmf2fLXs/ZvsueUfnBJvbvkaAeIsouUg9CH5276mGjKMIXwswHyoi5Bx4oj0r+TSD133k3q
RgMgow2aAtH2NPlxBTXeTNp2CJ5VhOFrZiBqp8FeVFZWY3SF7lvvrFsemt26ydQzWqBgkw4Qfw2p
25aNeVaWQueoFBCuBGn80WcCuJABoL80DFMQH3uDrBSgOasjPcTeM6CuysMmNLxDMnaN0/nhgy+M
92TrjUXM0HKL7IY6Tp7PctIQ3TEQpCCkwXqy0CPAnxFPoKDTRnv+JmZipdnFPClg1DVez5NqMsbt
3hyzbonkp0KilOs/PxA0VN6//hTvNjN/6t2vNK81LyTzuwkwawLsAjJ1ZYwuMJao0Nv7edIFm7tW
Vf+kTW/Mi+aXiCeaw1gg/3SZ2tWwR+YVYwCtPydVoaV6Z/7k/Nb88bfZednbbtL5g/P8L5O/3/vb
Ac5TXgDtfgjKfld3Ze6IZpA781Q7zc5Tb29Ukfhz2dt6PInxafvwkbe354/Ms37McEEMYipvp02/
bX9+V9L0cXx9590WX5fOK2gelYD4Y3B8gQFaqPBfD/bDMb3t7+3Y33Y1L8O2scJeUqXt/ev75L3K
rz/P+64p22lOYC4fBtBu6fyKQVTqdGrI1TlPxrGZOnpSOLFXZpt50euK6fTG2yqv25jXfl1pevtt
9t3bUYVVKqVpUea8Ts5rfdjcPPvv35538e4ovZrsGc8b2BIWKWjYZ0XqRNNXmdckJQzZy8JMbLJQ
bjHrmeZnd4R5pXn1eXYU/NDprual84K3LY16zYfm+Xja/Dz19sk06ayf25wXmgKC8yaRMXPyBbxE
hMKpJQp6QUf9Ndm4aekkklw48/t9mkTLHJHlohM8HKykSFm2jYEfn0DRfKQeE4J+QMsSqIRmUzlp
UJ0ZCPzXRi0AHwx6Ox9TDoLRYYLzxDQpSUnq4JvLkYtZ+6/JealfG3s19PzNPDe/zB+c13ubfbfJ
eeH89rzi2+fmZa5MPBWTBPzXvBExQptkT+0ATGh0yz21IAotRUyJuGaAPIjrbwwocmd+UaqeRj2b
m3Z9Wirh+46jaVnbeDh3TmcFvaMaLvCmUVxGA4kGtThlRN+XclsanNmkTxySX2VSDbvZeMGcvvc8
9fYyL0t1UtaZjN8zGs7UGUtCcDCYQhp2OuMqFHSeE5K+9ctC2Xh+h2GJx0sMfHsdjNIpSMBlU2hV
4Y2C0zIaImxKKRzKy7p26oB0adAVAehbZhNMGNSabyG3SDWGPhqdUO5qAFomjJKoBX2pBzkkL/IS
jjEJ9DyrWddB0e2k5lZT2kfFbCTs5zzKNTEsxYyGUYRl4SKSiIq77qXx2oUGo+cNEKQCcw9LxENE
E4yfU5VZqltDbmxlaqPNoPRXmk7RNIpICGNT413l5my1zeTbwqAVsWL3x3U/3UHzi69xu77NzlPl
IFB5mqiHdrIZmV8iv6ygNko7y4jhxPq6KDqCd1GItbDRSz0Hyt5xCwwJ/sy6B5dFwMwUPPylbLXd
64WoTGfu7fKbp+ZlRVzCimoJNcYgn4UsizfmdBfkg8J3Lq0OTf9f8/NUITcIpEhFDVtTiZeC0fZO
lIPGJqSa0+ClfrgK5nnf5K0e53SwjfA7U9WoITAiu1sOYkqU2OwEyRZHtXdeJ+tiazWVvPNHCku6
UnW8ErCIl1Nv5HncgH5qOVEmma8vRbNTQek4OLuZTl1WplMpo4r2FHx5ViuwCvtRIS/iYR6y9PsV
2OO8B0tJj2YrYecXrodrAGOKv6uu+28m4GJ3YQKfSu3xNt4KPzJ/4ynLIrGBZHIpRs/UjEWXQbvJ
vXvqAPMe7Mt2aO5X35X8QBxarbayvxT9VdvL9spog5WMmyeOV4NBfY4djAdPvJSGVaE+N+5jm0yb
DkuyRKhnV3G/rG+xbisRwfpET1AmQydzzH7fmKQkGXAvQ2upZ/f+sEvGF1lehdAMAQYG3Vrzdi2s
NMGOGH1Fdmu2606Fm7hVNarg9q13Z7zo+W7QbvAnzZpVKRHwO8/0W1/ZFLgC4CgmL5Jhr0ZnqX9e
irscrh91bjVFVBjqYUWyGJt6mSsbTKEMWVhUNDgqhxWcS1Mh5k4wbQUv5B99TgBahlrd3EP/lOAl
R2dufgFbKEnXxLaF5mwwr9J40zV3CSDVxrvM62e93VBASe0l1lyYMWy0wGH8aZA4gqcvaLZpbtXG
qRPHi67QxDSq7YoHr3WwKgYU6Jpb5bHzII5lG9RiebSTozO4ay0JOvHgW3ZFYoDfVzkFyi1uZ8nl
gMJBpo+6EQHK/ZBjW7yH8iE4vbhVfoQ6jTuQYOk8qZZCvHVRY/orMrST8xwW8rfhvrdW3YVHZOSm
Pg+WirnycI5xsYIiWLAb9F0PEdkn8rbQCKIChImhs59jtSEF28xd6+OZKT+FI/1ImkmcLvGRsI6Z
gC5oY5Ybf3RKWEXNPgwc3B4aU0GuHS7C6EeGkKQ697iO9rk1/d6Yi4neJuS7UYP7g4Esfui0YQKX
aY/HrWd7yooRpNpuxnyv/eCeVbVnfySavSzwqq8dCSLHMY12+FgrOAGisEqxosa8uca1eykb28Lc
hcIqSahwt8FqsbH6G3Qq/FADDDRSioNsAa48xrXhedCsUsvGiIO8tAgTt1+iIbvCXU9SATU5o0iM
cFntIIVSQtkD0cr2MZSlkq7DmdGNC8D8JCxAiKpnVCYsVv23/sYvFyHWSBD3j7WMql3AyuJMw18o
XPcbvqZHBYEGvrzedeOeWlPpZbKt4FD7RVdtZHHZyVddcmboa/EkC0tVAGx2HhgXwT1+vgTO9NaR
dHrgdvJgKU7FrYAmFYYdSXkxuBr7ZDECHeSuLUOwXoTM/KWkrsGtGYMdJ8uOEjmsRTVCWIsycpgG
yQ01uJnkXGdh+QTwE3rUIpROjXlRg7gIt+R7R0h2z9DNrBtooHDZD7q/oBKVjFdGNKx0fHeVk3V+
AHWrG5sQ04V0PTHTSju7x1UOKyHqCxR9KRZLtlLB/CYCHS8nDjEXs3FuHZQ9bNltVuH/ueY5Dh8M
RwBYlAsS2RA+OJJAwIWDvPUNAydyafm+QfZ6XzQ4HID3ba7kZxefE8A6HBeJdxzQY/NQ5huOya02
ZnIm47+HY6Dt3eR3E1Yn2CgE8Pdis0Lnl8nXqWtTOWbRFGMg3HZnOuq/pyY4jDh/NzvhMeZ0FQAy
gcBVwaFdkM0kHWgHN+ldcl44/gWSulU9Xvmg+xEmFN8UhbKWZQMkUU/pw62Au5EqV+JzqcfYFyLw
3oMkmN8M2ZqSFFzSrZiCtQndiaUuEUgV5RFCCXAL2/oSGSu///fs1tjHmB9u1VV5nVKzpu6847gH
OTxKq/6OPJuJqgGOXrSCfonJzkgBBOxtRx/RJcooKrdVzLPOpi7HIkg0Yr+5IO/nn+XCSRNwnTqp
ozMMR+gRFPNZ4lld8mDAxAroECfZZnUNC7/Snkp8smvENSf81yj2XBDbDEKniVeGvkmbay/80Q0P
LURDxpO4Od0lFQTv+lz2MCXobZEZca1gKxxvYvNqcmsvthG2WP2Wmo0scHJxGRSPXY4Xw76KNvxC
OEaX5qIoFqhKcQWPfUTYC6tGbwB2fdE+m48c5YV/H6h7th7tGdD4VCy3oNIW/glQ7Ka7ynDhlpdj
TcHpIm4WKeNsxPerAlbSk4RkZYObVNQsT6DddVt3ZBug79qwudW/a9jC3eXDUr/EjGynHnF3G9cA
RPcD9l2QdSG3hnam2caKK81YRR2oypzm4NY7hRRBXaOQClccuWRzM/h3vbV03S2aEu9GvTSfQV+f
e+cv5V2Ds/YhBDbqQXgAumsj3b1hRlhRCrvQrggYQsXFg3qBPsOGSbvWrr4vXvJV871a68udL4Kg
Vg5E3S/RpIh0AG5UZDHeIr0L70QFaA9keO2qpW4KwL+67OG1nnRKbPKVH5+zakf2Fzx2vYywlVm6
l66xauWbOFjjs1gDJ3VtaIpIbxC7gDOgC5Ut63btdasdhExAcj5ZpG/VJr/AZ26Sgm686orhEv7b
VHd55XpYBY66RFfDmdDsUl236WF0FHycpeWTtShsXH3kVSOvpbudit/UN9ezYWauvC2Fy8hzvou3
uGdgZVc9etwGiZMdyagdxRvPic7h6QO6TnTQCgfg3dlNhpHrItkER/MBzDTvSXdJhEeSPT5hveit
yK9jF+DDgLAZafkQY0FRcs0uwmVwhHVCoTx4W+1O5A4jTMTo6UY6oVtrr+Xb6pAu03V7qZ31aJUv
oz0oeSCOi3Vj2So/mq0B+6wO7WW5czffBED8Z+NZcVDWkBXAnTFr+atzbu9kUq4zSx69PNUuz4zF
eqSDMOAgQOX/Qlgw0jnT1v5DvdNIlD8OK2xjnW/VY3+WHPrlZGWyofdxJmMz4cuLcY1UyY5sjGKX
1iJZYBVw7trg+5bpMjuP19ZatsPLeqfDrDxFh/wk3AdXaGYew5O1CE/QMH8Ut90q32mLfAlvtH7w
7nQcU5bWicg16X8txPEUywMgqsjdnuo7WjIuHX5h7N5gc9JBhExKaRoOj5fjVXlm+na+iw7CVlsa
Z9opXxpL1Jsb6xIrvbXxAK5VqGG16qU9PjQ2nNWFYNNCiTa6Tv1BIJVpmzxcHhK+1cbb0CnZxXsu
h9vwVJ91P6KDuWnPiseYXg+Rr3vxx31yCK6GlfvDf0ifk63IL0Ebo+21fXNuARzF5vw6vW7OU9le
N9/Em+CoZ7ZO27IgjcrrSXxJl6wo4j93gwlMvziBm/hWy5zZaF8ck635qN6UD8OBhpAGUn0sH8Lv
qt0dEFX019E+2ss3+ElfFkf1BmMUmx91I5/zao9LTMIWT3lk0/qsKztdEivUzoytbmeOfz9ddDgE
9xCjqGFgTFsDnyWhjNX9AuNRjiQ5Stv0gkeiU7xwrWY3cbrYjftwXd2MAJ5py+6AUWbnPJ2il/m6
x/TyAhkH/z130bLfAxtWw+XkkoFxnGvjfJpDwcQgjTHpCzT4evLc4GbC3laX9iZjFH4adcHHEn4m
4LI8M57Gp/BagKaNeU0HtWQtiQt12MCSrrHWvBGexHPaZd3W1v1OwJnikF7qjrftdz0nZDj0z+UD
eFFKYddc7+kJBwTluwcn3M5uhYtxLa29bcYTKZS2VbkQbzvlPtqIO28X7CbI3KIt1uNKcYRz5Rxa
6sq4oqiRrh2MNOt5yi6gPpB5ZOLKfQeWU7fW/nG4EjfGxXjWDMfovNzTpdBIHGI68wBwZQUK4/Il
OHb81D1g1YU0Lju6yk54ERzHO9x3aQDnVgICH40KjtDVTfYC65pGRVxoTw0fhClNhpf2g8fgUwdO
0VZv6x12OljeLczH+gIO6lMSrwTB7q6syDYfmSof/HvtrL3Q++moxzMPK5mrtrab0ua8t9fGnXhT
XkS5HY2b5Dj1D75JT8U3DhGjggDflpd2OBvveCC2TyOnEeR4OjXGNGx0EbrzimZpWOFIXC4GZ1g9
URmNyG/RXykHc4nbD20FopFVeUFbymPy25icd8OmuokvaPLii+6c3zXainaxEva4SEoXsuNzh9IF
sqVv4i5G4XmGbGfHja+SRbWBxy/RhNDc4MFwIW7EA2pL3AJO3l25zpd44fDoohm79bZPPqh5bYMt
i7vtj/oZGUweeOEFx91DbKGRFGEuMxq7K3jiPBnP40MNAedZetAuAJQvwzWatrt8r+/qvV/Z1hXp
qM5YNeGKR5p8SXeQOAwX7U2/VWiey11nYym+l67NTbGhh8qWN5cYU1zRp+he4NkU3zyn3Webcdu8
tLQTW/J2dmFL23AdXgfH6Kjt03V3tcZDC2Eil8CEeVvKNy135pF71r0ltsgJVF+UABeRlXg7PA6P
+WV5wkbvUJ/BWDkY360L/2RcSxcl/OcdgJlNcjCBK1PB9/AU4mEDTZXbGdUkfzo10xOB3NZv5cf4
UtBWYb7o4m2B53prC/divFWCRUQXCj+Oxb3pn/OkEW8rF8j4mn6xozvRKthYhHehorvHcC0d6GZy
1co3lrSI17TTFGf3J89Rd9a4TMO1bK5G40UcJn/HI6BZziJuD8apPlmYdjg61xEk8lN2Zd1xEE/e
hg5+GOKiNkdbMSdcUHygMDZifDSH3YQpEJl10s+X12WVu1CoLCJWQNDJnBIK85Q0hajmqfllMKUG
68PwyCiEIJQ6hZPnlzkS9TY7T3lDB8SzU1R7jkLNx2OKsdP4Vr7sDOkalHK/8z04HG6X75QcKyQK
pHcSksW0DfaV8K0lmCPBYyKlsipaOdgOYuY5Jnf1dPiBgHWPEWVbUfQuZGLymzKGmTO/MHTB4Fvf
eYWeOWRBM2eeqirgiaPSLWXEJU4VTlF9KZ7yCmWFq9c8GdViwFOgo7mMq2yHWGwhB0iHKa3wzBIf
HE8hQpKmV9lYTDALhQHvGJJPGpTislSJDQY6EQdpWtR3fuv4vlQtga08SbVO9AULrdCnR533Hgmq
vp865aRso/h8yHW6QdMRE9UiIyCGWExoUWDhx4FDNsXZBxLBEzdDuCBGuy29Mqbh5JgUT4GPnt31
LUT5JhoSW7OmXIoxpUfmyQbVrZ0F0IuTOaQ7x3jnuO48ZcwZuq4o9onrJZsQ6K4zv2CqXjjoI3/O
zstyoQm2JYX4Xjpg6dNIXenUhVY67fQyz84vYk7gqu0Ygc1x0PklF4RCXs2Tuuse6wZbzjku+xqr
lUcZHlQR8Nr5urANwDAuKL0i4jlFhoe/prTGI/Y5LZtfPszO680fi4ScxEaSDt8kMyPQXb1EYvUi
9qZNbpUGIGq4VUWeM7WU7aValh2rPMT15FHbE6R0BkssnUJS+k2YjYfEBf3lhUu5UWiJVKLi+ZTF
6Ssye/NUZFr7MfXxSh/7y0zUU8DvBVHGpGiMdi8pzUVTlBJOTFQAjnJeOAVRdWKk+i0Su2b3Oje/
QfG0sQw8YvbvFs6fe52fJ9t+ZaVGvldGYq4ACHisEESuPfA8MC41n9zYPD0vnl9ScpVOPL28zb69
W0DY6osWn7y/1pjffN2K0mCjab+9pSOaMhs8D7PCUOxWDCSbgnXtPLDIgi7kaoiIMrTgg1Wdn5d7
0M24tgW1lVeW1D9ksVZuMkvdvb03T3k5a5njyHeYP6Cg2MatadrA/FLIAicNy0acJPJWXs4rzR8i
eo2XgjSnEafVeyNmzddNvS19nZ8/MH903mhoRDyG58m37b2uOS98+/jbZ143/3H1XvPSdVm21x8+
Mu+wM6iw6Epi2m+beVvv45G9m//0yN52XWj4xstWSOZ5+t3mTb47+nff7nVy/qT79hu/29Pr5LzC
6xe0GsaZekzU9u2Y/+1vMu/ZgF748+S92/Pb9/zwZebN/nIEb7sYv421ekOa7qGakhrp1PiPqNpf
Xz4s+zA7r/dhGTkA4lofNiPNSau31eept3XmTeDuywjsbZ23tz9b9nE38yY+bPZ1HUMZqcpEJtxM
38+cc7FeOGT48oZOPT3Im+l5O7/7YdaYM5y0z3jKTy/mnEWdV3+dnJcCygNHpTWbzzYxrzG/vG1m
nn13NP/2cx8O7N9uZl7vbU/z9t6W9VMWbBbU/K+0R/+Bqug/kyf9H9IeTcgz5Dr//S+Bzy/ao/PH
qnr87jfVS11X70VIPz/5U4SkW3+izTcRdwMfpbKZcpafGiRD+VMDKaQgJYJPDHgCwdmbBgnVEppe
VEgo4FWFt35qkFTpT1mZpOnUSeoTalv/32iQfi0xmfhqlFxLGrxd8WORi6UMGEznQr4Vy+6QqbBc
Styi/JxCKjPD3sAUv9JAfrZHWRRVCr3hIv9SNRSnKjLwXsIFjRwkgczRzG+oVO9UCt0612++kCr+
KhemQkmf6sqpeQWxPVUTvRP1ebXgjmUe5VsJkU8MNV4whtt8jB71Yrx9d/p/6rve01A+2RVsX3jP
EwpG/EVT3xqxZGUIH7dDFf2I4uiHKwQ/AmVlRt7T7/c0HfQ72ZhqcjnBtDWp++Aa+OWs1WDfK1/r
8y3FL9bKMokfV2Df7KgPvvr9PqGFUGclgXaBwYfk7WNVLmnfRM18vpVCmTw18eKtWZAkopwII/sI
KL7I+NbcSWVN1GYo1kZrHBQP5oz8VYHwr4pzjoRKVCpCFEmHlv73U2m0iSnUVpdvEfqvRWri9Ga4
omDgVhKG2z7vryrVeHED74sr6BNdKPtVQKXAmNQteJ9/368gaZliSBmXkPD/2Duv5biVbE0/ETqA
BJAAbss7uqJISbxBUIYJ7/3Tny9LPXO09+5oxdzPTQVFkSwUkG796zfpMTG7o/AGsN/xWnfTtekp
UAt1SYrlFVkBWJ1BBq0DJjCPzB+noXPoy0+JTP/Av//Pl+Von+8bBffvU1c2ZS+yqKgOnQOopjL3
ID3erbNpc5h+96M373p4HgSCkVlnStjqZfY0p8BdVT88++68mhc4g1L9QZ/3Hx8TwjmWJ1jVLC9/
vV1Ln/Qz9qAVlnV1c+BgSd5rP+BUBU9+dJgRHroP0X1Fh/8n4w7rn3x9HtVv763//7fZ7mMtMhh9
Vh0m134YTVyPekUsnpo0UDS9TmbArUhIf5HyW0yXqwn/JJr+T4vA71fwdwlImkcUU1wBdrPpSnjT
q5yS96U0SLNiSfjv64AwbwKvvy4FWKX4PuMSFqX4h/0BtmdYIpVVfkBhsPNq7yzL9GM0cUufzcHa
EYe0r8lJz+IXVPvuao6Mbp3549UlZacL8BBBqXf2+Z05m89ByNixjYB6O9hVrflakYgTpAOUif7q
2P21pOWry2MWuCBO3qXV2hgET3T0d5A4L5Xa95JGNaxNEo34+V7OOv1rLcaS6DD7GRbeuoKgtG79
iyqWcy0ZoGnKD7kdSbt2f18s8Io812KsuOsyHNrbhEJ5cXUceRyEXEdWdMgsmokRnTaeaHHnRTGu
dY5FGvT8PrYTns409ZRNnTQdy4BrLExER2nx2HkTCsMIB9Y8x7FKRukxr9VhDu1dmyyvXU1/vP2R
9sm7puGkwAHrIdjFTtqtqnHYUhh85G72UcK91+NJBAxhCzkqdJUn222/+3op1neGNByxjkS7q8aK
uCHxHX5OuDKH6ENG8R7rj7u2BSsa+VzWJA/jNHzKun7rAvU23M/b4tFJElrR8q6MpjLW05y/W7yn
03CDBCveGDT8AYw9rdjnYfdEtvLh/IUENFpt/dDRz/YYB2MX0L2ywEdyj8dSTsV2zstTH7KA6dsf
unQ103QrSrqlndL+f/kHZDPsDaIPbA3uhO3h0DznYJgRAaoD4XIoXZyJj2qMLD3uYr4O8XCfBD8n
HzGC64/E2LFPiAWrPjLtkio41ZH1UJU9jWuEtavQX54m22fALq+BP1yDAFASqViUDvx+0Abbp7QF
cpaVeg8QrNJnA36Nf9TDdHbM7F2/RbGM12jUAy3ud/r94rl+axO1Cozs3V7Ms6vvFIef+6mS915q
vhojPCkcAdMyfbeS/H3wwJ3s6bWuUXoAH/qlerJLgXV2Y10TuDeO2TGmlNutQ9U/pXnJH7cBmWai
MCAa4fiZlZehgMGCWubsyAxlLceLhStaF1G3q6vYWLd18p6kkbFmd3yQavjpa2GJsHlYDdFE+zq9
L3/m1tZ6dD0yy7pCnphXl9vVeymfb7KGq953k7qFF/UuKp9gXNrIZMGNs3MJsKjBsQBpm0OTNouA
SRnKCCWZyqa8N3oLOV+YHxKLZwM5z987tVqLcHi1m6TatagOjmlCQygumoszcW19FvW8oO1NP2TY
VLvaDCfGhy2gLiQPt+FYu+oj0RN3yRkHjZHhta2evI7eU+jpDo9eSqDffYxyeg0y5kp5YLldqXZ8
vdkRWgZrMYZC/sZY5p0qQfjxt37vBs4R0GeZnPgVzPNzu3AmvC1bg97qcShajxrsq5SzniZIN0k3
v1r6QeGUbX4npHiI8VJaINr0Xn8FxYs+MOvEc8tk6esahX43ffGa9N2onUMdd28wnYaZOTAwXCyV
viP87+jxEqHXs2UFI0fgCXrlasQGdX/7gaDfq5rwDrCoV19/0M7gsibJpds4BKws3iVkH4JHZt+3
PmGA/nye5u5SLSvo+avGc5zd0kxns4mNTYoRlNlzb4LF6PejeXCDYTs1ntgUyJB3I6owgqVVvHOb
6Y7is9zMk3iVmZ5dksBTvWLKrp/XbsVMR9ucrxuLjmvVQdohBo84uDDbhHeLq9xLanBjKt8ftgiE
QfJGCJptsTaj8YSV4NEDvtu0ld4myylcYRMTawD4E3Mr3ifS2M0GNDPRtXf1DHUMLmC+VpXzHA0y
JoKggiVUJS+TGminFw7BjRk3LrNoAxjMqyziXslxfjWz0d/cBuTt8AJ38ENvB2aefbhKwhHh1rDE
dR10Z7yPf9ShieFIATZmPY1hcJ77ZJeNOotRwt759Yjm7nMf5PspV6fb4Mf8Aausk90b/sqIGVBF
QlgU8qqtlcHIBVXbzXhbrjFhxsB1KLfl3P/sQ0y53VI+10UwH8cwOVoBYchxTg+KDC1ctvuw3dmq
eal77ohq6aDV+aULDCT6tfVN9q27CRcUDlaQkpfcCThbSS025sjZzFbGHlg65gH2w9olo8D3ciZl
pQNrJ1g+ja1OHqEICGiZh07YbQaFD1+fLKQjEPuLB+whWcjiMc123tSWD1OkCI5xQVZC1NXTJvfg
T0CKWTeyvCvwacFtlmO7P/+s/Q53dNatmT1zFQ4/pZkX27zmJg0p0ZWZHa17f6p2tsubDSzmdWIT
gxQPWzdFLnt7dmXGHBqW7qNwXtumf5hIsNp0eeNtsLJ6TyPCI1KTFiTM/o3AtG0dZTx27A3e+UUk
sC3KE288OA7WoLczkSOm70HiUiQFECtng7S9lEDkKtMZuG4EsSyivohGe+PkqMx7fZYN+yhZ9z8n
M0d67q/Lgg+VOOW16ORrMTEFyDp4XorxSei13JX3i+mSpN0yRRUNV6+gDXxbgtweJ5bEIoS4CpnL
Yh2zt1Wt+zp5/s9sYtpi3/SC1am5WYrEhatWYcMdB9pPl694KvC9/OlSUx7snAqpZsUztx0l1qka
d13fXxR5hJtOFZ86WdHPDZEAyyRvtg774maZJWZH6tLi1sQM52DQM5c3BQ4ll74gsrN4Fp0/4Ksl
WdvL9k4s/vc5H58szx+/JcpfRyndZzXLN7XtTW/XdsaItNK5DINdHSi+400yxl/8djDPeZCMF8NH
jh1nISyY5CzqYV/TELlT9WRuAtja604oZ4OAk4inqPwe4x3KVoPLagEfNrZeA5Kf5RzjDDxlLzFb
6caE6TAt9XGuGzZBeE9mvRDHVi2kk0zauiWHy1s3hklAbk0mtJi3ZSqPTWTfmS38tFGSt/p2q8kJ
l1yNBbn2vbf325BWeT4168y+FDiXrhpXPLpTU2yssnxIZRfvXcM/VFG1wakCb4AswqRu9l+teC6P
nfabSYGwVd4/mtbAD3s0TEWrzsgTz7WDKgmjy4xlcx4gTOLlkdTdD2OU9zhdoPsX3S6242A/VfkZ
V/CaSZFeA6wu3PzVHxWZqPrI0EzsqLRBjHUVEhcelXKbh4O/sTjmud73bmL7MPvR2nVjilFC+dDY
1iX0HPghRoNbb7Ixfc5bw+R8cQwDagxhYPBNUg5aisKktjumvmT+z4FzGHJ4xRNsaM/mDYPahcJY
uf06TtkCBsjgpKn6hOrSt0pQ0AbY4i5z4O+9OabzA+dBNam56btypOaD7dRg5n2IpmZH3Bw541Z7
KmfVsyNNu35uh70f0J4fh3TtoljcFJ2zsXDf2bbe7HKOHb4iUe3Qso8EmeLBRtczI3c6TvcB4mjP
py/neRGZlEOybU0ys9uRvE96KJCOXSgQIWG77DCbLgphn1UwkQwDiori5GcZ4behTRlO3NS1o99d
dt2+c+t468row268E3Mw2992OrInKDIxxe4ktPtwUs4Rd4F0r8AJWM5w2abDKGqHUJQcmrav7EMf
2JuIXWE/GWqjJhHdBfj72aF6IToq381D+y2rDVJ+VU5quUjfyqwLtnb2pSbgkIzCYZdaLYeiLlZ7
B3qQ30lsWtN4R/Umd2E83Mm5JccpKddzjmcn9hXlxguh4tKogsPtH/xJcUAsNCOOdPrCYhAs+kiJ
4nBAFUvMAuUDHkfkp4sUjsXMMd3gmOzGNut3lb3rDfMXuoQ7Jv6Uacz5JykZPsx1Z4WKeXDFaS7J
Qpb6UEDE2gD3wziXRs3+LjhnSZPKjBawOaYsgnEU7G/HVkxvcFSYubL2c9bN7LBUM8nQVbsmHx+n
QBLS7AV7w5q4UpsHNBoo/WB53O7JYvufyqJ8ZE36jEPO/e2o22mrSl90xBHFyavwObylOM3A1i3F
z27mczdm/R5Ue31SLkPxWmjShYA6LQtz2McmDKHY+OqydrAIhqspxAxksV0a0O6BnBSIHE3yAYsb
klkEEVtl4YNBuu6KjB1OQSPpP7QNd4KjXVNw0MjddGPVfnwwNrbfNJfIJ9MGl6oKPkLiQNsYnJ6/
z+nC76nv8tDYhuQYhZ5OHydzJzN4jIkutnqNtfT6LkR+Q1JS7L2EbfINg/VXN2kgOdrpu3C4/+PS
UnFSpxkySE41Twz1IKwyKhI8kLm5ZfaIgON+8dzn3Jf3AchhpX3Qkw7Oa31fhnqKucsrOj17XcX1
pkyqdj339bOryxBykj7hW1KT05FlO8tvl40k9c4eiovhOTnNcH/ahnHxdXaw8qO+xMrPIrHghoYq
7V+FmRnHvZSXX0eqjlC1hHWuoPiaa3NeVW24DhY2VF2Wyi54E93BcKCWxY71a4SqHuIIjqPnJM82
fhVCbcW+53bZvQ91pbSgGFpUCwP0DmGbD3KEjInVXbaW8QzFU3rPeAId0oqdmhzGq50HI+xL66Ds
8WqPM7FuHI57jxvPyZ4CbZfH8YeBsHyb9MM1rTn35Jk6qby8kyW8JbcdzosQr7dn0Mc5/kB4EuH5
xTXodbUodW2h62Mzmj87cn7v874kJTeGjBhCJPFsSCG3KtnOlsPkGfemy1FLmoDVC/PQGjIGl74I
0ZabQJe2hczJPCRKCpQ2X+titUqWc+++eAm2cUYJUwj7XCI7UjrLM0HhxcXz5nOWdg8Y+u5mazlh
5wEnsOAn9J/WgKKrhm9j+eLAJaz6GYoQY6Swo8cASI9czkPZ+2/V4BIjAA8bH122DC9+t3WJPiqO
ZISSa/jtdvGW3nMqh/EqcoCKhO9bsfjoJAzrkt8kExmcN+iPIM+63oXi2TLg01jehzlYijWd/dx6
wiMPIow93dkJO6bhPhioFbjzL3rB6AuMCcx1arLaeJMlV4RtMki5PUZNoeNn7YWDBodgar0enrVd
P9/Q5Fqx0jXum+FLwDNBeZk681nvywLaZbcUP5uBOa2L+qHkyN5bdCu8Mrhgc8MO0JFMFRIqVyt/
yxEj2HZUwoxgfkPZ8TZXewvu423WLhodQ63/o+rw1LqNed+uz9WvibbzJ1xo27d0ogDRC22FU+7w
o6mHq15K9FONlv4gS/cd/5z3xPpOQtZatTJdZ1nBMmM8zLa4I3ls3iBdpIYHghhaZo+apqvrfUr7
6DvRhksBqtJIodjVj/jWQ87S92QIn6Zl+qI/pjQ0psyiWHXy3vUBMz2dM6GBSzRaVJPIXIvkRTA7
aglQMRLisZ0wLdrcegN2B8cs7IjrDkPkI+i7X2ujRSKUXbE13y3jtAkipj/+5xT3+IlMNfxE3cDA
ZQm2ditOiQnoNRRfZpnAFsioOzTgg6LqY3ZANeTIVUc4+tHq2VscEj09tG8vMQ4CFrZ0OXKB2ozh
JM4RzhfyfpoYgm1Ng4mGxVaO06MnM9h8GueKPmXuXOHs48MMGRl4KqYA74K8XVcMcGtG16DJOJwE
+t5Co+eCs6egHnnW/EI87CB/R3Z3P2RiN4CdSFfX1oxKMeX71iAlugWcm27wWbKPAzvFMDm8GwnN
nVtW9YCbkwg+Jh9xasZvgIfbuhm3WR9CO7Y4+OVW/qUbrLvbfOhCh0fYUNnHFFQzmTwylz/chcyM
tJ5557Tb4WqkXMJqpDj43cIQv02/1vtkhxAvbqV2CKVvsrOTBcY4lNRs85RlsIa7UJf37PdDrT6k
YuF2Uez0I2WR9NNjM/bXDKX9XAkboYk+H1gOpG/EN5U+UbugsLdKS2moLJtYGQqIMh126htf7480
XFBVMa9zlBlODOhWuJcRvSjsKlYDqTi9FQj4h0oBTkU8EDdjSNaLYCEFuct1rmZcHShPjXVojSXI
YLSve6jiTdDBfZ/jZwwcg31yxG8eRkeaGRuLAtkkFSKSnCaLbjDQs9yLhL+tU/+G5KVTqBrgu8G3
c7MfRTNY97fas1jkNk7IHMxablHn5S9NN1/GBOLRHPbGOutyC1sB792zck4M98p27p0p/7ihNIbB
h26yGIUbbvfS9H1UbtCxMY5bF0CTt82OoyJc+pph61Iak5sbbJOE4+ns/fAiv+Vxch/zEA0ITLaf
fkrJ2+QGO2VkQ7Jnxaoq0OjG5t6lAabZGWfkVRE8lknuEb8df8y6F1AF9JAiq/jsTPKjnxwAxAAa
DihCbEcfSfWYz2whyQKitJRf2qV7gPAFDFkSDzxnLgsq2xsuiAYuQvH5VjMXNqP6trelkmN058mf
dQsJXYPVyLtZT10mZmGnkE7xW4AdSLOaEI8W8yAV7IyWA4lwE/asPn9vSAD2511k+MQq3fYqsvZW
BH0/3E5ztw/K0WtG0e2wNlPkgczmgX7oNhpg6Rj7QQkMjbEnb/3qW0CDEfuHOxymv4Yux+2KJkCo
sjcvrvyNHdkhkIP1CxOQDqfrsT6WhcrWetRP6bVOUw5fPqJoRsi+LeavBjah2JprLdPT6CmLBxB2
ZzujDu2kgORxR2gxYGDYiENc5KeEj3ZypqPpVxQFzYy0irQip6h2lOd7V2kqVDD36zrIv1R1d1JV
voMFPExoX2dE5ru8QDJUf68yQ+4i9yEcyqNhVl8X5ZPW7FHr4khwaR1VHYvUM1Ysl8PGnbPzKGJx
N5lD/zyb+UueIs7O3emQZuB1RrBb3OlaBZGx9YDv1rGJJ3M/E5/Xl0bz2i67BbvSMmz9TbnY9QXP
qOQhLJ0z9hibfhL9zhzqe0wnEBtkQ7VLxeDvJHrFbaV6fKzrrN1lFseGpJ8e2tg2L4L0tmhA/2z6
dOaqMBwOKhk/Nb0NqTJu17i/FZRH7wWM003ov7ik1Lg5itK2Mt460mvBSFWCa5IfbCsz/ZzjDLcf
eze9WOEo9o5bPBajjz0fmedXWffdrhBTd8pb2WGJwIu74ByeDMjgxOSdbi+hxVf917IYrBNjAfr+
7cUtvVOXzBz/zcAA6ChsbzfM1RP5aPJ0eyF+RJ5cZs6oVHlsVcWfz5ARxFJt8Q7Ypr7Nh7FG8IMI
vFhGrDRWrToQQla7MA0EYl6z3bVZ9r01DXHqc/NrUdFQyJLY2pIwFP3iyP4iyqbhV/TWwVbYtXua
/Oj3l9v3koqTR1Sn32KS+YgUxhC4KRxUs6Nzun31t3/aePKT8N2c4rIuzpgRQ0oNCE03igRt+f99
qUZk1FZA8tZQh0A49RS3x0QLrEOY5sbQH2wjLZn99VgjXmIVsONLquznfIz83YjufrKnCUlzfMm7
WZxuL32U2qeGcIoVSHW0/d//SELeKEtBNCzDtk63F+B+8esrgqVwmyHB1AKp1NgkaWLM1rh+DAyT
5l5lXtvUMq9lnahdWgANRqE8RkXhXVIRv9iyqS9O18HeM8hQMjITiZNvX0s8NfPJrJ5N2WjT0ule
Wn20ttMsOQY47gNEFvFa+kGxRlluP7mWIZ7iyKy2MonibRAUxaaz3HZHWAbBqNc5QGjZ+x0DSv8T
oL1+HHmP27+mUUsXTUjuY1D4+77nctQ4V9fFzqvr7Dge0Dg4xe17HmVYF/Ty0TEeptQsnxaES3Uy
77wl/uqYZfYQo6TFMY0E1mgA3Ydz7LARcZ/bXtuu3b50i+gHQfNiK73WpgSwkC/qrwb9FH77ninb
3aCcL/64ROj1Q8RiAi2RCTt0CtL67BRkW+buatK2EYN+uX01DdEzwBkC3ood3GvN6aRk9pHQaN+m
tA1Pt2/dXsw0+Pc/oQon5B5UGf7+eXYU9BkEmOTJjd64wKd0YJSLsqvY8Z37+Ql/v4FuEy/+PH9n
O4IGjP3M8yz25dg8u0aHbrbEjsCxt0JPYFij8tTB/N33TnKpsXpg+IVb3yi6HYj7xZ0tviOU4Pzv
wkyd7r2+Sc8uBs9YDAXNOmap2US1Pp8227mz1KnRU7yNG5KliELDVs60jk78lMdJfxpS6ZuYc7Ha
ZHqhKUM8XdI+2NtOnVjY14YIMwQ0dJOacp9N4j7yE8KzRnEIyZjyUn8X2u2Zn0VUobOIUv2npInj
X5L7D33SReeUlBK033iDD4thcogovtc17z3vHR3NMjhNfyLVtmddSzlj3L7EBQphiK9QcZT+tC7C
2MFSyHROt69uL6HT/PufsVuJXR747Jz9cfaqeY/lC9x3TYWfbyx4/dXte656GRXukqDHAfvcBDyO
BzCajSouiV3wu60wXNQcVvs2W9zW2GOLnofHKoq/ZBG+1/bUbKIKAwlLdS8i9Xjy6DLm2dymDGaA
h1Fdwtg/iR7TBmIIq0sVuIB0Uh0dSp4iS9JNXJnfQt/BDercJuaBBLe3oK5eia/8nE6cGK3ZPoyc
S6l8RXKaBUd4NdsvbjLSn4uReGNK82AWYBitYYB7OG+maMAJhvZHzaG8a7J+j2ai2n7gIrOKLZc5
O/ruMZoF4dUeNDILh2Dp4XuShhhfeu2XxM2/tdL/RmGyci2PyLRefcP/4n12GoTX7bVQ5LCUWICD
mu6UER31BzDFuOdc5jMlJhwZlpSzXjJzuO1JPOSUjFIkGjeALOtqULuYBblJJta2GsGQ7d3rPL20
kW9xZn9tFv5Is0Qf/sQ2N/Y4NEZAjZabf1aVKulp+J8wVv9me903myjkttZRotMqU5zg4OOK9ZI3
X0YjvSz2aam1N4Kg3yvzZucuBcUssTGXvIy/sArdpWbUHLFCW2VeXe1Fj91IXZGPPfW45mTdKiel
cmsPYQs+zAZHMN2aXhyiTJQ97oikN20uiwQBpxX1kYhh+oXyOEa/KUrzrD9GpAuBLPk0eE2+gpDI
iTq79evCAO1gUh6IbniyzOHYe5RPN0QvCdSHhoKmW0FF9Mfaz4t1J8ITDlkYbrjjaxNg++Hii5lA
tzC7kALSXrsUOtDSgQUSDIZbD/PqetzaMn2PA/PZ5rAIdkjNjFMfjvQFRhXgAph3AiFBJeiBhTKy
BEXtG6uDUwd/MHh1NMXsL2ybwKQqgNYU0BW0LW0N9zu/qF0W5fStVieV7qGYqVUqC6sRa8FllR6J
V+XfOOmFlDEZ21kOPqGhpoCGWq91e1HibltO3QAUsbXKdWVwu5UKmNEhk9Eej0pQznLk0bBwez8l
ki6zS3HZh9TblQtjZP6QNoOgTzgTmt6BZCGkU6A9ZSKtXVt/xcb0fXITY43pP9BBtltYrjnyJziv
GRcJjeW/k5AsTej6x02BQ2p5Dvmv4nbTfiNdeUqo2QcSOTS59dpDJ2pSSlZ9SfHk3+EEuowHFWA3
MfV/jJH8D++NMbrgTXEQhxT7N8/G1hncHKg/O1S6452H1F+8kRW9usAMhnDvSzFfJWyRebJesV8+
BuN40lUYbdFrGChSGxwTJb9JS7m7a7LgODlAPv/9Dsl/kMJw5jU9Vzt/4vf3j8yXopmK1JEpw8bn
KiPCI9d+244rlmGKyVnDa4WVriuJCaoK4FVBGavH9EOTOeKYp5gjFoGR4e9KKmK4Bu+2ruX8DPan
VxKB1OTvGVAhY2LnCA5lKonecPjicPt4oyAqU9ftGg7saue+/pLMnoeWmaLwxtOgTPigESw3HnpL
MVDIi5S0PdxKT2qZzqm+St+OBC4utOKmJrubEgdffDdb5+5wnfPoJ96lD18DmV11wQbO8y6b8Zo1
LSri6bPQIGMs66NbcL6N3lF84TZjz8/ZFB3++7227H+QY7nZJJaQIuWRDf4PwmpFNrnhA30cYpm6
yK0ddF70OoTmmzR6JXNazYrKUYIvcCDSYs435CqLe2twdnIyS7YDEGXfizkZ4xJ7xslyPGCyvMct
3mETBs9Z8szLT5ECP2mC4eqENIArq7wsbZDvBnP5yBdtKgErZSfreXcDm1UEYoHJ9jqP3lWLxriy
wKtjHp1uKBYxIFkysvY31CgmHJWVdp+aBYConYhD5YG+ATOUmDXiLjXb26R7HCMaU6k1EthRZrgZ
UhHT037PMU8nbAzfrpmVpwm9t6zzOBXq/48yXm791t74mSVjtQNzMKyu2iZF9x1fFN1lyHPBScHe
ZmNM9Enx3gvgxtw299iy0vIycyKXB3Od2J5ujcQKGZ/5wkEPvArExwGaS0WDHwjWFg71NyK67nrD
2iujvHe89BhVxs9SMHyKQlmbEttjZCPrOHRwD0xSCiwTXlmrWogsOI0X7bg3coH9f1JXO9oliIGT
6li9CzuZTyO0qXWaua8u/0mH4KTK8Zsz4lojidB1+jsyUo6VJgnImH2iCeTBbow3lTPP9aXWR1VG
P3GTvvapDleRqIyt3oQM0E+vduhC1sARKR275kRm6ssfhut/2FHwuJeWiRLADYiP/+uOono4Jo7R
pgdbf2S9G3h8jzNc8MPozgVydxnh3AQjB2O5UjfvdMOMkHK2Dp3qWnfZH/i7/2R8B3bAJoEVH7OI
tfVvl0SmxyirGJ+kzFVfqzx55Ph81NB3Ns5wEedjqBln5YgLE9Sr3M/eQ7P+bPvuH+6N+Ofibgfw
rQUSCQdK5N+p533cD6EsyvjQRcToTj2zCvONpK1wdoTPDFP8e0OpNizud9nQf8GX+67V+IbU/DH4
FOsWuc8mD/1PZh9/Ek40b0HCsAaopj8wcQOkIX/bBMmNtzVDnmQv2/H0FvDbJsgB26ENPkYH7FJx
YKaLDrNiYw4tAe6h0M1syvolkx7m1g3uzeaZHPPx5JlOs8VLHNQ5vsxpPG57Moe28Ce8tdBoVIyc
1redeAPOaq/MFmJe2Qevq5aW5NYcc4rHojQwgA7a45hOL/mclLhCwIoVOWEFYerg+OAGrwG1kDCv
onk20qzZ3jBxZcTsPs1yEHgxgvRhF4C9jZF9rlwSr7O66LdVH0c7psW6g1n5InOxk3mAVdJMojEJ
IzEC0aOBDlg5lTwlDdPGritM9i1r2cWB8bmpWjwdoO8ygs0vcwZZF+MLjTneqKIFmJofGJ8iGrgm
e0QkosdBsiAvhbYJgRul7Hze5LZxDEz3segVfutmv5f2Ac/VBnMlnLnmckp2tWyitVzqSx1U1ZX8
BorTlNUqn7uJYE8MIMa43Nwm7/+XRv3BlpmnFzC+/4s0Kv7Oqv9e/EUV9euX/q2K8sW/HAvbddJX
EUcL0+Yk/W9ZVGD+yzGZRq6D1AIRlkRg8H9kUf6/iIYzcUrGud0EquEq/lcWJQOdYK9FMSxf3v+T
NbOl3+T3+Yx6gXLDsUn5xhyaMLi/zed6MqYO8NQ6G6H13DV1eRcuA0is7SLcD75N1tSczL6MODJ1
5rYU8fLQ1HN0DhY6FfpfPV7GpzwLnuascYjwyL+Qjjieb/9ypwww3YrynVWp706OL4tocZ8znEsE
uLVerCrbpCADJzESo0Q7+KxS6WKeQqFgaOb67ObWwa6L+koqwdcqS+XZk8O1bVr1IKgeXsKENpMx
me2JrGFY8GP+wL1+hCE2XQtPwuqUIS0WVNmwDvs8PHfIIlwY6w+OoNMYmnuAGfVkuTfpRtHTDmkh
AS4jJzsMInOmNKmKg8nuaBXPdZpENGB8sY2nAiFyFNL38mzniQi3eI256eMQCuM5T1xOrq35NAGU
nGPX4KLr77JU47OXO+N+STIiMnIaIbWY35RpwhnqWaO8BIcgJ5cNp9vp3InIWGVAPMQkmsNzrvCZ
qv3g4vdYFmURaVDhYCwHHh99Lpva3J+HbmOF2iDNSqILcMxDRb+4Kbr5aHXGcF+CA1SOKn4Sx+td
+rENnv1Frnshyv0w0DBp08R8KEUoN6Om18YDfHkVt8NFkpMizSjcCyfHS0taxUNRIsTydEpgN7NA
xf4FScKpiGwwfRd0vuTH7xNvMxiqeaTxXiyWgcoicdyNMJDD8+loUij5KBceS+SqJ38007vcG65L
aHpXd+z2sxTdPTTuaWvYMBCM0XWfoNruBzdJ7qLOeMvmBd/8LqjP4ezT96tfFQEtZ2vAnxnQ9DrW
AZYjHtEK85D6JDB4LqQ+6qMB99eDL6ytn4h07cym9dgG07iGyAWXrMADYLYZ29X4h9L676cOQYWI
PE8nMXD0cDl4/HUD9VtsuMNmac6j5FQ5oGVm4x4udkcIDwF6d63ZR0fXjp878gOOuAN/xT0bYxwn
gb+goHb8tmA9/ipffxfzCevvYQ1ckWMSBuC4SCNlwErw1ysygHJwaCjVOcAq95ilebJzadmss2rk
qJg7RxMogznZYnnTy7fcMg0y4txzM1irOrCbz2UCcTOsrW2X5f5jnZGDAQdFvY0OTnyU8LmTj189
ntuqtRP1KfgOvDbjjxjM56GnEWehAFw5Vor3HAHE26R1Vz290vVAMGxbllhLZXJTl8EM1ZRfVLIa
NiqAZaJEO2IE4vYrx6Nw7Nx+efDm5G74H8LObLdtZGvbV0SARVaxyFOJmiVbHjL5hEg6Ced55tX/
D70P/r2dDx00YKTT6ViWyOJa79jnR8Kq9akekCkW1aPIpHOJBrQRpuhwKDXh9CDNU2cH+Q+Duco3
A0MfHIM8Urkkr2HfXWcR6Yum93DrmgPgcirskxTOLTVESIw9bLFVIdLtq6i7UZ/+Ys3G28ii/ew2
9k415ufUSuS1JNbWsQx5X5rgEAUi2oIIunvPG/wuqaxXk57hFEdDMpknEY7PU2UlR7YdukCTTJ5k
RPiQQS/LMP7OA7s7gMF+Eo3DzR2vZRo2kdKtFz3Mq/Gn1/QswlldnSRBx5d/y/Mu3MVjoXYy8zof
yvg7Dc44jWCXScrrv2gHZHTuUux+4xrv6GUno6PNXq/NX3QN+UbeLrt5yS+yxUvkhmgQm9Qenkjb
3zGBnnhJ5ZEitGYHQQx/TCyxqsfpOi29tQsgC/HgEfOYaLGxxPBTe2NJ0CDKiy4id0GEcmflpFua
hr5GKikvjJZHV7ctBhnXbweVnsTK1MJbUDotzIPhgEVnoeMcJAwwGViLsVVGCl4JjYiojXukUcZx
MVH9tDRLDVGM44UAz26Q+BdZ3UpUsV4OkWER0Ad1knlo+TuIe9YMKS/wAq/8TI+LDl4k2Pgukegc
W+E8ZAsWjqyfxEMmwTX6tcGAwgVm9g6k0ZPx3gqQfQrr81DPiHS4O7bmHOi9bsytAwOxtUqPoCPT
PJau7V1VoJEFJOk+GRFmuBklmnXgYRdT8WMjPGPTuZ/Ii5Enqu4SRuPgu/KoKQipT2wqQeD3CESS
Bi9Gz4qdRbq+SfbFPvfSZ1VsIwehZOERI+tNQ4XBoiG6sHeHwyTrXVm1ry1xCc+uhhcxeALQ5zTf
ZpD7Qk7FyZAQ11OlXuxJyEfMk5VY7FNr4+6qrWo7LfycaRy8sh58LhXlloZdHIBf412dlOV1xjYr
pq1o6+meSeQtc1o8VOgE/cAyvV1QxJ8tAfA3OBW3A/ZBP0nmaacj4Ip2xhhVYcUpV1NHRAUsIZdx
cVgtP7PLxN25QQpFnUbblqdUPTXqhVSb5ojaB+dR9sRM0u4KyjB8isIhR+mt29FC/Ckc5h+y6puj
tMN7Aia76ZDqHFbpzgTjdqhl9gYqP3CtcfLUS/MWmRQUDZGxQtXN56HwPrW9glatFswXhUGg+/o+
lI26mIgk/bSkZCxbaBgOXjWJxN6QbJW4d6bhMQJNiBH6sEP5glzGc7pdgkQGcUt8LSPMWVFmqMNY
yX+qGArK/ofUHypTndzv63Evlfg9Ut3JwUh+Yxv9jNGL7Lz1ZiyC4B45zVEUCV2rAzAGe8z2/Yyr
UkL9GsmQ0Wr7Wk1Dd5k7dt0JuX8uVH2WY/NGp1NyNHLCx3EsNGb3VuVl7TcuObRLTU5nMliHdAZj
9WZln5L1zrUkOWQWkaTViActGAtY82eFyGDfm63eQOM/dGOh9+93ZG7H22iOygetm3PVMlA1YN3H
AdVSuZTV00BMZiiX5lrNFXK2bq5RlodkVNXdrxxl1EPe93uhe+MYWNVD0Aj3jljPu7vujEIwHMnv
HddASZuo556cYTlvgmXdFWsYinkgWjGw02dnNi6ymttLFjLCUkVy6ryKzOe18q420HIwNr8GdCMe
C8QQKCD1FQACbYzl68QgJjQsrFswo47BpAUvExkQZG5yyl3cd0U6qv3c69/jyP0XdeniSzc2L0Nh
/3JWBUGKsmInaRneUn2q92rkTzCVkL0XKNoVQldt7T78SW1t8UQtkAD+KL+ZgUzOjd0/lToFHuEw
eWgyZV3ifjGQp3TiyvZwyuSkTp2JxrUFICtCBLarhrAsHnCnJKd2zRvPM6KGqY8b5VxeOokhC87r
u7H0MwW1GF/6RYd3HXo3+oYYyDKnva5kDgBzx8OIMLdp9qPWcglRxwhU91JtljVuv8hnrESiehjN
qL6R8iC3bTh+7ztp+UjG293QdRTohegaY7e7Opxpe3cYyanmHduawzzuW5Qkfu5GPCDkZG6wl/Cz
GdyM0qjVieSbbGsk4IJFAIlK4e2TUcbaf/+3MaXQS+r3lKseRpxH7EtmRUe1EP1cK5wQlBtuhjwk
6q4JyBUaOMtFOJ0SML4nADdFuCnVSMGXvEKaPg8I4rvJfKQVB8VrghhqUS7mWDhjuvoIMZ9ZS4Y1
LagI5ae5eavghHblesDG61FLyBMM/aIIIeZWIvl//mrnS3S13GDAMiPorLEQHiZt6qMV4RHf4D2J
oueuc3/R9lReUssQry26kN5jasoYaZlbmp8iqUgk1+KhssUrLyc5Fmn8awrNDvyAvPU0WhMPnfwQ
hvWnthKI/iTJcnIKusNYI48e1o89RpvzgAbyczr2xHeSMQ0Agz7ce+hq47T6NaWd/o5NzDRRRAYx
1yroJ8xZFKHmTHkYLIJ4xwy9vksKcmTtDG4ybkKfF0qL+/rmzglWNV0Yzzy6UBgLtJvm3eTYPcoF
bCSfMH40UaZPysu/6axuLnXsPC1RXTxXVOxtIPLkrqRHh7mTTi3lTc+xSaS9AG15sDMYg9RwMAuQ
QgunaH/CTLTzGorqaP+546BBwuQk8T5aBSbvX/rC/FkmCX/ciFjAmnC+RJ0fpkN+SXpP8fRHU0qH
xKnv6mZr0AK+6hoIvpnwJZGWC2TTOaq8/meBbGK9kCW/j2OF66nnuVzFC31zCz7kmGnQh9ttAZls
uYrop2O0BNgNXCs8UuvzmDUoAquRIEUAb1K3KqrK8tnpjgDsv4KAqEljGEb+KKopJ4zkifAACAiL
HM+4r769X5U5ZoP7MEbX1FSPXlVX96he5aWTqvaWmn5EbEjbpGvKfdmYFmoYJu9KzhWMf/3FYrtD
RZDA9bZqbZEoyd4qHPmdV8bL6yqgLWZ6v3dS0tyGGd1oNkd7ou/OGGHsU0cp+y7sVwLHSvGajw5r
aEXPwRjw3LLLS1nYi6+LqjsEUble6cvRM/Ifgem1D+gde+okHxr3NJtpvbNTRnMolmeb9HhkEkTW
G94/U2+ZZ9nEvxBn/mDFlZCqtT4Ki71hcF2SE2FKpybJCMgenb0X2enbuCTbbFYurXym5iHHrczv
OzRD4+hwgl6gA0TfUyswv9A62cMgrkNv/RAzU04oCbaf6TboK1yPEDuk+qOS9XWMCXuIJC4Gk9lK
uVFMXL4DGj1YSEgi9ymQOuTJgwuzbYfgqt7wmY4PYyGeQbfPhkBKlwVFuDcJDMnoEP2sSnpdgoLG
yqXRNnZCXAX0dz6VneMe57xfDiUyDZQgsOIG+RuSlEaRU1bSMH7wrLDP/2gxmQ/ZQCi89GrHL0hR
ta1+OcUmwzVVhd/q3G1e0s566dwZqU+d0YA16qvNm7Vjwbewy4cpHwxyKh0msPFS/uZTIYi2SoWf
l3aEdeokFzHuyx7G12pJM1RR/tTXyecgJl3UGpCQJ856F3iUVEnBAeDl9Y8gbe2r6rEQtFJfBCbr
h+44FIV7y0Z6OsqIOlOzMdorDMGt7IOU6l79PZgW/aQCK8cNuHKaljJvJjP3Pq2ZrUN578qUrsR2
7Tupub3tPJafmXJfMmrgtdWcpqJ7YAZIr66iGjluH2dhR0gW0/luAuQIXWdnvC42qdLIYrg22f+z
m8qb6jIqj/oVb7qoWqqbSIkjeJ/mCitAVZaEtyzQ5l45bA442EjaZXbfUdcSH/TcelcT69pI9efl
/csS7xrU6I9BhP+3SSxUyx2Rx7o0j07BUptY48/U4k7CeU0mArPVpCLjeSz68jLCHB7aFXaLqxX4
WryMWQHwxmsAxhl4TjgphktTSpfuiZSAVeyzl3hK4sv7r2qR+8EQZ2dPds5qnTXQeJf1lQnNPdpC
PMaxmTyDTxaPMGZsaBwE2zDBO2Dxe3gW+u92kKR37pX0PiGx8O2e5ZHyxT18d/VYI826BlZH8+Eg
JmZRKg4vjPrppUD3uG3chMhlcwlI0RT0MWCYdhnRk38WJyFd0CjyZwBQQQFKL3ZWZ4TQKdu4RiEs
i+AbNd9YiqP1ziocz5drs0qvWCMGXU9b2VjG65gWX5h0+7V0EFV6jlqWS3KbeWWwI3VgfhT50qxO
qBihUp1fUrCH0EZIS7UMrQl2am9NjxKWwiMJObLyx3EFvYzJfhgmb6LrwAkPcR/GryEqkTPOWvSl
sRm9ckov17kMfxLYFOsXs9b6Jarh+QxRoPKbVbNtdGcdeIwnT+WcbmPLHi4mdTbSajgb58RfFXhv
iFkjHmZqADMbygNSQOveu8HLwMaOgM9LjmQQYESYSuOUpu7p/YdOiKcvQxSAc2PdsG6J2/u10glB
A3GOMdyq7hXWYcL0ASEry0kvC1CGLwOKFBzS1ZmTyZgNhscl2NF9M97ZvmgGTltSRqeGciN3Zl7W
iQ8YyBjcmreo/rToZrk2oAG3xnCeAyIZtrUSG1ka5l7UnrzWt66jdjcqr/HIsUTtMrZtg2DiocmT
Q8Po5Sv6jC+lCqgY8E698sIbgQ4bUML0qq0E85ybBtupn4jZdZHUVCE/kognaiZKPqnWbV8xLcNj
TGlHcPTygGAQmzNdezcosWArSfp8MFpMZhkq8JttkqFskjvgk5GRy02MrHcZguccbumaStkcMw50
nrZkHESL+FXkXnVpxyzzo5g1KRuEcQh6m9RcL79kUxcAu86ELsMiX96/yNLqDss4vqjB0pdhJIJ/
yKf++D6AuEZzXsIm99t2Qn1JFi02UXGC7g23bWFm/uqAPzCl2HkifDQwvyqveJ50fRkLw6bEofwe
2rB5Mdj4zuIJtfc6l+Kf8NgCemzkYLsnQ4H9EOSjubqHeC9tVUMIPWBAawmbqD81FeFHYvQ+FfnN
QvWLDiyhrbAQ4qYMjJqToY88Mixk/Zygddq696XLqLEa3KdeY832SE65emuGuRvbVNlWj02kystU
t1/tSnB/ewRhr3Tyu+NU0S8hVfka5On+fZEs25y9sccl4gLotC3LrZGXKCO7Ah0iP367ltKR4vmd
IolfJe7Bvdd+MSbEo8RQnWw7vgWhSd08bpFNnk3UzCTOclhKahjnrI+OS3l+N8u+h0vY03CqDNO+
lsbw1BVRfCM682tEri+Tp/ddrStenm2zdZSeigG7U5zDKCS7xgn8gKf8ubi0agRTSNjVZW2BNwVc
tHnobFl5AfOgavYcNGjJOcZJteowUsfQ91pZ9YE9ztq76OL9MTN2PZPypwRhHzJK6iJL23wNFRLa
tiqg86vS3L1//oxuMxalxds6svpiDF1xIC+GVSgbCHOmfGJO7M8IS7rHOc8eBlDQq6ddtvvQui4Z
9ALdlHJXZa19mwt3L/pRHgyvoBemAshsUgVmgksXEQI2NJ6Vj3C/Y0okE++jfWISnO5twY1uNBVu
AJohcmf+PVpOfWs5mdreLfcCpBMXA8q9yBzVOSc4R7p5cgRLSvxo5CBses1RabubvimI4FYFXhB3
ICE/AKisYvvVGVlnpkpTG2XQUB72mpYE18J1E9HvhZOoxjtCNHHSHOOZFzeX6Km94dwGJFaLEBST
SSc+72xhhqdxsL+6qbk8NNJ5pk2PBGYz/KwipfhoPRzMBuheh5CaDKPgZ4r9gH14FennzXFCRbT1
FJ0gQQHMtQFsp6gq0Tx3HeAlF2T4ty5EfTWy0HjpIXecEqH7O5jSB/VXaI/nakqH3TJkA90Oy4YU
AzxKTpGc8884Hels4V3a2A2jlXTKn3YTU7mCV7q32S4Kw9BnVXe5LyLy2xC/rigoctEwQJZWivtc
09zi5C7jfyzR5tI4oR1gG0eC74C/9yRVRK3fVyPlSM5bOiKdbkvOHdTRxdMw1vuwUmcmL0mJdjLs
zCEf8ZsDBSVCFjv06UjhvkfdML55nXotOTmWAiIqCW42+QHkxYQ+rglMtmntsWaK6ptrjZgLvWLc
FcRN+cMQMkxZr10lvFMou/gy9Sg2gnFxzlynXyfgrBgU9B25t7mutazpxeji59Zh0faW/F52rLle
aUXbKA68z4NHmU+6sDsE5AgMzUgSfdnSlb2upr3NGa4Tpi03QSZoZSNmevivMPySxK1z1CYxuy5W
q6tLgTWCIS8+DtIOzmR6XV2OLzAuJ3pBXuNu7NrG6B6EVJDbffTSzrLcjqNX7pSoqotevyAOviHF
7zBIMrRE1vSky9bYexlqc4tLpxMuDnI36PASizbhdbv1JSHSYsUEsHx5TnpS/KvhWfnVW78UjvHZ
KUu96Zoo3AoyWh7K2tv3EUd116EuFylNVPZvMv3sY6GHN0JVXNAMyfZUazqpOmveZG2oL8Ck92CU
JFSnVX1t0QGZcxWSFe68mUZYH8qyorqjnoKndoy/8Pz/Udad95JycsGX1NqXTJTHdJHUUkRT9opK
YGtgY9ouSbHCR551qOBNN5XNC230YH+Jlu6ftGX5ZioSZytxQl/iZT5MaT/uPBLxc5eK7bwTLc9x
J9/JZq79ZKKbeTHzc225+akz8PN1Uw//G0CxplWpPjECHQd8NLtxGILdQpn1Lekb8BkrPvM3U1nl
uctr6zL0Jx60AR6xI+om994l+VtTjfvINa1XiutaCo99HWrzviT11RvjbF9bcY5Qwy63NNOKq710
nxxVBHu7qQA7xGhfhFV+Ml0uZ89eYDT7gF6YaflKJ2+7s9VXm1wOHqljBV2bq50Yqc/LZwYUb8gP
OWTg2UR4k4Br2lR6OWUHHQlLe108eQ8d3uosM6cvSE5/B+nCOgjqdqV4cG9ylH4tKus5TMBu0qKK
dsvIg4WPyDjEVdzeB+TxwAdX7g5xS2KEx0HQpXTtMdUuMbVZ2ZrcUkTu8xR6ztYbzHCPPLvaJxPC
1iSJvhodbXIa5aEvsgwdZWsb5yHTDWAcp6TXMWE6Rezup6CuvlXoKEm6W0b//b/yzIQXNbfAmMXV
McrULyEft9XCPiH7zeja82Ofs6QlPTnCar4TPzOcUI1btwG1ZOLM4537kOYt+A5oMXNLCGn/KYi+
18aMSEkEEkEhoAk7EXJ7ENabVDM4tccs3xcRzioyA76o8ucchQlcWwkIHsiRM6KOLmEf1Tz78+ky
jWyMRu0+sb4BwkIBLs2MeTZf5K1wOuKQ6ItHFUxRgtSmpoI9v87IkqBsEA7FS8JAUjft45hTa2iK
35a3VuVCa6cJE76X9q8BDZ8v7vgFve3dwS1POZ9e/Dl2/xmyDvQ7pjkD7VL3MmHnvADm3I15+Tn2
RfdMxx0AvucrWSMAX7PnB5H8xqXk+E1tfy8s89UJHQ9FpJfu/UkieJw9at7ncA633WQ/kgy075C7
0icXPiaqf5HWcEpYPnb4vZH1c5k7jvEzCFvpR4agyKRnlaiptC6N9tax2/JetnthHBHaaYLkuX0i
U1zYb2LeNuwiJT42l3bZA/lDTTA8kVPeIQEg42Ae8p/CFCHcw3alUhyxjHtRuHQn5uZbZzCaQ767
2ymZuenjAfrAyHIwcTqvWEjirHozqtjilmF0kek2qZS3ccb6auaElEaR493efxWGxjVtR+9EgkJv
+nZmD0f0HV/H0MXIAUqg7ABKrI5CqH2+vP/q/Yux0Mg6WMaxmJrwISxopJq66Gdt2/ho26yOHqpg
PLXlMCNQWX+PhuzoYWwHYlMkzwnYVnSEjiNwoGhKcWwm8If3L2jawn2PHuc/vxcsM91HHQyJllPy
YIZu8sDov5zCML9jhk8e/v/vv/9KmITeLEPjYB/Yk/wEnNJXbnJWTnmld50Nrax/8SDniK31vM6Q
6bYzCgrchsnc8/frbTj0CKMBhP2aPGAwltQ8Yxd9s2Zyhsjrqrcm2vLBSBPGr6L0raVudmLNCDTp
P96RU4yXCy3dSwo0eR3iyhem9+w4S7idZZwcLU6EoAPvA4u/57yzW4NDsHWzh7gAIbMD521k89pU
ZfyJEM3fxRh/piD2yOZ/Bk/uICVmlucaKKebbWTLMfB7Iy9iglrJ7Q6rWHfWZQ49Pf4sim+OM3wX
kH99SMPnWB8sgfsy018yoaDVonbfhFTLzIDF7HZMbU7f0OEVPrfwqKnSPQrwOtkuIGcbwRanPRR/
uABmw8MxrKJtmZrfibmiEv2tFz80fBGblDyX46R3RW3C2gwhwWtJ+mBb9EbIgYilos9IQE1Ujs7E
EpuJthxZTo+ywTcinW+LyKiEcLH1Cfo2I1c/ZU4GxVs1D4raENZWlJiktICtySCHjvaMUxBU0Wr+
a3eR6p8CIPEt4nYssllPJdaEsvuLrSqNboX5IGFoxC8GjtdlVx3xF6Jh+FbgOjHnouXYrXc8NLZA
x4oEG/5OM1u3wvaYGjPVIOWPbFCEfCnyQoal6HwjcEg62vE6lG+LdNromWyaH+lE1xNq3nWQLokS
E47YUlwNbLOHtWIeznXmW33L6rv+FI39cxkDshMkLQuDevEq7NdL/HOiskSv90VjRluicWIqgPQ/
C6mi2CnoB4hcpO0VsY158AR3XKN6pozETKd679CAaNlE9/Wht2ulSxPlqgCoa/XqQhN5ugPiwZC6
1ZH65aVEjWpY0zZcAT0bO0uPaJT4uWMe2rNvB8XBwZS+nce23Jl9d+ZPv4wD1i2ydS9WMnubtqDH
b8zkS4TNeCMcGh6qZAACJVJpUs0Xq0wPkxrjLc+OX0qbR8b2vZWaxBl26YkTHjA+2iOa5RMoaMDN
lxqRqKr3+aL27lqXYhv6ydMjjEKIy2og+jMcwmrHnomh0b73DeijDArfJvFyZ6oO4VX8S6+hMC2p
U5CVxHxOid97beh3gYmJXTcHSxWPuCO3tjM5sPS5u+9S8w1S8hvva1w92pPBBY70eVuSgLYzOwj6
3tjBWvOMKYFRqpYyzBCvTGnw+QRIInYUjkMNpO0p6tojO2cBy6YgYSpA+3SgQa4YSZ7CEDPOyb0l
WpTnnxLbqqYACASNB4615tbabfPiWIzN7bAvEkkAT1zCG8rWL1qyF5ccYRJBn80YNhD0TrKpJh4V
oa6vxFsRHUByHS7seGNijqgd4aOp28XIm3aJW22JkH4q3YTyXFIcKLLEvxFD68y9ITkIC7iyAnzL
E/YDdChWPrHgpEGNvRk980eX0XEjakb7tMkghPGiGdVPBL/2Nq8A7Rfy4rd58Kn0rGOWg6U0BFH6
EO4v+JAoh9vnpfwnDzPYlfk7yqbvKSfaRisKuiIENUQqOPsxMN/qGcgHBGNTT/Zn8stoH33Ne4Ht
AUE9+U1HrbtbmUPVBg5AHNGwmJVKX63zphxVd4qpqbUWhnjTHdPDUL01SF62Y0fSUr20L/MYhxu7
QElZEtaoYj5Ux6QBtk1PLHZfkoSKn4ggCcVhXDTzzovH6GC63us8XWo7+GZxEvlkmkzEtMhnE7g+
cgGXpcvmG6dfcZdEZFhZ/1SU9a4pjYmH5SpJJwb1cnnLvfyXHtrqUJWE2bqnsGq+5U4f+kQ+QTUs
17IhrAZwCDCioUAw7xQ9M8NdtISqJEYQE+ti/siDpPMzCW9eJSVpfc5P1AFvYTmMJ6dzfw+L94uc
A7GrM2M/Nq75F0vRu/b9v0xXFm0C2uafd9uTjbPof8VpdZnbbpJVwRk/tk/w3ZfKqbBBFEivojG0
DxZZG8AStHkR8rFLM4x5qXFLWfR9bMLxThISgVjSoV2b6ejftXPiQ8b/+4tTCl2vg8hXS+9DCLYM
lkhHcAlnPGr2qVnhL8eLacGN5A6IHjw/826e3ccrokXGgxvp/RJvcwdi1hDMZeMSsKLk4tr1KFGt
+fkvL3D16X189xzNy8NdwFFofpD2DUT19a0XBmfJmhdiqmGaKBC6LzEBnbxwAm1Gut4CGMf3qNKM
FkzLLh/+/WX8oTHmM9SmiT0UsTHR5B8+Q4GV0AiRHp5R00BSLCnhko5f5uqtdBg6s/XDrMjADMos
+4u8cf2r//cNwIrm8sm4tklLy8dM+zr0dIU6mKSFlZJuoQuTOHZ3asTDs6zhrKGDHL/VZKf9+89s
rZ/9h+8sFOcnV67pSOV+iIenPSopiyxXUFBx/Yjs69yNhu8FrTh2YXyYxzW9tp1ei8X9TVZu47vy
jpmfaS/HPrha9/IpS/0Z+8G1KcizQVN3yZJmuClVfs8dhni0Dn+Tp350lXFJ8065pqstW3LJfJSn
zjmQj8dkTJ4szZ+esZzHFaYpIR381JbD3RZbmILmiEBPktSxDawlIxcWCj2oh3mPKjEZrfJKuuNF
GySQNn07H7FJPVVd1V16ggz6Bv2eto0DvDEi8uVnPrrkAbcJhAPUxCZHcHHFwI5WTjtboOgE9URi
HaCmqcezxOu/f1J/Xp2ucljIXFNrC5LxwwdVFrI2eaedcw9uvGm5gTfmWis89F9bm0kwbgCAhU6+
NE5q7v/9e69i3w8XCfY9oTx2EmUhCea//5ebJgusEfV765wF2UvFQlE5Ik3cKDrw9Qqb/vt3+/O4
cpX2hKuUg93oDw+W09HShlrSOceW8Wssq09ovP9jFktFTlZW8Ovfv5+1Hi8ffzxP2iaeKC4rMIH/
/fHSOq9BPkp1TgOaiGODgt+gOYhW0sjXr2DHShHEJbB/aDxXVVMg86LRNChdQMCVHq1JkD7ZYfX8
LhrNK1pNC5utasR6VCq5Tzmwli5Uj2Fbn5mhvb8cH9afB6jrKI4v3jBp86sPHxBhaME8Zo48R4mh
SYwHvk/a5i56NzxP2puOQhhfbYgwx+PlIqjqN14+gbGtcsTRRSFSEeMT9PEmk7MHneHciN3+bMVV
+LoUnwJVL4d/f9P/j8vZsygOEbztPO8/vueeRVbEUinrDNQAwK9gO5RbF0cUgPSYlsIv1o4KoPAw
Ny///q3F/3HmcSVrxwaA1tL5+DzUgLd879w6v0eW1sUyb4SLcmcg7ULYsPlBM8w30bkVvvcOrmvV
1DaTOW3Q+A1/udo/+rXXowyDjHTpDlKYDu311f7XzUW/HNGBniPOmUNBx7t6aFk1P3euv+iwVNQz
am445kNDG+Vf7ux3I9z/XvseLh2FoE5D2Px5rKxJmWYRmefKNL+BCVKsGtnzV+Uecjt7XmIoaFvl
QKDBSuGYCZHD2er4j5w3HZPUQefej0bo49KX6nGwqXgMyQlpKr9Z1pAPUpf2McTl4yTFnej4+FAF
8hx6vbiQZzKclcJLbw3moVMFbXoRlFuFpvYhjMOdDc6ywTCi9jl5b2huHfLTy8zzE5k/D3Z37Guv
uEBKrMSfmi1S6jjBjhJrG7l0OHudiNi4rGVM9xrBs0wUb4kZPhPb3O5JRJCnUQTHkCwELhQ/1uFE
La7lHMbVYBpWBulOw/w2jfbRIMZ3NPL0uVljRhlqry39j/BiHmRny0aV9DQ/S3dwr4XOXrowvfdt
JNjOCvGXy+X/eGDjkWZlpXfHYoF4P8z+63IpyEGLZyNQ53CU7mVJ1QGlwY8kat2noTMvbogMI53R
DJDnjpedcnGC1l/7KVAnc2kgl4FgwxpdsdVnB1JuwQnQMkKWVM2pr9UnIi3I6egX6y8vXP15x1OS
xSmLndVzbfejJTPMBmQrzIDnd5moQmOyGPPvPgzVjzxv3lxjPmeZ0rd0WQKsTxmcdNHfO4+6b7YH
8YqEhqBMiDyUD9eA8GfQZxv1YDORT27YJ/o/wRWTzyFs1W6A5TtgdsZyVME1tNBawvtqJ6QcbYSR
S5LJYPIdZOpnMVX398mqY++/5nfEChyM3mTtMisGQ4ZbJqbafpoMuJCs+afBP3rxp4wuCcJe+2MN
gteMM5Ftb65dYUrJY9tHh8XPx3Rv8w4/5sFEwjNusGPZofNS1vjtL0faB78rhwhhCwp3HAcqN/G7
d/e/rgqzbqNlcHmEZe7RA+x5aHVX75Cz4S/y1gSCDt+mWFWjaSlpyqy12E4RoojUoyWmSf9yuos/
Hql0fK3nKxYizjb58fXUcQtx2cwLcehqPOkWSYXWu6k0mwc6vpH9P6VdUW51he6RmKl9tKBUp/IT
aDwq22sfi+gvk+6fpz4vCVeTjbPb42n5cYByFwtNNuDh2YpiG5kpWYbgFQG1BSQqCOAZC3mddsz5
Bt4/n5wMj705WBeCNuy/dVj9Me+vrwWtsTDtdXhVH878HHcOAb7mfFahWLN4VHFqu/oQQwMSUMOH
FlgW0ld4T79zDOHrntdmjNVjmFKqPNf5HV4/4P/ppV+z7bJMxsllmZa3v1xXfz6dHAaKdSnB3MSC
8HE1Izk3npxKj2ejIZkS76R5ykPzijqWnEpoxyMALIGKaP4fg8A7Gt6hLrm1vTiPrkb8bC+YUEat
PkVh05yIMew3TePm12web9F+Quj7XNVTvprHHwj+rV44IfILjCWGo7HaWT3HcJm2NHrLtNktpfct
KLpf9Cnla4FRsDfMLkdnVRWeHxUIwlUiARdXYXVUB2Q/uP+PvTPrbRzZsvVfuTjvLJCM4ATc0w+a
qMmyPKRzeCGcE+cpOATJX9+flFW3q6qBPreBfmxUQbCcmZYtkxGx917rWw7KQrcLBUp92XnOwWkF
IOS59La93XZEb8T1yUlobaNM2wG/9cKhg706Wl61p1kgkAeR677UVbohYGB+5J6u6ErqI73RCHkj
8Rs1kL3TJBgL3x+afu5341zL8F6AEK7ZoX4V/XnBLYk7pHIfFwCFm3FbDp79wZo5zmd5/AFMxOei
o8SNSXY3ZG8dcHD+VCZ6kFEsPmwG9RAnMGXdYQge74toRtPwZPrjy9wOn816wRthbDVKq3NqGc+d
DZY/ntBSeDJ+iJuPDPwzPAdBcHShTN0r6TRSP6cKBXsWkO3UsBOsqyW2LlaRsseV0b6TzvQvzhz/
+eJ3LCp9/MaBI+Cw3KqNP61VaYVDBjVXd0xzQbUGeu52hm701scDvIOIzlxk/u/f/Y7FbS89kh25
Yf9+3uxj0+7HKVFHPwcYYtTyoRjG4JQZVQH90CUa2xdh3wMZuamySsw8v/QKzuD65//6prL/VuBA
I+CoZbMTYgZzzP90T1VYP6xWOZLRtPHaen515iZiC3Zo2CL7DbFvyIObRA+GHObNza+xYNM/wF8M
3rLc2CWKiPnK1w9pWn3lIELj2Cb0AKHjZJScnQJG+UvyJBj/bWqU2QSAgarKuy2x3Pa/Wun9v7eX
JD+LK1xX8LOAXOAE+9ffpyyYVEpE28dkatONbyTWcSkd81hCICtX9+dYFq3j/aO8KtZdM6cH7UXL
MSP/gNb37UM/QvK0Kvyy2M3CeANOvRzvDymneCTuEwdP5UAt4vMOmVhMn2pOBm2/HO0pZ6DQ92Cg
kKIPZis2BGDb0eMwA8pYGKZkrjimTgawJWmm//ehiTLFAAFGKkQtjlniz1vH7X6WwWxAgFwm9vdu
WJO9FTnAEOuEUIIR2VIhyr108n1mNMy1MxkdC+TaEanZSzmB8O9vH86YhRhIHKvbw/2jADQ76MzK
5BF3ModVYT5VTo9ZRmUvYItxS0ekn1GLFvvJlaHtm8hspuSlHdi0WMVQzLWvZV8iNDbYBRJ7Cb3k
Q1LGTui12NmYJaAXN9x0Zavk9e7M/GW/Qi+I5Y6QA2fCDzTMjGWaQrZXUOYWHJVIlDAUJSi+XpFw
JLBpgbaoY0BiYFEntCQ2w43nzBqt1yoZNh1alu0U5YwKCgas1izVKcATFBas0uu59P2zVxIRox0o
/hIUz20dnXVzlRmctiaG7FfIPtn3GMXu3yUz8IeK2fsBBF26Nr3KeemhU26CnKuB8oXJPBKhjUtq
zdkQ9XDOED9RXDRI7m0gNaqn19RX4zWKWvM1i80gjNEOKxlEL3j+13nLPWQarWBf6hpjk4DfQe0n
H2KYto9thmC2hoO8hrTiHu52HbYtYxVrRleGIjO9IAYMkx52edxae67BGMBYgnhVGFWYTIp6oaOc
Dpy43nXdN7yze9jP1quWEMLzNjbwgNKSn2unJJrSuqmdnLOTozyD3peEoCKzEOcWkRs99VPQwhLL
I/cVwZi9zVDXhHWJHzIHht/7qcH8J36jR/SI1Yo2lCX3fpFYB7uU+5hiH436Ym8BVR/nVK8ZfeRV
a32qSudNVuUnv4sRlg4JvlJc8Qd7UDuD5LW9iC2sfGBbXROLf5Pg6lOj/RHhLGfnqpBbrWS675Kt
5kWzQU1Xvs1V72KP/9WhNHNkh76CNIpKHSPZ892YOt9kuVMbvNrouxjC0Mt0OPqdq2l4rC2gSJVB
RoSvkVeRivgRJWwbjj6X0d1dHKGwvUr422sjddNvKnk348UNg84qQp2g75vNAuI6aGxsrZTruAy4
Xhf7aUEZ86rRiAPKLxLESTwt2uEBI4/Famu66EboLngDYOMFbP41VZz6xQixi1yIbN+15jlwjGov
RnzP8KjQ7GH420rCAHBhR+IZvQAvvyh4m4W3MQFmZuQ1rKXrF6uMnXft54w864Oc3eYFMkO8blQ7
MDyRxVosTFir4qY/wnpL6gppaFhOERAUexnXAaKh+Lb1zjFiWxMJpErONEsSOI+sQp3JDVGJwdgp
kXebHtXIZmSA9eDa8ILhBp4CiL8PXAoj34BAoYez4KTDOf9BIFJ8QtvXnM00vSlTMJwUCCvPAYGJ
lu7PtHqLLQ3IYN16mdiRSOatC6OOD/7Yccp04/aVc+269iv5xIkJy0rQPVT9YF0CYWR4Ip4x7pQr
zFCsMV0HFXnsAxoqctInfv4EPA6QLdOfrplTzVcUVAlXAFxo7bU7Ryb+1Yg767HhZmopZ9cxYsxj
ig/+1sDVx7E1zhnMwShmSDaYn+pmoidX6dfcDiJ2ynne9E38iIDYf8nzb2wMTFg74YP8peqhkmxj
G9smYl4Z9pgsxmhECHUNJqsjM8axdmY7ww1PquI4FfGpnI5AgDysJf07DBsVpqWI13GTw+hGlnSq
a/8ZtisE4OA9GeJDgE/mmAeI4GbE77uUsfbKLSyQiGq8saY/DJ1YT7itTilq8v04NkemjNnJcNji
VEAefVI16Bo9ybGyYUl5NvJ410ANJ/A2eKx7QqUmZaowyrMnWdHq6xtu/Lqp5MYw8aQNKMwPcO/N
QzyXH9jyWajQqPJu32KRgm7AkIS+bc2ZOMCCNI2bgmFwGA8kqcHpuk9TswYVkfS7U4MHN10BbDVa
0nzpXl2CTPzMY3czC+Jc0AXgknYmZ5uimqpi5t0IZ+vTXHJcbqONW8kvUTvbK2gI9q73Hc7NRf6I
6p5fQ0YiUQfpgQmwxvllhHGBUQC32HJhJEmjDWbShlTRYJdgW97iiinDaGnxSgSwU5X5YA+muFC2
oFWDT/OolcDJj6wVbRLkfXIv63Dq1YZABv+MgG7Y1k6d7JBumaTE8db3BckFbT4dHNHiOb99aYbC
6dq60VqQ7oBK86aXO9HNYwn1WYNeWjvOQMYNE+KJq3SE89KyVJYE0VyXua5CPfZ6vSgXw8mYY/GJ
Bp9IRdPa8k5CtvUcvJREGmAZSc9A7FDlLZAFzeDNzS9kVHqfXXgbHbBK/Fq1XGWTHl9Qqa3v2t86
TxmzJM576bmoCrMiOQRGv20jQz6UlZy3alRXSsrvdtrufSCXB8vcSI5SFEbTd+QcuA/L7gmuF8EP
teXs5QAmNY8vNj3uR7ubCaNpok0RF2e7M4O9rUpzvQiktrAqCXiLtRVyRNsO6eLuO8wTK4/WJb04
qo6EwCd3ps3QdyNAPdM9lHkLSK6VL/exzNCL/OAaity0rPoiTBQc/eieiRM8yZvYeooFMJv8XGdS
Hex8YJwcxRitx14izNPTXvAqVtnoE3StMI0T6+yM7mnxi+9tnwWXCFmQoMET9ou6tpPI+TGimbza
ZTimVrRJllM1B80FfRmSYtkYBybPQF5MBa+PtyMF0kArCILAnD3XhIc+ONgnrNnyz61yNz7JRnD7
9PvdWd6naIzaMtmqpTsT4+eTkApBJujJUb4NQ/pGGKthzDdta1mbCWnrdgLLy4EjsLfM89G0mpqI
zybZ+KX11NAdyYZvprNrESNIFZEfiKZklUQwBx0Tw72ssN67DdZ3fbMw4hDFJ6wEg7rkK9Liad/0
4oqitdrMmWoQAQzRkSIPnTzW6LXV+gps8NCEqe28p5EQD87S3YxK2cE2i0/RpOWOeai1Sko89x5e
n9Ss+pPy3JegaNa5zIxjdEsVdWsq0LzRL5XozNMg4w1D1Hndz7KiWdztLWy/NkfzZ3p7r+Vsm6di
Qa+io/wABdZhvD2OWwhlyQU5yU4v2JsBlHhna+gxnugxPdJ/tMjiY/WlLVhSMDtX10jfWMbVUdM8
eiQ0mBvQrQ/CT1hA+vwyLE7wSOvETRFQpkwEEVgy9mu78Qvdv+bJfboDTuLcm673cyii6V0RiOTM
eV+wjCPpNtpebQ3ufEBxC8hqL0ZTOHBxLqTvyX44IPLoNrHwxycj0AcTX/NDPxgdSngHypDjksiX
eI+ZKVVolCRCRQvCO5gFCFW69Ks35sth0gOO1aB8VlbOhlYaLyaQtjATXcByD0xycTRm8DQ6BFPb
PFck9gmL/EV2zngfNbzWNOYfR9G9tCUh1paOnukWoYdqcvtxxGRNewjAzJx1iPlyv9x3OVUL3ias
eeNySjtzebQHwAPkhhlfZlE84kQaXMP7GSXQkdFWvVMPGxtl9+dUMR1tF7qgfW4dVF5xvpFcG8XN
VIUDrGtwHo1up88Cf+jebf2v0AFsnGOntmdKtkRzeczrttlKJxAYN6A7/RIBd8AJEI8yTsVctILF
qY9wfD60jr1NgoaMK3jphzTxJ0YBw5MvSu9dc4MFC7agoeiqY4w48rm5BRCymhzS2Md+PA0ZBvXo
tmdQak1lcszkJ7c1OA9WHZLkpmusTY9k7dg1bXpIyvkat0u9k3KJPrkJapvJXek6G6/xSI6Ik3Xi
4i3sygrp95wm9jUS8jFwwNpZWhRnctqhdhTBKwzWU4q872FoJf2LWT05XdM9jSOKyLFZ4KFTP9yv
W40mfK0VDJduQPk7eGJ6nrSyLtkggjd2n2DrzOjhMfrs5gYgwYg+dqO8QW0CPR8WgzqPCvtNBlqe
jNLEYGnaVchv5iMhjA4zuhu2MwP4H6AOrVQZP92QMg2k29WcTxJAk5heyh5ogc5HQn8wdtM29F8K
/3O0OABQrOBFg1/5xRXhtlbrbiEi6D4uGGxsT1xtmBfriDFiBbilkzdEaa5WNM7QXFXToTR79kkl
QdSMYKtvmbb1wHmgaMms8ot8CYMbIJe0V3lmq5nhQ9gIkJrqJ62MYMtUBaCtKgmvsieCGixcEdHk
iF2GSO+B/JYdYp78VDJsOvRef7anpD1ODFl8R135coh/sxkJc543YR8g1ZjM3gjVPPdhHZkvFTOA
00xD+t7eWrrkWzUyww1wvq7KIcrOWKxZmm33lRH8q67mizJwdUlOcHPVZTge4TobXQLkUOH1tEKi
EjoSb2AidJkDFhgPTtsV3Ta6uZqw6nePTTt2YRUH+KwsnzSJfgzxV/s7m+bXJh26d7sfBEiycWGa
gHJnNca3NayajQ8m8uXYoTJwZ3NT+PaFYdn0uXCwoMy7sihcjrZkU0QaeXvckBQmq+6i+z4/wl0+
ln1Rn3xiL+K+BZMbTzg6JFOwWjAPuyOSevSzW2RbxKLlpJzQgrrAxNlVTqeeRMZBMsrU1zkJZo7a
6LJInYVwWeL9tJm7uOlElDIDhtMY9+JYpg4Ns9qBtF/76dkpSe1a4oepTfQOE0CwUoxKkICDOXEZ
sjoJ72EFPHpN3wK72aQPg6fcfRpNlxjB5X6y7Z+emp2H0vTPs48vopN4Uto50/sEWebGNMQXieJ4
61JRUDSNy3rk/dt76k37LA22YFsftH6+g6A4G5nc+MHKgsx2x0wgNbcu0ZyuxjZRD4YzvBKyBain
V5A+fZf4qpYYrDG2ChKldpGup7N2pqNPDXFsQIANKOu2KH5zqFquOnmZ/Whpv3umPufyvBlky/Qy
+uXRzwP5iC/3VA/FhOhWxlf697cw33brxbG56T1klbORtGfVNkSSqvbRIlDu47BDU75qzFg9dgjR
AaWuvXHpyGNwTvGY8JsHD7GLnPqLVvzFu/XQ0bBVp6F6zLEKbawY9WWLq2KV+/1bO4jXERsyNqMZ
2Ilce1kEJgwG0ZqV/2tpJHjQCrt90LwmTG7nzaiDL5xVVq30ixBbLcdcmhphoSoMNEX20Hbw029V
pqrmX43SonHFoQK83FmMXheHvcu8dS2JBr20dsKBdyheIvHDAsaFPZz0WX9x9iTS2R/96B2K4td4
wjMjPR1tE5usrcKi7J9s4W+xWVqbqOvjHc62fYw7Jl9Et5Uj7JgkSB5wDn6HMI11g8bAyrVah4w1
HEEIpnGr2a+5oCVmWYP7fSHD8ouxiPihTiqqHd96Dcgs72L3sxid8dFOi4MyveKUteVzrCi8pJBw
X6LpiWx3AwWWQSIuwRbrLm38Q9rbp26I522nhfM+WqmzNWbn4OaVeKQWPXPJ1243HVCj2BuDuJ/V
/QRXs7paKdOLFNUxP1KwKVwgjN5YoSnp43AxvZ+JRT8KVyZG7wFZgJ65V0luWice9WutWXaCTnzq
uNZXSTz3B7GME84qo9oG5rxlmUh3aa9P9swIdLTayy8Q5E1ABvxp2mSRKTA40JWYMllsPIfOe0SS
4TgO6IyrGjsLSTRmmb0ERGRC1kE4iNo39FtShtG/NWthRMSyp5GLYSZ7wDVGmF60VKB3sAgty/TD
c4HzLWYW0BGckptX8Lagd9+bLFV7WCJYz8flqxHC5cHxE1y0Peijq229nkQybu74LqgCsJMmZPux
3TdHbdOsvYsmGRTnR5fm5Sp3ALo48RRKT9GFpazzq6YLpebYHRSUU2xB7oiet8JYvurHfGvHdXUc
+/x96N30gaN8u1KuYO/i3HRI6v5J94E4iM5jS5nNe9OUTt7tc6aaz1ZpxRvhVOMu1uNnLVW/031R
ETZG2iAcd7UNfE2hN90sKr1GaJN05v6+4w89JIm6HneKaqsV+MK4JrGhArWbilJ/cjv7kEpcz555
wURrOhPhVUTysUSAF8OqAdx0uiLx9FaeYlJqqu002CQVssgS6dmdFtN8WvzcumgFIIT8QhzbWnPv
UIj6t2Kn6KOvSkNN8NXA1dwC2fCdrl6Zgc6OEvTXevHdsLgNE028eZRRGjl93YbMT8ShwR60WiBm
7KMFY5UVtV/4M8wv9rDt09Q6d7q92HpyD8aMAZxe+jU41o9riC0u3SISUjVOl0OWm92msxoSL93u
pSns7rlQmTyUsqeVaJRXdXG1I5+cPD4rv/5m+oW/bUbZhj7iBBoV/rCj42u9tmxVh4qpR63qa+HA
ctMpbr6IDQGD+QFJ8/ycFuAtSIW76TfSh+y5aAlscofC2rB8XD13Bheg23htZyzRSzK7Z06i4/xI
D3kjFAyPDNrpE5pVhnStOxN0qDvuxnx+FLjcMA6T3ocPUjwZPouttDt/HwGZIRcURyO1ssMo4nbl
tlBhsPoOIfBTAF1OFTMI7+S6ZsvFh61JfJpsjyjjgX3NsGlXB6n7Wc/f/QR3lkEw2CUj5vtiAqiP
gurL4NA0mYvXrrTtD/a44DZF/wjWoznZzvidmj/ZYJoqmVksySO71UYSw3buAJXsBK7tFW1tmAqx
fFaOs11YOF9qFqM58Y8OhyYCgeTXhrDAN/QGn3yrIdwlUD8c+p1x/sGvfHEeBjN5kCzIFpqysz0w
PvBpt+ydavkB3DnB2kCEHSpu+RZFn6mIXks6Rs91DN06TfLHfihMJhnpvFuSBIOpTskIiMGzVrTT
jSyaX1Rjcvv0s4PHux2IzNREqC30pBI37p7weL3ZHIEeRHM27NQMLRJASOVJ8oFpUPuWO0NH7Lhq
P/s3K0Kkm+mxbWvzSVvVJ/x0zXWuu5/VAI3M1lkR5trwPi6zfSPULcalnvF+5HqRO5vSa98NQcYB
yugu8XQdoCDVoVdEG+Flt5SaHFe7jlirSGDKMSa1+Vmhnj5G6UIDkOipBYsMfh5ksuToSRpdAaHK
iV296Gz6GNXGtEtA6J4JbDyJW2vEnceR0zbFXFmr+YKObr7YLGUbY5ro6g7zh3yI5XWc+cIrybfW
tprTbtEzhB7a8SXBsrl3R5Ob4/Z0bqLhxQwO0i3Mx4LU8tqrrQ9xoreebZafFdOVsABTsVO11X/w
2vLAwX8zurjdV9sIrzLXI4QaUJHGu9XMnzXQk7ckwAbuB/6WpFmn6PNzuSAjC0rn4PXQp6jifbc/
kekLfJjXxgFC7AMj6Qy/A/i6wd2Gz/z348d1XJHCt875j/16i9YyhBdyIhDo6r8WH93vdIPtZkVC
hybgrILkwtho03OCSDfpGhi7sw1YhaEDzHvwxuqs/cdUv6Bjb2AVqw2q2VButtvL9vL5grNs9U6k
wJoUq+20tXfOsT2k1/Q6vvmfxE+wN5x6GxewIO2cNR5RnmbPbb8dHEYf27zc+V8nxlV781Cc5qu+
2q/dZ9DuDCNzPFHkeKg1jeuIvPeaBNDdoEN6+bhXUYLgIDEvyVzOZA0mr8nQ7DqAaLilGFQOjd/s
ASGOYZQNEiu+Ckh0mI2Dr6sLtrv64g/JZ12XEzequ2VuLb7mHARWHGcN0KC5t4+r+lzko36vG2AA
w2TUDzOSu+ugzbclrnadHouPfJChTKpjzphp8ZFO8tpRSBByJ2nxlkv5UYwuHbOM42ZWnQSGj4pv
4uUjlPoVHpt5d+31Bkfm8ZoDropert4Tvsq20e7G6eb2eH9oZdMeW3Cfv556SUYfscH1k9mZOnpQ
245R26nj/en9o7zj0hjK8mwxTjsy+Tobybmkc7tr7ak+Bo1bMy/no789VUxH9oszbjLCBY916UHy
SOKWR4t52W4q/Of7nyyR66xTR9EhtsrqGGXi7DEg3N3/MKrH6tiOcU3iYHnW2jb+9Pmm8mjC4cGp
tFUe7w9xFpXc3Dz8x+fuH4G1uS377NkFrmXr9ppdxX4dLVG7rO/fupM21JXMdNex1WDDGZpj1MV1
OPfks5zMxh7CGrzb4ji/f/WuS6tfr/O3z2UtACdLFWrNnPTDUrXJTnk2RqYuSfsNGxpEKKOtjlQ+
FeF3BZyZbAnRMdosPXaCQ4hBtV2Yf364fy72VEFLrz4Zt3f9/sA8lt5pGuQ8Tu4E7sZAIiFMVn2C
rqFsqb4+5rcX0oz3f2kH/5fs/y/J/pT9fxKXbN779//zg4Cbfr68lz/++Y+HtKp+dHVPpsivTx++
//MfNkFY/Ks/0P7Bb4jaUck6Erk1Ci7kNn+g/b3fKJ/wffiuCeYJG8h/oP2D34QPpwfctn3TZ3uI
eP5A+4vfZBAAfUK67dO/+++h/XkZ5CF/UiCbgYXiHuo9Q0W4KfZdgfYnOZBI8qDsJQkclWnUSUtM
jkd3+1RL+BnbucPFesJLJX7gaV0gxBAu5pPYjO3fe20zu4x/epbQzneuxNr4ICO6kW+6UX33M55l
Ub8vnhiN7yPEbkWAL0vOIhZwJlMzMrtpfZ9yccX2Bz+1btyie1GON5MBjfTjLbUJfQdn2yQDtEU2
9duqbNW7ACpO9M1Jhilek1QU26cmGYvH3PBFs4m0gX1qrA1yd6UJIPA8wBagM1pxQl6ZfjKj4hvw
Vock2zg2EXFo9xmI2TH5JENRfSHxDAtY7xExsFFkC9drMhsCuQLhIDnloIGwftjzxKy5A4c8IeOM
y2aVtFN/I91gYqJBM3TuGTBRPiaPQ4XsDFVYXwRdx6tls4klM3awRJdZ4aTWu5eoPD6AAcpuso/C
hPCs85x86KTUjBoT+Sw1BpNMLC31bO1Z/Y1H2DB+rqP8K2xzAhAMGRTJQx+PJaCCwosYbZtSFqAq
lgRuFrKhIPqM3R+ugBl1C5u5I0qApqk1HxnwiGwzcnC4uZ+9ObgOGNb0B6H9VrzwF4Pmu5tMyYc4
0MU3E5VjF3Z5C7wlU6oBVOAwi1vPjui/uBz+oq0ARXgpAxZH247Ea2Vh004tjtyAnzHb0fmEeAiv
cLKPubTlU+UWAgsAvYh23Vg10fFdG3kfBg8b/64am356Cgb4jqx5WZZtbBsM/1EpflSG0AKp0cbq
bPqhcund5oo9xkm3qTuz3au2a27jUpt4aLASNefqIVm6eZUaY3UFjWX4Px1Pi25lBIsGuTnRj4Nn
UuPOWHmp8jj7j2mcGifgT1iQSV2iZJdNs/jQst2RqCWMvJrQHXx/fpj5mt5HU4Bp3kZmVwInoJ1k
70HU3KJiKLfMS9OM1gtecjujFezo9qFA9xw/GFM8eW+VAzFmD/3H948RK4qQDP7cYcm3qdnwW9Er
2iya8oxkXHtmqOlirT3mS2x8amQ5v4yeEM8W9JYtxky2PuDOV9Ob4zN3AJOS3nFocJm0rKa+SL8X
ZHu/Goo4KV1BYEIWnX5tR1B3k2E7J9p/Dd1RGVFQl1VoN1O/9dBgbylR62a1mJXaJkUvTlJZ7UOK
ph1VDY0XI18wsKXG9Foo1w516ten0mu985SYeUjAWrmJLcI1o1aWB+XE+sVt42hDRTmvQaBl+3gQ
9sGMYufNnNsoWSVB6uDJEz9kqed35KHqIo1RPhH6FD3pkXRUQGbVU1ONMe9Hl9D2H7snv46Hr2Nh
NYfBTMVLQtGLEmfwkge/mPiLgF5C0hitT2XVpWSHZExIZ24VcGL5TgQpiBw/KzvYNhVSkDTO0dZy
FgN6F5/jmhzQFUJJ6llWyEe8FtWXapLZth2C+Oq6ChmryqKt5xBUCzfc3y7zpGDV2R1zXwYtAQoA
LA+9ehBciuEIrW4nMRNcRxkZ73YK6Lwd6uYNfkN/9YeMirsyZvhlGbQ+VFwHNzML1gZynxwnlVeM
5jZ0tkSWlxw/wSbJMvNnaWbVixrK7mKRzgyEAwuMi2yjtA+EvhkfkbYCCxm9gsbAPGNSNpMcXKwo
cLiPtF6hoscbmyEQs7cAuezI/CSrEXzRDaH/Jwg8gKLAbY4Zenpe3HbYuRHGP5dSDIMDrO59FNv+
2mbuEOYlKdx+54BGL2kcrJi3Y+qgofBtsOyMKwQTsyLU4oVJv3tRk9MBSErqbcTvZ48RyjmAk5sO
dtMbUEUyY0fCvDi2qXXLDtcOs1x7ejAyu2C3mqGn9eCYozK4gaAd75vSkvjrpU3Ppri18FWDqMEW
Tah9kjVEGrSQOF118VXP5HBukg9RV8wPyYAm0bZNApWWaQp7MN/bAK/x0bklbma03uG1ufYGHZ4d
DomEGlXO/htKhgwOXOaccNTQ4Mgx2CCfmZ6iEgE+74HHklxlGTVvXYeBeZvjA2Wmr4FwLCA3JpwV
PaXaXpodPcB0UymZ7IzYqg6tXWMkcKP+4s0Nnq1iHo5kvNyS7KC/9Kyb2yn2aNLXo7Vf3DEC/BeP
SDpxNLEh+NAVJLb0eInCtmnoCErCVHoIkt/pNcG3yDqGWB50icqvyxB5ULpu8gx5SwlO0ff1dDBy
SHPZMjDByjBACm/gNz7P4yFhArqvygEkkhCUD6aHVh0J2EcPoduHXPn2oxF5RF0lsRfqICNDvsdB
GhlYtrm9WUT7OaJFxm6B1mretVL4PxNpxicrNfOdsRjqGUocfW0HTGimYd+giEQ5UC4IThefiNHZ
ZZoEj+44LFhls3HQj3CDm60xlOPFYuUIFzCm28Jzo/UyjXGYSZJ9K6JTwbaSYOAYUF1pM6QTrRAx
rtMqzo6Y47uHW+IcHhYx3KCQxWYKIrERNakywYBtjSgzvZzi2uXYviQw/ZABgtAbb0wxdzkMGU11
dyHtwAOruGHGT+fQ4s4oZTWTpqy6zVQFXMOpUrs+y4DuVBpwU2YOYaLL2waiEfaw3zFYMB0QehZX
aZnFm2KK0EtlC25USAPZNhtN9lBlFud0HoZnwwDK75RLtV+s2j30M65zwyGumWoI7adimelEYOxp
3DtbZBTTNq3cIVxydyS4cM6791o1sLzMUYZVPQkgE9OgcTi2TfJEjGNzKHw/wcXhd+ojKP9lJ/TS
XCRJisUOtKbtbbKYcm7X5V0XPUwpsvqNSVrwsEss13f2BEfp5ezzJjEwbEmje53k0lBHRYPqN5LG
3AObelGvhXVrU7typiUInGJId5kMrNZeIcSfnahZqXgwZvM8kIj1NV5GaTOOuR/t/6eroPBHfSsO
uv97+8Lf6mZWCGL6f/vr0+7X8/hHfasp/vJke68vnoYfan7+QVXIP+UL/f43/3//8Pdy5F/WN0jG
/+v6hhMh/zdN+tcK5/7v/qhw/N8IyrAsbHqe5ZI2hvPsjwrH+s2VnP4sm6rj99Qy4fzG3ERglnX4
KphQkef/XtoI8zfamJ6FvwQvvus5/j/++OGvv0oW3rdfb8bvz/+SWQSF5K+1DS4HJyCA0MdCIwIU
cvywf7E6eGnr5A0gjWIkNzHQ/ZdBuhfqHSSe1RQdfe6jAH1GWE5YabK0OsQTlF6nT8y9sm3CURsO
5dB0ckBf2GKWxyDqkegazXsx1UigreHHVEYs1THD6rwkAEnH+udY31q9FBrs15is4nzZMSMDNAVS
NZ7D2VPDNjHGi8g+mXO9y+Fubzi2EmCsvJuwVt6Sun4qWgm7yYlPUpcw9a8MukCINN2XskUgQ1/R
283oF5DurJLhW5yIZN378sWtpnGtUvQLpKvmm2iB8GJGy74EfzUNDUewW8gZo2Jj795UjVmOWmAx
qmqXgUwOjKi45IaTX9mBh7VcmKGn6KdY4bBLWWX8zVBWwFy+F699L9I9W87nRGTpJajH5OJFlFG9
xYbmTdF85rivEcaNJqCw8oCLD2pz1TU2/GvD2HYBfjO01CbhF0Qgws7nm/t36s5ry1Ft27JfxCm8
eUXIS+Fdxgst0i28Nwu+/nbIfU9k7tp1bqvW6qUeUilDIIQQrDXnGH3gpNtaRnRwAU758ZR1Vx1D
/+TBzbXS4TpxEj+UaAzyMB7vsmh+JO18gTml6aOrfpVDecT1Ofxo0MzNbUiDqEdR5GEmULSQ6j/i
l6AegxrBwG4sSSJBEZAHqa2/FMSeB7o2PWlVMe29tmFFZU3yx+SgZBvCgNS1szuO8m52+EIrI5r2
pUzL46JdtGYlu3A+wpPFig1XMbDKNh9GVIJBYOmpi26scvbOMn7Iw+zshmZNYUdxfZUVJnlt0SAC
Nj5i8wfmkJS+USneYWrSU+jpzR7bPDG4hnaaMkqZjisIme3ibwNxSIwxuFGj8a8bik+Ykv79cH11
XW597p8eri+EZqKCRjIv6yMFp/QmH7hSNEm/yN7/fI91fdX6ynp3zqnk1cJ++HzfdTPMxO3IiOlf
a6PN4Xr8saHrOgmjJ4ylwzLynzdv/dv1L5D0E8em4lpf/+LzhfWhSARd3/Xub9v3a0llfrFs/HtC
pCSAfy742911wfVtZsCU2HzJMdLzcgMtXb2sN62mQ7qZXXxgI9ebkaQIBDf0kIcp7U5k2jJ7EPA6
8gsigfS3GwVzBnhrZJbwvcqNyMylts1zCAC1nRHunXr8sv7N+mzvYosnXxwvrTBPFiAgrurlttZ1
isBGUreHabhECjMvWRb0zDiUNDVXLiH8kMt6z4AjtSUjr8FrLLszSuPT6I3zkSbVuCXWyC/SMvdV
7QA00bgw5TQuynLjWbF+oV8rGB8HXKBe4WTh3Fhe0jsd1ipBf6GjTOdCsdjVFGB2QzWaFyFs87Le
ox8b4hefHhYFfMvcPlQ4sGaIaxdRKMMmxAwGu+S/n3Pg2Ro9JWm5LDE14bfGi2iUp8YB1ZN9rvKC
WLaRTp8WpejGlv0+ywj6WVIhroyIfvGSHZIZkixaC/1b5qqXdan1RkUC/ushqsVkX43pG4aqkpNn
9jGGdb43SMPyQ28qTrMDtdv1rHPLBLglyuaQk5zSaYLuvFl8g08BEKtO8l2hahUst/SFKAtyJOox
J2ueysFU5jpoMmQDxoxuxbEdeZlQOu69vHzKi0leyuVGJjpuP42OMNwPedGbO+axxpnQx/w0WtFN
dBePpg3XDa6lOpTWkRRvcPIFqsnlZpAJvF/CrVSJYDNDY+y2BpkbDiscYoajdpyWV6N4x1maXRjq
qyPuioZePNHUynxRJm2+qMQLXtokT48z3KRo5qn1eXCkta+aLpkGy2LJcuSv977W4F48l+Su7Dgq
YNKY83OeWvSthTf2HX1YgoBMFfp2l9sbFYq3FqNHHohru4QeWyJmJTnQhMB19UjkpZ9y3rhMEhz6
lI8Hk5iLKiBywdgWqPkAOGOsqgzrZT2wGoMmnR0RFIEsMLvWZplf5xbTJDaNhrkCDwmObncTrnN/
UKf8CqCmDEaHIHFqHBu7DYUPTvMefMJdw7BrWzpAFst0IPRcwI+HMJwd+xQZILC1hTIotFvHwueK
K+Q1pt9zIALhFny6dtCXOrvEz0arw0rLkyRX+cTkqjhNIXga0YzDbkbLs607A8dVsiwzthTo13u/
nvx8vP5hopbRX0v+bfH1oc7XswMRdbu+taN3DkDtGOrfsurPP/ht1b/uFjQm2lCPCEr795as77e+
/ZyDP8M8H1YbYceQVT834rflm6LVNjpWrY1QiUX0lZoq7nrjLn2kz4e0KBpchn88t77aD2a0N01a
rO4eeg6h7iGAs0I4N0ZfI9nJ5Bb1JD84+ytV1q+Iz+tAJTHEnp132lHDtU/Ai6UEWNC8fLPAjEk+
zTGTECksEyzBArYKUNLscZ8O8ExTJ6ikzV/oKDU7M9vKOabZl2XTMa+0Vyo5R5t6CbR56ESw7fRI
E+R/Vg+DXRyiYnroNIBXeNP5zEp0q9B+74mOTgncJD1DA1M5IAoACrW1Ra5tsEKSGqjNZH1l+Mri
sDsQtto6YRlo2slLWpwdFFOPCDtQ8tLeaztWXyIath1UupbQ38aCoGpmn84Oa3SO9v/q6DUuoK59
whsPyOw1Gnrpc13uDlDksaWataSi4d4kmEvTNIKQmyvveZUPOGgR9gnpHuoo1bF5aHkASBtrKPbv
S48zEBIPV08VjrNWagNf+xGtbe8XQ+vRHh/aDaTbeGOV4TEFUscQhYJqWMsjxn2UGnEENbJmBm2A
62AgaRwja5gotqtyq9Wt4kOcA8bddtKvEVMHcTtC+2QEFi4akdRw7hW+hyZukwPU89jPU6HyG2nR
6kYRO2HMPqqhPaaTte8F1pbU+B4v5pFcfbQ10Inotq+TYlBSyds3lAhYXUJz2MZTil4Ic3WY5c2R
sCiSthVliUxKnyody5acabB3s/3O9FBAjWra3cjhyVjMvpuIPbkgp30vXpyeGNE5ozSklC1mCvhO
K7FcOl9HB8mPTixFilFzX9lUcTx6GXSIx0AfFQYVEvAy2UV8+uqdslEUeFfHHe8qStnbsCc4UyMz
iUrzAS1ttckStIBu9wpx40fUeweUg3XgMKPHEWEfvdkgc55ed1MI6atnDdj8teNw7GJPRd7uMWmg
lMnco/Qz0prMUm2eAapGHnXxrvzpUJiFltarZzxz41h8lECkglYtDw1BI7TBu4uX2BcKy9GVIIo9
5U2ubrbcYLYE2QIgdEDJeTbiAakius5aM97lPE33NvXyJkqbazxyLKHYpH5AvJ7VcYC6lXrbKMNj
3p/w7WhYMm2Gz7MFzjfEImabyznZe/Yipd/W5NJBcw4BqRvZPkatYhgsqFpu6UdJriyJeiJIhbyk
o2PAlvb2kcX/HgEHunjWaufFTBp+UqE4DI1qHPpRP0S9HcOfpexROFcxFXXgqSdU9dm21EpiX9lG
CzlJYQmgQ8Tc5SLpD70xHjSQmUbIKJswysBQDwMSmBfP6p7Rpn1IG24I+C9BVUc39kBda8O0faXj
tGLho6dcFgmoI6Q+YFN1tsQ5PsvWwC7ekn5SZeRKNXW6R9FmJ+zbuQCCq497qzBwKxCRt6MHYJ6T
9NYm39avo8jFpUd8XkWeqsSAyeSICB1PvIWodo5jK99GuiX4NrubCPnwBWLvF7cjvQdoG/m6ZLJq
EOMPtvSUDxk12a7ANRNCpw/yie1OsANsrDqPtznBxzls6J0l0hcrI2tYj8p4o1cRGY4e+6efpu1k
JArq8YbmkRpVQewKfUuO2XUZ4lA23NhWlu0h73Q+TH+4YYjqSiEWCfg0IzxUrsiw4pDTfqoMO60r
seOO4gENoos0dyC2wuF4VFB1UsoBpq45JX42rIiM5AvppBv54Yqi8IE9eAeLcwhlXhIxC1IliFSb
/EJHsBA23tFVf5LMFB5iJ0coIQRG77Tms/fJrYbjjEk4u1bX9kWbUd12EG4rfBuJNYqNEVffhXVJ
uq+uAb3dxHUdFLF8Z8ZKJwh8N/pFzlVuhDSToV14mCsP7UtYcgQbw7VxCG6lXRAops1aW9W4an3u
Exw/kCI5IzxNx4dodr5gMUAGYbrw65YzXrtoHro6edOKpttmIZodxk+zqNMlQTBaOBQ5J3aCVWD6
bK0GrDRayu+iP7lzGD6ibSAD6y4nPplka+H6kzB/EsW4Cn36A/o8miH2iTPVGPneF2NhgGSk9dHH
edeVJjlN+H3QkXFqrr80BRcls+t+VjFW9Zwdjftl0INomY5GOsAQBV3onMVPZBoxs8jzO2NJaozV
/FuocQX0ENhqDZlatUUuyAjkvSSQbdHvCQjJBrozE/QXCrw+KBcQOVFgxSZv8S9oBY2xjBQyl1z2
2H2g+nkV6oMY+6uKNhNaq4JPRDRkXGacTlTzi9CzF/ztlLi1xPckBfSM8I95IBzaHmmoEBfIzLO2
iNcrrKoMIOvDkYMUhRsGIEqYbKfCfjfzvtssao9Eaxel6DedZNqgN8cOE3h8Dp262KitR9xFualT
A7GIfUeW26ZXSEVpEtehSKpVu7vKLWlu1PZj4ar3abFEIkfRCN6//Z4V4oD7BL+rtL7ZFIcfTOWH
mw+HHtzRg6yt2J+ZDdmECRq1dqis4a1JGFi4aJt0wcg/Fx8F/vSNktaDn0eCIfIMBniJB8Q4VmIN
mHTiheYq/jHW5he7o27CSURiTQpTAilYPAzP2ZI+lQmdL5GwH89FtsaFsQjsgdNutdj3c1du4ICC
Rk6iL06M1x43lG9IClu6UTxFBUUb8Vzl8/dortJtak79DjjH2wwG4FBGS/bqfFuWfK+RgDzGtAG5
j3zvULLRRJvwdCOHieRDXHcbTRTf7GIOmgRFc8ValQMBVO/YJdLA6pbYo4FEn6RBxp/EiMyxaOSp
SWPcnOabIWxgL6blO6xn5KfpwzQiKrdwv8UdoJphavY0NCwqceKZFh650cuQS8eU5ZsNF2gtYXaa
LXPf2fIIz/Pck1OLPZgLFEbWlVYXXf4a1JtnDbvatuudJ+KdlwIBJppvQwZVvG3a+ZV87MofbKZA
EisK4Yje7eROwFwt4zw4iCnp8eEk90K/brx5L4nBAd0Q0naWt9P40zK6ZidzpYAEnJo7d6adS9Ts
a4+wkMq3+Vj06ssUNcbejZjCJ/0V645xFsYJ3fh4fE/TGWGfTWx03GDwAkamyxEQjo7/ezLrN8/h
oppbzg+lK38Ioh8XPLHnV1FMI70tk22U6yXxMDclUaLEClHqULwQs6vJ7DNy46PpHs3KdQ+uwMUc
krsCLGHsLs190s5qEMfEVWVuOaMWMAkIJWTXqUn6K4mKONMeeD4Yavle2VsxZ8ZRGZO72BSg6YnT
2+SopwsPVRdh7Sb2n8Xm2HYh4+vwQCNd3I4GHZ1q2LR5Yz/GvflTBwXly1hYKBiBq3EqHmC3q+2F
cV2Zal8jBk09tAKYmI21S2rH9TMmpTvCmeR87fF01/z6T0h+qTvw0adE7sfeeU1DlB2png9Bj+15
mxoXDZpqDhvzVM6N3Bb5GB/h4lxVRTwXZY1of3Ybv0FtETh2/kWxpsduoIFsyxo1rdd8oRhuH0EO
JeCMUv1bT2UmsPQ5PnaG/jJO9blBhRpojeESLnuboSUiw7HgqtufvaTnoqgIdBwVgaoDrhMYXj5R
WubWqGpSYlHiJmFJRpsXTNIWuOYmeoB4Wf2hvhv06EH1zDxwUfVtCtk9qeJia8UA4xHQQyvnba7T
g8p1xcJnSuaCyCFkm3LhyIKtoFT62oZEqXZwM1OLGQ4S8hunpRIIA+fWzlGmzPSKU2HdIXY6W3l3
1SI2h0HVlf1EPFB4q0cAoOzOfZ2QYQSybF8qb3xIK/OlNnpGvJ03BIWSPmQacRFRNVnbbKvFgMCi
94y+PV6obAjShBgbFCuUNvaTHMF6hu6hUqKr6tbOee4TO/DROySn1oWqoO9Uoy1wMenjzgAk6duN
day1gQC0vrjJWpxay9miqgjXEEZoHFqq/NFuHPQ3UAHJBkVCtK0M/UYWICaHKDUYSgt36yn69wqH
5plJEKB/iv8Vsjxvtkr44sdGsjonqs60L11ILUhW8VO9DNSuX+2oq07ScGekiD6ekOK7kT32dQrD
Xgh337npQ6wTDzQ1ZHihAjWDSvwgYXi81KKn9drTWq1koDokz7iVy+QLD9cW3XTBt1jkO2hYB5lz
USTKllHRUsLqDi518i2zHnuTMiY2cxKYa5v04V6Wh7CluGBz6gC+m26GSCf7N7wVjnlNE3fYcSTT
Xpfjk44Js3FbdxNOUFgzT3lyPNGCI6dJnrbHEjmMN/eMjrrjmOQH9PpntwSBj2oh59K6ZJHZDjY9
syc3t0GdOuoWw3xKpDhFnT3TyiNhaT9DdcgOMbZWzuTIvQvwB3CqGHzM3qnuZxxXSKf3A9dC2qup
3NQeBsi+7J6SttVPbcSkhwge7ZwPDS57AEumin5MYHcCdrDDqfak2QYAqbp7kA4kSzEs9ObephaH
i91fwGRY7oI25PLeO6ehb4udE08MgpcMhowDSiPjGP5hTfqEhZ0nNvMtAB0ugVWCxxFQBAZ/JL5c
LWuCfnw4Uz8cVY9xoYovcXJwkRFxsTMT9EbWO3ZAzh9kPmhpiJHTcT4mUWUbN+sZB5O/0qMw96g3
bwT+3M2EUkc1oeawx5jaGLY/zeNhkPZTE8K01Xpom1VHdK/FqR8xzxeBcescFu6LCJuefVxQrVnS
ZIyeybNaILIikBfqQnRfaTMOD4ypUqVNPNfvBiVrrX1pMuzlKNfK6xwrE1/RWzpFzGYb5WtDkUJT
pXFptRpmygwyUOzcvHYelAwiKdX3U1fIijLgFFKGMH94s3iZWqLN8ghGEL8haEjGIolu84Ul8TLX
N2BOMa5FRXkHkKLezYzNt0XzUpA3xvWEQo6jZLvOBEiSwTsm9QZ1dJ64QT2r4X4Y8ydDhP1WdgxL
dbV4bQ1qwDO8yDmdicRBuaur24KmUTVl9xHfGDXuhOv8nTEyhO5UahBSEtbh2fdmnfzEnns75MMT
bjNn69i0PLSOkCh+lQkTrmFrfLTgI4Fw2DimEQQEs2E3G3OKnzJmZkdQaw/QOk+FI/exq18bNUz2
9P9IT8bilcT4IIx8R3PyhaooyBeze+iWHyn1yGBivohO3zyNsL7PyMjSr4THLIeaiWFunGjTGaG3
i3HjJb2CcC4y0WbNBxdBG9JiEmS8jiPTo6W6V51xNybmy2gLQqutlllZNP+c0bZtOwWVRY1jqP4W
imFvROPjEqfSC/ndmnu5j+BtNW4NigDNDCYZeO/GEocUej9B5MldVVvvs5FpBy6bSOizdtrQPLnl
sOi2+YSdAuU37J8c32G7XB3dSUGQBHbGq78SWYaJqHoygFXs4hC0SA81qmnTe1U1n8ZMLqn0bU7N
3nmt9ZQmJJIIP9e2Dmk4m3j+qpnw6GTdnKPGwxVnMVUUjan7xD1sM9NOLkjswbNIZjpjeUtEc8jv
2oOaMwJ2qozsrTGMahtVmoGj0Wx9TadqS41F2dSF5x3yHjSECiNMONPRaByG1iqaBfM7Ip2nJutv
M7Rw0KnkR0EYkq9Nbr21DQycXXulPBmAy8kOSv44tF8THLcEMhjv+LxBjtB71eIeaJnaqkdbfmeM
mTw6Nt1Gqx9gZ5RHlCNUASuPSfm4HaJkm1oWk7YYQY2gCubjmW+XruiPeVjy/0wMGQ4j8rptqbwU
dyB3PD+CiBQApGPTOGNXIHAhAZXawUr4+JlqfE8FghxE6t87KNoH9L0ww3GGBVMf0rhieOk7nDx9
qUBWzjihBUqnUJcUBQThkgw1rMSqPTVkRDI+xGe7r1yx5wfka8nYn1DFxEf4Rjs3hk6VZnhck3p6
njrQYrquwZIjzbuLa9xtQ0IKtEkPqnTrfdSzxaU1W/5QaPHFVK4tpGKG1/mtmbSXqaB42DgpJh9K
xycUxByOxmuJA2lLAi/9B7RaMcNXC0qQ2eMu7JQRnJrmHPjFUDXoUiSjCdfMsWnwIndA03JlVyfa
4ij1sKRr3l2XqV9sSx02GviqYSi9i2E/ZzF+k6xdpkcJGIRC7QPOT/tcLT6YWV1n9ajPins71t6N
xNUTeFJ57ypqYQOVgv3kIqo1svaqwDXYSFAL28kiq7okfMu3ipuh+B7ja/Kt8YhQseMzEYw4gDgf
PPNbbPd5EJWPRnY39hNmeJRR2yoU3bZSgLcqhRluamsi5YQqg6I8uMYBDRTzUIRNDALzgCIQdXP1
zqVaui+I/+SAGhnUZ8Y1Nu0nvJF7y+36fTNlTVANswNIH3seKFNm0Bc7pNyJ/bQMjEq7L9zpbCWI
bSp8scc4k1cdPHhQwcElvrfEGltRjcYk1cp4a8TF/ZzqH/SmdN8hN2aSSOyw8mhpTBV6hJ8Sq1+b
yBMPnJvJJwkpong0+peg6V3GRGlLhHWMtPwuzkFc4MUHlAWkrBdkfyr5UZvT5qAbwx2d/5YuDuLp
JNEYNeDq2k0ZheqhTvktFmSLyeGVxPtuO3cpOzjt8Ud1pOrUXfTCSMQIdA5q/ISbqM7i49xSUp2U
9xDEd9iaw5sz2XtFHca7uAUUZtqoDSeVjGjEYrCIIULsSzci7YBY+A3tgX7PVXyRT8kPhyOBhsSh
U6OB46NF72BmYmPrFwsUnS+m8rlf+kSrJaRfPCVWThrTL4vI+nh9pVkcI5/LrH/iCsVN/XWZ9fHn
0p/PxXSxsX3HKj8F1lAgDJ43+YzKTnH1x99W8+td/3GVbkbokjq1evBroXXtXA2XrPJlg39by+JN
Ah6ZMEqDcxGF4WFIXcGAd/mIn9v3az0FbiJSYjzYzMsnXl9ump78YDWG9/rnmtfHvxZcP0nrWh8R
ptLtuuqI0hNr+Pe7fL7VuuPWh1FeRAS5QyBaH37uUdXSin1saOe4UZ5DQpLoNlKrjJPqHRgcpCbV
JksQHSTFuyHyh0xh5jJwxZS6zkwy5aKrwxTKBybFjJnvb+ByqoErde+YGIQVqnDMRUclDETJc8YZ
LkFNamriG1N+MCdlUuOe7UeS9SZO83lGjBHte5iZStgngZxQKNtF8ez19WEy0LNY6IsHRMx4bK0Z
wanVpzequrRMJgiKk+IQkSUu+C7PQ518W1oYzUSATNJX18qYP0iAI/Kzti6jbu49tCSQPsk32hE4
d2Pk+BizmTAjA4VeQDZesuT0+mMe3qkGJ9TEQSFgkNTN/AiI2Vw52JoYAHq3ULupuQ4L1hTyWuKd
4Mrl29gwu01s73t68X6BGUHG87CxbSTUoP7PY5d/Bc1VBiUtLqNytkKFjeIZ7XNXgMEWKe0ah4PW
NzJ55MJ2UCp3TyENLJI9fRjU8qZReUOno2yELi9IczbEQjPvdQmWsuJmXyGM30aRscP/9gVZDjOH
bocukcQnwHimbMNtPDa0zM3qJc/s7+VoyGCop++jk8N9TU1O3EY5+IngGggSKd8O81sk9KcyY3hb
cSbDnF8Rh/naq1RBJWHY5BmhDY43uDStw7g4HwoN4qHb0EBP4rlCd+TuaxUfK8y0MIy1oJmoDJgG
DNa+42w6ZEw3ekfTjt1oev6s9G/1SHaaY6ZPY8i4wq6SDc2eLzNIZAppDu0ouCCB6LOvExc1yIJL
VBgoHy22R/x0ehCbUNEocdZEI0I6oSuP+vOG0xgAI8QLVqco6JYtNr72CAsI7+FgW/TIMEvK1n4Z
SUyFoWoDBczqXTfteJU2EzlQmF7L2272XnCPnEBIfuQyBrtG19KMgB9L7KSWlploeRzSixbNk105
rf+b+vAfJX3/m6DP1mEhmHijGCqh6/tT0BeFCEDjnuIU2RSGnw+Kd3JSOguxlt1lKuqO2AyfLPzg
WyUvyDPvonAHkt/e532pbRTjiASfMHe8JBCu+rOWK969KSdfRk5+m3IglE77yKlA/A8bvrqofnNZ
0YDG3qFyOBByYtjU/f/c8DkuGnuiRnukEZweFdtCrkE5z5eQBckKIAu2TVx6+ll0ayURYdEGOYH/
eef9ncC+bAP1D/4tUkiXUd6f2xDXcWLLKIf923fTLcb/Y6ol0ZGRn7bxQBwfSvCgAFceXVCt17hX
T6CyISL+D7D8v4cHrdsBCNrDJqci7bUX1eZvjrO0nCazSR2B5zbEkQOz6Li4wFuVk+DYJm/DjB2z
zOwnzRX1FZ4CamyKLUOFKzlslevgdfWFAb2/QpgFghmuVxlXdA1DtSk4TaMI1a4hYc2haQGOGdFv
K62OsJ1+OBkSdVBgD92WmK9sdxgOEsJC6pXOZb2Jl3tdNr/9593/9+QIPvZisTM1EH9LcpLzNzFq
r3YuiduRONqaDpQd1NY28UhD1ISzqzBsR+YMQaMemVvCE7D06kjGOv39bGbYLi9FLogaV0fzoFn5
cIRXDEFHYOtoqnDYwwbTD70+PvYhqKZ1y/9fC5+vAGDLtvzZ/Sl1XhW7nzro/6/k0Y6Llvl//bfm
eJFq/2n/LIvuo/ib+XP9m7+k0eii/wWU23ZMVdN0QzXROv8ljdY0+1+MNzS0cwjVdU3lnf5SSJve
opDG9qEjgbcg1v5m/jT/ZTDRo3avqxZxNab2f6WQJiuB39pv5yXVslVb44REZ91donCWIInffovV
XEJBDqfo1p7a+5Cy9NJZKQ4Ffhc/V9TjXJTOLsnQpvVuss2G+J3yYHcypK0xK45oIkekdUFj0WaY
AH3x06XekuE0+6K73QMEoIQJDlHj0wCEVGNw4nRecUC7/NJa5X0+WrdepAOVKSmXPKVT93UmLbt0
kpmqMCUodNdfolR+K6Ct2YiObzOQMPdLTb0g8TJVUur80FXAgswHrj6Ssb5pQPnRAiO9q+f5RbHy
V1z88b78KcZyCyRu37gUVrTeLAC5Q0WrsTRsRJjtBX+GwpCCVxKLtyxjhBM703dpAuhj7204T1Fc
gkyqmky4JpIsxPAhZzW9z7ty23tACNq5SdB4OmdliMxDP4c6c+qJktHIZCj24u/Qec7FkC29Jdjs
Q6DprbpXXU53EiJXvBAdyH2Ep1VKHHd0jixyuNQIa35EbrdvamZguXxyU/ZQuGNg3pa9Q5sQk/CY
u0E/gtdh9hckOnBfOt/UV27rIg/0KrWCzlxKKob3qACuJy9bvesGFM69QqbqnEbwwarHlmMAFiOx
QLqZvWElxIimZx9abyN6iiNBuwxzUAQCkGQWd2ck7RecPLpvz0a5pWN10r1yvFRY4VFXbBPNoVSb
NeUutqlNCvZARt933EqEXdnwYM8oDOibqxtCXyYorzrprvOMfMCdbusxas6xm/2Eua/4MkeeTS5I
RCIN0lfWwZzwhR4+PloH+W2U6R+itOTBoGosE0LJMzjCAZrZEBVNvXyx8kYxauROZJ3LeFFyFlA/
C+lqewQDO34p13z2vmoIQgiRc96LuSs2JVZdf5gAHUGOoIKzGY3qA790Qp0EsrPaJje11qSBTdtr
R5nU0O0TTPuRyKNkBLtXx5tM/+khmwB82L+pcTZvGwk9mWHCVpZ4uwzEKXC8xbmz4bp+SzEun5IC
iJ0dwbQ1DWu6qKrDLCXS7+k94u1r6G5H0UtIsszZrBHndbE1sj10nZNcY3qlobwCeCbjB9luoMzh
SzS/WTWUTAohanPrKOTWQz9wEa2hLuD37WiB5bggNJCDRY2ZHie3fPWMhYLGLAmfW7hpYPVReHA+
8ib83nEC26izpmyaSd/FM+WZSYKVnaiDF/JqqAXrToiPBRzT07gbOdQXkvfQasWmivEzaiQjDV5V
HRBDA2ZHxlCgKtKMU6Qlb7XlyqPDHOauGTHl9mQcN0MttiaK5iamDhhGJXEkmM0CsAp8awD1pSP2
Ktw/33XV9xgAQ8n0aHKNHWdgQnat7+zxApI8fYN0vOuwcTSkrmA6cwasdSTeF+ZRcsw2AqGnjUhV
LfVzGo8fWMx3ZQt12OpjgDo21Ur8/Iza4pyW+lCOx0SP3iA/3mBrJtPepUSJZrf24xTKsplh0XDp
dXs0VlF8lVuKY2JHCoHcA2shuhiTs6d4LWHKbwJLKXEc0gDjFd4yAcPxvO2bdjpKKiaZacJeGbqd
biofwDkf0iz6sIr4tsgN61ZxlgkemDZmsNN90uNefI7jbZZpU0CIaLeRKvYO0ZHo2ZY71Y7RYjK9
6igEHho4svB5AqU/9lbW3EaJnp46u/PoRZFH7hfxtFD457EhmMFqThlQLYTKSztMqOfPp9YlWmqz
en369Te/Xlv+8LfHehShz5mpICWuMuBfLsfTeg++592s2N+NNNwnkaHtVzoGElCmHH/CMtLGJocB
tUs3zCNkD6eV+6n1brG4UjhNS4Lg0UaD5RrFbTu3yD1pQg3hiKQyQorOiTqwIzyRru4oNxGlOHWm
EhjDBiFuGD6J2+nUGda7602LoHAzsxuosQAGWW9W4gjuKXTj/34OJyzZeYjVYezNzj2yRybdtNCi
5UyYzM2DEZenKg/Bl+nzExx330hL92a2GOS1cXaYzP4WwKJ2Wm8qpKFwwaJj3+YoWxrYtbV15rhK
T5Fl39lCvHZhfk/2QYepWiK9FFeIyN7RcFQKyE0l8kOTEkagLd+cpdWAu8SjhCRMmWh5rq2Xb7OZ
xuPYPedUKU70xdyULE6R09TWC7GT0v3oYnYqbs8zTtufDN/h7Ll2sk+c9hZ1CQLodqGPCL08qc5N
UVS0+UhmKA8EaVcnR//mDYtIEJmbsMUcUIqzfKF5zWm98RbFMC5lNni9q3WcHhtRAtc2JuegEO5c
d6S2O9LjAp7mSJ/NkjPuZ1FsrRMBAkhP5j19xEdTzYdTXp4ixPU+ajSc0ppK1ihiLH6c76qmlru8
g1871vlOpbGRF4O+yceW2o4pAPaFKRaT9QgwQEhsOnOATL7ou9d3+rz523O6ABjbAtLzc+od6jZe
9ggxLPirKrp6615qMNvR861/rPvm82Z2hur0+fDXPayhO8dSHxDL96f1Zu4mavdxQ6FiLpVpY1Lq
9BNarRWQCIktyhv9Yfk24kUZvt4YoAC2jqa/FanM1sNhVvj5CpO+SK3qP/WJdjBhqnRUwv3oQtz9
GmXRN0USyLKpl8NbLoe3u+B2Ph/m6VDkh/UV6chm3q4vEfGNdpQmFvUpZ0Jj82uJ9bVGMXfm0EbJ
pp3Mw+eahgKAFapKEoaX9zGWn99679dqfr3F8sp677e3WR/3ef8MdoHj9N+LrPfW1fzanM+3+lxm
fa4Mra05KTQ08sR5/9uL/8eH6wt/W+evTf31duvrv55Y99lvH+O3u+tSodvPjEBkio6yUUg2WT7D
56p/W/wfP8k/v/6Pi/5tzetDJzdpnUHzMzMG5li0ojMMg+hcTpoUu1oFON/MsLyXF0J0bhTRl7u5
wF1CZ5K762Mrf+ZHwk8+sh6dlrKRmGV3Ahqoc1H/x7ttxRBPqZOF3ADFUvOyMTBkR//XKe3upOiZ
A2Js+dP18Xqj4epD2Q/RXRu05lBlbhdUrUSMUJ+LcfkQGIfx/+hqoHIZhU46eLWf/Rd757HkOpIl
0V8Zmz3aoMWWBKiZWr4NLCW01vj6OYisqnydU91jvZ8NDWBSJQkEIu51P05/wFyATxNAPmSdXIjc
ICovrawiq5UDuliYUvZyyIndkQQTQk//2hd3SsuRL7Z+PKUY0pYoA6ZFC79K3NSLoFNsqUkMETRm
HgBMJDuIFykgi0xkqfB6vR8uiPzl7TNxr9j87d7B1p5yUuE8c6F6IWxHYVhUz6YyMxiHDYXDWEr3
bV8CL49tR/LGRL3Hb/NCxAbroOW8FTftshUzGV4U2DHYkPQ1h4jnxLSlgbkcE1gkq8bpdsLKogBl
aXuHTmLZ0owKPH/5LrT2PRvow4gXZGHKx19eFcgajlNrb0bD+zw4V1UGLVj8H4QT3fpgbDa5GBDE
feJrYOy19jzv+/OpyxWTvLaCHL4/v8VSYMSShSiW2Znh+kaG72ehjzFTeuqJ9fPK2aGRKx6iLz9w
Tau3HBXDk+u0mZGfMAbKlHroyVkkuWk3I2JDpgSj2+KbAb0z7oRtBzQMqoZIWUT0lqrQo+THcpL2
gnAXbSNeX3wuH+zyvlUvZy1vmb1p118P/OunFbt5170BjYtWY1FQoC/iZF6Ld+mWngy0QI6SJmTp
IfaTeWJTyXZlkSzpDc0gewpaXtr3bT6cO9nSd2mXVgd7mfsMpCQcOBY+yzCjOL18/+KXaMRL/7Ur
/hDZ2ke6eDImp3YNCE+cJaQofvl77N6vEPUWaJ7SJ/HLiMM6kHs04SwvfLIvxH8j/iZupuUn/94V
f/06oJfj9+92xYPFQ/79S5EaNTL3OItTThxr4sOI3axImYN974utrzvnCN23HFjp1+8VSJ25k+km
i4eIt2WtyZksNgmu51T72hTnt/hwzPz+PAET8UbfHzkoc+CxzBMlp7sTdilhsQolX5o9cZpQNimI
o570X+DIy60T9gmsnBD0g3j41yYEn+xA/wSPK9OnZWAQR6rY+r75vm/CDreZiJwqFeKL/nkMEv9Y
2ytc8sWmI2YnYvPr05fzSOX4PBbo3Hu2m2KiBD86GZPjtMGzrr/a4oPo9UG1VXkvvmxM25zGy1t9
f/ff9+GdY2UewGz5frB4y+/d7+eKre+f8fsP36/347lRft8lUsMYxlcjBs7OCkn3FvvizOMbT9qj
2P/68DN8qFUkDTKEGwZR8Zv+dlzOL4Ek5XtxuEYq5CNOJX6DsIPjshYH4t9vipf4GqpGkMc7u1zY
u0ze4uVGjCViV2yJ+753xX3mMgv+jx4nHjz4bwOK+b14f/H5enGAfp8zvr0cxl8Hs7jXUfNu9r6f
ILa+HiU2f+7/9qq/PernG/x8FmkcEaF/dwoA6bUYZsRlRGyJ5/7dfd8PEX9VxSxQbH7fiN/je1ds
ief9y1ctCRFPMAXxO4ob8cAfb/V39/141R/vFCwD/ih7dUegnjhnWyoJWk/Q+renUmzNUOVmyvV/
2je///x9H14ITnGx/+W7/HqQsFOKF/9+6G9/EZu+HvQrRVMZkpcj2pxzOuTfJ8pv+1+b4rz67V6x
Lx4vzrM/nokAaiTyoktmhZIek+PqTQZsrMr6VQrdhcVTi9ixJLGnovjmDPfJCDRZbjr5nuFkRA9S
WtfUhRH3zl11T3N1r1fYO2bFnJ5zPSd0RJPuVcV3kB0Xlav6/S0y5GhT1KPjyXES7ukcj7Jp3OQj
LkFF8ynqNWl5mqcod62gxSupEzEDZM2TqJPgR2uCtd1n1XawqNahd9xIYoz7+Q9/DSczKrFuWVSR
+Qj7aZEViMuruLB+3yAy+fNq+9slV2z+3cN/3Ccu3eK+r3f4u+d9vcOQOCdibrFHsfRbpnRiWinO
3e99Z5n3jZTOKYuJ6+ayPywH9tedf/v3H083Dbi72MpBNLfLoCaentlWHl+KR/aA+TbqWF2LP0zi
FPz7TSg8eF7T4k2JCIbCSDJSwxvQzbUYptHqr+MhfLPyUyeV/NDFA+JCC9HuE6xTfRM1pJjnjXUY
ZC0Fj2EcervVH5oyulJq82SPzoWW9y9E+ZW/FhiG2mTGs9EZN/4ov5UqLedlePYipv67QbELhIMW
IusoH9D2E/bTKeQLSYEEQbqBqIihKHWzeHGUUmfctlJ3rH+R3Ghs1ICZIRi/lre4ClKZsB7sFF46
FfUqmsmlGkKoRFHa7BwftJViJEeF6+yOS/yiJkDnWViGK0n+g9l1z0E4oi9IMwQwROOO1Nmo8oFC
yimEr8iaogLvEwjhWLg+rHHUqBRMF7T0qFKYGoBxOSs2fkLUIIJtbyrZMoAz6sEwo79t4pXe+OCm
9OJdUpxLHa8YS+V2a5bSZyaNk5ehlvVK3B7ENT2kwI5QArAELwvrCnngSzj1wc6atTXFAa8p/MfO
rK7tLEbwj3k7NflWyXBcq6+ak7cX3dTOSKARNcfGxqp900uz/J3s370h9eWqgAuJXD7rvCnJr+By
k283KW8WzsyDjDUeMyrsEpX6tTKkOgCdsIR/T503LzeVTnltNuON6ucZVp+0oXKTeizbqJw3IWS8
3NyRVX2Q4t7cZKMMdwBaTizTRADemW2UEhshYpS8t6VtElC2UKBhaAuUQsq126Go7KMxVTqSEHSI
VXPvzPC2LCsgp8Z2buOxndYL0O86NrqnkLZ/ko3SXeEgY57JlJDwBq5pxuorBqj42Cn+OZ/rfANL
kYK2NqynMIJ3Whuzl/cKMU2DvrWd6gUTDE4xlGy4x3XMdIhXTpYCH9GU8ufOvsgnpK8qwEYCo8FY
UNO7zyblhdUnq0o9VTZ5QzPZJ0SI0BKKzjllpk7CLqD0r+aQwrzUiwOqIvNUaXgVrDIhPqZfheS/
UnhBKzTm6xT/XDulZBJ3wTbUlQ5tCGYvAhFkEHZSGT2TSDWS9HjIq67eoZdsoQGlJr0KR6mfCeZ4
zxyj8VLFvNPhrs9N/m6VSvg6afIrrgKIgD2ZjrlRYDorFJdDTrloCcSGOhqCER6OzhzZtwPMDKJA
4GLo5aYYghM5R4D3Da4rBR22Ti2C7dR9BFaUXyVD8m4rwy4iIMMjgpDmXGteTIhtVHO4VTv5dSZ2
8sxIkVBB6AZU2/pzMmJdwQRRe3VVPS1OaC9yatBimBd6An+MiYMt6cKXBeqJUCg9OEUae7WvPxE2
Wgz4UMzmlznQSoinp2CwptXcqicCLH5JNrGahRRRv+09ubmZyre8MsJr4pDrVUlW0iZoaopNWFxx
ONcnC+rfWjGHZ9UyOUioEU9RRJqsZL0pIBZxXGYYcxcRo6nVnlUopG/I1h1ey2whjyIk8Md0LeHs
dhpGDDTpGNsQfPZLLzEtM4hspfOeUWrLxmGL5mE+pSFhWxVJim0wepa1T0zWmkr66ERcDfuVnROJ
O0m1dGsHvIcD8kil7pkbgLC15Fq1CU2powsuf6ZBBpRZWfuA39GbqltM4OpbkK/Kvngc8tB3daLa
NkPqr5uUL1JS0uMQQ3yqeTs3mB5Uo390BsSxKUZftGj8KHl3lREjNABD9TRSmKBgZeHO1ltzpVSc
tZ2uaXxoA7NLIR8qH/867aPU8rSseUD0CE/BsQbsxurRrnH06bF/rfqRV9R+vLG7lnzauTzW6VIk
lyW+hEI52120A/c2Xuij5KNiarhCTFyXMqLC1jQAphPzGRIJawjxurmrkOe1sAlnH5lYr4GAiBA9
tfqc79sae2A2dLASdVaEpqqjk1I4ywNEv5g7pmHb8qNO1TCc/bLFq0+TmQxMqv9OWe8ikMHk6y5o
2QhAIEJl+tkUdqHtIt+bLZ2m7Ki3ru08ly09U7WmFRTIwacUtG+QBeZ1q133g2btUZNBpqjVzagn
5OmOGb9fGJy1Wb035BL9z5QkR5ykB216gVMrXaTqzOESpudBkvC0ZHG/pymHTLo3l5iYxZS4pVCQ
r6ysx4EC63fVgiy3A8tYgZxJHxkfjybuf0AdHKj5RFaSxmClKgAsNCu5oRrvYkKItjLfmJtoTrzV
kvBXrBQXsY2xGQkdetS6mCGiqGdV6q/mNj46ZBS5nW++smLeNhXFWicieILqnYGQcUVbj0aoH5xV
Uy3XXWVf+DJeBa1GIYeyiG6VOV4bkYEaP8UXRPLjTstz53hQSnrBI6fjUZbuUywaBNgo8srxTX2t
RY9yM9he+uKTwOdJc5duxiW9GmsyYqCHXjbLdS9dV2kSHVTDvB4nbUtjLglB9VA80la2Op2cgVO8
skl9Q/wI8LH7RXebE9TnhQo9w7KKEMzIlHvsLu019hni1AoVv+Ww71K+oZzBpXbG+Aib2EGk6dXl
aRgb5yaIgmFf66siymZPNVFkWsgphwzzsO8MuxhUGkEFRooELcYtN5kwFNqBXEyuUAcVNPJ6IL7M
Q4Hq5Spqaqwho4dAkKFvjm470L6rKTOZTYug8Ry9pSIB9VUlkBNNVd37ypU1w2kbeuQVvzRnJvpG
I4CoVQFy4oXxZHNcCj+GQS8Kd6ARTcthKy1Ny+5o9EStlclRl56mIbG2gUZMjppKNWHVzfNMpkFV
a/PdiI0jaiq+hnxJVlDIVOTatcVtD+XONp4nlBpjVh4HKQVCBDRnpY0Zvq5+AIAa7hQrr/ZtXI9r
EzUgF7k9dmqJzn7Y7R1zQnobMGGOQhIbpKuwI7edeVNJbKamlPMN4cdUhtNQ0ldzIGNYJ57MH7Di
ggXxVHRTqxpZ6IRDuTfC9zKfT6Nm+R79Wr6JSNmE+8IKZn4geLmZ7JbaLSoJoswiQ3LHlgtqSo5T
kEDerMr5wFWJTnBXcQpG0KrgivSoL9zAgKpg9HsHjSZobtt1nPAzm5JnlCa4RqhLnOq8vVER621g
oBg7snFewyy5M0hu9xDEQMG17BbwzMg0STFuQ+sxY/1DO9oG6UBkl0cEwSkzzpb0ywrCaht1rB0m
6SgN83Aall7VJJmbpmDeEpBprTCawscOb6K+OVrFbO0B7tG1D1vwJwzKlVql7qRYdH0HfA3dKkmz
K1XTgIkP3YM92Z91ZSrrMsPC4hBy2ofTuUcGQEpLuDbtdtpCJxjCGfkCprF9JF2BacTwZnIttlWy
Ya3FtYkXCdIJ2eWNg7bYMFgzQJ0x/MPIT7XDE6xvpKd8UJmoF05xVEkmzjOinUxDv40YHSx7z4h+
n822a1KmOsr1VTKiDieD6W3G7OvnWFMiJEA4wGMYqec2DWN3LvtdLPUOLo7CNTscIYXhTPuBZB65
ASoVVHvssqkX0e+co440z7iqocoRhBZEMqQLbRmBGPy0ZrjqxvHgMA9iVpVuAYK3YFeg0FTOwCQ8
kbfSiB1Ga+XdGGf6dTa7iF5ohIY7Rwqf82mB+Ab1RZtPSEnCWrpMA2VTlzmAqrK8aFlAIwHML5Jo
3ABUYGlCjFM82b+yTKVBiOtuXZq4YEAd3Idm5U7MAEa/vIktkIIKFKO+Td1OAzQTQi0nnWw4pfns
BbQl3RhU4VQp79ZMjnxpxCwWLD9FQKhl6zSLtywbnqqCKMgOzQH+uQZwAMRWGwbBSpmrnUOM9tih
JHAgBfP5Dypa9QHRwiGPrzpZW2boaOLtPHtBcHyyIgpA2OSx8k2oLDrF6PGZF6ROBPu04ygcCKe8
cNLsduzsN8M2hqfCdh4rUjFwt6TvUSyZ5F8pqG0ssgU1jq9Uv6gTQ31Ia+uxQdlDg1Tx2sBMD3MO
bSLHuSm1zbBBIN4Cqg12Sh5jntOzW7BJhpulGSgfxE5xJN3nS9BaI8M2KabMkzEwsFabH82QZEJ5
TBGX8luaRsyRUxAhW0PQ9Mcu3JjMB+qpKF0bYdq6oHanhG4vaReDhlW00sD/lEQAgR/Bgw38YQA/
vw0sZ9qZc0wUKtr12gTwEZGXtyILciApXbZdC64lvL5rYt8AFlsDfZiUS26C5ksxVjLlTcQquNhm
mHlEOHdczghOHavGXgWgQFaEKiTeQDU0XdzN9TAhKy9bTn08Q1NL8Tm1T4lcQa7qWuMxY7kUB7Ty
C1Rpa6OuwYQgYZv7ChGM3GZ4DED617TFxnrAWhA3vZsFqMeYB1+2McyJlMUHI1maNAdiF4wNpBFM
19kEjn0eUvK4ZnNlgtJ1e7vZZsjt0yybdlMTX2emVUAdHPec1OhY/YiP0lqXuZ8huB5x15nEcFtl
3V/HuB6Nha0ZWjqdkxp1muwYscvqnBOOIxBKHKN/kBvKISQYeMnBe5BjjWGeixb4EtAzFoy/BtDw
oS7IbW0e7Ogm1NsH2OMYeIOkWEP2IMjd3PNr1EFDbC+8DCfgx9PtGefyiMCqqzihwQhpBY4BcOgP
YYmhgb73NTAhc4uiLN9apKcaSpyQ3YaxSpkV5RKtLnI6QrxAm6hQlwNvssLPlO9yDRrU2ZZR8hEN
5iv9++3yEfex2f0yqHKtfDO9r8eBatjU7gxyBZ0szmAd5bU7dE+q3+BCdk6RswkMsNJJ1RrHzwoC
xsH3A/4Dy75RWYKsoGyVALszZkdgDLDMyWiycE1xFQ4w9V50hTWvjBF7HYVhNHiwZeEj389q90RU
ngrewQIZNdcXMo4MOgKFRRUkb7yEsIuNU2u3RHPQgzUtaGDtUoOYLrsKplhD/ogbVZgfck0JPKuL
wZYq7Zco/f+1xf8Xelm1F07yv9YWX3y81i9N8s/i4q8n/SEudox/aIoOXnkR1MvohHm9P8XFi+7Y
QOGvWbZiQQlFQfynuFhDXKyptmxqjrn4KH4TF8v/iZiYnEPe8J/ExLZuIGnGQGnJGue9/kNMnGqd
JE9+2J/yXm/HKVxXfn0WKqm/y2r6z+8TsU+OqKqKV/2XL83ZK23gonEau4qWAQddSq2F6EWLJ/U6
EQQ9vv6pJITCT6/9FMJ6CtyAutGwhWmJA3Go78LhobALdZ/Pg+X1GpVbW1GeqdOR18JqOjbS7pDn
9WN20LG9xGXVrvSXDkWtxyJqNCIToFrXk7EJs4RYO7D35Z1voxbsAE/VsGmA3dy3XQgGqequjHKJ
1ikg2Q91MR38vD+nMbloeb1PCdM4O4vQp3Vi41AO2Cy1WtqEvoTqoaBxjF0U7x6ptkH2AKT7ZRig
lej+6LsdLeVyMq2DIQ8E5anSc2YygYaCrewhn62mTntXWNxnAxc83odVIxGVLMSBHwXFGbQsA2yh
c5G1LdRpwJA3bTTLaH4pGGEJX0NPMtxmY8V2t44TxtC2zB/UONjBDun2hHV8Dnqou8GQ3yZyDKCw
czrXZ266QQRK2jjVCi19CPihPMsmE8ZX3YL0md1I/o+r7AjBKw0JqS5JbIin8ZWD9ADOBXNsevfD
wdn0Nm4ZPdbTzWwEJ7jiDw5sE3BGuLX7+i43zfc2cAhrluX2PEUgAIYivarDKtziEpuzHEq15jz2
sXI7m4WBlqTcNlZ2PZf2MxJpPFukmtAJBURVdz3tkZpqtQSkcEyksx1TnKvosWuO9tZH1eQNI8cB
BYlfrFMgcENPoTr7IGOuAt1BBIcu1y2+L67JoVVg10NMbFGyyYlFruUTqwUmN/qcrZLSQclQAfgP
loUyai3npYeBCB81VLlOFij8wOYo8lvR97kbGy8ElTebVM6AtJnOillIdbL7NCNsk59PSeqcuUvC
r1eUl2XmmG5uxxKHdFgRmKNfzmNuHoh8O1oaVXUQ3/suQn/bD3bhBWbxgBegxGRSVpslgXFTptLe
zDSPNaKnV5BU1Nm4GSd4mgH2PDUNdXTzE6fAWB/KqkY2a0EJmiCrrrvCr9aZKceerIYXWQDrWEml
nWJCLOOjgq+rrNe0zl4xrLuFDvmq162buE0/ZHlpgRv7Lmf1ZBpTeZD0l5zV8Mpicef1Ytlv7Jtp
fqfMRRhRe633mgozrnBHAtKuFRazapD+SsLEk5XxdU77Z1I66p2BDnVVtvmLXU5o1IgJlTTt3i4p
q3cDv5WkVoYXt0fJeR2V8nYZX0Ed6A4/GonOfX52qmHctZ25tn2MjNKgy1sg8+Wx9aNPM8luGB5J
+gzAQ3RBgRsRNqVJgMsQqsUK4xIh0WAj7mpgnzuJlAfRAf+6sTCkZfpjlE0d0171Kq7N66SVHCYm
YbU2GmJZlc7Gr6VuY1+Krqyk3+IopO9myscZW8G6BiI9FpwTVjySbJ+jfM67c6wld22GZoWzS5cg
orPoMZQbCWau1mWQghT9WEmeNkePxkz3Y27BXcbVkKKvSY8pyn43OgRMNTZ4nJngxgPM93nY8r+8
z0Gvn7VsvEBrz6GhVruu0tdBO15VaUDBJGisnZVp0dpK7iepLFeBVZJM6hjnwLJfcZ8Op5oVtZ3E
OyKrLPCP9k2BHWATpCoFiMryjG7GSq9BjBvtFZ0GVkgJeS2SQSiyzqLumlJEfulXxlpGKyYDezHV
+Fl30IaWrJYCaUJDgj81bicD9xWi/cwG8mUvc735o8yMncmscNuMxIOouv6r9Md1051JAWJlqbml
npRuSRw3EnrjCmJHp1C/jmoF9MHA8rFJjOxCq6MbxezWFUr0NX0Cg5m19NrpNtg3UjzWqo7pN/Wj
yFV7jKel7Vzlvuv3UnBIIVCt2kWDb+ksKKXJ9CgiErYOAWZFTVedw9bVKMaup9jfLKfWOIMQIrJs
8pL4HWTW3jf0Qz2rIdVtaHxdIX1UQ//EgMS98BacTjkVYfFeFsMlF4NTTStnhXUicYkguIbY3HpB
ASR0olgxfEYqgr48qz9CMrNXrT9wqWw/J58EmiYJ7yBilDtqKG6hBPMG8fgnbRpYjbaNSMzST5FR
omdTvMSiMd1KUQcuk1UYgYbU93z7c24zFm8og4eEtWXTstrPDDxIFSgUkOQMXMYliebmhUbHdD2N
YXGmPfJKitgNgbknuiDdPuynnBDqTcvMeOWACFRaXTnkidZv29xhqI2mKybg95WMZ9YnB54SJjP+
GYX/5GdkxTKpngb/3AK2ppnBiYwwMTHAE7ejRZzQhxPlDVN1ibmDShrrrB+dhHM5t8fndqBu4Nfa
i1/5a73jtQOr+0Tib2GlAVfZmjO68+h6yh5sNVAOXIAsfUk5ldPASybz00hHa4NxkdK92rs+1M51
a1g3vCRugIRBb5CBqMk5R6cagEStpFPfhUe5hDteZaGz0xNc5tQveTCrvaoCztTeDCWzjKKpXdKb
8A+nTgq7waeb2WECjoqePqHTuKWifFQ96a86NdzBLJ9IJIjWfZx/OphDEaYRQc2UDvE7i0+nhbfa
NBNMjX4gliZak1sBQKjuScJUa5syFdXlhv6CXbFMMhnYUJMfo6CQNlFCIDo4YVZVzlpL+ivmkQ3L
lzBynRzDl8Zw7DXRsGvt8cVvfYiyRQP0Uhs+goOkFBbo1sRxi1l6VuM4Is7I6o7MFUxoKWST9bXj
8M9omCBGvViDF3pVWCnta7vd+ZKZkEqUHQsiu6aWoPMZ8rvbBTLYH0lxO0IMXB1S3xRk7Y5aJpGg
crtu+LEoctMxsvXSlSfKqamGYYDvL0Z4WX10BLOt8I6z/I/oJTOWAbChnnBRGRoHSoUVBzV8vG2t
rDi3YbkirYwmiilzAGFUWvVa9mHh96fD0TEW7eQhes/5JatZRd89ZcPemqKOFo7TruwlVWOwaFjY
RkBdV1I5jSSVxg+05GHmyloGFlgNIkZT3hfcPyD/qak2YANAQQ956lJIoXI2ytdSo5XoAsN2U5tK
ve3j8CbH5XAypHIxvDBh0M3uzDHAHCTdVxjdPILaODzz/t1qkvc5ll+b2rr1SSpfl/rIlLnrflXh
bHtTZxuHOs7b1cT13TOM6Z7OZbwz82w812QCkrZXugUNZwL/qA707zqyERxMCxxnbiAvcFNPQMMd
sgrMqDjmWvemtgF2QYtSnqOJrvldltnltYFH3jf2dqUAeMxp8waOfa6KiHgAhQv5HJS9q9mUSWYt
6E4NQCMzBn9VNRbRxBXZfuk0r0NqmJdGLsPktcyYQYAslHpmTg+zvr+TsNEVdX2B4YZylKYXOyjB
yAK4rsl+saEDTfnabyNg3DQv5kIFsCeFysGUsn4tlwonb0GyJnXa0NXMECUm2hsG5ag8yaCUNqg2
Poj/qI7NYrIQW3h5LzVDVvaqNDJtJKQQrzjB9gMIZFpZw6M0ZRIRgtNJR1dxEVqc2EbU7qZ46vYD
l028NWm+JbpJQuMeX4xZou0te5m2Ww4kq6Ucp8KlWUuBf56UbnTjvjQ2gxGvYn3yobb0p7qxyI3w
p2jX+PP1FPf+bkx8azXI1mG0Wm2VkNmEXNgCUwFM1wGRsffjSn4g6+0qpiE3KlPrJWoQUrK3vEmh
4jzJ2rErx/hc+fY5YyDplOLUFLN8NVKD1pQpPHWa+YylLVjJOlyRZCzuKrhSx6ysbg2ndGc5t3Zq
dtPI9nw1y3PkVXNWbahYElXo4JmLVBMyvuxbm8GeyQIzpVsZPuHaZ2WxyXuAZKmsPLaqB0lUJ4g9
Gy4GNS8u8+EU+DSWZ5vJaZFXzBOWmxku4dfNj/vsJH0jMX0i69HqD6Xdc1nERkGpRqqT4SDulUuL
CHHGs6XvfDBHfzjIKXAy0Yf+2qePF+FPWtYPKualPpsAreXBZyzTilkDhWiIL+emyIIpXWm9egwq
7SVqtY6YMB13lmDsOw4czZUk46r52m+rlwAH3Zd8XEkkmOz6onqmE+fWSzK00JWLm0irXAmYza7T
x7A/MpAbAKSStTVmeKuE1DHTfZKHxWafAUfslOZRKGGFvO37Zlh0cmJ3kmjP6UROdI0vU6UjP0Co
JMVriBuZgZ0FCNHni8ry+6avK5DAfUinZlFMi1fzl07xSmx+3+nAnCpUedp+q6GZa6HqFWK/2gnm
faCcfpMR/6aaFbKyaqnQT6F0KSSmLDwosbbNaG5H6gdJgxfB6fyMr0uaWaKiO18r+G1Y8cusN6qg
bA9In/BQLCLCcDE0iRtp+XfMU4LmQAXRz4zRp7sh0hGIN6oPYmvMtFnxIgn/F64roW0ndZKJ2aJy
L2WDRrI+Wk8dI7inLRnR5iICL0pqfLsJsmRAosaO6wI+BsSDhyRP+YHFPviK6sD8hD4rJN0xKGoI
09i8xBbghW5nkMLXCfvXciO20rrVPXJinvvlob7stm0WHiJF++PgE1uRvTg9e9oGawVHAd37xcPF
XEfxxD/Oj1QfHKekgW7BdIqWPIh2OdQ6xxjLHTFW2xBs0zZIwuogboxeh929hJUPjY+YLMi34q55
tgoXFzxr4PwevVLCgb94yaBeFwc4mOVB7OYYzL1R694N6t0bZ2qv/5f88ktvuZihphC3LWHHuAIX
ybwj/GNCPS/2xY3YnSUiRIw6dxC/ZSzDUdOjtZ87wnyobosDR2LJ4IV+hvjIxLtaL/+B+IfE/zLe
QBvBqqfFMH6AYtE9Uxd7F8NESeR6jpe9Mw9VNTdEsVvNAUsrqVa2HjOUqDeGPihweybYjHHRtqwD
uEk4UVwkCMqKuFLwTssN5/QfWxPEVcwQf+2LP8viTrpcgwdm9+X7eaacyCiflpdoOzWrn3682txo
2b6RP8Zy5H+rdI67r029cpC1KR1zk+XOuCf6L6sjxvnvR/Y4gPADciO2xAP7kesw1Rsi12UOCTXu
vNIwEeEte4AQOIiWLUern6quXdhA7NUJpTZPDuR8hVzEcEsph/Jd0OnTmM5+PcNYtn7sQrzdOiaj
ClY2fPrfL69pjeTidlnwUXy34mt1bL5+sStuhuUP37s/HoKS0Nj1OSO6MKNSZuIwLBRf9qSgJheJ
gifLbD27LEIGzxGtDPWzANuRoLxbQn0vNqtJPUdWbG6c8aqYaDDbQob/bTn98h5Sxq3cuVoMrcW1
JH5NAbT6bVMYT+2alXQU9lvskwySXMK5LZxc3yUwLKnzVwfN7G0wcvIjl74/vLTi44vdaHmE2BI3
YVkhAugQbS7jkUif7xmyOIb/2veJYNranbT9+ncW/b7YIlzIG3s12lEmrl3VkLuv/1380WjAHYLK
y2miTKzwJmp/y/jCCRTWO7E5SvCHqGm363QZfIl05RxYtsTuGNSsQDPc44c2hQmm9PtvY6TGVZ+x
aTFKDop0QbrLz4NwOSZNor8P4pg0qL9tlEG/+u34Fpukv5urZCCNQOyS85ZsU0U5/vY4cWTLrXKh
GJK2+e3gF4/5fo+KsOV1npX01pf3BZ/A+USiAfHUqLK+PqB4SmMuQIVxkfXa8jC7sZAtx8vVL1pO
6nDZ+rEr/oB52Fr/P+1FRGr+Xx0ZTXago/y7jszwX7uXjK5gVH/8Uxzm1zP/aMtY8j9MRbEVkzDl
Jfbyj5aMpf6DUYGioKFChQMB9FtLhkYOFBaIqNbS0IEQ/t//9Ucipq7+w4QbZDuaZikQWmTtP2nR
GNo/N2h0qEO8kmnrtkyMvfyTvKSjHwoq25p3i/YmiUzqc6EHX1q6r07pzjIR/G4q6+CrHpr+7q59
0d+Cu/YBeAk6XJqd4JpGEMDSY1seO38LgZHBlpWMsRD5d07sLqEt2BfuQS9WObSmGxD0rrrJX2i3
oE8hqyHz3fBeea+OjmvtHZflxm+/yd8gwv4XaUv8j2gUHMNgpDCdH5il2lexUGX2jB/MeugU5Sbs
gLwsC5JBf+vq7lOSJJCFSfRsRMrNv39z3eFX/L0FJr5hnV/KMnTZkg3tx7sXmT9WcaDB6L13hqP8
WdzUl3Af5F/tJvvkckn0QPdp3eo3BcrMIzWQ5Fba2Gfn1rbW8yVhUPq1An7wxID8kl3M++SaePvm
IqpXw3VXrhsvuphebJ3S/sq4teIt+Q7Yht+Kh/CkXcnAWT8gwpgecfYPyQdXfvNKf0ZvCT6PHEae
c26JPbBWhFetWKvfZ/c9AhFtT2YAuVOW42rzCnmrUq+oTKEsak7ZCSXGO1x0bUfomA06C+gtbTC3
vq0ulGStHJutfdDc7Fdxj3ovfIvv+Hc242P+OW+lmxnq79nfIfymJNG/BPZuOHWXlP2J4viYdkBL
3XnykHEl5epTPdJqaR1ACdJehqbzihCpgyfuZq8UgEdSqPf1r952ydir7+1sBW5OVUHnr4I77KMO
md3bNL6eCOhcB+fAXNf2XXGdfAQ69JiVdC7ujO18A3Ihf8yGOzL6ihg55Co4TU/QXTckLpMWYnxC
+LbOprnvFZAGHmv8gFWqvRnQeABpDBCyrBJ9ZU5PEPI17TwzWUMAl8vX+v+wdx7LjUNblv0iVMCb
KSw9RZEy1AQhZUrw3uPra1GvXverqu6o6HlPFJlKSSkC4L33nLP32qKPptm4tB/TXv+qnsJzX53k
K5U7Y72xIlLaiQkWeU4C4YTx4xTt4HxFT/oegcni6rlDKA/BsrvGRAhixxdIrD+pB8ZvgKZKp9qe
voh4zkY/prjXXc0J3+XOq8Fo33pi7fcqzpDJAd6XegC192ug+rEHewnXL7wf7S79DY94ffXj+o59
2HKLc+jkH/FRPioRl7arXSZ+yFNou8IpTwPjMHPcTAP6iG8PqKMKp8XNv9sL+qb5BNhbPYt3efS0
52hrtMyyIAQ5lexM4ORuI1cCZVrvGMaBaRgZ1p/DtnWKs/wsscu9RF/6aej2vWAnb+GLeaGVz6ON
qLN30eIpW/1UnKetCGFaORiXTvUwGNSb8mvyy9pJN80mf7fcR/YLiU9OerSeLNDidjUEBpGdXu8U
vDvs/Hs8IeQf9nJ6I4m3OeODPHePKSFiHE4StpHtpnd4DcaFZAh69jIEFTf3+k99k9AcsiXPip3V
69At+tZF20WDHR8htevFg+GLy5xG65/W4ShD2JJfesZ2TDG9cyFtaQrS47IJ6w3BJa3TnorCoUMN
cd+REMO80KME8juOdA+cQXdHMPXE5/zNX2IPI9odWXceyPaymZ8ofvSAw6W2TV/6j8XdLJv4RaVz
gzQDre/ZAP7R29ot/Ox+BI6zqFiP47hd3ji3e7SprMuAyAhcL7HyWxHNbTBHtDVt86wML9ZlPPb3
eJfqtnFfnsU30YVCjEboWTq30/+wOLP9/efV0SQJGocGSEuJbU77LwRCAo1NbdIZBXUAS0paraja
38yk+0dS9/81+fm/LcKP/0azECigQzDhLvJr/AvUrG2FZRBDqdloEpkG/BfWMm+XaP6m/06DH5Kq
uDZs8f/rLPB/2HdkOJT//dWpsmiixFBJGbdEtvF//W+VqFEx3Hbdhv430LEk9LS5TDc151a71BXh
Q9I6mwa8H9avaWQhTTA/mXOXbohKb2S0Qd7KcqvCcNysJpHQORMgf9BoLSaKeMiG+TxHiHQRJ3S+
pDCzQtaoeuBnTb+ViSFa4ejYWdOd+pklI18xR1fqHttFei5XpXlkoJJslhq7TPdDKOKvcj1oDGUT
2nLiYGE9qZj1metzX1Dn8pQzdlwe2GUwStULs4jhGmmdfLTyEu4rXdUiMwRq36jeEs98YEwGATti
IwvF+m6RxEy7lrRNw8+1PwMxYU2JirslrwKiE2Z/ciyaficWmRQo4ro1ECz6+iPLhCYuor0Qonvb
OrWFmHxCLs1RY3xKSl4Ct71nOTDJkOn8ppWEXSViskDT9SbXYHxJ26lJWEl+hrbPTvKEdyupxGtG
TOAxGRvVLledbCpZxgWlCTtmhhutaS96nmQOwaH+nDDkUMlm45c0f+RbLIWsqWU8uzxyoR3lfeVq
EfxJWVgRazYwWGex9AUZxoKSisax74wjA3x8juLExmeo56VVFlxE6tdkzeqJVA71McQMmeRtxlFG
uNFrJB52kO4JylEq4Y8l85uV2nrTwJrx+5KzWPxtKzXcaLXOfrbK53TsjzF8O6cnSdKXE/2V4McV
RhYbBUQ/FM4cEkbEcFKrrvaq61dtja5iTfRcJp1ExKzCoj1J899m1p7XWlACGGxvs16/1jPl1Zlc
sMLr5u55jstrGkY3Oen+puaMC4IHeFUHgtK7t8ef1cmTpoRIsATUrlYobkSmq6uJAi8xUzewdaYS
tB1zNrxrKkhkGdtZkaYK6dLRKa61l0Rej4IgYg+wHnEa8q5KKyEQclXYtJC+0pG2rILjC/nFROZu
QbrsBKm2jkxfmL9RorsEbNzmWv4bGstuWsqWhY8uq5gFQjYs8OzxSsWD/oT4OLIXdob+NHIHFkJh
c65Ovh6lhWku4RbDdKWJ4/R0sYhUceshBzsHTx0S/OOeiaHgz/m3lUe+gZ1BiTV3Kg2vXZnWmc1G
fdKJCSg0iwkhipEK70/WYFAdHE1CzTgzx263A+bq34a09KGNgmO0IiGXK/aQ7xS/03xdRw0eyvhi
dtMBRSTQItFX68ekfMV3R8QUR7RxTvR9YbT6nkwZNUiK4rzEGpEYUWjIHpZpNo12UA6hMJgDs/XT
qtA9AfSk9WqYI6gZ3aWUmi3uhYVJ67DpMqxeqB/nYV82LRqAKAzIwYlQTaStU2mMM6JulejWWSgQ
FbMjT1SOQPGNO2nogDEiNULAX3qmJMKvrRLf6AR59/tBX2R5lyctZzbZ6uOg6c2nsB9LMMNax5iG
4Zq6gCOaYjGDQTNlO0P/TLOHwuX3U4n5BiSo3OG3wL70+CIttrJ//GmU//COSPerVjJ1iejRFg1x
oBFAEDvuc5bP2coJOB7k7yaSBV+GjO49geVj+H9enwnK4LjIEaDemG53rOB62Ekw4nPj4b3LL+tG
vqe1RxDDMT/OR+kzJ7VvD6NRt1wLWJnN2p3dlyvv/eYwx8780waSx9SzOCgn825Xlxhi5F1gCHiO
P7uD6s+QPWxit76KPUd20cZYJr9zj/R3c99d442K/ck2gPObZ6MODBQzRLE/yFRcqIeSYVJd8oyN
k/iEiAteXISeA0gk3CcY4+j0ja10MTHPMj6x27sEe9M4MBrj2wwOiA7TLe3LfDL/mtvmOxnvMQLZ
1AXerQ584/gDO1l7nQ7ywODQFiynzDj1OBmh5ycrMF6rGwf56Mm051cjMALxnARGC23dxWtoXZSf
/GNNg9Ixv9YPEsOMoOm8ipTYx0iNY7Mr6S5Ah43UUKr4Dyn5rkLpMLKAEniTnuj6tlqgS3tAlhFD
+QkBiK9wupo8pdtL6pZh38K7rd8TVSYewWCxlmoibh58MXaNjIkWE34GtDvepD9pElJxN7s0rE37
wpu8xPRjwUYlTHgWJELyB4EBd1zD2ove8j4gXI/D6cnkN0cpvIVl2r7LdaBg7ZycanHosubgsmHp
nGWIWFs+HDH5VB3uIFszfbOxdXd65xpnvL+WAIlzq4BBc0z9MA8+M2cGvsXoLYLdIxHzkkvF1eJ0
+Q1hUWn37RdATm5PA74OKDlcajs/W/ouwxwVMT59nsbtbN2FE0uYdSKlTL/j7Ro3PBaFsOUSP3ib
0dU4qX9HmHaZR0lGFlX7sMtJzsqZ0bxBaEObn57MZK//1Tzhsr6GBPfZ3b3FSl0+9ze8Q/zf0QdH
3/fyUG/Hv9RkJSq4b8VPTvqx+BxIgCBs6W16SWao74514m2TeX21MQmeAZv5UvvtNabUYmZ95x2g
fBUUa6mLmgAhtgWWnAf85YF0dLVT9kJ8LTcKNKOeelbtoT9/Gw07YmzG77/j9xWHo0xKCcduLjXZ
P6SW2EilnKaxjSZoXgDZ01PkZfKjR3IipHfsy0AoTfMQET6aeXRkuYgGheQpax3tIDWesQ93xLEM
JnUNd8rnZ5AiwQ0CGxq+DtlrtAYEmev0/4a98KWWXvIcSZthxRARNBzETiT+4TpYbaba83Y8ZEAc
I58nFwy6YDdBux8yf97RvT+mEWH1dv53sZz0XbQOJKKDwTVsYpQJ0BFBgHy1jR1SzdmkoFWRbbzz
XDGYhqoJiLaFjrRBy/01fKWeugGV2R3iTUk0qelm73nQ6w6HAQow0Kqv6PSzcx+EwCXJoEQ5jxgN
Ly44dNOZTB4R0r49ssYoyEt3PUKM42FnacZe8NHCkp+cGT3UhYqcGUN2GwNOedbNtJzhreKEMwem
A0jdkd4lXw6ITAlo5twL4BBsH9v8mPjKS0lfwTMOe0Bc63UqPERfiP2f8gv1zL330wcdgvAxlrHI
rV2LhfsvOOtoU5xAXL6P7/ixP3gNFypdk0TuHYmexA/WvGrEjKtHTDVqvjM5k0vriEwRAVqewmfM
nL1D5Bol4ORSlvfP3Vm4N3vtymi0fzfhp9of8bbbY4b1OCZcwpmYAIptZx6v6eKbAdOecGv51pfs
Fa9sof3TQ25zmP3qFJ3aP6tiL8h5jlniWGeGayrHrZf6a3C140N8cFNOyUu2jzaqvCNsTWWcs9jy
gghik2eHut/W4pN+UY/GtXpFd8YBExYGiVIhT522af9SGiDV2rdb6Z2xxHqmpDuxw9AKoUZMvnoy
xWTbijxsp53hGgNWGqco3Drccd0Reb6DQkMrC8P0XVI8hfn82TxpvdNKviEETO9J6Zwln/sUxj6v
pcou4nyo1C15gRSpOGHCwS+PtFUmxBPVgapS+ts1X5wqLHRd/UG9xDcmlqYt+eZFDqwrrhnGjtiB
ItEBWasmDtmYg91uYxlpmj0fEpARnmmdmlMbsyGdGlATvCt/Ruz+Wx676G39U5x+lznVi3bFB92V
ienvB9IAjkWWtzwVAWzJS5RABvzCz5mal2g6Jh9YgaZ8vz4mjKhm9mY9cOI9svgPgJnJW5huA6Hu
kfCDBCcwDa9Kn1h/LDR/uXXLduN18eI/ElnwLhXBdMzvdCCUd+lMA2RUbOmcb1e/uUjQFTnPXaIP
9iUWA0X5tEYfWcy5ek4QLv3p/YiU8DdRdEzLxfOCg5uyOWUrY31ELMI+TE5E/jLXL5HJKdzJtMB6
uFCAL/gSq909/egNJztDwV4u8zupvuidMw6gW4UnNgVFgfvWWwc7/IgAZUOZkLz6q3mpPqrwoL7W
yXP6ZNZ7i5H9Jr0/Dp6orD5n9NCMQxIXxXi2S8GWbVY2ijdpg5kkIJ6vII/EaTZi0G8pT4djguiv
DRrZH75Nze0x5Ghu1CDptIe7eRXXU3gtN2jg7sM37smaU8CNeGbmm0rr8kaJTqJXvBiiEz5VF2Se
z/UBqWL2iWK++VH84aOmv/Gz7IpPWbkUidNR1K1c9nE/YTbkEH5lz0suWO+fRjHQiMvckY/4oQ5u
88Kqjlyz5KfSGzvhF78yRmUXUTbmK+5E9BbWmYbSp+KL3/xFQgkV4afDPOeqcxAiaGnAITjhjXFa
udeecVRpsR/nl+JbWTnFesW3hrk+u6zWPpN8wTNLXzFOEUK8p1HfhmyLi/ih0m7J1a9xFSlORKAe
76uONCBjg1K9qnuEMtoJhS2yX7uZZOZuyIs4AjVJS6HuGchLO7LO00CSbfVIeG7+Tp5jeGyVn679
0yLKeOI14fzFiR5uo2/OMOUZnXhyAVscRg5RcdXO6D0CrazMqe8MUblx6nfIbSRLKKP8sHHyQd9E
Vn4bD4i0/kwfSGGhkKxfzTdVI0K/qnXCnw5UNRsNpkRzRy9ZeyNfnj1LLB0pMHbrcXGLQxEUnC7d
SbenU8Yxo60BlwQo+KTRRdI82s0p8VATLZKv/hW3HBGTAIk3cVzHZkPDj+Wl8aJTfi+3aRAjnP0a
ag/VfHxrEOBhGbXZKc7ko5xMcy8G8/f4bZ54KoXIKW7rkUj6P9YtOvfHAmzKl7VNXglH4CnAx/w6
L/5S/kjr04KKOSc7DgXstgQMRqDuH8PEuufPFqUMqZM86EBk5qRQnNGMZDQVC4poWeU6z40W7Vaq
2FgzxP0U5RLhuY9/kDAJjEUvBCK+cdLU2W0huEn73w+/X/f7p99vMyaUpmWWdSzKg7QniRqR0+8/
Y8uqd+HylEc9yoc0vnQi6UDarCBGE+0kZp3pm051TYANHmoNhaIqmoOi1jF5zgVnedMxtPQMk4Y3
doGQsoAL52pGdkmseI8chN8NKSZM7kL0R4EdZDVEyw7LRsVyyJhbHjGhDxp22EGHwI4Ey44Eg1Sc
RfQ6oBfYfkWaUZbGSw7jyOvT/k5ydOw1QzddJYTHSVHmfiPTYRctDtw9gy23CeFaEpd07TrFdKvQ
/JRRC3OsrsFJAGnJ2wijZS67QCBab8pbmuZyWPhKMsevSeJrDeZTITUkH/MjlnMlbH3EpggNED25
Fd7V54bTkanE2K3JRCGymWJtBoYDEYCwN/b1OltppJjTPk7zixBCiBhFGC9xp9x1dUWm/pBZDDCo
yoVOpiqkzyicd2Zt7A02JyTz+xFvm7TmPedHTshTFV7yJPyArdHtermkWT9TPqesf92q+Tgm8GSi
WzCqbUamiCE/9bWYu7K60hKXi8xbkoJKZOFQARp+G03WS1yAbE+RbcajueuM6BDW87uelfJ2nMgq
hT78FKaf+dAitrGkb7UmhlsbTQyjS5oGYviQOghBOqj5XTUpVsIMKOdq1thl1x5kVjg/r9GlKEvt
Hax8J5C2PYv9HQsg7eXJJTH31mg/gB9aDIT56xjn7KsNWapTa/00pbGXOgSbcI/onJT8DghWPSSz
3iSbAqXv+ib05rjpZyWxGzH+WUNyGluqIRPXcTyN8YYQHZ+s1pcGi+UGFCmQJgGAPBHRTBii6W15
/GeyTHWK+pGowoIOdK7hRrU84nF9VbIEgrcIO+oILiFMDlCzYgVrhmo3g1MP7XM/rG+InN/GMj4h
FfdGCzltO1ZvPXTMf3xvkWo/okmMTc1iPVG/009LDPxEc26ec11sEJGKt15U38s5w3/gocQXVI73
wD84XFvkB0wxkPCI3+ABe+neKm3a4eBP3brkiKpU/UvZAMctVYWz9mR9tTOpjuGXqnM0TkacMhUH
5rpgggANwlLvVi69w8voKEEZYPXgCDI8EdU4+BEWGEeOGaGkTQL6Ks8DqS2i7XOsPWTbCxUdsqiA
AHWKmU605ca4WIvxKqQTZZPRcp4W71k9faUzO40Jq3mx6AcV/RbZJ7KxAQBQOmqI/F6ahyYpVVhS
cpFqOe7yyo0TpG2FsniITwgLThrdtspE340SG4AR3YZZjQNDCUbq0rQfUboJIlSNwe86cBVCcgsh
UGmqRACohEnZ7PutnCsZbnqsG7lMeoUy0rcQIqXcdg0dvYQJIkukpyywM9qQ4AGFeVs01GfTKi9k
cb1IzfJoky2gbjpyvqT+2Zo6lOni9FKofWqj6KCSIZHPJiUDP20PkqxinCwa0aYGIBHpgg8P8qJw
aXk65RKOPUdarUVRPmbDW1oRChTmzGJYw4uD1bwqoM2p+9O70VuMr1LoXSoEqzQyb+OUHlZyMUNZ
zdCSikEFQMKeyUr2NIGMzTRb5HPNHFAQq9HXLax9OUjVjLxbG+H9FSU4LYXc+mxyKtcqLl7mgR1p
5F7hC2vtZQbHpWbNqabN0PchLgrVVcbhDYjdLxE7tfU8Tb16YbAmkpPZjTuzkz9iYpmHur+L+p7E
hhNzjU1t4Ikw++6b8MmXpuhcEYG3IZTHalHozRTR0XmuTG1bNM1VtMzTXKPunoivTXqC44u2/VtD
U1rEzygq2E7LAQtYgq1dINqV+ia/Z4LfZUx/Wy0+5g/FFbMEDjyUOMv9Uyf5hNgXDvYd3qNypE+q
CPKhH+iKtMKjVjWn54QMMTtLk4vYPiBzGl70hrHvXD1S46xr1KaFTzIKG2tWb7pu3fb6uAvTVtxX
LcCsVMyf57G/Azdu8DYA0Y/kiGKZMxGo9kslCJ/zCLksVs7RWO6RTpyn2Yq4G0Nnr+Rn2RIWeAGp
d97FuqNq/FWHvbAJ8WjgscdogkOEc1RuuJVVvFTzxKdq2mrtNO4Reb+Ixux21UguvSYFGJ5Ip5sm
ur+jHHSsZrZuZrQ7RuUkrZAMRlIjf/MB13ynaeX6SRDjHhuMsIUDdcFV9Gg41y/TTKzzoPfXGcYJ
uXrGZeA5dRaVBV62AkXtMtcccuomZq2RSlk1GlrQhTW4L8UNk3qjKEKQ1DT6lJzo9kQqt6AK9qOZ
XAVe/ytxnkTpZO+ZkcXsxGBBWjYyqYQ8U1qTuFVHEXU5GBhZKWghpwrrVKsmflxT2BtdS4EZghpJ
hKHapil1B7llaNjSxMeLOp6RYu/G1DRcfQJbFsmkrqyT5BPgzQmMBpCayJSG5PWpmUWOBTQYp6qz
7SpC2K/MrZoSWWcKkmDHA0SkklBxfZ3dCcUGmD6IbqvcOZ3I/dfD1Vdi6jIwGroTpsLTovbFVqvJ
XWlNCGkDoL2GgI8gneSfqRlp45JMP91GjHOeify7WVJKB9xanYy1ZBhjb4VauZj9tStM+pp9uyU3
aJMbCT2IVrtMBVtuvQ7bBHRhxiXCU2Acaj0UyGZns2FolefJtVk63jGd9ibPNbayrLhnofhCruAS
aMC++sR6I7iYRt84PyxxIUwpgkDHSH8HREDXIRVcTUIaqxZYQCQVv8+QTz6Bp+8okIFV6fQEzEfP
WpPz51UQ9nG9XomXUTnpYgQHF8PbuFCnm1lWEK1M6S/8+/ZIZm5AHx82C0JUfwz754i09tz40uVE
dDtcnVGx/KRVFPsmSkDQBLpTqao3zPTXJIETW6LGsoMYnOBA3tVG88docDlJOo9E3CGB7ueOCHhf
KrLGkcnsdUpZegnFIcKDRKGgoo6owmEk4CS5EtY9+AxoHigRVEENo+xsRALx4DCGljsz0Vgm+hpR
bxxlhZMBC9vREInhGyygo13l9IQABUk5nkflEV/KXD4elACEn7rriknd/f7pv/x1zivSgSoK1yb7
SpgMeZLSaLvJjP/1w+/nzHaxvESMPn4N5b8fmpF3AAuW5BU1p7ZQku/iUCm7Ti//QDnrAA+R0zyK
AtyfhwRci0c6fDEpsJFEIZsiEXZnrBaIquhp5lRuD3X4GEXVVqXrpOUIfrMm/48Pw1JfhEIhKNES
9F2XLhhzZa0ydnKs6P/4UIIM2fV3S5oNfE///JAgL4Bq1mz/tyryVySpoZv9TYooJpOumKKVT2I4
yVAttOyQN5ka/E67/z+24X8UCUrS/ygS3H233ffynxWCv9/2T4Wg8m+WKGOzUQHlaZZi/ItKUEMl
yOdNxqBwjfmHf2IbJILfiA405YeuwVAebIX/0Agq5r9Z/DRR5F9EVRIl/f9FIwjG4YFp+JdMOOZ3
moj6V7JMiG4qS+x/1jHITUug0KC1m26GExgvwhHfL+8ri/FW2raT00Wc9MpWIaGloCHY6qErMIDk
vYl4JwubW2T1z0PUkKTep9mh7CD9JRMHS8x/uFTNjiZ4XqV+N+P+Mgf9Qy3mcA9D5tRWs+YDaFV2
oaZvJbHLto2lM4B5T6ei3VvgouwKLwofHjGt/Vj42A8KV5EfA5FEWa7NZyilX61ZpYiGZFZaGv5l
AU2rarNXUMWwfASLIJtuJCi+s2pWLAGMwiTQFcvrJ7Ps+xOW+ZtZ0wfRxi6g/uy2eI7x1oivqDsF
D55+4sTz8kOoJ7odBhoo4mVkHg4T/l2vMokivqkLork4j4kV3oZS/SNM6UdDqGdQieb41MCYARZR
bcl4N4Ey2iuqc6JMWf5FOUmdYws1p5KV9JiSLut2IqAyE5cUjit0E0sVoYRTy1u6SoZPqjVRSBwx
Q7UhZipKi6CNppdlaItNOQV4WMtAnvjJtU7XBScmUs5HkFEFvBGf8XtU0/Vm77+1OjOC2LhVTYqD
cQJMxtK/Y8IilHES6HULzVR9hIZL5ENUa89YnrBViQmlMKFcLAcNEoTM31r0GTHevhEviFdyEd12
pDWcR+XInix/wPlNbRHO07Ckm35S+UPDeb/r+8EBJutU6QQ4bS58o+aH52G2zx+WMGsoA0UhM6Ov
nivYWTbuOsXp2rGHucQeVIgM+h/fMemGAJMI8peZIjazUj5XzACgUFmQ/LVsRJnL0VooV7sZecmo
EtHXvorCzE1hcyKUwP01dM6WulmH9bWMa1yr8O5wK7GPLUZ77bEkT0l4lFYD3nHWH6ZJqnx1kSd3
0VAVKBIFe4YNTM7wN6ONCZaRyzsWL7IxP1ttq8MtrZkAZLvFtB6+LonM8om3Rs1Dh93mgKmJaHUM
cGtDsp+2q+L1VZ551Fo1D3iGZ1/O5dAJEY+s5q4Hj+xFa7NVYoaMM8nDEex/nyKMMT+nd4PekYzz
lbFB6+iTIpyXJHsv13OFpnWPDxJYUp9jrl5nZB00C2bOzJmFE6uZEp75cfrS9fc6lcbrILxpEsJT
buq6UweBmwqkCVabeaDIybE8xe8DR52dMq0rFXiEsInazyvkCv+PXL02Rubj/8dmlUwl6avcAr0p
tW0ltVeE8v3BREHEqNv0JWoC2KHM9FtpDPSiv1TtQIIvvHH0oBCVCW9ej3lODmRMFDfKrxoPNuMq
ZXakJMuCijjUwGLqMNU8PHAqRtingiytm7aoDw+jTzzSaMuVmdYzXhYPfoNbV9YGI7KLtuxD6rVL
Cw/FS9r8yrElOvCrGE70RGNxICal7K6mwrhuaTF0GmPuhQM5Vya3lLJs+NYrTjypSfk6aXwZrmPN
zwQdKTVDqpXaLo9yDtwzrLEwj9FqwoNCc8NsRhqRVqv1ZTZQ784ltIixyL8SoLJOsaR/qwghoRo1
twymtB1q9LLWB6IwbSc60ms+uHh06beUs8BJFFamNGzUn8hElxFO3GfTWjfLLO1WgwmBhgHpQC4d
+lMjpvw1xiu5cXTlQd/jqVYVN6/MV0GfeERNab1kpTdNwncmZi+gO0xXEsatUjBxjrtO9EqQkk31
bZIjWoeltpdFWupx8iXMRUmqYb6hOylv9Y4oB7nKvtpOAIYRAZ9IFBeH/8gDTQyhVvMGauXsXPVA
qNU45H06FyivBtPHtrcHH1d4+uOLoC7SXSrLTbSCEDCb3AoyTXIpQWkSgC33UuzqdvkhK9QXESdJ
e16oLZCm3cyH6GxSFmQ2PApl5QnbMqTf0WDQsFujGY6ZZJ3Mgtp+mkJkElUd+kNpJJAlJ6guVYe4
Oom+UwEwyvBYVJO/UTwe6UiMDoKm0cWz7nUmNthSKChzdDze3awG/QjNOYsGli2hZAZcRadMRAOk
w/glscj8SQyKar2Sx2At9XtXi0CjgQ0DSWQMOiuhCFejoWQsOq8tYI/DaJQOYQKSZ1DG3C/kvnmS
FwYtJVyVqK0vyNDqszEKyaHM4dp2hUKPqetdkp8v8yCOW3CTwoHE5V1BoOWl7Wq0SuwqQiU0KMOE
8DL2y8lSUuapRkKyT2L+xa+ziwQZA3Efz1AK5J9VTrVDWPAiSpmWppw03bHp6DCuGUtTz9uzlFXK
myRRvMYc9l0130UC5f1s1R6PwaaIe1qZDEqKsQSP/di3BuYxVtqdVHoodD75uqVhreNcLKAsiCv9
FOsD/oIZMU0Yf7HbP0I++bK5GK9z+zmKTHDGjEaNOc6MqcUm84d2lhyjSp6ttX8IXI7EtLYBRzNe
cBK/dE0b+wVoFBxrAqXN4824Isoeayjd7RR6M/x0olgjr87UdaOOM5JsrBH6LN2hBVuBnlsnI2RQ
YbWvcicYzmShXoMs4DwSEqipRQymEKrXZD4N2Ek3kh7+MVVmRygcaTxOJl6BqWOaBXXf4noimEjF
DT22516Am6kMV2M2AlXPZaefEtQ7lva5yuaNbWiEv/3AOsF8dAdIl56pohTos3F8oCsoi2FzemYn
/bAxq5K0nNJhERBmDqcilaD7IZxKeibNUtHeFaXnwWC1zcL60EnZ4qtmSwjiIn3BOH2rMOgfiHb4
3cqUuOx3MgocoeaApIFocWd2c0N6dE9EOSgVPdxJMW6SqUcvtFhIbRKGlem9S0Q8zymzaVhYN0vt
TshnY3/C0emoXFznVwq2VvTh8lp9qwXKoEmoNKyZmkZq57mlKX6sJA0zr7wT49jpWOQ4m9DqYGEA
VCgPXl5vJdnVVRSiMUMg9sLESXXaSnWtVwfwKtzQYZodUUcChYh52rIposKGJHBuOzmkC7ZYz7QQ
/piretVJ3X6StNRvu9R8Lspr1SPqod7umCEm036iL2YN2qFiby7YG5+R4DL2zXqLuXauBARwgNa0
EKEbyVOtNgND65UVlRAMta1dWWeA3ZqKhY1Y+ZuG5XrNqsMyd+J1mPHERePt9wNsqZcFe+VpMrrx
pgJwgmsZjZswanKPQPoVgEGIL6RF/p4A3dd0flKv1uVFENjoK9SYqEcl1sCEC9GUUHrrXsMtIrJp
a+GNLbE6YcMX/WiEEkWv2riJkQyxXDXAKKaQt8nJBXYdynhLmvWuz5rlSeUieN0wSc+P7CmrKLSb
qC3IGbLMF0upQ2T3+JRFsnI5ieV+oXWhxb16yyLeHF1TjZsqLulcTI0cYCRfsEAPjKbjfn6RBN6+
Ug5KXCM0gXM40bZLzPR64ubK+Anq5k9XW5orz3J5LEVSlKNaTxAoybuWbGd0mQh1dsmK30OfUXJM
IrzHCDX12DwiHFBbVqsncN/sQ2PG5rMkrRMojPElzxmiVEq7OEot+cwKL4uRnY2BNo+wCjDZoNWW
kQT2DASPs079DTcYEQworfU5MUCub/USJP00hBYHfgDDYZm85tHSIhhhcAvrJt6wxSU+emcJzbL0
NomMeOOpCRi40ZseKmZIREgIyqNjNsqbXg7aFWtAhLUyHZgeWPuSMIGZXWsrWeXLZAtzkNFejOp4
ow06EgaukMRxYVMyMjhRcFxK+lWFZLDp/Tt157Uct7Jm6VfpmHtMwCRcRE9flGcVPSnK3CBIiYL3
Pp9+PmTpqLQ5+3SfczkReyPgqlQsA2T+/1rf8gcdNVSOigbfrKAxnlS9u4tiT+wSQSER0sMzmfTZ
bowhHcmurPd2Hu6wL8/H2jTeMi4U6BQ7LCRWS56aI049v5sOPA58T1ntILsKUhBquD9UeJIvcU+D
vCl77EVVR7s41gl6xnk5T323SXDjrvRp+JF8ax2ZPzAWQaPClxlg+7VtPTu2DwSZFummW0Yog1Zd
N6b7XOR+fVdLjOSR/cbgHK21BP3mTP0x9ce3Nq2sBy43p6YGc5uao7UGfIx20Qiba2ZTE8gsxj2m
dRg00qhzpHy+m/7MIxTIk8NPwKnTJz0x96Y949td+PE+9brQ8t5th9+GzmwybydgKzWKUo1+QT4+
ECtIEqbJT5feVBxZJLN9CW2B7yZu94PjlJuuRfUTzhI8lN5u7CJ5QnD7xav4RPI0dbYDGCHLW4Rl
Q0iYBbTxYMiegnK41prgm+dAn4mn9mkoAgDDc/cj5L4rR9dbdzl+GWgAX7yaCWpaUZ6SU4WGOIpS
WN3ut7lCizPgGFhyuOTWFjiSyJbZwPQd116XOuj7mEXomadfmwwk+OtCmjRm0l/HcgDqp7lXrbfL
wtB6BImw3AYRro0eY9kw/lmF5c5s5bCv46Ba1TSiquiH6472vstQ6BESOR0SRwwHl1eMOpRbd5BG
kLi6Ql+tJ3i+sByZ3pauux3JKVgDZPiULiaDIW2uJolwI05H/9RMCYeA65jcJJ4H6e0DjA+bxYpy
CEDWj5WPRiasrh2DFPmxFF8901o5cWTeCjo9h7QM70icwAXVdjfUNRHwOrO7EQsPqfNdvEjSuUMo
H/NFKV8ZHnxPXQRPGOUiH+v3BNWefv9Jd9vncIGQM4QD86o0I2nfQQcme0AK7cUubKgt/LiQH3C5
iM2IO36OI0U0eBKS2kCoaHCRbGmgayEy4wLA7N5IEcw7BkyaxKVoKk3zpiUC79pu3hy3704i6m+s
2jvGCU6fwnSi28LskcyKvL7yY64PfS29q36E8kJpCXBXwJDaqzXoGYzy0u4GU8YNmSjwsEO8eHFk
3ASaSzPfcK5IT8FpYYCGg2zEb7T3P4EAxZhua+9FUr1JbSIuPOJ7YvKL3UQDo7Cxi811n5AZnfv6
s11/9xqRYCrriwNNKar++A21ihenw0IoW4f+VA/NhImMkLTrQomvrDD84+SjS7VHy9ylEbfysGfU
KAJhnQpB2o/ZG2tA019heoO3LIkOKcudE25M73HuW+cgdBjFWYO0uoomiGmICeEOYsWTLYnrgnG2
DMFiDNuqRl0wt6cs5VLOKMzQKROGEdkOGxBysKTo5bpZS3vaRyZRJAX92ta4oZ5rPNwugURMXF+4
c/0coMGBTvcfagszeoLHjDotmQBhT4lqpE41oWZsS6I8u5HcLU0XT3mDtscVDMmlHhlrc/qcRboO
lnLaGwYVtKajranLd2EiE46d+BuAnVOhFf6e4cjr0KGlsS1u7A9JGeAmwHjrFYigrIzJhN16XDWk
+D4wD++TvtlaTkUifPQmDDAYpjdpm15jiOahd9habbyTHUNDpn5bYDP5bujvFtMPiRAnJ5uSg6Gg
SqLFlGfY9+Sz8munz72O6uQlbpnL9AwNAI+nCBJTugKl+w1JSvM1vSsEQMOgROWUOQtxU/sedZSl
2vAbNKWQXBw2Cq3cGCM6MZ/cd5dooM2A+gAvBFdo02FyECYSgTWNk4Ry1nap4ReTLWCu8xcYkkGT
1ep0nTRtG2bJmwQMuuCZkNWVyakgzHydA3NZ6muU0argebaBY6Hc+KxmcUmNDhgAeMDNbC9DQIs2
knfB+6ymEl4b8KyMGKP6U9fo0w6Osg+qezpG8mGEhL8GmqiRsUIzG1Zk3tIxDROQg4wmmv0SnVIt
437CWvkW1cGJ6ZlNwgE/35pR4VJD02VjrXJKNblbVAcg1ehhufVv23o0aF46A0w88ZZoA9P7UT+K
iDlyYZYQpfMrN3vSDPsLxCx02S5T4qLG3uCYm3ApVZIChsIVFMVB5s6T36VgMMaFmJ/VxiEU9TMR
qeGpT/L7YAZ8l0WLpLNdGKJVcJcxcboZyrnYw5/+PmZ9ROxr9iT6OcNVmTx0wOlpr5nAotCAdUy8
t1RJMLNMFF38NJofYTx+7iF4WstUI2urUwuv8VQ6yG7nsh53vdGDvK4WjCIKbFFNTzEIMRpE39sE
BEs4A131DPv073cwbuLvTdmWP7v/XBof38tqbuIw6v7rP/+y9Vzm/PffnrJ/L29f8/f240l/edr2
v9Th8L3cvHavf9nYKkDBQ//ezI/vbZ+dX8KvM//Vg//x/q9hDgwLU/pva+PyWn49cvkT/s//un0f
/+PmfYq/lx86GMvDfnUwCNiFIi0cG+mC7iykg9+cA0P3QU9bLl0EpqsuqK3fPQzLXR6kC5dHuUtz
4YKetmhvmL7heJYBPNo0hPfv9DA8/yOJ2vfphJA2IGzbcHxbfGhh1InI5BgWyXXLjS6snaBcWaCT
9mk2XSe0QH9FzUcmAWk4eai3Ra5BwQY9RBS39baO7O8ij7BDMoMbm+mIjGA8LywRTxASCGamoPMt
N4AvWRXEJb+owc2o1cKDmrhVqz249/NxtZly5yWQAQGBQqKUCvZk1fd13o+7pYl4VAujbfHYq1Wo
jcVVnP9QiBh/SWpVC/f3mtrscwswvYEEQ5GupU2ooAJdl3SZmNWMZBJ2UqDozzEBqQD7fmGKKJ7M
ZVOt+RgACMyVkMKgJoXLwso8QqB/L+werVAv7BMxQSWwH5BfaqHy7kfN1nYyxg+67IeeOxEuz4Wz
HpZEL8RcLB1FdBrK8jHD+7ULBqvg1j/AgjqvutDvrtLp0a4aCu/WEoBd09k+L9RmEifF1oi1nw1p
X+MpjDGayNbFdGNryXRa8lWyiIGLHQRLcsiPLp/vtd4aGXsUSJj8HBJjf0dMV7ib22HvgZRauVq6
8J3jbp9Nw6J32hvwmA+Glz/3EZemKmpuRwP99uySLlEl4T1gl7prTrJIm5NY1vo8LPeDYbwy0926
lraIwcWws9JUW4GQzrflKLMYlU6yZPKqzrP6bBKn/pTJrg4kdiLxoj6/UAJPSFvqLd29KEeH0fFC
eRp7imOBmMWaOfo7CQjkegZxf4S91R/VGkClX2uXfVY1oge/bKtzLpuXx6l9uh9QBELJxF22r6AR
/+MJ/4en+XhYPW1oRljc1Or5OApumTR/vFZbvbgPr0Ft/vv7Gqb+KAglEp3lXVGLvNF/rX3YNyDQ
3mu2D19x9+GfOr8FH96mD5u4u0ecSRRR1YMhElX7hpZZtvxSYkXvWRbF781UcX0u2+qcplhiwtVj
1JHzSeqQ2haxhESKnDRi0LD6u6f9sO/yz1fzkjD+4bDavJxzeTVFh25bg7m0UaeoA3933uX5NGYD
u4bs08uuy0Mv+y5/22Vf2pp3DXMsvuFLRCsN7k9EaYdIkZzyqJUsqrZsdECDiI4aU8N19XHV9BY+
1RzeJWBedqZT03vQDeQPjhaGjMd4jsuzfdhUz4VMCqyVOuLzY8Mvuvzjc5CIQwfWWZ3zd49T+84P
VueoF3J+hsv25dEf9pX5ZF4hvS4JZYIsWaE73o7M0o9o4KojnRhiidV2nDmUlD+u2jMIvCxbLqMf
D1X9gcHWvlvIbrG7XCzmpW8Ux1jMLjHxjbol/HFSqE69MBQvpyqOYu8IYzenNmViCFqXQHqVSt8a
MVdoJET9Ts7tg9qnzlNrdrsQ5C7b6sGXTXWOWqhwe7UWIXNAmQpBVXE3PxA47dInd8WTxfqPAx3p
A+TBE25mgG/jCv3n4u/2dSlpEA0EnIWtpXCSas1cfqdqLZXL70YdCY3pUInB2E9dSpsWTH5Pw9aj
NVnEtx9PPj9O7dXU15rO7C6BhI+An/GDWvRDwKuvwmHdLWhEBeBUCwT6XBSXe506cEZ2VuVnvZmG
K12L2qNamEAFoIglpre1/fDLtLxVVkvfp2otDSxejQXQAyouDMpM7sjFye65/I2KjPZ7ofZFpf2m
F9OCMTElRNdAHodlQcve2BdDe9UuIibFwVRrCWFFAy2wK8X3HRfIr0EUq6IZRiBWUdsOZrMLhXxs
Aiy5Mxr2tfrM1eer6JRZIPnCqJ29+u7YS+w1Ri6g8DzeMmFIF4T7BcRvUHFc3iL1xgTIzFEfu/tA
6gIspy+Oai1C7ntem52+3KZ9yewrL3BOKpymKcXiTkIRfdSnpkJbVVKeEDqhuXPdHsyJYtsk5PjE
G1UeATbTMq0wX9s2EXhbHz7BNs4pSaQRmoYJXSSOgNg/ZuS6YiamNTR5uCPNQoJm1kiRWFB4Qo3e
FLlfbVNX+8dOtX0B+xfov9JVRR8fqflE6UZtX46rtfNO9SRqmyqVg4u9uzn/O5KR4cYPEoSvmvXk
GSMAC62TcpkI/sJkKlYm7ULioUbrYOQHxwjtK4WkVAtrGXmptVYhK9W2etDlnA5y9i+M5eX0yzmN
Q0fVlHpA5auCfrosZB9zTVWrfMuwplfLcPdvj88O8JuyhHH54Rx19r+wT51y/lfUQ4J4/BH6YQM8
+h8vR61dXvswkVgAXpsiwfJGqXfr8ud+2FR/aKrtbfnQLTeky8JYbkKXTVoN5TFYbj1GF+ysZnL4
wi63Fuah3M0uJ6q1yc24r10eczl8fto4s4rDh53EXPB0H/5Zdc4/3ecwhl9TEdo55LlQ1eKbrhZd
2PBUH1fVdkHf+nzSx8OtbfNR/vPjfzzpx1P/2D6v/vHckznxq9N65/zU/89xdaqMy/KqNQhz+bsX
/sfev/+XLi86nY1n+o/J7o9XoFYvp/zxFOrIx22184+Hn4//8RqsbC9a5l3QOM0/FtnvzRxNjCBE
jHA6zrjsvzzAFTqWcJl9u+wKRGceTTvD0KZW1ZE+84zzP0EMXnHM4fAwVD2qxTQD6aVzCXc4WWjR
alXtVIfRpTMbvpyp1qIsMjYkzdZYQX4fdsg00NF588R/PJ1Z5O3RHCtIl2pVHT//S2o7aeSzrHA2
t6T+UBv6/XC19sdzXl6SenZ1mI/7UTOKDt3xRLBeY76o38rlF6E2RQjz9XD+XThDUunby1lE4bgo
5xmFKDruODRMhyM1AhqXSfJlgfIvWvtFT2zdVEPXwpb1C8CrKLzaIIGPqtVcpra+Vqv+e9PbMXXq
hVCcLb8Z2OnMhpfh3GUzn3ZJcrQ9DxHYQvImJ+4bgx0qCLOFNAaZ0NyLH3RQEZQszbsyRCX+FOZ4
zsp++IJrMj/FLU7LjkyhiMiZrZpbpzwNDT+fjJBtswxl1PT9slAzfBk3QOBCbjNaXyQnvUe/kIYM
cKPUOjoWN3NnsR/XBEnC3yE1BkM/f4ttTyciAHa6zhCV7w5WJdRv2KekZqMxSu8uc1dVilCz2Hyy
x23tUC33R9TL/37B7l8oxf1rNb3/nwp2wvQhjf3zgt1dCo2pzP+aFHd+0D+S4sT/FlRXXdukvLZI
jlH8/k6KWyp5juParqnqbhz6JTlW5TpIpa7jGZ4n3KWS9w/JsQXj1F54puiUl8f+W+U6kxrhXyXH
7KAiiEnM4GUYFv/cXyXHzZB6xeQY9VGLESOWMxy+uTq6LlEfWRC9jI1cV5PUgCnRWe21J9jQCEGZ
WG0iKE9F3pFD4mMVKTSRraeF4lxDdtQTIa78QNOOuuBnJwQkEbhA2968isYiPuEpqHSc09YQCIyR
3dtUw1qQLRi1PGYASXakmI2DH/nEoTm+d1wCQ/j1hgOUEJREZkmoWuXYL5Wdp+umhcfT6Aj6hxa9
vlq7LDQo2WhjjrO+eHh9uFbLmWZooKxWq/WI/j8ln3NXaumLn83msZrDX4uwrcxj0GDESG0UqGoz
zfHXEJRB7Pzvk9UBtYiXR6g19SxqbS6w19Gt3hoTKMu8+Rm18P01j8RwqWf5SS10o88p0AQOEQDm
VpGb/BaQ03kN9BnUNyr3Mh2wPrgdNhqJ2koSDkmvD1CErz30GBx3C53AAwM2tA46XCssTpcFKlIk
n05Kpz8NEpgbMcSrwcf2adpmdaLNdV0HA9zF29yxAce1JpSclJF90pBnPHrfnYpr1FBLAKd69iWT
Oa7UuPrmeQiDME0+BCPuJT1yvJIqaoHKDDtaE7obz9O+9l6EZQ2N3EDY5trwJ3koF1qTtyh6m56m
71SbN2FnGjfTONMZTDvycvzQ0XfoeA56NKdXGnYW12zxzVe9ESEe+mkVRnEz+Fm64dXcjO1CdxGn
JrH6axKSyA0z38KR7nY8oSgodN28qTU2jYYAN8surZuqsSWZcgBa4gw4Bdm0U+rP1+gW/G1jt9hl
NOx45tDw7UTfuSMPpj2Mwjq0VQE2JfJpRefNsLfwZmGcSlFj2s047xlh7Amsl2tPj5Cp5+N14Qbi
2nK6VTlO7cmbSvuabpOzJx3kRR3zkbIAVIPoEOC9USc4ieNdkSywN/jTb2Zvtm6M5VV3bfSCUGJG
BBLt1DG5nODE4MhM291EuvzkhEmzxAehf6Mwd90g67pGCMn7YWd739S+u7ILKR/UBpN36FH23N84
OKPluhUUn+HEubvWaf+yb2y+NlF6G3chpbM0yk+aueQhaM3OLLDnNH7ZUa5fYhrUqtp5WRSRS/We
qiSXxg6aD0N4Q/AvJ918UlvmMldMdQhYkwSx45ghnjGAjnXzQMLgpylGTMh3wzwBtlK5CvbEj4Wu
L3Z/Y2PpMEioiyDxC4dbK/WnY29LhOgIVTZmHTOQILnDuPJge1LUO1aJRxiJl3+LlrnwaM7In3y6
ZwoIXy61+/Nq5YL+MtKSQLQqk+vvmZcNCLAnRObLYsxehc0nB026QwUAOz1vYaejj9+0ND4Oapev
wjUMCGmNZTRbLglkAmpgHrAVRuhTUf3qZciAok5RASFe+pVXkTnJ9xSZ8lbFTSRL5oSaz6s1tW/y
hn2SZhgW4V+u2gCMiDScA1b3+IBMF1ROhTPCDfxXq1nGg0ttQb0kmYevBrlp2/M72Y9YqZlNr5k2
N8dCZJvYmsbD7Ls1SHmwCbSPYGAUtConvtjrOsO6pndltrZC6LMIiLk2XCa/nV47V06wUzWOVi/0
Y5dYSzYyXGM7BE+DuKr3UXtqFCOHpPtkyZlwBs9DX18Wz07Am440DGKVhgQIrOi41ma92HKr5GPs
LB8BMFnySwj82m2pO4fFdTvU0c6OtR+FNYCusNdGX9gHGiPwGKnNOfnIrUKtqlrRJYRihP1rIYrE
/KHpEYnBE7GlyxdgXgaraq1lTNzpfXUOolDZFA5yWrn2VYhAv9y8soD0jKUkkLvdDAygG48qkkaQ
F4M0ABN72Fnz0YSdh9lIJ0kvEDtLtg9uNuD4GFsLNTOKiK92+w7osj3WKntGLoNXYHk2v9QCVRQZ
B2QZRZ7zM/aSZqvOzEq0WFOF502dnTrZvAkCAGkBwBI3TxBFjQQE2BaxU/MV+c8e3a2RRDsuh1tv
nrUNUE1iCh7HmrLXh79dbQ6xzhgeOe/N3Ebe+W1ok2Hp9cuDSuc4R3Qsb4c9OdeZOb+NhcHQNXGA
MtFr2toVMLESWdjRRH+5SkgeynRJjN3yBU3tEiY1WrPGBFoJXSJZReTOH+Xt5FrlwdGMXdsV/ZFY
1uvRLqGDmfTdetK0t72fGJsAheK5TkiJkUiw+pgYdBB1fVehHzrOPqMAfYie9I4LRE8lcOsnY7Oq
Jrc/kPuyUbkgaiEnsJIrIkPhAdpZtPWB9/nVknKHFI+aUo56Lknj4JDRwjzQK/vn1ZNW9g962HQ7
dXlTC1Ufu2yq8liO9RfSHMlYURlyb6X5ky5lyVA3uBqoVbVA84acInDtlS266yRMvFWlwwZQAUdq
0QGF3Js0Q9Q1KCcFB+wDaLUC431rDncaiQfbTujfzmW55XqrXsuHTcSr2r5w8h28EwaEeCyCzrsK
0LHxA6pnsZJe9rm1kZQPiypCLVq4oZs25x0p9VAg6qvrvdnZP3PGX9sp0qKTKbSNLKrpYBbPWuCk
S0oD38xIhMAKB35L6rfpqxKucMDaeKRCnFOFxqDWrqpFRxrRcxjDr7grtwkPjD20DK0L43hdW+mp
L9t0ryrIqqycq4qyWr2EGF0OU5NjfmxdXY6pU9UJCVzOK3f4plKA3BHOy0hzQm2pirmqp182z2tE
FV+BFl71tRPSil5SP0qSCrliLe9jZTvlcErqci8KHOYWf3Fhkk9FQJR+rRSydu9fDZWGi8jN4bM3
xTuIE+NoaJZxrDF/7Qzff5iXmqnKbVJrydINLuKlNKNW1c7LOX+3z20n1PVamBIoynNdFvijm4NR
08/9vf/D49UBlSil1vqp1mjgW+L806uqPB7vVLW+bhz8ymCSlwF7nqwnLug9mWp1oGeHyYIMc7mF
XjbV2iARH67UYbWtbrOXzRwZXD7I+dhNBCAUhj5t/6iIqn632h6X35EtEDTl+NQpPzChVgtPR9DN
lwsn+kBazIhG4VotJhcSJspMrksOeOzKqKZVYLoed2Qu0cd57geK3mXQIuFMIYEAM+iBzy61B6eC
vrs+lyE+lCX+OPTHKiLcUccrQclCParY9jplAely9dmqeX273LTUmlr0ud7+OlKljmxOai+zlnox
HHKzUu1rg2Sk/KBWZ2vi53p5FrO1aVe405CdwhLp9jmY21C1mfOT/7nn8pQftA1TayJqBDe9hHt/
OCuaI28+Hzmvqn/9/ELUqWo7rl3OUtvnf/HyVHpS4HT3nQ68hAuo/cPzXxQW55d9OXx59n9hX5mf
ErfWm4EGW3Alg3lumY/G2MpNZ1Nv24okCX2cnwFCEL4ZI3GfjPpWJLrcoJ/joieLlyT2BigW1QvK
ZmxTPsSiotEF4gX3vk2n6gtT4Z8M0V/pIddbGUHBq1FZ7rCXMv8okd/lJhRpcB6fJhvRfQ949+j4
EuE55OQ8sC2MsmTKZrHf7boSVXsZc6ehbLVCP9mtnGF4lqM3bvpa/+yU0JQ7A2/N4J4Q4Jw00lQQ
7BWYIZc/U0zMAsaekGqNG5/j7jpU3tua8el66uAMw5UBCNwW0XpA+rGviu4dIgVi1QlpZqQPX81u
ircOrNyEOAq3SoAvAUwTTbPDzfbN0oD2k6dYTj0DbVQn0iHdwsV8n/NzOaRteow03resFaey7Hou
fTF40q64jaIf4/yW+cE+sYCMDQjtdmERfe4GAqhcK7oihJovfTlBdrT2VlfdAR3q+KjAJKB8+4F4
dVPpvr03AyoSiUMMZcPMrW+6z5oLZxUsubMUMPKZeysPhXwyP6YTPYJ0Zzc0L9sq19YiI+Q3s94Q
+ZO/a6cvQ/6GGHnbM+S6m/vsNW8Y69YQIaxYv69nFzv0IidhrYGpVjDjEH0F3/ObhL2wQb4IByLN
sNRlIrxKrAlVdtTtp6bmkyWdchPi4mjIstz7XveqyzbaTE340k5+ckqRw6wpnJCdzPRxW2DA1ETq
rKbc3k54UHdxFUGMs7zXhG/6MeFOvZh15E6P4mc5gYdwzYARCfZxhwEoTTkai87SSF2S3tDQRtVk
HcbQePLGRuytrLyKQDc/Yr178qrsdkRpzY0E4mFnhHcYSvddPY0biQOb+JoKan6Q7Yk53yv3cZj3
1wXYqx/a0F7zf43dAnNKOzblOoq5wLUCFLKMuEzGBK+t6oVwifrDFiBbpH7nx40O3atr6AQl1/ow
z3f+rKVXuZbdog9eTS3fV8OAticqZ0+q68Yos3YrRjx2Xi+JgTKxUPT+CGVSYMwU9bHtujeVmeVB
k7kaq8+YH7iskvaBr7Ih4t1bY5/ASV909o1Haugqw2MDCSZNTsIciP0lWbNYW8ms77TMCPaFnX6p
LfvNbu1H4en6FyQSnysuUUg84RB6NcXrcZLN3pTjcKPrN3ErZsrZCAGECflvxkGKt2EVBM10WxYb
gRZ3PabGg1P27T1IPcI0n8q5dU5cWbFeRFz7nonvIJD0sanKqzqcBAUs7Yc0jJciDnZZFB1wUUew
0tD756HTobDrYub58B1pIP8IoszeBMJ/sl26rfWpT1qI+SjuVzVyjVUMdYrbP7Z0h2jOsLCxCcIR
QDy4HTXgy/kQXKOExzAW9O8McoFfTGi4Ai5OZQ5htsuSfdxDncxb/5h7EZxWO7mtA6zUTph+K1Od
e4APySfKGjqsXPncmkFoR93HrIoGVXnwOQ+GZN048IExxZCx/FS5GhKeLt1FLlamrhanVHfrB20S
1ioxRqzLaftj7Px2H3CNWpMY0G/jjjmumJhFd+0tqqD7cLCcHX6bscSS16dUpZyi23im/iN2zJM9
k0hvjvGrJEqdKDC6DYSkQtYyCCj1h5vAbF6sxsbDp8/Fbh54o82XYch+VjGdfc9v3EM5wIunISmq
V8oU/E0DqE5hpF/9YDpIp3w2IhehW5n+6AFZrUsZZXtMPFh0hZU/5Y6384lKJmKvv8/c69bKnX1b
Zo/DbBSghxwkKWFHEEoVE3wC1q9KKjz9BgzReHolzOHb5NVrUnw/dUA5qV9l/ECyJz8ePmmYolY5
humpjU6zNt3hR3gbil2Xcakh9e7oDw7eT2KiCLX1NpP+c4wqfYNt8adHGyfFQEBRzh12heTrF+NP
oJQpb8m8Zvbg4U7Gt7uKJjjPHnmuW82ggwtFqthUFhHHZGxlm6mP36px69FN2Sb9QEpuT15zDZUt
ZOrpcavK9pnf32SW7m0tbCqrKhZYXArjx1wsFpb4ixB1scEep9G4Hd6QeIFex0HSLhkP2CPaDfrN
jfltcGuTrnrq4j2GiTCsW6cXt2Ebk+oSosWeF7gZzPUODJafOyntk+irsG9kHoDl8ihfj7gXRNB/
hT14LJkN75rRPvWO49waRXSDSmgBbyAhTDPvlnozcpK8w00V+sUGy6qJuKt6wIdw4C5cb/0Op5aL
ScJMJKzmBMdN0mEecswCzyPhRONQVqt4TB/IVLZXLTV2K5pehSlAdfCJtG320kTgtjLNfDfL+9Cm
DCVIDdjAX+RS+OKk5ql9raLkE0aNVyBqZD0GAAUMOcB5mprbOQBbLcPoDp7BDRp1bFjVXV4Y955s
lsiXBDyRNm2l35XrsAuNq1lwMY6CetcP1qeuBm2My68nVKx8FJr1yQ24QKZxpT9UYdHv0cpZlHm0
R1Eacpv38OMG+Ex9B1I2KgVQgGQCFuTre5Al9ymuOJO4eb4Q8hoL1v1U6hSr+chy1yUQZubqIDKo
Sq570oowgipd2QfRAMXETRRkmPtmEsBD1/1UofDsi+iesJT2VA4CGjhg6IoGnYiBHnezuZ2gfE1R
4m2dhYgUGHpxiLvguxFNz73kfdSSul5nAShv7mOw0iBDbfyaEexAJJJtHe0wuZWuJFUEsIoeuYRk
tmDDjSTaiKF4y8qxBJ4JfiVKBhjGUL0t23sNkiGmiMoQ0PLbO33G6jxV+P0td5/g4AvtMnxnzmGa
R4FY73OjFY8+4qOVIWJw9np1T1jDWJR7Qiyyo5moLBjdJ7TZ2lX9+Mgslxs1v7rG0LjC2R5lT9r/
kwjp9xrzM5O9p9Js0+sRdNKIZwGxzMTV3L+JlmmIzB9tZp2bFCe84eEkIOXhwYh146SBkK0KjcRr
sNZGU/XoVTBUSVlXD/7QUGv2YIeHFvEMYQWGpi5PlMSjOsB53rjMFLUvmksFrmXutU7FXK7L1NtR
bSruw9h3oVvspq70v3E5ghTMYH5XdYa/zfrJuB0aJKi6fvR97uCxAXW1Hopp22cxHZhx6862dVWa
82OF4/zetXQY7xp5ltTAY/DiFSBdKpMH4STJDqoCprhtWOTlaW7Tn64NfrfnnrTR++J7mYgf5DSC
nHZ7bRcytFqRZDMBqxu36fhcMCTcm2XlbJ2sv6pGPSJ2GjSFxaWBC6KvP4zddB2ltXlHcNIV1uWN
l43+lmGStsbrA4J+QWPY7W0qiNAseNpVOVCg9F3wvpreEmTRQRKNRXM1gu/cW05DTElWkdkwbZzM
EuvOjJ1dSeeGe8db7+SkCGVclWMTlITdBtcJWCwGWtHPuL1JCmOXc39lGEkMTV49Ws6T6xvGc9AA
Cg5HIFkeVAtgc3Zdf20HCud9Z75A4cl4RdZDHtqfK6vdUMB7MDzgyWVdIKoyZLiZWj/Y6KV8LE1t
gD8K6VPnHSeauaPigzYIJ+ohm05Dn/Yr2yW+VhCy66A408ox37jTkQxmeBg5aFYanetOn77bhTdv
BkzwSNDYpQVENOiNfPHcZV5AxuFoAWcUAbTAUWu/9SGdOaOS3catwHXM9MVic5X3QI+KmbvN2GXP
EELApKDGtwqXRI7cdZiPkYSCEB35Um0e6/rdjPIOoG0wAeHtUQH7h7Jx7E3jUvJNo7I6GEGd4eOr
qm1GMhuzHIFCMoHHnt+ALI0xnNvV2m8T7g3Wnd5z05pEuq0gNG7SGBk6VNlvsCbCtdWjDMZ497Xp
kp4LnrdFdAdWrulfnal7TqGpCQyFZLRTYzDwAAVy2yDYXFnz9DoXOX+d6X8e8gTgJHEKsoIJ2kuI
sUlECpKBgZBCGlJ6C+k7HkUsCwaDLB/tqrb8lRiI7OQuIKIEYjeoguFYnoY4frNjF3BhA8jdNl/G
ZPzZSO5KNmAnJxzexSxv8yV/WDjVFZ8Z0zb4P1nezNj9y0/4u3CP5v7nVBr7yh3e+3z6ZEbhVUnI
DcN6hPXRfBX6DJYL33nU24IMpOk5RRPvZFp37Ox+Dxpv3sD1sFMy82yPH2Q5iXgzWNNNGY5EduPB
mNxXU+IGq8bQ38oK+Hoc0mgOc7j81MmM617H+ek49XTqxC2toRDnAPaASOaf9JQQRwkWno/MQiYz
3zF3oRJka6eOMSlXYZ9yjd71L7KwyltmKWYKQaGVvGXVHIygswSggu47fdufUQ+wuJUUHvEzrmxH
fOIq8QNIq72rcmtvDGHNDyMyV+QiYvq1PZiLE9Q9beAmGsJ7obMOSY/Wgm8PW1+rX5DSDbtNooXe
I7+e0a6AYI3QTWaPhl4W/9BlRLxJbn8lz6Sd8cAVKWkCfvwGB5GiH9/J1iWuZqJdDb/UpT4iYzAm
FBPbpvwZyRpidkQEXTy/Ic0xMXYkVwFUjpWvD8XBiBr4/wWKEu1LH8JD5+Z6yxjhs9VZT4053FuF
9uAZ8Z2f8CnlCdTDJB+/W4TB1R33JybydQ+9J46jT6EbGCtgPDsrTD1CcGFEOVrEDDkK732zNPZR
HjHui0jB67N+IQQDmIk7QvlarmqzYa6ngqyKzJ9XhsnovZ8K3pCF5y7+L3vnseS2lm7pd+lx4wQ2
NjbMoCf0Jsn0KaUmiEwZeO/x9P1tqqpUdSL6xu35HRwEKR1JJBMEfrPW+jRHp1Qd2THsbqK5tlbm
XPbkSdjiLmXCECsUM5k7fsi6ffdw9uWLM7EjawGyjMnbLD4iS7yHQKxWyI/x1czcnTubEAHRXiEc
uBmZH9bkEHDoqnMVc1e28eYip8Dwbp6ZPiHOBqd9yFqzvg7ZBH6nf42Jjro04ynzHMYYlvVZ9gSS
pD3xwQZtPI/Gp7lyd6Izze2Qpr/8hv20UZunwEU730rsqZGbUWvKkbzsGVdN3gkmiViZMwN3bK+e
iFt67cdffsTU2xGvI9GB68zzvhnq1XUd7nKSmHUbS3SQ0S2yJ1q5PVcAN+Tfb4h3XLP8OkaVe1WV
WZPmGoq7Yh74n6hU8V1ROZCpMJXgqkTLFcREXZR77UOEuQq8is3lIXnwMayGvfkpwqDZz7yEdQU0
itJiFUmv3NbszAXlaOObF92j4hwOCC0QNV9I3tJkTl/6npQnxxS7xNAh06Gi/Ca3Y1V5D6TcQrQd
s02P33srFv81bZtfXV7+0poSlcf3Q1ECeXjljkDJW8dv0eh7Gyv21mlM3LYyvso48ld9q+aLG3+3
s/xB5Ys61ktD/ix157AgrbZqeTFb4xVdFltiB0Au2QQr8ZYDriNdH65jCQFOdNF3YwjjXZ0eCBOu
8eNXL9w0L6QZPLohp2dOQjJvSqSJvx4HyXvM+ACH2oLBGnK2mDjEDTe2tiHu9sH0n+Qo3sskg1KC
/EU6xypxknUk3eeIAfTKsy+pQmKQBXgAwuiBedy4UmP64CrWp8gs6nZ8cebkJR6Wp2mKAWvMx7ir
rl2b75rmqlLrnSRPlNzYkuvv2jkdjsZDqxZOL+Nuiiv0Nou7043pghyaLy4FbSjuZRp+WIF8XbBl
Yzru931S/0oilwALuoQhJ81LGa+ePx8qZV4GxICrJib2qgx4u6omBHAZHi1+WjKwtxPlYGQ/e8vy
UtvaefzOUkFmFIh0pWs3IfevyzljCMEr1x6EjI5c8dhs8Bu735y8ZoQgLqbIf/Wt/032/WdRfI5t
AOWBBUduBq+skR5roybfofhl8WKzpfoVRulzpsqXYpALYkYCbdGbf/qcz/s27d8LCmzyergkJfWc
rmRXfmRJc2wa97mIWRHZGYOC6WjPBfH41bNSyblpzS+uaJ9HN99FE6vi0gsevYk4BXQcv1IvffTD
t9Hu763WuIu65Nib2ffKZKvUuMY5M/odkhF3bYaRvWuGOieZzScbRtRfDEJjlvg9JQU6D6+ybZAy
VaQphp13wVUICDW6DwSCBUNe3EH9UiIn+8rWwypLXofBIma9cpgiUWlH1bZz41PQfSGB+BCFX4k8
NI55N5OtTyvomijQYki+/5Mh+t9z4NpMOf9LQV/zMyyL/3Df/v4j/3TfCucv23F8DTd10PTpLNB/
yvks+y+ChhVxoMLh8qcJq/+Q89nOX5bD7yEAtCwX5+6/UcbFXwx7bGJFPdCltoM87+aBxoD8D/Ip
3uX/J31V+M7fEkRNZUtegrKUadGDmtbf7Ldp2y/p2PvxQ0E2iVm3p4KR68nJyBZsx/kwA08Myv4t
knVwYlCt0y/SV28iO82MSCOIqQhvttY/h5v9NUjk3URa0Sab5MPNnXo7NKxbu7pkvuVqabpatAK3
07fJybhkYY+2Wh9Kl5CwJYeo04GUpMesj44gna2LCMtKMsfZY7fywKdFyI3SYaT9zoEGyOEcSPt7
khnBQ411e4fk463wMI4tao2z2H2ABEjg5gy+pY4fU+z4ASWjmECPWW1+UT1BJVxSPmMnwuy1GOfQ
Rm5TG2Oxq29C5Nsu6SbgvT26eXIda3qrRmZMdekwSymqPSnq13QAfWhEScGCmuHqFHw3IwKDoR3M
27Iqsfppm5HtwW0mTY8oKM1zEgyUKn3wh0ni4v0Y87A513RVm8amUgt5NwbyZG2UkPrAaAsrzL8e
iaJ4mVLmoaTNMMIndR8SOIk9dRieU6I0NmSXUgANYvNn4eUzwDpQW5I65jEZu705k3+NbNAq25Kp
EW8ZC7yMMrlLIjMjAMrqobB5Fm6E1D15PVhNKvB7OlfCBe1dqhUUwkAXSsJEtskZ6BLpZg6k+Q8O
EXwkqPZaLRR3zjEMvJZReYF9SHTMDIg9slbT6DbnYJHWxk2JecoBh1p56O5NdxBH6Re/d5a3j/5v
P4k/P50yTpFsQ5CXdrE3qeQPLHJhVXlTtSWmoz/dDmiSmq1Xqp+kj8zZqh/bU+gggOtrhb1Lfxlu
j/4cJm3tsrIS3OassIzgJb8dbm/ob0/Z9dQnxJk2yYgkygBdcaAsaV/e74fLZD2M6LfXsbDeba1r
YyjHXlc/+vNU6F8j+NE+eEhIbz/pmxP99ujP4XYy3J4uM5hE6MVATrTv/PZldJeCjjbSnvXbL97O
DtQJX2XOAPK2Xr19dH8Of35NRi7LlgRQK/bYm8OcMBMcdzeLudA2vNvv4OEPNl4FD+zmLL+5zW+H
m/z99j3Pb3KDNqWJV24Ub60BK1NzczGRxomr6c9zMC7O3D3imhpRGumdccQqn5Y4+whTHHLdUKL0
MrxplafdcpIEXaLZ53B7ejtYxBACQqjIYFfvCaINBvb7iqDCA2I2uUEpiQDW8hDt3DTIHhpGzbUh
PKOYujO5gV9IWtn2pWVu3Lg3Tp6UhG8s+W68Sf1uL8redhh8TlAm+KD1qxT6I78d5L8e3Z6Shiz2
fmPuhcsPYdZ/wApaa09Df+EGAb+8EMe0C0lvyVmlGaYRkhxWLrxvDiaxaiefcNfdYk9f47zxT7ER
RSd7eeWTTQXVAkoDfODDaYh8TI984XdBpFg6deG5ce0XL5H57vYSay0QiHLKz8mxSLnRYrXbbwxx
ktdfXdOviXyvHXEVY/Iyz93CN5qcq3R5bP06R4hqV9t+aK/JMn12DVppaUBoMYe7OGyalb7TrS0r
+BH7AixbTfpaTdS0FTTPpFLFhzDt30y7PoAEAjBc+B+QkhAfjvmjv+v9JjvFuXk35nG2K2r+jzru
GNeXy6YfCeBr5+xSeeTzetP0Po3LRkzpO/AF/yinhNV3Dgx0qhZqOn0qTNO9bNiLit58D2YKrFLk
tJl9f40t2I9l4qUnq8DFFA9Ee4W8O4pjTeTD4bYp0D2lUXGXkbjMJWKI7+wC7KLL2RTml55Ef4YO
y5neE+2vHRNEbF1EPT17USto5ANkjbnrw8frre1MMhsJGNOhVuN5Scb+VHmIUZspas9+Or9NDcvZ
OTEYGUbFj1TS/k5e/91AEXVaKgGXxSOrZoK9QQP/GHhGtLX84TWmvd9XyXxvJB5kuHkcdvFU0IVn
M6FWBnN9mciz26r8WKQeqBjE6BnmU+ZDzlYF6Z5mGOCaZXeIVMqz0cC6KwvCUNXU1nsygnLMqgHM
1hgjSjjelyG6WUV2wlra6AmbOGDVD8NoUMRU95LGO0s8WNJk8a8bW8qdlL1ce3n6cxaLScbx/NIz
gMkahyhdW8K6kgYiBemS0NkBhJsXklEZPvvCYlKbgNKoK/7Suc0eOojB0HKL6WwVqXGdZhgRMvwR
zZlz9TIjg3RVMUwKILlU3bRN3QRgX2l/KxMo0cTTnAq51MQOd2QBA+GQnWfuFvY8htEY1x5RGY0T
W9E+H9RqUCBi0KS3O0VyziZkZ+V6vbh4lao2uWhBx1AnfWbIclaL4HXFEr6SRabh2vPkl9FbR/25
9M1qtYCQKqNhY5rxj5QwW0zgwUJ6iXFhj7AWcz2vB+7nh27iC0TaxjuDuWpjkgW3GapaHI2CLpuR
yNZKHePCi/nh2mSnD5YwACaguF5+wAt5cPPgsajcS0oUHjrA8hv7zncUbqtg8i9QeE62y/c2JSv+
FMHwHmXkHazMZSjOVxVPRreJoogJYNDftYRFvS4u3Oy5ZAKi6C2conpNYbb1QM51EuvOscklzUz8
eElSE22IKIyMkbfS8b9nVsLtxERW7ZnKuBI7Dvwj2YMF4jspgAyys822CsQcquv+wdf6gMFXYM+H
8XuIfHiVEhZ5WDKNyDtGjvgytqa1qQz7na79NOJLQbb42sXZspkM+1fauOqxaF4IU7qr/HDaumGX
HpuUMGHqUutUaPwP6KBDK4mnCgi62lbeoSE34cFK/Wde6EMcE4XUIku4JDJax4Bp29z5mczy61LB
oHNq806agbe1zaFZh5Kgpci+AjbrdmzqYLBgLl41uWlc8mCEY5PFZ1PWv6qSPX4zmNGuzKCAJAJb
smQyw1ix3tKFfk4quE8IBt9NZn2JgyXZljotmjBI6DwTkaos5QnnerRc1vlmlq7boXuxe2Kzonu2
9s05cvIVqcrME1WJYCEdYEcKpF50wEpjfdSGSz8sMo+pcl0xRhum9suYLv2muo/LdNbjGTi82jPj
tNlepr1x8ZT8UOobea7BuQlqon9J9zMIUGSzzvidcMOH0aWUMW3UNOQvtkX7yZQ/27ksGJei3UV9
8TUKYyrxhSFuhuBYuP6XyEP+3cfoSxcbkUk09oe+Ms9k0THKtH13i93vB87p7sgHkbF7u69Ut/Ir
o3lYSIsGphi5iWLgjg9lqbgdYTwioaWeVmM5zRuZhf4JxDqgnMpbWdyxz7PA3h0H/ZV7abiu+ocG
vQXLidjYWAVpd9pyPjoEAjKXKA9unNDmmMOWwH62iREFGusGmhNdj9ye3x6FIL9+Px2hULezQUmm
25fbgdq0+v3o9pRbYrHDWPI2kZG1AoeekApZqJU5JsUm0TE9t8PNyP63pyRsqiNZZYVFvSe5m6AA
m5+lbEyETvDqm7GNz27Pwqaq2QAaupSAMpTRJTHzZqfd7CMb20ORvcrSnHeG3wISY1q2qtmB7vos
+n4TfxNbD7dWq8Rvh2SaqIA9yqBDwU8ph1V1cm0CO61Wr1a09aGQQXfK9EGw0NrHUXzX2CT9MFL8
SEMd/Grlx3gchv3tlxtBnJNrDYfcdFayrOeTQwD5iR4Dw4WpyDqQuT69EFiSP/Vjxh4FzVPbXska
UMfBPPVibP7tQAwbYL8wR4gmfWwr/zSL3/zkecV8znd89TtA4CaYJjcQfOItUACsPPEluXt/k+Hm
N3nt7eFNbvsn5kJoVwcGBF3Zj2lHzAFGmvrEtQvhh0lh2I8kDpXLdW5NKBi2eFayfGP9PBy4izCp
JLvtEg71ZbFz+8UOg3UivQcjLzm5S2Hcs/H/0Ucy3WsLGVvInvz5CtVa0CXT1dOHIOp+LpmT7TLl
zieD7MGtaOiPkEP5iCEGYeyjwPwWF5RPwvkeh3O1teehWqOOV2ulT5Eoxpo6j7lzL4b5EBTUC0Xk
fPSlre5qTANZFIfXwq9oTXMEaamRoQZ32Am2jfUx0XK5Y1s+sczMq2cDCkduNF9El4QvDpyuFToT
taEbN6AcFep1QJN9IkuZLfXwa8bNcOkEgdRthgaLJIaM66Flb22Fx4mAz+Y+6sPmfnQU9adZohJI
1JkzjzVmxCXTAZPFt7JcnE3sqHBjG9F0sfz5kXDqC3b9Kz8IlnSZSh5s8ZNRWnq1AeyQ17xCmeJs
ZIE3duQWv6ohvhJ/6pa71ocTWlfxfJ+QM7gjvJs8UtGDDJumx7zX0epTfRnGnP6fE4YBLKuYqrbq
de8CdjcXDEthToBp4xECbDdXf47ba19O7a5iMIu+JU4urYO9wRybn2pmaOCHwd5dE7HcYbpCFjrN
9kMbe+VZZiOCQ4NOJm956WAG1rbPJZgl2cmhvicYxFzOyKiP7eCRbOliaFCZZR2dsv1RW1jJEgtP
kTEGO2OIYNnWELPmeOBbLuaH0Xe/up79ELE4P85IQwws04/JFIGSSqePxg+/GcUsH7q5Hq6FXa0L
tzAuypTB3sfUHGNV25eEwqEJM/tHabLZmdXE7jQgjc1i9SGK7EzgCPWcty6w8aDndIrVKEcgzClX
qgTB+rqXor6HLuu48T1S/DssYvY1sQz8zOl8sKf8eyelg7uczPnIg75seWxB4JJNj2kdFoeBm/TI
ga55vnMnMsKpKLZD0SEJbIQ4NtnXGVbIVZT8XDPMXJuotwG5wibbRG2iySEmaIGkdTm5qmEfRZ6/
ymteTUwFX3CZ2bfLLCGCBbxTLGesQchPYOgAdTL5Ujo0sguQEGIgjTR4RD3xVDOlOfDXFts6BPzr
ZejxjMZlewmnnp/bVqQTVOgYsmwcBCAxJgle1D4xT35kzjzeNYU73t0e0aLAGzYSc+M4TbHP6Khh
GSSECeHszEZW0HR9FyOC3Tkj8Uq0qiQwk/PgMwMyygRE32CLU4nQzC7j/oJKB3GL4xJJB8I8GYet
WbMBtxz/RKKs85ymffSEbGL1pSYNDSmPdqKZ+1T3OEaY3Pf+/YQbgwH88BpNgflkFu99x/erLKNd
PeTmdYCLseXqSr5t8ynQna6xWXRo30y8pVa+HNkn+ytr6KnJRpHdt4i+7r0Kx1/Wfo5mqNXCEsp4
B7myWsITsl/vWDf8FVlS/hjFHVgdZ41+l+VT06GfC5vyatpqnyBwW0VN3Z3LrvtwMzgrPiHUZAdj
zUuE4qeaBWyNVNsfVGn86Ct33kG9yVCHOW9pQzK5spPnvvObq4hUeext9A/6Gtsu7VOINOFohGq8
iiSnvZ+xgOhAna4AU1/m88k2M06EPkK+7YkHG+zFBUDvThK3+RBJ88rd6L0NBLY3b3p0PZYYcckZ
2AUg7yoVrVSXj9sZ3Bt1GpFyczZVO9f1X7nQZEcxW0da4O+VarLLDK5p0zkgEIOsc/fHBcPcFtUB
yN6RAAkvAkDttRXVChmxFtdIzpivKY5dSswO4agl7uPUFzj6BkloPiv9Msf5ZDgpqqUIl2FlNffT
MvZPepo6HbI+cb93zkj6lLPlO4UzwSFHFHmbPofLfVh82qNp8nUYDoj+xWkSn5QY4yEtZgyNGnCQ
RMVxcbx4U/QALQtIc8B5pj1Gv4OfuT8TyvZXm+q+r+ki2Sc6WFBJ+Mrrw1zMH4mbETHr8FVyhpl1
Kos9bisWadGX3FfHJHay65CW6pHyesDtnSbgJjqi282JFZLl/2qXJFyRE9tR6qI4dx0F5sUgQzAo
KbB7UbzUEFzmZTbWXkR4vJosjy0UUskphiLYWhSwi0M1f7PY1GMjd2NjXW+lGFtQIlEVCCx8QW8d
+11o66U4+Uq+1lyn7a7XcsPeZdQQjuCjwhRlZHnH5jC8U+N0TiE2nQKK9a5jbq0C8g1JUSYJWgmG
PgS6xku+D/vs+0Qu7iafhycX6U3mWN1ZGvbZT/ruFGVWDT64WbkuLASP4KUXkqG0BvHDHpfoPGYI
QKqZXFkzxb87LNVGoD28+DnpyLblUXNG+IJFurBeOxdm2VxYdldDCd3CCYad8ob5OUR4lrbJeGAU
RSIQQs5t2cJuieIsumaK2tu1l3Tn077WsblqRGSs+yr/1Zi4yJC2jh+qqZ7itCL0u04H3DwBSs8p
eFnmVDLWNMDk2kl08VlWb5Vv3iGCCbama0THhfIH3YBP12o900n9gtU+3blQeLn7J2ClSuuX31mM
TSx5HJdia86wtcI0t7lnlLikOgYdvaXktiLj89wj2YLTpFFOXvGKXmy672Vw79gfXZL0X+w+4c62
ZM2q89rvXkpkyoqr5NXoIiZRYFzORTvvpGkPj3WDDtlAj8QVxg72KgVBYVcNQ85WPBXc6MI69+8A
LHyZM58asdZOdIODG5T1OTdRBoOLwWGULXpzmnI/hHa4jdDFsOjLjLtQmcMq8dvmkIvxUAnE+YU+
YWVjbVJ72hKoNV1svzX2aVF9NWuvIdU0ic7AuleT4ZZrlF/QDRmbHbIl+AAxU72CIdnEA/vBSPnT
k1GP+6UywmdQFIexVZxjBfsPkSBIWlqv3CsP06Pf9ZsRQCPBybQ+uQlVoeNGs40QnLOyIBgkZcV9
GP1iOEcNPglu88Ym6KR1ifW/whoTc7xYuJEizth4rNmBSWJV7pR4kayzN87UkkrPsob2AWZGnDyV
TkEQNP/o2htaC1kKFWpal1cvvE5Zo85N2oAgqLPs2KXZozDw/fojPwDX7xSqNYRb7KK5AdBirz3i
WY6xZa+jMMouDCbIQyGqgWV8e8ZNB7a6JSxniKaEVZAroNaW37EkT8wavG4fGCq4OlC31gQrhweq
oh1mfD6RBT0wmcaMjq2hOqrSo18rm2bDDHKAK2vITUSi9/72QYuIPAqdlGzUSJrg/JzdijqY9gwp
zm4p4p2d1N6hI7EgiN3mUZgWbKuKyy1xVrPzzbB9qLxe+WKSbXlQoTROSYhMFurzpczH9yFbBFdZ
NM/BZDNRzPvF2lErMyBt0692PWGJyBcJwyf39/Wcf3Z52iAl8cHQDGbGPLJgcyKLu9ihuAgYr5KX
0CRnrU4VRmUw+mZjeUwR0R2VydKpTO65J4dnj0jFi5PbaJTS8tqZ3U7yzvbVFNMYqvApYLYJroNP
avwaF/GooWoVIZ6y3tpe55wy16dJK40nlSTu+XbwmiHhryNH35R2fq+qipyOMedyHlJC1rnX7OPR
BTIaO8WFt+31sXFvJ867UtgbA/2sc5P3ifPhTFM/MMDnWjBK50sOTvmKnaJE7Gg94ahrzkncDeuZ
nnXrQnSrrHl8KvRh8tttVvRP/kCnWkxJc1/bb5Xr92dboQqjebDuDBfVwlIjuU4z4tuXWCTH0k/H
TZGJBwsB2zOiLM71GY1fPC3IvmyBG4Qf3DqCw3Q0+sRbx6a9qxQLy2Fp4n3sUbv6XLvWsAYTgkOW
eywq4lCW06c9gGe2+KFei5C44XyOL37Ye0C0hOBv7b+P5KY/EoyxAQpsPg+QGaLMvBro3q70vAB7
XZo61Oq4eSjOs6NdqvbeF162IxwPYEHb3zMgrM8j4hHm23Z6dgrKRsXgNpsR1sM+QHjAzYDWdJVV
0IdT1RyrnItwjkrv4k90LEycHryOk0iix6XMvOubor64jA5jhdEtq+TLqKxz1dTe3kjC+Bh6CPas
umN5UvvpfToP94sbDidQkvsWtscK0mp8xGfEnAaL9GijXU0wI7QCnzALTH81c/FEXcqKp0PqvBVl
IbfaCsv1w+d7PWBkT5qfZuLUe7/wPqPZPY3tkF/LDlvZmLQ9gtu636pmuTayjNYLOisg58hgKvbD
+3maur2dcatPaJt2I2GczIXqahfDvfJqJKORFfZvuWruesORR+myb4YmWO3nHFmmmY3RGZDbk+n1
MDvKjtc6UaZXXv9SBb53xwD3JRTcSxD3sOuFw4jW3D0SQFhCGzk6WrdMz83J0dO9zUghc8VsVyx1
w30Ne1lXe4/458rDqPAxGIZh469VVD09EyXwYj9lOJXnona3oanKg85Yljo1pO3bL4VTvqOR69bB
PH70PZWtNyXb2/vovRoT8eJ+GaOCEzgOs8Mo+tfIg9FNIj3BCt39EgDBsUPU//XCJdBhQOyzuUVM
i4a+s1+q9Cxsc/qKxDzejI2d7wzVn37v8rUF+G97v9sG8PZrYdC/RHVR7JjmMuzN9Syp0tvYvi23
fcBqtIzs9eLhpWX5VGwMv8+4EmCWuQVFiMLM15mrNQi350nbgnvOwyPDQxOzPrJH6ZDRIiBUkyBk
A1/q/Gwb2zHJKGb4GKIyI6YyAbWll2C39C1qqPGA4BYNeIw0wcw/cun1jGWNg9/cJw1ShVB7gEc9
KTMz310FoWZROmI8hVaRb2qpVUYJrrnbIcqSa9B18d5gVHNqZ8I7bABkbLGX8hykcAMoaR75sjSr
wanf1DLCSrJj9GL0MuU5AeVHjGyYb0zfY4zhiKo6z3xDYP3Nx0z2E0PoBeq6dvq7hD2f/JvAbcFm
xRz0VUC3A2aAMtYnNmcV6EyQOMKjSgtC3IV+J7eDr/9opod8f37NkFayI5v19W976EBSJaV0I2oK
CFbX7/z2qKywof95envkVjOwSULlUZi6VMENVM3bI+9fj25PI/2BlZb1snT1NapJyMurifyEECrj
rCJch/rgF8TaZQR9bgadhno7KO5exwVnhqfd1QthWBjl9cMKm9Dvw+3pYlGMJknpryDW3g1eOp/b
cDGpA/gw9GvDXcvZt7nJMAg2RqSQcnVmqs7SmG0FBS9IPfo+L9qD9PsqZvLfIj00NUwO6W1eSg3S
nnxXvZEmEe0aNsunXIe53B6l+lFUZIoMiuQ3ZJpF4nSM3LdOv50SBMzvA8F95LkM2P0G/f35Hebu
ACOD5cD0rYJH49Sfg8fQrECYDaCexKk/h0GWd70lILPooDiphpi+Sk+EWQ4KEB1JejAGhzEik8x4
sh9sLxW7/0l8+28hGpRj/ZeJbw8/C3qHbPgo4v9Mffv9B/8hE3PtvxzA0LaPZhkj27+nvnnmX0rg
zOC3GdooKUA7/FMmZiET8x3co/8Mi/uT+ub/5XIhcVxBuhqiL8/+/5KJWSbk7P8ATXuuzcrWpUS1
XQH8QcvIvn88xUXY/p//Jf43GZZo4itzPkxZxXYUWUaQJ882i+M1TMGqdfxdaIh7NJvLzjKdceVZ
drvLPVNTLRVkeTd7qlgktFqL3432HpijTnwljSN3wn7lTkhEnWyY7kq3fRx9q93mRkewVjTptThl
/l0+OIA+KXYphPlPhuE2lNPTNLK28cWXIiAoDaomd1i0k/xdKWNPaVyJdO5O9rXOVPBQfibNELMh
xJKp6HmX0Y8OXB+dLW5uEGOFnWzaOq02dtp7sAMQt7Vp+MWXMN4yfZPrfXxTzegkZ3yGr0n0RBFC
SeAzZuwSpiWW+x5hstsLKr65DX+NkHNbifYA3Tr1VuXf2aWgLbYmIANZdmIfj+tX1wH5kJlo1CRT
eCKrVmYR1CtQCRZLdUiTQS/mzYKBZA35OD26VvPJmu4X2IR6U0rj1XGxFC4JrWU/x7QQmXfMGRAz
RbcubpAFgJW95Bjb7SWVl3HCjw8M6FhEZLvJwh8ZxizThtmZd5xSK1pTEtfHxTJZo/lpfJ2jOaBn
9U+lM1xIPOjOwvlsoza9k4N9kYZ0EbFkOSzQtt82lPb7JmPqYjo1neoEQVi2FiaSYFi74EDXc5WZ
BGzh5R1M6Fq2NsfKJP5iW8z0ogmQJFIDWtQqajflAtpscdsXVn/noRkXTMzeIQJy6TE5NY3uewDk
q9G0rwnsV+/D/1I2fhBXM8GIySS7G0zYonlhGeAwpQlibgxLzLeQWQAXczVljJv6HUlI1dkAQIYx
VQBSgEk2AieTmlIWaF5ZC7gs0QSzWbPMRrSCmaabBWDO6EvytaPJZy0xJNuZS/mu0Fw0QxPSLM1K
A9eKisaBn5ZrklqvmWqeO6p9Hf1ogK2xsGTEl0O4EEiQVWH8RILfrlPNaON+QgURyieU2fDP3WNC
N9pYcN0KTXgLRmaLpqbK8kfw+nacJ1gCgIdpOhwhnw+95sWNk9UfIWzgZx/cb52mypmaL5dp0lxb
d0QLdubXCQHaGkMDPQh7EezUP0ZNqktA1vmaXRe2wTfytZBmF88LZCMgUvHF9vB+jqyjC03AQ2Vq
bsQgvyLoeW4X1EOEsqHhaZFgB6Cjmqxq9+XsXMqPeHHm1TDB2put5zmGvRcW46MPjM8U9QE5IHS+
OQ/3WRy8IG7/6cU+Cd/TiFFQzUeRWHsXyN+saX95Z7aYE4pfeYM5scXiHy2B5HxB62+6O09TA5Xm
B3oN6omi5bpFpNqZFysf+ZQ/44SSpIjFmnssCFLL/axdGPCaUSh9kOuiuWvRtWxQ0yYbZgfduUtf
fQCHI6BDWxMPO80+TL8JQIipJiIuE4kMM5BEeG3GatTcRKLINP6RNKhFUxUDzVcMlbcm+UBTF3vN
XxwAMTKrPAfeUGIKQSE6QSffzLX9CatsOQkSy4ppqPdggDn9gi7bKct/KchXxMITkymSsp03GVmj
rCG8Aix8XAvSQrTWYcmGHRMbQNnk3VVTlB8sxcUIdu1+XOJDyzohnPeYcUFSZlbrH8u8xuJ7TkFW
Rph0DZPrg/L3tmdZh8ZaNjFF0zb36q/KG5F3ZhK0ZUFogym/lBky927uYxzDc3QY5ZKulFAsWqb0
bYiHYMMym9EJLvwtEfZzXbgsC1T7tthc6MbupdN0zmT0wgOu5QSLanQeakFwudSZhfajO1i7sRzn
dRViPi+T+bXKUAhroMLT1yWTHizcfgGEfZyHDikpG9IJhKirWaKzNFNctSepg5QKn3QseRrHFGPv
THZ+j6Tzkjqxwzrpe60v134vN/6cpxs/d78bviKQKg/2hsXEdWhMawvyK1jVqVGAbD8ZDrsDV/2w
c/FkEqiworQ0tg1tpeMsM4kW8efSSTKf4uJLh4rQWhmJW2xQpCQbsv42XUCGY3BwMd6YQ1xvOxnt
CVsjXoi5QVh6+FqD/mgwrFupZOEK021kKH/VTvGWKg11bPBsyAbzJIvbnfDoUXpl4t72s0uwpE9W
OXMqdJa/Dhr5LK2Y3Scd+1zX/cEAPLSiENkPpkNEUxFuqlYmWjq8UzM+eandoMx7KoJUy3KWBGZe
uyFgdMriHIHLWvqcRCRvlL54r4lz2E7tHO0QQCUgS4ZjR0rOKbIIflDMBsfMezZLAb7ThYCrOm1n
g3C9oAnYycrlVpzZWFzQluJXhY5BF+P8X/bOrLltJE3Xf6Vj7tGDfYk4cy64LyJN0zIt+wYhqyzs
+45ff55MuYtVquqqPvcTYSNAkAQpApn5Le9SbCvyFEwIg4+1Nu9zHdnkEPv1dN7TStOw0uiwKPOj
bz3NihN1Q6QFEv4Uq8tRUBECdhQ1As84Z16+UxosXSjjGYvZIz33WndAE3l4cfsKsQl3CxLtOZic
z97kIfhXQSC2svGgQqVJquklUdxg1WLFyOUZtppnrtogeaGksKdOay8r60s0uS8Wfmmrrr41Lo6S
SXvRzOFLgBrVKq4a4HsPTAq+wMocWxuaJl+wzWMUWrqTYgogtm2cqiCx91HKIuv0GJQzFyw7HymJ
pp3WrV+VKAAySZb+Pur3Vl15SJCCXHen5js8oyyigpCAaYep/aCVFeEI6X2nx8FD1hofir6/JVNG
AX90EVPl5qJDeyr8MNjGqBktQQDtg6L4UndUaGpmN9y4nW2kNZ89j4KtMSW/0EJ38TIwPpR5/3km
bQbzBC7VozI8jI5+DLCe4ObGWz5QaMaXXPeOeKVCiCdNrzkEwryq0IOxAWnkI4KINnjBDkdn9xG3
bCQ5Mtwk1GlthyCMjZC7z0xq4I6LktiqNACeZhZaQZ0N1h+a/UGlDRC4KhYKrOwQNoXUldwMrZUt
ujSj64tWbEntHiItLN+9HwzjoRYp7X0jj0mJPHmMG4CQ0+6x+/rVXuXusVKrDFlFeFSRwslOUiQ5
DvIxgzPdQ/CmEU3O7Yvse+5tVAhLBG7RPJ/2cfkpSzpz2Uew5aTWplTdlJu7rYd8wipxmJJ/iCKx
yL40GBNAIClKOrX5XijobOVxVzwp9+RGvqLpqhcUg5v1/ZDc88Q53s4pd+WLtdJnlSynpNzH1Xcp
zFj0n3AA8fY2MgBbuuTnED0YUngAMQf5AmeeVMqe/t6xTJDnEqSEEwy7bx8hPsfH5XI5smYtpVWG
tNuoMwdo+TvnjfvTck9u5Bnfvc5HfS1rjHr37vj9oetH+TKOaWEXBRN5GCrzohQQJglYkgCv0h4c
SBDioElen5ZYV0qY1v2ySnG7FKIv2nkCypWOQv9WPm+Pwy0Dw4jbpTimOkGxa0zvTRlPvli+7N0J
awGJtwUkXkrQ3TcSVSaNLuSxCCgv5HTsIu/6eom8x+QJ33YD3/4CRsReS0HC7lfbnDe/m7TNxGLS
/fKmmii8A+ZhYLTaOezhSYDB7SLdB1oTWwsnBjX5dtmCADWHn/vyt49tZnMaP0gBSL8QKXIpkVhy
747OGtoTDUJ1r0t3lzfJyLvRS+oGWwttZ/6s9osEZMmN48RchVKMKDqx08qlVYiEB3ZhVPrqgyGM
DCZpliAeyj3aHjWKobHwPRC7Xh8nZKLt2s8de2eUxVfFcwHmRn2wGDmC7lF94TDgz7J+pDWb10wl
ejt9ayoffMQ8XrXmwZzq5OpG1taq/afaB5/uKEO0rgilN0lb1ZvS8WlO42IEnuYxLwxrA6voY26g
dGKhqbYNcXlYFR2IL+ZLkjk7gv4zi8hDh9FqWlhDhZCRFpWbxrtmtl90TYt3fQeWCU0s6sEOaiMx
aIMu1VZeZLjLpvbivTYSRQSJsnebLqIa2STHQVB/td7PzrpesELagKjAXOCoi8AkpGOYr1ZQflBB
9NiWqh+7sf/a66JJVaZUeIO6WcepbqyqYALQNeSvjPBH0N7lvvbIyxQlCnedqqabDEWDVTrQCEO3
pW1oefq2HewnZaL/7PpL+GvwtIM+OusGESHoNVqkUmEwEa5oM8QBIgoKsJmYlaWrwyT1BOXu/eC7
18hnPcGyuL8OP+KvdQ3oiJLjST5HXxz9Qrk79xRyC1g20uNlduHVSNsV+fBtQ1qCInvCOt+B9QQf
ptEQnBEhDtUtfVgorLgXrSph9qX03mVU534jT9QMgpYjTlkn6HUm9Tzu7RG8Kkfkcz6lS3zOkwHV
U45VIsVXJ9S6xBs7sbmf4v4wbwCg6RjdrkBdspQliHLthGIkkkLAPNMsEBBpdu+bFKTTdrCHfZwC
swWSh6SvvP9dSpPSF4QUVHs7dn9C7smNXXsDbHG0lLZd7mCxxdiRmyCZnvUmRm7y10NlU5pLjTgP
KXV+L/m7xKUTbdE9hTgvtH5N23zATcPdOOJKyesATETITImLjU+GNy3lri7WJdWwvmgGEgLI6usH
uZmgD2D9FAaoCs7usvccf9Vl/Gm1FeiHIS51YLfTSnKdiMt/st884eXz7pipA1PTB91LVwWQVlno
zsXy6+FOzp+MTFDl2FG89uePRRZFe2UGUwG2fD9MJx2XyTdGktzrs2zapsqwCwSrCz2MaWv1+o7E
NcDPg34/SQ4Q2zcGlpwQJUtLfsF6MHWhDByu5KeP9H42RWmcJV+MXlSzd/tvk6CFDN0ENVjVt5Kg
BdKn3piu+/HO9KtjZO+O8vEoYKjLxkcDIh6DCF9lZF6g/oOuNVGN3rvJj7u9CH0QM9tJkxEVNGdz
DOKp2HpqepDkLblpWqTPaoefW7K65JvlE52Fcc3ijfUVS+4XNEncw7F1Q54NL5O3Vwl+2P0T5WfJ
J/7tMffNdu3XM8gXyvf927PKJ+5f737quGKw+gE1s8aJb/79zPLFjhTxfvvu9/eEqRvuZg10u/gK
cvP2EkV3qJpIBFBp0CgQCq7gn+xNiZmKLvV5Jydadyy9pPgMZah9IAgtLyx2d+ZeMY+fh7YNAQHE
9g6L26Uj4OJFUEQrE0H3BR0nbhl558r75L4ZHfdc+5G+wXwTi5zhY2zQ7pENj8hl+R9mJGfnPAOk
nhegbFqxDpegqsj/f+UQqnX/adARt3RhnAYROuq24gDqhiqCtwLSAC6NzAN/QlG37cHIqmgfmnXs
LEGXxnvZxogm7QLVAV9qVu9FK9z65DlYxSHLDbPVbmstZV4K+22EcmkNnmbxv42F/6ixgIcLNfZ/
byVzDYtffvxj36TP+S+/45+/vfFfjQXtn5owi7ENGgW6i6/Kr/xzR/un65mm6pFX2q5j/batwDvw
dbZdTfhF6zxFWaoN/+e/TE5nWqom+xDW/09LARLj+46CCx1KNQ2+A9/LcOhr/LajUNVBV2eeB5rZ
wdcAycBvVAVsQM9uq29Vv7igyNCuJ6PuYUnhEDN4I/JXeUw4goVolzrneNkF2cWt+ke3gIqnW0+A
SfALiR7cRmhEaosmSZ4zPzk5hboZFBNU8CnMAFcXZ8OKPlJuOkMrLJeg9rY9dBDPA6VeFa67BQl6
xf7DPWjlR7oVG/D/CRigIUHbJNgFWXqGMNKuWrcAa2uQlVcJVZi0U2/dfHJql8r7iMJnpZiHxEhB
lMXI1asGNBzNem0r9ZgrSF6GSDaE6k2J7bOXtzOgdcwgBLItjpBc7ClS5Xr8Gk8j7ZTGOZcYvANW
1y5Jmu5a0/mlp8RdeyJxb2Cf2Y2584zsJMCNiW6uIKFsq7p7bMFXLsBFUxr/MUwT+LAaaeHgx2St
HHB08KKqhdUN6N8rnxz656hX96fEL44BqHYaM8oqz/uPMLdOUZueitzcdXnBWyjNVEBoYdNHtXNW
IvUYAV6H+XbxfPUWKtbOyKcLIIwFPe460261AqcuqSEcT4jBAtpqo1cN9TNPib74zXSNAE/oofXU
JTSFDo3frJ3CPTvGuM3G5GQn8bNmzcdp4M9M8tOg9ddQ9fd6sPcS4F5Rt0G+7MQCcjHj6RiDb/Xq
5DB40aGOcXOY41NEO8rSolOpod6LOChaPa0JhoWWgJ4OW6tNYHp45wEJssKxn6qp2TjKdFFn+9RO
X9SU8qVnhq/wVogM7eI4WuHet7WjX5m7IcfVGzDCQkGwCGMIbYeowgE8JY35UVsh24LAjPGU9FCY
rfQhGNYesOIytHZlGx5iKqbIZh7UOjmJK6z5w61r4GbMyXdcMV+tIHyt2vEqfsZSmW+Vy01tzo9a
tSUAfZnUjtgfiyF13E7CP8dFeCFP9lXSLQNjuHp5DXOogH1qlxTQdFCKhgesd7jQNCEuiA6ZAX/M
OhezddZDfsFyPGqhuQuC6RiF6asbgIdVkXqJRpiaZnIyLNTZuCfnytqpqro0sUvAP/zFLfWT667H
ZHy0w+k6lOYTdJfDPGhLo0xOdRU/y8+YOmHaalwaOEzU9XHwrYJXv3HtRZqP22BMnx11PNpmsza5
KiG10aRfAho5Fe106UWNV42erC5+rZOGSaLdZMiVqvCD0T2GDx6fQFLt/ALB8hqCLSouWY+AaTxf
ojk5JQOybzH3qlJ/SgBpxeO2rvqrmXaPtZLBBWE6cL+P4Xzz5u4K6LMIxqvOJant9Lnpv3oT6mXD
fHOq+SauYKdORyVNENHMnsUPI+5HLRiuTjSA2Z9vzdSteqSH+gH+In+Sb3QQr+uF4Zg7kCD5AqDN
BarjpdWHLdRkfcz2gVFzvhqGXHJIIMnRv1sMg/XUjM0a3fAd0svfPQ2VZOYEwMafOiVciXs7Scaj
+G5pwFw2wBqMtBHTJ30bx/kpjpgKgLQfbatbzb6oc2cdNJn0dTTNdRQ9DSj1atH4SHV2I24mTGU2
mODc/BYJ1ewGeH5r9M7TWKLfhDLcTTX3jeJ9CspmU1vxQYnrTWGQdeXzxanHS2iNj5lqrdp8XWbj
RemmmxMPWLijr+UX0bMbKF9gNnx8aEbrbNbqS4hKb+QHq14P6Eyq9tlwxhfP8j/nKOxSCHxt8+mI
atGy4mZWgmjdTkRUCLDiI6hc/KF4MLBYtQdckPV2V82J0OeCaIPseaVekIOssIsX96xlzEfjO1LC
H9UiPrS1sav09JRVMmOEGBlyS/BL2zRl628UlT503Xz0yvYRFja6ixiR+OOROgZEr+SkRNGmwBDN
4PYaEUq3Au1YWd1L44+XUbinmN1jBRJzEZvl1g/RMXDQLmWyihqG1YzjDMi89IAKwqOYsAFprgKw
mB4rWxvPNwgKz21Vfdb9GxJ7jwCOELY1xxc9/NFEHmRBG75EchJzguo5Z7A1GzGIGp0xpmlonvaB
+9R1ZYVIEiuNZz5VnbVjTQwXvdpebZMxz0S1SPoLXeznls9Ic2Y30IEhpRKBsmSoZc+xNzA+woc6
PIvPynTnLEecNiL5C5vaV8xvraKghusLGc7wA7VMZOBikq1wEmpTNGkD7FwOmN4awoUHmUgYcnAB
v7hx9YxyI4yNWHuJA8oJFVQ+hwrtAyTykTTOPsRMsQ9ICoLomuD1ofFmJI7wZWs/p9GMNWdP/S+s
GjQkkyfY/xcPnutxQre/1ZpvoIjMheG7LYVf2Lg+3OqcdbZVlrk1AhJCMmCfqo+j8PnWRDImDSnk
njw2zdG0HbJ23zn2xyiM9Y2sdN5rnvKhYtY/S6CgKfja9PFFwilycZlGe07wpUeqdNUb7QM6mP4B
83oFbEHqL0knImPp1TNcA7EZhMtWFuPs6M+kyYC2yUT8g++CnyvSL2FEATdogWS5qMTS7k9Q1uur
zaRGN83Rwv0E/8QNZ6aQTt1VrU0bSFnPeb/q52Sdm8oabf8Fa8CiUJ7c5tWuKb5jjDPl1jKe2hUo
Q1ycJocjLbBYeLuQ1qixV50iysFF+7bpQDkd+XLzji792aFFuCEoIidBmT9E2TVVwktemMWa+Ovm
LrzUep4tbxeyCqyr0H2uc81FRa53D1HefaMDscyVOFzjWbKApoJAqz2yGqfmzR4d5O3LQSCibERu
LRTcSHzwcOLGnmP9BVfWQ59bZ9cskc5Gmjqp3V1RTk9dKajXDPO4ZvJgCORTd828+RrUE01unLV8
Ah3QjF9TFSwAIHgAqijaw0dl+ht10N1TArVOsc9WNjzq9fSYmMU5ten3+e52tqLnyISUVx9NKm2/
Cep/Kjb9I++ySxFRLgNKo6L19Hvkjes5FNhMl7Grmqb1Lk7OdRQNhFXsTkuJk/OsXxbCATRqGd1I
e9h0dtRjAVR3qYVDu1DGaDs0OA+Nyifae+kKrbZzzWQEQevYmfa5M13k7m8W1YOKdURMMH1/abLx
GirBQ+PqD5Ubf/VEgy+nXEftkTLwl8lNnmOd8zs60cOQd3sTUfmC8DS3IDzpsHYqFqqe+YXfLNcS
IRZw7XzrDInxVs39Cw4oNI+bY+QPL45JXJ5Gz5g0ncyST5rcg2Jaa4xGthpLIDGmr4xXz+2vWtet
OmvcZMU3MZU6SNHUyoi7c7spWcIbQyBn+6uI3ajY3apQvTANjXAMIFtu85DRk/SrgCkHqvwZXkCg
dQezbq4ZmgNTB2dpqtZWIxZW8ApIUtsG/31n2xXDDUdDaEBBcnIN/2NJINm63xMLSeuybVd/faHf
2WpSxyHeozSKsabhkX+9u8xDAEKqHVDlHMB6N16/MEvMZJ0BvjErmNGOF9M++GVw/OuPhRLzx/vL
BeKADJim6VTX3wmAVaaBwr3ZYV4dWresTk84C50gQPRptx5ULkaanfyhRcWCERX3KxS2drVRr8uJ
8IA4XCdMNBoLmVUdNhiBFVFzQvBdoy7hVFxP+7vNcm8WNeDFGkjWuHWolLIGo0ry1HvNZqjigwg4
hujUKcq26e0tnTIHoQq0s62dn00vdDXOIcVpkxA0nmpaiOnJytRbViSHmJsuzgl08wEpBgvO2bqJ
sxPgduxzh2tg5jui2aKaMVDrVk7O1YzNBxsIG5iAU47KMeZc1zGdjplDYG8SGQRG8iz+ZmNWb7Om
3mLIPBW0ryb5rjjpaTKZnHhvEiG079Rr3W7WI72BwJ6OANmOLbd9w/w6415UpecWBJvlPxG1it6W
+yTW0aBXgSKHtI7NMxIzr2LRdnsU+Ot1/ktReds+G09oYgFmfkXKE++V7GSbQwWpbX6BE274tVjI
lna+hHiH1Aaj0izUC0IpzzNEdLTbPgShbyPWACw6rLTFjAxlw6SM799hguQbuuqpTMkXYucMHuO5
m5yzyK0AI0LpiQ8TGkKU9NciVLRMcgz+aEDFj3qiXSolOqgOMV/cXTV+1IixMfTWOfCni3gM5QK6
L1JQ6aHuolNO0tMjsApijE4AHJwooQXnA31rU3NXRclJxH94DDyabf8B8QY51U7dozsNL1oRf5oJ
IZDx+aQcRMDSkcqpfnzSSXAxoXw2IWBreffou+GzCeqwVqwnNSdHyHp6Wn5MTyY4YpH7JOLBDJ0K
Cl6rXLWeUpM8MY1OatZfy/BTXNnQszhXOt1AHTzFQbguEJ+GRffSh93VKKxdn2e0AuJD6BHtelhY
IuoVOIfIDTYiImzblCC4QjFt5xK4l+V0lDc8qbmCdAB8pd048Hsye5msXWaeg4sjSEWj1aMLQ6QL
pXbYi9QrN9urSMn6pl/lwYuqkH2KG07kCHFpck+DaGkQdYGhQaLMItg4/S2dqUOEaBT3FZP/3GN/
Qm7EdCyi2bn0f/z19KEZfwCGMm/pjgV9z7KZRNR3dsDpZCDSb1qYojnTS97wQ87D3vA/E42xLKMM
s7DG/up22QPBNpWEAZg1ZBYyJHFjNTALFlCGQDKgX4G4VHpN4SmLaVuewNG/V/H00tfRK52Dl9hV
KDyMZ1WPPnkYDtMgDBZADesHopZhDdsagMlCLVC1jWgomD1rTo5G1VpNkR8Yu2lnVCWyRl13yZyq
3AY60DCrrPeRO5/yIgLlTaxjzwyT0c7qjaZXz2XthauAOuzC0dLHuiBibwsicNUoh8U5L6ju2Gj7
jDrC/Oj/e+RieJPePPSG+v5VrY0SR4/sVcwv4YxYfRxDAlPR8bXPNkjKtc7kJOacT+BUzir0j6IO
n1W0qdx+uEHCv44xFuClsEI/9PB3xRqeRi3zMPbDcDOqYT6KKRCuxInO20aMv8bxPmnGp57sO43V
izhbG0anQB+3wxAdkg+w19cFmau4KxIHdCwn8chKa5KgPO2uCkkvINVDWw5biHSPWmLDsZ5epowv
QHaZTQjCeNpmV5ft1Su6q/oQVeiYadOw7cHT2HmJ8Ebzmrbdo0FjTAzo1qGO9Te33x+LiJ6OxYwN
2gzYnaNR3vxtETGKbbidA5IIQFNeqwTp/PQRrj1TwXhGRX1WpmNFlWl0qvXffPKfhGU6SlR0qEzV
RAL/3bLpmUOXAzHNAZhoF6wSADCm9j5d2UjK06dbRBCoRoC3imefxZL4Nx8v8NbcSoiN7n/5n/+y
RLhgoNfp8A1UmLnqu4+HKjcaSGQVO70llCITE0NG4Zb2VGaN4Wob0XNT7NvxY2ThEW2S81H2C+Pp
TRn23yuIivH9hy/CDGBT0hIzwbsrEAAfDt0GpqkIjcVQt6jbpMrRRYt2KimbQJJysLeBd7TsNFY3
7i4RcokQMU0p53kmxq4mod+Xv/6JRAX7j9/Mo5ftAIXXHPPdzFQmmDjHk5vvvI7AWc2PRmh8VBr0
f9HbokRngfpOuu8y+Ed34xil0wt1qseguWBN9Kx644sRkh7J4plrzZdgq9vKF+x8by2JvREz8CeK
NFS+bLqDItYRBRrbG7ZJbO1C0gNRw1QRmnfT8ZqF8cHNWKENhh3XYgjcFVr0CLT317ir1xpjFVmy
itKA7yJmRi+wdptrNQ27tLXwzUBXG/B52OM7RByl0hWuCMPGLLgpAUC0Wf1ijybqJMbSgbjiat3V
h6xdeR2nj5/rAkEnamjg+1EA565ZpCrelCnV8aygedYN/SM89/xvRuif3R4mrAFLszXV0t/Ly+o4
0WWFTggW6g2KFeoFBP0hS7/LuuN409p6/9eXXTP+7LpDoxA9DZeo9r1BvTeg8smT+U6EY00af4qx
JI2NW1wM14aywIaV+XkaWXNmYTPR9Y80Aw6VmR0MpuK0t/ba/Cls8n1eYP7TXz0PnJKef4Adwc2g
Uq5L++liDD5lVv1Dox+jFikGOwfw25FYD/nDTLaIyNRRnHdwyw0WGVZv70zKc6JmmnIneCFqkfp4
hNW5FBlST80ZsuEaHtFyyr7ZqAiKgIHux1bE4zkaL1HzHTEDijhJt/JskJGjlqx0p9xFkw7cZ8B2
BFUMQVfHgBy4uI5OY50iseP6J99FloJOyIvWdsJw+VGvSjx5gg95Mt4Gx3+Mom7ZU6CmPmk86Sm1
w7pYp5bxtaZYX5CqiZKeWA1iKz1nUwMYkGVZp1iVRzQ0wmvFIoqwZxfsaYrjRhSfEjU7ha75pBM2
Df0hM6eHUYlfFb3c6YG1coNuAxPgWUv9g4PQr3EZS2MXThbW4NOxb90nu4dxSzGces5xWisMV2Qe
ZBW5sHd6NzPthocq/zjqpPT8HSAez54tFO4KwJSE+lp/HFz1xXfNs6P97eLzJxmbASMCMgC6G/of
EqfZUYoK36Oc3q6Gctv4OHLZtZvjl1/EnwyRf5f/zWz7Z7O+pVKQc12kQixdPP8bFk4NNMQhaGWy
TShXN5TtyX/+ZvzIiO3djO7Ymm4iFKLpSKC++5AoFHbiKpZIptuj7mM1tLjS+bEeUa2C5YyI0wJV
m+o6z1ROXDIfDZOEMHkVNcjaIxjBxioyvLVnaaIPtfMU/ZxQFO5188lhInTy9BCHvAebuyaOv7s2
H1P1pGXUu0x62GIiTrLx1gU4qcVM1XWdBAt9JuXMUFrywG8RjHP9Oz95Rh2KqBuNmJyvSRLpGPMt
9MxzQoiMAd1jje2I5VznYdxZlIHFl7SIuIEJnSfDfkSImVtm3bvl55L+C1JBc4TVuxGfvKF71Bzr
KcjGo2vHp7w2TnCC10ozHUXwJgIqdXZW0KUfuD2Oc/DB9cnwGropek06Ru9zMfbFF61zqoUf4tWK
OOWC0PXVYrlQJiq2ZD79iAopSoIpV9JNDUw50JXj49SaiaZHoze3u8esIdurHLIaFc4MEdeITh7f
xfeR0mQGF/GjvA3++3cL+5tU+As1sBpBhvbdw//7WGT8+z/iPb++RoqL3x+dope6aIrX9i9ftf1R
nJ+zH837F/3uzHz6z2+3em6ff/dgLTvmH7sf9XT90SDc/S+Jc/HK//TJf/xHiu8GdH3WsH/fd/8k
OuH/WD0nRfs7Qt/PN/7su3vIvpu0zy3CNMsybbEI/Uv3XTX/yRB2DZOiniN03u+dd+ufoiPvEtHq
eK04BkPvX513/Z+mKwh9NmrwCHPyrn/9CJe3wfuXuu+G8y5yVj3OQewIlw9qoUp89PupxMOOp8Vd
RznGSiRUGVFSyl23W3YUM5Zjk+wbygcLpWmeqF0I2L9/gAL0NGfKJZ18ZxlXkNtjzNDNno6H3s80
IAFVQn0yhajDcAlQCXWiGUtJVBRrFwdalTqqkc8rhUG+KYT/iRa729ED89Z5MAaK7NrY3RPm9tsA
FdRF3eH1OubbqnIvmpEUJHZYexi1JrSD/GWqeV/V2vkEhuBzPM/ngZaIW2JWCmFg02XT0cyRG8Ri
kSrVg4XkGzok6M2IAEnVk2vRRt+NeIb0tMtLUOCV2lwTS5i6VZGzLjs4h61VLOs4hQs0Wg8wnUAk
Ris3o6DSK/lrmKZb1RyP2C7mJRY/TXdB6wWFprRhDXTrlY+NSciLozQqF61pfu4Gc4XD5E1xAmOB
RwW5MT4XydB8xJsFPkFX2Usv0F9mzaTozlKfVPq1SpkYbOsTKl10POAQLWIwiW6tfGuZz8oqf25X
fd8CGUSlVYvreqkbYHWTYl4rY/1ZU8kR1QHXDWQLrA4WjR0NACfsk+I4LXihmxr3p76gTY/YIEU1
/tyEXwFYbE6/qL+UuNEsEWfKlyUI0ETd23F5bfMRGB4cMa1LHubYGpcuTufQO6LnaoKdp0xwGGc3
+aVIL0lgfbCC7pPZBRubc2wS0YoC/FSv6LSvdAMV4qAPQNXTO/KFE2xkjd/rLHlQMABeIAcTbSjW
42tR2i8qZaShTIdDy48wlcV4ncZ8F2Oquva+u0l0BM2rIvnpk4vMF9pOSx14/XYQtAgVf1p3rJy9
ZsJNUFCVqjUQFGEafu6MAVZhLbDKenksCZDg2CDnlnYwj6xk0ztUJK0GciYXE5Y2tlJTrH3JcDfA
hYdKR+AmDzaF+Y1WL0tz/NhA/N5ZTXg2eq2k0evby7DPnzK3fErCZFrk6s10ki9lUoJ/73FD1B3t
luT5y4QbrEdVNUsQ7XOhqpjQeTTb6RbTuCnb4lMx2Nc5c1EWNoEdlsOhRhmusbMOs0X/YuMwp+dn
h97oSousK0ixkWbpzpoB31tG3ZGPzAujQOsAtbal0Rr08n/dNBByV0UuvAFdlGiAz+QM6GF68twG
gIK2pn/2o0uokCcuMJU5reBRVdnnsuQS6XDM0ZzFYNL8WhlUsNuwp/zihPg+oTCJr8LHtO3BFKgK
iBXV+KXq63iFeujKq8FRWG2+qVngDkakz2j9osUm9+7HFKqYBYKwAgArN50p4PfiYSP2xGS8Hk33
6eeTArZYScxsZ973lbm0VhnYo5/P/eZ0GSJWZonfVElB/DAOLVwrfB3kI6QbWoPeeIzirC5QP6Nv
c3VwpxRiYR4iZjQOUa15cVQbzZmOSs4OwYEN2i7hLsMkG0Asba+40MD8Ubc5YJvZHoIZjQC5Nxjl
ZZog5t8PyeNo0pyjMXI299dH4k3yZRNryWq2oEQrhYAgCqgxPuTbbHb0bS0hxPKYKp6QL5GbPPDR
mFW39yP3V4HVBXgMIwXfBIQG5TvfzgRLjWfkgR4xp8DrqebX3N1WX3xqOsvfJHlkPg6ZgkfEthzA
6yDI60AiZLpxja9D8dmfO23hVZG7rQqnumgNgM2hHc1jhmpsV7XxEdfTR0BK9anTQ31na/nZFqjJ
rq2CBSScaE9ZJe/xngiD+XkkdY4g5Olzgi+sQqKVifJgBYcv882Hceofs0gp1nlf2AsfleIVEpru
oXb0ihSk+AwdC46sodLdLLt1C5R5nYIHbkN0XuenUYNqCoOKluv8VBt4klnK19lwsd9T6nk7jvDe
iqTZJ7paHMq5ea4azYE9ZzS7bCq+myPsidaqwl2ImOfnyPNxMHKSXRuRyZQK3iNQx75WU/cjD7vm
agvImw6f08AKVPB2H+e8iw5zkRPmQj/EJrAgwU/W2RRe0d9DAbSx6cKEtjCBU5/6NkSlM6hc0CIs
uA0KpyGSiPi86uHHmrsLjRtEQhDNbA5ajkoHJLlq5SOYjbDLgmFMNbMPEFOB9Rtubd0/mmJgxYLh
EtZNRTogHrv9MjZ6b0+6CVdXskjkBrOlD32PDCXRRHYYJRa8baV9g9nh9dVT2TabhhHpONh4pPHB
HoX8lmTzzB08S7rwgLIFoltufIGpjfHX/nlQPp4EOLqkMhKOhY7x0wj4Vm5o7rmA9LlDMe5oJqxu
G5yuFSXfS36PpPbUgtTzRvIRe/eHzlzesEJVkKbjHJJqM+Ws7vAIh3VErEDr1fEXkYJLnXzWLIt4
Gek0+LM2woDK1hqapVO0l2wwubEwW4dLIHhib7QWkO623bvrKeqqg0VUoOMUu9eqoD3MYiP1mO8P
6eVmSz9w+mVGfoRSl1AaedsNhYqLfKwMyMvESfliBnODDApQ4BiTD+5IfgaEhwCvpJMz7aCxL9vQ
QV5nGmjBxz0dfnFd50wQCkKxa5W4SleoOMirHMaIeRYk6r1Add+vsqQTNQIuLffkE+mUoHqrFmsv
G3+S7CTTTt4Id+Kd3Jurjp4PrOO36y6ZRHITCW8SeS+UkgLm13awyezqs7wXTG0GKS13NQmaDpTm
CVaatXYctdyr0XdJk/NV31wlQV4s5C96F7duHSNZdzl8yfsx+XsHcaNtrbGl2wyP6L6RqtT3h3JP
Hpvtr1URt3u3HdBklr+pvN3kXpLVNpQN113Ku+y+ud+D9xuRPH6vMrC2vaIK877U/ZDkxby5a4qn
Abq0llQ6kgeHSPiQRtUPyfZ6u3ZvY1Ry0eQuIAOmtgQz1V8vnBMoKCv/2TU0Oo8I3ul28tpg9eqA
yZPbt30rLl+cGJSJvDD3SySv2LtjDl7oywrMIW43DGE5Wt9IYPLaycfyGR3SMsAP9aYJIP3b4K0b
fgH5uJEgdqwssz1hH+TjFGFSOWTkUAoF+0Lu3Y9pgbZ1Gt3cjsJVqPFpXEDztZwGBJQQEDeF7I18
7u0F4lgRACjuLax/PZX5EKwSwPhf994dU+oKrVxi9wVVeXDvEZnDxkkjeGSga44ezq5vHD2hFy/3
KIljiOzV3+QlxJTppza8fJiZPnOavKJllNu7BnCqHIJySBZNGKJZHmjMlFbirrukD3a19J56m2fP
nmiXy33DdtC9nmMfDhtD0kZ6YqE1aYjSl3goSQ/yhaWhfcxj+lnyQudvFCkxWuWQ9SU/p65oFicd
yhGSoundiZu/eQw+k/piilTLJEkud5rf/6PuPLYbR7Ys+kWoFfDAlKCnlLIpKTXBSid4E/DA1/dG
qOopO1/1M8OeYIGkSIokEIi495x9lPXv3QpYDB3wSmzn72a/dYy211AjdVPtqY366dV9IbC9sJQ+
YNq/hss8XGq+JHjSjGPrLq//pfQjgoOz1torX5GyETlzVhVHT32EyZz+8n4VJD0D2V49R5PO/Oio
dtXTlDHp42YEC2cOKOx/G2rMuN/CLoPOusLlB50DWe19bP7uvlLTGEU//oaCEdbQv3uJibXKDin5
m3qZXD2PbC9602Zy+OVpf/fc3+7LYux9S2tyOK7/q3pU5O5Xd6QPqm5VUxc4LaFaetP90Mf1clTS
z1yzxf/cDC1f98d9Iw4y0seFtheN4R6mMb8UWl8cTNAr+UY9LZoTdtVT1JPVnb+9jLr5y3P82d3Z
pMGV64ePG/NZjw0P3APv/f5y73871IjaNh7fhm6SLqAeVxtgHPL8/uiAC0UUHCgankXyxEcOrVoH
0c7VTY6nFlvWbiDctDkO//CqwJVnWlCWh2W9uCOxrM+TurjXZsqoQysXdfJDtc4I0J1J+gDrLAG7
Ij9hWLw0AlmSsmORAhwC6x9B6JO5FtYGqLAiCcurWYPCwCBTvnuIlJFI3UTdysj7bizyCygeK3ru
IwsvUcO2ul1DEODDz90dMjCEMBh0C6tGWLIOHWLdKO+Quvkn+6787Ln4CebVCmStI88gopKvLSTm
nk+g7lIfSG2iVHeQlOSHzren+tiuk4F4nSUk66URAWGMCp9LoDLJaVwYWOoJphkiJXuELN45iL2E
sU8B0BT1TO21XRGf8aou6wBq5+KLjeYFAY7NQLxu1J5uD1sraftjtw69KkJN7TWQ2PDcLsf3OLh1
aM9Gg0PwHVS23h6tnKISrREL+jqQw3V8oOtTQ1mzLUbJ8KUblnEJlAHrw4q1CDsiZQ0gjbnoO8XK
Q8nXnNUeOez+Pl3661TasbEzrsP1OvuBwXP6uN+WIao2oCLw3ErB5xbrFK1iLY+nY3WNe31YbNOW
ZdwYa/uYCuCBMPZIEJbE2Thr0a20K3jeq9FdRa7Z7+53ZcbvDA4LK7ySfrScVOaaoJ41B2pXoQlL
Q8x0ANOjSllTNjq1x2/EdeHjTjHEGlwJCVFq/RAfm8JL3QMMHJQvf92v+IxdRABz1xJFX1t2A7FB
u1Ovprhzau9jE63zQqSzzz0RfDv1Qrm6dqldZyr44i18NvSokBFaLMYuJNH2x9iUW3udg6uNVIea
HW/hrExHQdYLNsn1Ua0yyXbr5FcFKVRHm+cXxH+o27ZKAomxqvPjml+NwbiURTQzGVgnwmqD24Tm
WVFGbxT75I5WhuClKaUvJV42uaIc/BXqIKj5s9j/x+0ikqDM4RkqOqGiNlYgJzFbk6ZQbNS9SZLw
z9nld2y8YAx9iN5om4azuvlP96VNoPkjwNTxCkd1dSOHYvzUh0QQt6iHckGhCCafTwt3D84qCTpH
exi8JSUHJXT3seE4gedX5cGFKLNDDbaKeJdk1whvudWLe1KcSWsiTTav5UPdLt4lnarHxQoJNkpA
gnam84WwhPhqlHHQ4C6/7Xu9usqjYx1610y3U1wxwrxMOs3DFCsBZqvdiNRll+hWkHvmrU8198lL
rOyUDTUyt8G9T8mipwpDR3AQoFUzCpVTOoTHBrdsFmKukK2LBHgcrgbTCY8jsSFaNdr7JBLTdiGv
qndZfsxtKo+gDYjaGkna8KfWPFlt/qkMybAimqY8WDNHtCOd/tT1/dGPaM9H0kZK5i5XadJrlILn
5xGiZDC6IwHnyAI3ugbyzcCndkIMdUNlS16a1ATWu+7BO/rZmgWMc9miHo/VJBfAZKZN6HiocwZL
rc+geDGWlTYtpzICC6SFBDXauZV8grFC4ZPV+L6AOJSjekM8WR3TPIYTTeryMrg3DGfjo9knHjYD
zF847GCUlmI8RAR8QLsl6YrcGMogUbvFvS+DBrj/bEb9leGtLZy6H7amZaRBXSXVVvO8axOHzt6V
erGJqc1YwHkpFd7ZtfaY+2Z38PCb6h2F1MLsv9sJSSK+Me4otR56Ai02Vs8m7OJia07+zgqHH9Ua
EjDrgbeMNelo5qNdIigMa7KOCDn5PEFx2smUntnUe/a5jhcPRk7/WiGHBuiFlaihsj6n4htogR9V
OfyoIxhCNeQCkjuOC4i6wHT667K1EFaZq8ELnNLVkqf30oFEacpVeNuahI3ak7hrLS6WY5lvF1Ea
IO/JDPC4UgRriNPQRfCTfRtWMmFNk5yBLWjg4jRiRl2IBRtSjEywMNVyFc3gDBym/nsTcfupXgzM
5BMxbGPyY8ASR9eaICv+DS39KfQoxt1CjVPopbtpV36bW1TXpqmllJp449qmL5/Pevxp0qCgOeBa
KEZDOOt6mhmJJ3929jrfBDezyVhgQhyttn3WcrE3Iq7mcLGpQBSHxOwIKSz1Q2j7/tascgMMIYh6
2frbiQMU1Jh3AzL74qNbR1zdHUVeF6csk9/qiWZJpZt/ion/q+7df9aa+w96fP+funcmSpN/1b17
BMf5s21//vzVMmu+P+vP1p2n/0FcBAhYQ0c9wpWbvv+frTtf/GHqtuk6hqe7psf2H6070/kDuyx6
Q8ugLKr6c3+17kzrD9/Df4uMnwWLCePzv2ndGci7fhc2Gb5P184SiFyE7/8ucHHnxtTi0S5Pse5q
gZr2KNv3aJkddK0nNeuqTAOV4SK8MSDDKQ8+5mPqYY3cCWa/64xM3VbTMrWnNh9TtbLHWDL1KNnW
dpGa3qjQYRHB3X+//b7rEfJi5H53KJ3QOTJT2KiMYXed8qg9telVfaHvU5LJpHmzlqvOuqoLqt0x
rPwFrxv3qmk2+REUCXUTdGhla83ekUlPPJt2kpYTcfZF2c7ysic7h0UgQQhv7FVKulxGZrVTAWRX
F7CBN0tIwiIaHn3nOuUlWbgQFq0kJRCVZmr5sFzi6Ks+YYadp/ozeMBx02VQ3m5MS3wpoAt+mrEt
2Xgq9pm1hMeYBUhQ9GiN6zq/6cRwO1pxtiN4swpIGqVXQ5hnsvKr+sik8cPEsG/Sg8DVdrQtZt3R
lKBacIk36FeCTvxSN+ZlnqJ0T+NYR8mNizgiTJCp+Jp9dUiYAAeUOORCR2H8nMVDvC/sGtXWxJJo
rPdGYT1DgHxsx27ZOaHPsjA3mBxNbqAXxR15gmQIujBOLa22957/4EX6wDTY4HKoey8lTaa6biZy
QQlSnYV/NQ8Cg01BPKWYKxA3bYuOlXUBQSmryVVSJu8OaSWWz1p8P3bpl5zlXZksy8bKof+FQt9m
zJfp3PUjAQ5WkMZEcI6eBonOHa9QAD0Urm4dRdJs6D7cAOqz9ihs0S4hbs0xu2zxs2PRir1rq62n
o2Xpb1qpOdsyMfyzzOtbM2vknZGdbegxtKlwwMwO9GvhWnuatA0cQ1zQpa73AZbZe5fMjT2yrp02
Q2FLch8oGVVdckwBgpnTFyOB2ZNVib6fdKiqZeh8Ix+DRNv5OkunF3is3ZHArwFv7/KahEaCn4qF
53oGLQ9tXhXbmVxJUdI2ZVJmbeOE/Fortr5HnYP103Qz+uEcNmFan0rAroDkm0ML9TzoDOdMS/LQ
FLlPxg12XQFocZLhao3wuIRGM9Yrcz/Fnb91Mo8I48Fk6uywPhuSvd2MpESMQd040xWhyMU2vPON
7ETGy7b0hiFwGvvBSIZvea9R9l+qu64TxOKuAWGk0yJjEJAtjPkUmyTqZuTNhTUQP3q59Kza+7JB
sD5PSYBKEBadbW9TfNwO30bp4FoGhaaDmUSgWEsdS2b22Aiz3FEsv4jlKC1yxYwe+21W2EenElfM
YogptPAeTiv53zOrbxwd5Sbq4SqJxDE3iGBXVAo0fI1cKXP2NxzFoOqbFyp2EW2Jg1ru6eBOQoi9
F12MuDFmot06ukuEKlA3Wnqs85TDWGntWi06JMTG5fRjtKptDjDH/D0H0F3VzFiP5pd29Ffut0lU
7/qPSfxqQW9GxKXHUXsiyK/QndcMYdde3ye22I5yVejhkygp00NiHLwNAUJMLdyfve12R8fDFVA3
ITFhhgXuNGufcw6zo2sObYAqlRGKdY5WEiFIPtOuLehe+dcw9fl5ig0Qggmva3lIRVUfYt9vt5ox
pbjZcUG4o/5DzicC6V6yqCfVhTLGkQHkkFucGjGrGBmXN876JpUsDsswkheIq38brhlfGtr3qbFv
e2H9yG3GVDR4PXqnaUi6Tyg3CKRtGiJQ/QeyY6On1rVB/czJBCalPJHbG4h+drC/EiIfG0jxZ+IH
D0PqbhbESvaqyB8H8d3IuEWizNdICxoIz4jjEhZbJVnAOf6h+H6OQu1gxIycICaD2naTbZfvorbm
aIwJkpGEEPmW82ROSB5Q8pebKVpzxDwmjxF1d6SDRaCVbrR3S7faLaM8OSyq8XqsNWM5hpfYIFB3
BGM5zg4Z9t5PjEPWfnBmcEq4JYP61CMZeM0dGkQhVyqvKV5s600rwBPrmg00OE9OOJSjoKrfvIos
2Swcjlqj98dozB+nIkxpyTTNocTQv2Vt4NzCeAyw8eMR0sLTojNu9j9qGS3HcDGfKIINW9JdNWaS
Y0mL3TdgxLnD3mCYqi3sy/l8cll1eazgtLAPPF1vg9Em0tOgSXkq5w4UrF4MiC2+LTUT18zs7EuY
0lM0XodBvpqsgDaW3rdb2ZvodTLqH35afoNM/HWa93XBwqrXphsihomRFT4SPElSjn8jXALH5zLL
oUqHX5pKjKc1ccwYY/0UFvHBRoZI/QU0a24u+VFD/QPeGZqrbQnUKktxS5SMh43C2oTCCHeFW7Wn
eHboP3arOeXS6pySlGbDbROndzOryKB9aophtRfx5dVLN2AxhjnrTxMMAVlsWgyiVOcqDuEgWzBf
l/EoNvAyHiXpULvFGMMDVk3gyCWDxpiBRxgorI5mzoJzRpskeuPUYrStCcKZr+ue6b1HT9pZ8mdP
WDbxjoiT1uQAoqvfSt/RIFU2aNNj6W1LLipRO9/MGZpHp+0ws6Xz1YBUmGmDJNbKtO4jPdml2mJf
KMNeGKc/JQ5B07Ypnxp4PocZ47qW7ilfTgetFTdJihehG+SyMyvOibZsk4NjOfeaBhmd6CyWagYx
6fVEgy7cOlFxSXXxyS3tB86cFwHy5wwzE0d6FpM2QNaB2mRMJLI29XYusTe2h6wqo/ASj0wfBpIC
ZFy18EVhrpM1eiI3U5yrdWPGxiv96XQrWHZOML92dsagvpC4FNMGJzDNf6UaQgojtoopss0DJeqJ
sc6S3iYp7Ecx4AKOw/mL8Mj0GcEbal5sU6IXhbGLvPIri0xI6SqxIdOoUHdFcS+wDoLGTIMoxdxN
wOuRhRB56pXch/6PkBXhztZx6xAbj3ln9DyoGXghNe0bY3679zV5E3WDvY8kbWFHs0wouz5tRMfi
muXDRCJ6pgoszGy0PBGxYdZO7fauRB4QFhqBUptG2ANIxnX8Tseqfm8nGiWOaUqD9yowdqRxSiwJ
aiqYnK65HU0KzJl576RkkWprt0U1jUUcwk7nPdtVrlJ0FaGeGmfeAbvoTQLt2oUXf1QNMmq3jya1
14Dx/xoUyXR2TWM4TG2KWTC29+MU30xmNZ4JbWsCSjL4AaDwHStZv3dsycOVeyP37su2W05m8jDH
T1FDHRndOuK0tdTr+N06wsYn1y/wWw9oKkii35LmiDeyMcBZGwYhveTkkQrInNA38r3W1Y/vzfWZ
mfS+n7Rriif2qeiNkXHPwom14tpWOqmAebwjPOyntDXM84UTn8AMB5jDoWADYya4BKt+lwxyK5IW
OVXYQ6Ndu9yqW1eEr1aLHQx48Z4yQLTlJBGmdw94tjmO9AFNw2n3XURUF5XKsSV0sZ/h++NK6o6p
DiUWZcO+axzgPq04txSAtuh7h02TR8u5EsLZuV7xWiS0Upe8fE8zdplHdZAuQTC+yuGhSL2fY8J4
EZMSVZLGfaiM/OxL8/PEsj6T2WMiNYOyDLSvvjWpsKbOVz+hzruoGBIq7XwNodwmI+DZNYBEj/Kn
xe91/nErICL+hXlgjAQKlG/pJPsM3lBuDD+HLFwt9+cwysZgFvFbN+UXvYdwV4vH2iPbLupMgG3r
IsKqKCQ7rU1Brm6CnoRPZqPCDUq/khsOI9Loo10p1oSvGoRXOWV3mrQlEWDDDnG6hFhPwT7MqzZg
0lcHNbkUp8K/b2bHPdfrZoy+k54zn5ZwKfaGLJ9MU6eFIBbdP8RZdEw0hPNaFDcBZp32YLJws8bY
pNdZf2FGASK7YLBxQRx3UIllLQigLBaI8FP5WTLY7h3S0ep5uCSJfBjGmMy93h0umjcF8+IRSdsf
3SXXzm3SfWX28ASwMOG0ai/kyZHqmYJZyvZiDe8h9kJs0LHIbU9t/dxTE0ok5ePW7knIc0GP1kVu
nEknI1KpekZRM2FWSGDcrM1ncsXuDGmUgb9KSkgFkwiyaQI7VkUUUg4JM4wqHfzPq5vSNsIlA7tW
aOS79/lVPoEqTh3NZ1gxqg1dOc5uLy01VoTRMaSesyEAmBR5P0JFViQHVlbXeNqT83xb2HkfjB0v
55rRYzWDjOvSLr70xeKcSNdlypeKc+hgSPFj9ylyTT2I3YUBb+3W25JoLorCsgxQ4PHePbySrkfV
GYV05qvWf5IJ4vvoH8ndcywoVfYt2kfni5sYr3EG0HSY66vU0C+OafY7s1kuhMwyEbL1TVJDg0Aq
a58bwZTatSn2rQ2tLB9gv70Wpd9ujKoYttJ7g/KpndVGiFWGGdrm3VgsHKPr2tWCYve+yev+aaja
ab+mIL7fJR1RAGke6p3ahI6L9Tun+ImVTU3SdwsN6Q/BCzU7fafRCQDKgsc4SZxg0iZ8nADmtlAG
h3cWB1kZ6CEzh0gsShLE03X7OJdTkGty2HfPCYMRSi1hnRNZ2O972UiyLKnCp5LrEPYnGx19RHDd
ptQIAjMnuiddNPZQ760dig6WlZa89csoPghHusdFOltXknsxrI99bNR9eUoLMtKmeuevfyKrIjw7
aXpfItbcTzNyfjO5M6wC+F4Zzt8t6irBvBZb0wqd56Zy/E9Si6JD7AiuzCvmsoMRg10VGp/VwFBC
0vgyrn1MnNewfyrSBkkl+llT1Te/1D21giLzYtxITczBDCdSUanf1UZrjyxcr5J6zGw3ld1yVhu0
vside2Nrohhl2KiYxq5KS7XRljtpas5JXdY+7jaIw7Y5h+bCFmexbpYe1m1n+QhD0JDNifU1JCZl
r4cGhCmXgyqlh7FbENuASiOtacnGS+kMRUW+ATllJD1Jlur5nmzJU6RpQWj4e8YAwdUlJis+Lqxb
tSk08U301YPduW3Q+fpniUeVC2e4SxoS4rI0uVQNPO/B6OpD0xpINm3r0BL26UJUusb+7gaWHpVb
M9OtK5G6LZF6oM7N6MtU3qOWgleAYqCsom3s6slXa+gFyeV2ewmX8C4uG/ehrpkaCC+oYwIQsc/b
t6GfMK7G+Y+u0Q6hv4JLamK50OmS8zqRwuxkWRV0zCIeSXq/2G4EWcdiYYBDOLo0xusiCuicfv+l
bNMBzNumqlPzua1TAwoNWRXoBqsLBhu+rCgLiLJDru2J6WRb9s+uzx9jUfhHuxfzfjLdQzyyPAtj
hNALCNOlLL+SkKN/J4n3TFHgeQY7dN/kpD3baWmRw2HEWNIGZLnR9KlO5A9yxshwWA32RLsBf5Qp
pqnKP9md4V7jNSFbp5gn9MCjf5XU33QCHi71zZQX1j0rEGPbVMW4bxJ/a8WMiNW8gAlHLL6Nar0I
lqgfaNMyn5idkh4BYqMDq9ttI0sixcJmzc6YwqvISu/tEU9enL0aFol/AgtROpmPQA2/es95pPuf
uCpG26az9cfY1kjF8I3ThB50U8flfNXRBNkvhDIc3Ln1r+IK2n/adnrQFIQ2RMDjCQLFjW/r26HO
8Gqabw15GyfHhka1MB1hAQIcJ2/Dx2qZmcUSBUseoTVdS2B1O7Nzhm3sjd9yLWlv7LJ9jpGHB0qI
p7RhvR+5W6qWzAPXi7C2NpvnJCPMRLR7aF84Fnx9DPx1+IeRspy9BlIG6M5HdRdzofl8K9cAM7WZ
V+JoOpqEnxkLuR1rjWlY++ndutFoUfho3zIPdoY5L6Qw6ByAuS6qfWpFn7N15G4Gf4XVxnsl1lIS
ntloblnVI9Fcu9KGKrrWhvO5myA9KN2S2igRpOfIfUUSKxm9XHFkDKcNRr16nMgf4MVKPFHGzBUK
MmQCx2iZXCuprhI5qY0xtds55PAVAiF478Rorm0qCGc16aE79Oderqc52mH9Sa10KpY1bhHrCGz1
8jhxoDi6/kOX5LDVSQHnyEH/4dT+xYhWjvtAwdCnrBLqBuWWuUyPdcSPN0y5wyzXR3UwsaKU/YET
pgTsEjN+aLdYJ81gCDvw59QLNtbk/CSJWr/MlnfxSJen/LeKXggpyKv7OIL3oGNh5NV7wF8ZYUSE
3y4u1ePEKAgkCHFi1pW8SSXvNUhLZ2PfRkYU7obQAc07j+E1Ryst3LliiFyDwndaRovXW+IbmFRg
jYZDRQsz8nLsM2gIKB+NW79eh5rotjfd23SwEDFm0TaXhnECkH6fRekbRa3swO9NHt2+jkWzy5cE
B2k9fM7SAoaEhErorRywtdnV8BNsGpxnELRKY+e1+rxvUuhZ5s9+LksWR5hsxgj8gBHe9NF0yPyM
Sk8bgjDz08CguMjwOOwnySUagR2O5ANFDROLn0g3VBeHnWmHE+3Iidg/3WAs92bU/wlftrvIYuuS
/Um7em3g2Rtr9K4y+KPbfnG/lZl/IqzxqsDvTEuDj+8vz/bontNsJ40pu5E+CX2No9vbuoUyK6pt
TZF3yzszuckcnt2vY9gC5GjWs4PbLw+Tjg+GySuE5ITqdUskeC7N+srICkqbWqrf0CHdFobGAeol
tIop9uoWQ7ljjHBqmGllvrx2qJXmNBQnQU139CWycsroZlO8JuOaAlOE80bktDa75ZPe0vQ1PXMj
O+2BQv/DTob0X2r9ZWgp+67T2HL8Klhdb1IDv1GxJC8Rs6L7tuZjtzAJN1ZXUHBmOpjk0QMLgdSE
PVmMVMVjopRqUkFCrnhIRYKyLh4dI7p2mROj34ivp/WHlrMlr9w0mMDiQeM2vrvSW/Zu91T6OXDF
wv1M6+fJtlp9F/eWdSDu9nokZRwbZJgx8as/ScJbaSxoBZcM4mji0D21sW4c6dlfk3NLtUzLwqAX
iP+n5z5N3JOmz48eibO6Q6B5zZjFVa1BJ2WDHe/RWphTRzFfJ95Ij4NYS8Njbjv3hkFDIBl8IsGh
YS66c+1QimtbQdukqJtz0Y7grvIQuQH6BQ0DmdHo2FfcvQjHgVwlq9zOmqQQMNo7DUcsnV6iQSNa
PYVv+vRyf2p+98M0YhwxVU1AfJUzMf4SxbdxH4WnmSRFqoYR/f1M31A4oYBFrpe3Zg7x3ld6YRqB
3kKjQbOxYSIt+bIEg0p49rTm1W6st+l7SZeQ5M3yWpuFfVVE8XOZfmelGlO867Id6vp+6XJAJQZL
NhweCT6CxadqZWn7qWjrx9biAHGXB2kLj/USiCOARZc+ecWHyJlGWjtJ9S+pPo6UB8x9185gBLOo
2fa5c64zZyvqat4PIyUBK9ZLLl2mvg0pszSSj1KQxmm8VCncpjQzP1ud8S0xYXNIcK5gYqqnsqBU
jqiajFo9vjR9U+27NY0ro5pYzvojnXDZzPso5JwD+v4YJn5zDN3hCucxFDQCS/x0KbfOwOSn8Ekn
S+eYgaL8Gum09msbXX9MEoZJ5yTQ5b1LYWRk1tN25rh3yryCEfQ5s2gPJfVxKWE3eq52L0TYPcSW
8VzN/pcyqyeqbrF/6BjS29j5hKPrLUrRSMxjZG6w/K0LtJSeUcnVKGYGlUao4VuvAHSQM/cgfeiM
LHZb7oxMO/UjdWMf99bOMQHFaBUgzlEnGZYLW7rJE+1bq7UHO8QUqbdQfVbVtTvhyPMaDFcuSX+2
9p2TfRs3JGBb5YSzSxgsrmMtcI0bs7gMOmeaTD8jzxAbp6kJERM0K9oIc3hONCxrZvKN6itCU6Co
TWsBL0PEVzVXGamIhzHfM6cBLODtmrwhCMuMW17mGgQxcEw9e5C1+WY0APdomXDsjF9Gl0C/MPb7
UyHz6/gRnxuj4cWxgf2h9uVr8HmJIa7ldaiNm1bLX/HCMVlJumeaCHYgTeMmpTh4SisNciVeN6hx
XmBazEDy7maK42rDBb4IkGG4e4zYSFBITjG07Zoz3cRO0LnkM0+lSWdQVvsh9793RCyQwFY711G6
nIb1hGqpEYVaU2/8ZgN+h+WAXXOKcJ1o8c7RsWFwsVdtRTuxBp174K+ZcHee423JoOt3LMs5Cks4
h+4r1c3vEqkn4N96M40nV/fFIyRf2kF4MM11khiZ35O5uxAVtcaPyO0CVtURqwPJjXbeD/eglwUO
iRILF+lblIzWuDXyhWIhbnIj/UqHTe6Trps3VO/traWlD02VORvbze6HmUNMTDTsSk5p3JVzuctr
op6zEjyD006Plludi6JJ956cJnIs6UDGtSChpms4u2IGVderSNSC5OcFC32jc9S4e4wmWGpnCjmC
6To5VUdmvy+EV3JoGk6KT16/Tmhwjnn51foOjMH8ZNTDF60nZKOxK+uE4ShYRtfZIUlwNnFJsrI9
gdXtQTwyxriBFC6MxWm4EFRFY4Ux40BqCNFgS7/zCv9bRYnKXWgFY+6l2uN9opcLO3ItHVaDVeXe
oRus+BCuc9yPjcoiVvrK3+77uKmRRYa4c1UgyhK+hVK+lkr5qnbf9bBUEWRAC6cGg7G6U7iyVWcl
Svzl75vQoP9d5J9r9XT1N7/svr/cKl+s1mKCY3B6qCAAz+xv9EVf6OLxoNqo537cfP8nPt7vl5f+
7c/f32+G5bSLSKfbT2E6whzEI6X0mko9OaroBPXWuhPrx2KBigaZ47NYUHy7kSj3VtR9pyg2H3sY
T9jivOpYMrve1anzHXH7cRieE4mxYQ0oj+e4+uS6eHtk+SVdxvk1JmiyjF33yjN6+6gZpJKxWKLt
oiIuft9V+RPSY4GD1u5VSS6V6ldtUuUzUrvvAmC1Gxu+pM2zaoNb4abnwqbeO1ikAiJn4s5fHlev
5yrdpnpIxUurPbVxDESG76/0fqe1MLd0QDTXXIM//u7j33p/rY/bf/c3f3efpXXeyW0PSnpqr1rT
cc1Gca3ZfBemKuWz0kCrRz/U0B831X3qBdTexx//9tzfbqq/K0BHMm/jt2jW5shvqvIPUfYvUnN1
p1k3rDk+Hq/W6n6ipOjqTnVb7TmS1U/vnSCd4P/tOaTpV7MbVi6aP7WrHlIbO9lSItNOH0//7S3U
TZOwtHf2z3+lQvsP9GX/mVDt/5MKjfgk8J3/N0Pi6WdTwCP5Xxq09+d8xDZYrklwsylYJa1pC//Q
oLnmHxbYGeE6lu6sOjPe6a88aPsPoXO3BweHWd6qhPugR7jQypCe2TZyDtty/xsJ2or0+gUQY/i2
DakUPAW8P2KhxW+AGE8HJZtUng1gyf/u9Vxtk7tFH8k1jcCC//LF/Emu+JV/uyIvfn0zUihoqPKp
kNCRXmH+zhcM+0EiyozC49zoBHp5vcEcbKKwKU1yuIhqEz9YMpwgLwGkuPZL70Vq0ykvmN8mA30h
F09ijsGoGdtxO3bjNpvmiHxn7O1emXwmEuCxzmkJO44JAcxm/WLIEU19S3Mt84Jpcj1i3pKrKvKO
INqNnTbMIOO15vZff1B3BW788q2qD2o7Aswvv5TLz8vjv7B9YicHJkBN5zhHkGs6r6UL5bF8SGz0
vRhl9TwP7MT4bon8jRU7/MfmViRlEXQhE/qkhmwbFkeKg2+FVVzl+TBuvQx1EeqfXVYaBRVXgkQN
fC1GxcqqKfTnrI8xjR+yHi+i4ZmnwSFweIksY1d1JgK0jPVeTesL3/vas9IMKkw++ToJ1L01uppy
fFwSM1zHJhYNZtg5cZwbzfX5Ty3+7W7wcmTbCMn8lbntRt3LLB2mGpE8xp7+uUxmAb8Z4YTnp8fU
a7kOQL3jKQRDpDNcjvEWuohHCcIEdbXR5+WnzOVtJqI3JzPaDb7vh5o0MmMklJKP5W1nK/tSySra
UJn9ShFmFUiQVfZvfqt/oppxULoWv9OKveQMXR//5bcS9F3NokNTFMeURHQZPqZm9uqj0RjKSRCC
DECyKXuYtFZqbwdJM6tqRmTx9rHV3Io47+6go6GIMgLd3CwWx4YZWziSdmwkI3Ls0tnZ0nuZWieH
2MYEWaCVSuMUT7ATHRqUevQ/u2jvzXf68yBylMsRXKHUJwE5saKNdIHnphXHvRy0XTOO/m6x/G95
bE1ns5EveVySRF55LAEIM/aSfrUgXgqjfurH8raoOPAIyd1k83DFiuO1tctbEjqI7zhXw3iCN7Y1
9PxTGmo3vdFdgeXKcROaokU4M+Al4g8mZH7JG6J4G9Ksfyd0FBzhjFE6TiHb+/PWtdDRtNmbR0gH
PxRAbo6Yf/M7/c0p5bmOrxM1A83qd/hca5lE1bmjf0xgdW6b1cjjRfa8162Klf9DZ2Uv//oNFTXn
95PY81YoJH0W+5+kufagt0Wt847mRJnccdZEuCKA6s0KruyfMXx+MsljQ13ev2QzR3BS8QtTD1z9
yd4JTNMbhZlIRkQAfvnX/9vfHbM+c3uOFhStvsl149dj1tDbskQJ4R9d48pvq/hA4GQBCYd/orBx
QPSEuwflUvyb3+Bv3hahMkpq10MxjV72f7+t3xiGl4+ad6Q5+jbZ3qOoGQ9oPL21sg93EVSxrPUe
//VnxeP3zz+9bXC3iyrD/OdrVBrphj9y4h5Fpw9BEt1EI32peMyvwloQYFvrWBqHjHrR57B1H7PU
WlOBDeDqrnjTdR8iBZntPpclTjvQy2l1kSmDTChoHyS8DPShw8xCclOmuJL4R/Kgzh00nk5xC5kt
QYaSPMOevSvhdpcDX/WMopcA+GoH66zb5f/D3nk0xw6ky/W/aI8JeLPQpr2jaZJNczcIXgdTsIUq
uF//DnpGGj29CCm014ZxLU03gKrKL/PkyKirwHuRN4CmpfmMGoFR1u/0WhTlMfJZABLnXJmgK+of
WFnx/lUJ/r10bJcmMXqKsNb4ofylzJto6AeP9fAUxcDqkWALIvBUvHOYBWnEM1jgPhVtl/NYFLBK
QqQr7Z0Z2IkNHQj9mnaObSgKMm/o9GTtp+XBU4zzxU1YDJiGMKLmbWvanbEgd2m58DjrTG9OX9+0
tfxbllYG49MLnQ0FvUfgrXVGf2TCjRdHvLhe63z604zbYlkdJkZxQ9tWGyZ/ZkgRPd7XVa0Zv42M
lhlpluv/yxVhu/+V2LrgrrgQ7SDEje/9b8Sr2I4Lqk/keEhA1TDw2eVV/0Rd0Lw34o6xeXRlyjYR
cWweHIcy7FQFD4QLyYgwQJ5GtvL9tugRd5m6y1UcmgcrHDRaZU6FSs5CxF6FKqlhPeiSMJSpk0tt
Wzedc9YF59OuC3w2HaWcOq82qdvja6VLAUftL6B+DEQxuk9daa+9cMBaUCgcbwHZUytAuZ5pMq+T
dJeWExUoPsDEzNwAGPuJtCHTAQTvgFSxoIbqTu1trGEP9ez+FgZ+kjie3saGlgmeWduay6kTALvn
V8dML4VXvYRtyGBklFA6auGtGsv+hCU87CCF7ryS7EyhI5TM3Nh4pNaRKthiJVaJoYEmds0Iwagq
vUt7A8CFh586nfZh6dy6uf6KayyqsvM+JBiVFcT/1zxHwmlRAPzY2OQxB9cCVcvvjMd21kd8ldmm
V8GVr8tIJ4gOlIQdVRniCU2HVycHHdlnW9AjGUbo4UFOud6Q1VgHBS+V+64GehDHtn+pWu/v1AJ+
KmUDnUvqFe2x+JUCvu84T68pG+t14Cl35YPcEVHeAMsGVDPCJB9jm9WJklJeq2VeI9amgZrkZggk
sRPR8czmqxHHcSy5kvm/pMenb7ZmIcouwr6aimV3au1cK2b+hdo5W2m4CQkXg93qn3DSZ7t+popY
5HLT5k59HBHouBq4JIiPQr1HadwNucMW0CmbtRA5tnZhn2XlmcdmWZwdTOthkapt6DbpRljl5+Sh
e4JueZ+T4jXHS5IxcMj91KaabEpoOoFCpNsDAxDK5YHBBN4+dbkYJmQmM6iZa3mj4LI7tCZaaBzW
em1P0TVKfJIOBoXPHUDxxpK3ktuVGjPnmg6Bga4nzhTbzt+VPvmCT8NS4u+b2H33Wu/RN1v81xZW
VIGPkCQtk7iR0m/BHHpvpsM69KjyrLMb+E48j4zxhtqkbqlobqPdgjaKCtqOxtpZlRrKQ2nLg4uJ
Y5ViQ0NKIFSH/xrPOTXF1cQTZUrTdT8HT3XWnOfUeZp6DWrH+IZwe2XTumK1CVaZY7N7GktscvG9
AvclMXn/S2mSxJfjCZrO0e7ZoXrsVmrAKLtKG69OzJN5rnjEuklF7jJdF3l2zUPatroQsKzRw86j
hGlFcO0yywU/Y3FXK9p8J0Farl2NXw63zWpEeG3iyQa3BiM1z3lElyDu6i/p1N2qA2GzAidsrOqY
qq6xcL4jdYpT/bvlaXOUA/cxKcp958WPRdu+VlBfrzuskA/N5Nir0KgeYCrAuwViFaTvouz/4NQD
WWaSWrGax248a7/9Uq1+izr7h6CfjpxnO9kYpyO8tWIK6G6RFdHHYPgoMIZqFbPpVntPtI+Ap2Ze
BPw8ec/sna5W5u/lTRb9gr2LvkUIpskT42sRzSBoA1yaTumvgrrv8cNFu8qAmKtkMW8m7H7bRMTJ
SozW3rBdnF8+zsmiuPRV/Mb0aT1QcAr9PsHsZRdfecWrk7rvjTmUl1KiPzMEppxpGD4im9XEyE1x
bYyootgIHltktVeXSe+u5nSA3HowRhB50Gdizo2M9ie0UZu0SOHSVcPnvIUDhDP6DV5avOO5y83c
1GSJW1fdgqi6Gqp5wnINr4xUBfVAjDGx6LSd0667ObgFnG8wX5TuqhkznpFz16xKeLv7LtTAYtJi
S56rWkVp/h1nMEmxbA4TD83UuVYMABejxMp39qCw0r2V5m9By5M0lz4wJ+XzUIjJngDARyw3t6pv
640XuAGsA6ZJWYgjfhhuTTR55I1hnxC5OWnrmA01y+1E1mXkvYJ7+NPIfnCX0z+WD/mGsOK77qLr
aLFWJ5G4dY3cu6PF22+ayepqkvM5+l25FwsP0UmnGnNfC92O1jyzNC8m49c1+0gK73S38mbns4nc
r9Bd2U2p2eCxbma9Pns+xcVO8suxN32R/Cpd4HFlS+Ebu6mbapjEKia0m8YbTnbcfZhG9Csus4Pf
DBwjYuNd+JAgsahvOOv37ZYQCnVr7mdPCU/J4wXqeviUB0ysVFDg9o424BS5qIqTjoK/OVPWlRdK
vlFArEPEDBzo7Xao0sfaST/j5BN8cwE6fWXS6INmF+2tZsSAAnvs/n8HEg4biol23Rxtp7HwVk7E
1mCwPIgI3npuxbgOkuEj9QebyTodbT3pGOK+Lg5BTTZKF7ts6NMD09diM/L3lckzV2FZ732mSYUY
DtZkfdQkTTat6W1tzANb0+1OTHtKtAiGoVkYnkcZ/R2XLzaHNbca7tO0YY7QNsmKno5banNcc/I1
dVVfyqhNls5P5ijepyGveWa+ENWXWyNQxso25miNZ5t9qyzLL1Ebe4s1d5jyfO/3IQGwpliCN9af
NEfe1dN3pfznYSA5FKAiHI1m/KRV/KKoruqrHguXka6J5t2myXKP49LYOTQ9WbvFNOxSgMIyUGx0
4D6L5myr6uguTkyDkysYlxh4+/4O3+EA+C+Li4fpD48tJkTle1e2qzONcpC2QjERYJgNdJ0RywWp
yRbaJT1d/27suv/2/iFZBIoyZxKDTZrk32Jx66manyrGF0BboXwt9CF/8T6ruX6cRjGf0rtLrsxy
KsERVO+fKMQFRcR63LdeAg+ZzFhYMu8t1OPd/CMw0coQ1/XdtUcojJVjAP2bBoxLRW7ttWM/NB7R
G2q5q8FG8Fb2Qw68jof+jUucZdcVDu1vxBZ1wm7Ew3veGqXYmLY6z2GPOd2ibNIQf5jwPA9zyfQ3
rP54VvEQpFQScfaYp+Q5jscHtknYaIP0eai7W9UxJwSHiRb9Rw5ASonCWaH9HWr/h3sC9EoTZUS3
UVn/sYvk2Vbm2rJBjtVwp9c5qFB2GQ/U0LOu6xvxzz/soc59u2xT3HSTmzNLH2JYaGKknwitYCrh
Yar4KjMZgW0TlT84902nu99ncHS17YOOz+qTRlx5HrerXbnH3iDM0DT7u//1n9QiuIpbT9fvd7SQ
WlArgjdadN45KblFjQzPcDeF8en+oRrwE2NbeWTfHe/uXqxZ8xgrBm9/N8dLk5nqOlvIXK2s33Kh
fnWKvcr93b3/6n6tZDPWsGyK2WeT0me6taRW0xyU3f1X4cKws1osk2karTsZYbyQ4cYr55/4ZcFc
Y4rPpPmV5Kg/lDi9w1vfV4ugYebiL9iENw5MAPTIlUWVd7FVcsPJmO0nP8JMadLmOLK6VbSPYeeF
Qj2h7yS0Qa2zXmm8Y+KYl2zisjpVzMY4rLuOIilYeVvPnn+7E1n4RcNUObkJYgFR0hnrsLY4sGXe
bpb6k1Mb2yPToDZvxmZRsx/0dg7Pze2woObBra2kyv9STcfz0jP+jH0eraTkB1A28PpmtFYkfdjc
sMU8BRwvZRBzI06Mklr/r1iW9UX6ux8S4waugU+vq1uqQ1hjhrofueeez21lZCEBRB0bu6SPc/ly
WezcLGuiDhV+/CLh3WUuo4zeWrP4QeCVfa1gfG4WOYWK4q87zltMK0d/5OfL5WNqGrAhkmIEXWSm
20yZL7kdorEN/KNgejJ6xroQN509EzhmxzwPt/RRGU1mrZsRQqeumnWvLHIkPk0vvv0cqz5jeWYL
x/CfKXD86smFMYs9UjriEBT6u/SJJ2a9fSyQyC92dgFdFW7KmNgZIbV1ioPoEKCnKko4FvoAV8w4
p/6mXXRMf7a3ZbrrLdQDqcpm63njxpVTtk7MkHDS8laCEoe0WJnFcfS4x/UiK2IBjvixxqsK5O/Y
RxGgxPDcWAn79R6hws+7jzhs8ECicMDLebfAQqxdOup4BYezxF26KRSr9iDdbe2waUJzrzYlPEzo
GHxTvqGIAh7r7qwtbu7725PypMnSDJZUnP+AjdXAaajebZOlLEcZHLz6KSdnthLQWDZGPLzMLqR9
3HPcHsJ5NJzwanoIJ1nLbpouoRcDL8dqJMG0VrwqQY6KUfjZV6azqxGj9d6vOjGm29Iy+1U8sjsZ
qADkd3+X6is3xc6wCCF00EPidEiTxiiOzB9MQknhW5G7hFKXv+PU1nJBHcFq398AOA4cqRclJii9
q5Tur6JBG4riBtyH+SejfqdyX9MeT/SURrv7S5oRENgyeV2ESnKp7HOqDHsC33gtvtnb1mx8+vQS
lIuOuzQ0+R3edy7w7aDEKyWUj3mNOt/XnOVKKltX2gQPQUkTwMoSO1UjDhViA2BmwqczFzxYCd7X
u7hdIcahbA9Hhc0DvwYvr19W21pom0EySZp2yLf2iDBcN252YLiuEJ0EslHpHbUaFtxj/iNxUWEs
49JbiBIyh5eLczcOW7FDvmc5ToNzO1jptjLA8ed9iN03I8ToVuoQxa9pR1QtjWdu2gyxRuIdJ+js
YWHfFQMnhTkajxZ+aEnlVsLogVMB5qIqPmEu+Dkkoj8KDZ2oCOe/pXlTywXspQhrRiSwz+GckzHH
4yUPJ9DNLGlehybYlw7qnJkjK9GtmKMLIVlw4aFf4HoT5/tMBkveX+QV3uYhfCPr/ljM3hWwERFS
a9sVpdoGjWa7gyXufo3NbjVQAOzgUm/xXPTS3pq6vXYdDYr4hf+aM09aLR8wwBNmzEogHpOHGmbZ
Z9t2yQnsLbNs97adReuR2GJpduhqBqY+QXGVmfLWRVhS4jh+WFTcWFxUO70Q/f8wS27q0ccsU9A1
jld10dHYBSd9ePRjyEgT9zM/YfenbYRcT1l69ixS5A0zvkPuIpBG+XAweKbQFTNb6A+M2soESy1h
w3g7ZC/CH78lMQmWWHDr05ED/yUa6HIxuVGo+2CXOHLM6Vyim7YynpLoUNbZsW4P0rRbSJ874cKu
aZr6yKTgA9jA1eyGQ72gF+wcvkqYUfzIsQPHTMr78e4T6QPqC3h68L+kReqF/OrNn4ODVQbffWj8
kgpvlbQMd22zg2udo2+xLczyDCnKc9aS8w1NsJTpkGrIpvFH4A0GFiNx7J3iIkqLc00FcT0qekpq
/e4xjuwDlvS3dokRzxlFWcWjM2VXXWPCKsrsMkc5jN9CHiJpJue29n9auvhUCYfFLCy2UU+tZ07O
RQRmRRh67lmLvE/wY8lu6NpHI3LbPZJtfi7nnKE9MXBXaUDmkaAJd2Kb4qtr5qJnrjJ9mGZiHVQt
/olnuw3XZky0E505XcVOPZ/uHxKzJcX279/LCFmzZUZvdHV4lu0CyTGSlwWAdrJKMouByzOkHw06
a2ZvxbOk3Tg8l1bjvORDiEUDe/Olebr/PkrjJwsONcTGsERddKpLzEB2pjySWV2wNRELVjTEkhgb
zL2PaR8khWOdlBBL4mv5ZeMl9un+q/sHygSZmLJ2bws12af7h1gDk2w7bEIqFc4//+z+F3OaXdD8
x22SoxPKOtzlifOaaCe7NBvwWrigbcJZNrSJXmMcZT6JZMrRuDtqliPvbEZ8oZpVG/BjTiTqf37w
ogavJQbibUph0dnADH4Xgv+/KeFtav789//2/Xt5EGeYyLJf6j8bDJxlpPx/MCVkMsmq7D+XWnj3
//Q/XAneP2zX54+A64X4Wi1GSP8i44TOP3ySf4EbBTgMvMhhDPQvV4IT/QPXAUwc08RxxhMZnM2/
bAlAc/hsELOZ0oS2bfv/T6UWzLD+y7CJr+9gTPAdvg1M2/zA/+uMK+z9uiZ2Zx3U3F6ZC7YrV1T5
NrhgaWQrm+SIIxrOWsu9PgdnNVCr1Vt7v/SYUJROTNZqOVIOOG0JOzzWwN8te+SIvkBM60ZixxL2
lilbfyob49bJbDv1xm22QL14mlomzkeFU4y4oycmQcAOLPpu0KoSHZ5as3v17dscdvhfgdkhiz0U
lq+3Qfoo2NvIjyYeP+OgMXd0gDCDScYfQ/ecvbMNt/AvnOeMsENgNz/yLvk5LgnbktNI0vgvme1f
IPRbm9B38CYcp79ZJzeMRONd0hHth93TTwe6jNaZsAmCmkm9TmyqMuLKf2KDap+62nUOYaA3wlu4
9i6om5Xl4lN1WR/9IEvBFMzTJpqo76iqv0FpetBl/KdWRihXhFs2k26/86Xxrhf5izTfi+i340Vv
TtZTOx/dRmpvV6UNub5YsIm8fS9ZDEE+WeKZSLL8MN6qNHLsBh6FlrJskm2tkcVcZYTrOmUOY5vV
ZLKepHA8FtTzGBHpDNINTTmUdRpDQiV3tlczJDeR8f3bjuNvJZf9DffyZ42U6RbVmdHTX7afzaXJ
/HPR8mPfU442MhP+yezZ1p1cezEF6L2H6dxiCd9Bnj04U5I9lab63Qy9BkAOIjsF6f8+uZP1PrEu
N4QJ7JaFg3M01MohRk2dkxKviW8dwvxKWzlh/GjYEWVxn/pJxscwY17hLFkgET1PS/W4Ntgpzg7C
SVPdSO0qGIZjR8Mk9SWWm5z7bLStdUtBtRyJ1MrR4P/1JG2XANbUc9FYP3SMLnvHGJad/U4sNt2h
lHWnDBXpOPqHLODtDwuTKdOiieTFH2+I3uA97Iek/j2Hxs8U5v5usMWwNeOJLbnL0kkmhRAFPZsI
+WF1kUsoybaqercQVkN0tmzuKFbgx8IEQb0Kozjokz391CU5DYw9a3NwGXVM6VlI9ui9LKx17Zev
zZzTZGlNP8cRpt3dQxrp/sKohBjHcqt5oztsKjuH7rbYK+8fZDlqsKOcau9QVBrwQIO0kCzu5Fe1
xCZdhmvYeUEsLIf5sfgiNPjlmuUlloxzFJ3vpfolwnCfKAEGSlaKbS99CiWlmKhj5swKX/xFD8Lr
slyyWcdAr0Z+cNP6dxGUH7I00RwAl+i22454TXBcMDsYYm/lG0F3un+IgQ9k0zzs/+0tZDg4O+ma
YVe9oRgTGHtqMCFBfTtEJLud5YWBRPKQl5IUDyl4Sd2TydxjS88n24v7YlkmVKpXSL9ASrpzbXZX
qX2xp4X+kfooZC3hPbZE9vd+VGyMJn8OWkk5lZcyY8HfTVHHcLrbA22XDRQBuqOqo51KTHWE3fGU
5lG7brCeYOIfUWIHOocLDMGyM+pDoAlL+53brvuF8sCpwdnJ3nxqOZGsMj+h+Fmnh39+n5n3SvfU
sOtrDYDYxHnh1D3uYXD76ZB+h2mHuMo/upN5ZSmg1WMAnn+j24wne/kAP2UVDi9iUIjmmvEQKY+q
nbuTgzm5SQJeWngEos7LI+OSdTdCvL9bblvDYp+Ob2WldYMlVibkQrGPGdX3UDrljqDQczJgH9c8
Ctay6n5OzFV3DSbKTadtj2upvUKlcDdGwLtEW1cAvoFwp23n00sRhhcfUiAqkDHv1ZG8jXxmbuA8
Mp5EIgzms5VvfS7eXTjK4DQ3yZtMqTMqSONxjB8CngioHcNkETt2USc6JHBP/LaJNWx9n9gq9Jr6
rLoi2xCp3qWTON4XolG6D4xFms1E5fVlHMVrJeJ4Twb3is1IPiKM1C8yivaJJeX7JGueW233df9d
knb5LnDoZXLUx1DZ1oNtde4j5ywJvh1SEjxk66DZ26+rOOFVj32omZFJdcaSobVa+4/q01Mpa3kV
4WVw3Wzdh2r+trEmp1IsY48F9DlIjiLEdbG8UPCrseFPZjNeqhJWhS3Ug04zZwd1TC+HmAbp0MmW
2nUrIQQ75O06AaWIUbnZh+TeVkIorroxTjaVaww7szBAnzJZWs81XAMufAghHRE0Zs7Jc5L+dGPY
LLTzFbtJNgSdRv0s5znkkd9mXHbTtGLQVzzUY/KzifNwzSGLmJIVHj2vDk52ZPgnny0u9t1wH8ih
XmgLH51yzYsHrBwPROVcasVkF4FFbDAfwTGoqRmOi5hxYELjp93l79CGGLw63bgZvFgTiCvaDcHh
EPJE+uEz4r4k2lBodDFcjWbwD+MU2idVq5DeuEi9Mht146J7wt/3lEZ1fdR0y0BWx6UCdwbVzoKq
Xha/K4dVRMGh37QiPA+Zq48W8lk2WOZhYEfGc0KTOgwt71AsGQerSooHk89FqoK/4CWslsPynocS
Q5dMPHNweIaQ3L9WTuXv6y550UasOL2p6dGPquqhkfwuM/OXQpvZDof2W5I4R8Nw3sGnx9jFoF5m
vWgepLXu+1y89g6nnMClIWec9cYaLXUCaaq+5QTIZzBO6dyVWwf4xz6H5wephN7KcWrjnSnzM3kD
gwlm448vg9OBSTKeIbhEV3fAjME0TJ47youTfK2ZFiL2U8CC8rGEKiTbOCs6DKGiz0mX275kJBBO
xbehoxdO+rBafVgbXt9ekjCYLlVzAXHH2dOL7ZMOxodA9VC1ZOTu6sR9moNu2GXiSY9OcgzdPtnK
nn80++zLmnj40nOYPFuq2ld2G209ch0VoeUq7p1X3iJGOv6F3al6MaZm3vmW8YkYVcKZqMpbmbiY
LfN9gifgQo0gGKixm8+mfMWyYoCTHYpHN07NzVRa9dnu3Fd6IlGES2k8peaUPhjQLVbhj6lKiIsa
+DGFoPpMM09kxAzmTGCraYxA33oXBQwaYQ13MdM3HQqPZ+ZgM7RsiR9yt01h3d5K63PWlgR3xdtD
iKpMZfBg1R5H03Di7bBJR28KQCmH3JtfFTnhixJkUZVZ2x+ZvSdq4Z8jNQOaC2hPa1R2NiKbxVer
8pLn80Nc9cap6WzE1zRChZ0FsYWWbwG4ZbNH0XIuDM4owx2ji7mELx1PObeW62uNuWfapn7yLTmM
QFcaqm0kQQrlCcVMnTNU+wGuLtpsGV7HXj5F+XTt6WMgzWaPW7yR+kHQkHVKd7k0inOTT/nObvLg
Jh37B4++FXE1dctGtXMSjt3UxhnP7MLK7TwmkCPTrLgEbfkrJy0FJ6/B95Fr71PsPJH8sAWuopQt
4nbqzBRXgas2Fivk06Sdl2iCc8sDP9gColuGnqm/A6mpoJLEcm90AfNM/LenZPTQ910lD4i7AjYT
SUS7m6xXlD61EVUXX8dafaiOXJaZBM3NtEe+MXI5vz3QL1nfhDc5B/6qFGtjDOQN6A3ZuHHkqd7O
zRdhVAq5LCM548qDEIR3chP3kPhKCeh6cvqVX1ferupanBnEka30J2mgJw/tL1syKG6NAzSmvZWO
MYa/OgS0AFCPAYDioJP7+j0thXmMHZC/nkdLNe3Ee0D+Bo8pacMJ6+aHTP/pmOAS4gvYPKUs50qw
Ie59rg5eV8NAg61KNsmx/JhiS2JFSzjKaaPf9YbvHL1ycg+GYryfp/6ZuLDYJGVVcMALws+0jHFz
M0Ccph7PXEi0jtHCKo9A4Auamh/rKP/ms8Rn8nFIt0HtffdU7z1BLOm2WTTQ9TwSSo1H61Mt1sA5
eUnGhOwm8CuEsRTcsml2R8vidc8T6qtVMD0XS729UXUJI3hYzGbjYHuALLH3CvUXzFP6KsTorh2c
FZXEn106bA7NmMwntz+YDOchtOAml5gO2KkBMh+y+LknAQsFx+POMf5W4P6OPiFGpLok19G2KoU8
EJGad1xoqOzKgPCUDHSITgsopDMebGO65CyfcOf0U0BnOAPEdNpUNVc+DtB2g3Vll5kQu9l9PVFQ
w8kIA9mK8ukjiwTDWo1WWHnez3SYrV2X+8EK+YaZRNIF+6xfMoiMER8I3F8zrd6GCFGb7W+4Hfsm
4hScXJqWaYCy7ZrPPHNLoD92M585aJ2/NCDqfcuce4NBIsemObDfIHn5IvMRjhTt2OsyVxH+CWDV
Ks7jU+XQfRwkJSoyO4yNHyePYxnqx/gLCWLA6NDJQ4mIQYoQfwCeDOeopuCadYY6EG0NEF4hBQX+
kqXuRXGh8n72sMiwMtnbTtd00aXBJ93CmMeC4lbF5pPh9lyLaXlJ5xazXyv27kxOMOJdy5ucn40J
x6YeKohTYsmcI6ueIHCAw+y51QeW/IE6w2h207MWMy9yvEQOhb4aARcmUdSsQrim3PHPrN323NuC
777yv2VCG+LgEpsMKmWeDPw3qyEcoqNFj2OSxwCPOl9fxdh80aoxrYsmS9j1YQSy6oWTmROs7rHa
HEqcCzmZ3sMEx2cTNv14IG+ckRYvn7OUWqqmBkFn+SFtdHP4S01RffbIXK91ZZ9jbzGFtGK4BPHw
xGRgOwQz1rAi1xRHijejfPEcnb7iDM0e8C88mwZorqavXwxZE7NgHMl40XAfRviFOCVHfDzBpU79
6Cn1CGYtNoKyZRpKR+bZCH6btZrOtkjQnHNa9EpKH8z6ddCdAzyDv4qRNbVfJEfszNkxtAeO3XZy
7hLDBzHnxG8ubaNpENXbcW5+KLhfZW49Q3NJv3owt1K0oFTtx64HVWDVsnq0azNfOxhedpEn5CZc
VtwghtpGR854UJNZr8EXXceg4+odcvOQhMBgXMAOKWyjNaNxSgBd+9zXoTrnmbOxYHpf6rB7m2gO
2CYKeKBfwPGkr4HGCdPLthUDjZ1yikMXRFgGvfwHSzVjQarZTj7EXDNN9DHt3E3OKfBouf4tSSu9
J8tKFZxdlTiGDfvk3wqDiErNzoWazN0YOSjCYH7XkUjffVmwrSm4n2xe7x1LwKr5OYhkvI5UBq7n
vv9tjf1bWmt3nwvv4AytRz2Z+wcH4B+vGO09wMlflCXLYzqrHYqt/8BhmEZOH35RK3373XFhUEfR
zY6qbzHE4WGOmKCPFjDEUJ/s2W8fVAVIwS07Mu1W1RDn1M13anWvvBKfbgfFHZAUW8H0Ws0H4Kzs
EKlx+EzVIwCv6SNOaHzlnoNJTEH7C2O2Y1Qn09EI8kvf63eoHFir3IjlIK2fPG7xs2EsVhxJFH7G
onWtseR1wGISeqx/8WEzN2It2iZ4TSEdA1PcGUPK/jeQXPE9JQ5UN29GtktPWdbZVKtM2S5BdvIJ
hQuXV3TC6UwKQ375AVaGVLj02DpYC4N8fqmM7JXROSRSIJ57/Tl1ec/xXe8GaTUb/oyuvpqMjVE1
O3p2mHsOu0R46IOKamilKJ1ANj+kdq/WJeIK7MKZzgNk/Q1vU8kUCcGvt77buay3z3YwfvQDDdbB
WLMUasZzejYZxQzTox5C95lHv/dclATALWT7ja+bK07n8OybAe5OI2RHxuS5lU32Zaf9kQNV8QOf
wdYNFkpz1qYPgBQyduod8OgR1+7cpjAQJUpMN+ruyTLRX2iihVmZxr+J1DKwkz55BzmhpBplfuxz
da3C2XnuDMdZtyFQidFB9jAj+mDmnB/aZ+66Ycbdsa2x0oPkkiPuytDKxaLd/CkTTv1W0m4styMT
jsD6TOnQQEheKlZ/QN1mlHkPEeOlbTAx+VCYXAowYrJNHooK587Egk45JdWvFc5Ku6wfbRFfssKs
zzhp9p2jyzeGuNz/gPu0dl+zAfdAq7DbZnrbR95b3c7xhiIpOOg+Tff98iH1IQsGqsSpzAXKqc9P
GkaidC6FfcTa2FlPkbEJ9KnLAVPAcp5WCaOufkoe7MUKPQkQ4z7jy652KrpouUn9qFxL2QTr2uAK
q5vsp9EPay9qaRB3H1usWCOIN5novYwxZoyyepI4awCo8sSKFD22vXPjVe4lMsmTZzdfY+wexIjW
XRLQYx1kn4MTsAqdB4+JLlLGT3gXrJ036UXPTZjiahmcFRkB1OfE7/66GR61uk6x+TD3KtjxwISw
n5hlUuzu7fWgz8jWchVyJeJeUTRJprdkmB6obbulhQsPKjNuVdGTkm81XAhQDqs5BUo06C9ncpJN
7z0EIFEQsUBsFI7v7foIFsWYlx+4pUJE5/oDpJdvsN/wBnyyBJJ0lZK5GvlfTT1/2dlzmrJTaIpP
rskfLjgi9Ecn2TV+96VSN9vbVvwexfkvMQp3Lwzz3ExASVjj18CnqGG0aLkWbLLtCe9ibr0A66Ff
SHBp+iNxwSJAMeJlBfB+FcZLYLU0ng5OcEZ8e08mn7FeWjUoBK7eyNLeu1MT0UaZ31y8B3YBDB1B
ewE6GvOGdicmCsa41TS2rWs0y1ry9plV/qXRB1fC9cHM9s5aDfywqpz/FgaQnGTewDVkw05Io7n4
4dYSHm+M2+hD0BUSMmH7U4fjz8BokI2RD0TDo3aaiJWVBjEPBuJWAspOddG6RU2WY/vHz+Ifs9/N
GznCFKqLR52HAXEc98yewSZCDt3oYLne2XbpQXFncdGJTSfdRH9JaQXPtUCl6aXLvEENh3Bgjj3X
3Y9YhNfAokfXnDm9W1F3nhiHWPSeutGpBdy3rZFZOExDeM4ZEHbZf5B2pstxI1mWfpV5AZTBAcc2
1lY/IhAbY2MERYrSHxi1Yd9Xx9P3B1b1TEqZnZq2sTJjSSmRQkQA7tfvPec7x6aqvoYOhRwAsy1j
7OIsnKM3zl/0LNd8uilYRBKEpGP8JZQjeatEGtC/e0x0JQ5woZxVHSe+7FmjXMc82fyRaYsQ0HRJ
6kvVfg9quKxzkwBQDr+OhhxeqVSQEDrF2Yqd3RiMLw41N8NKcnH0gMquNHlrm2qyVmPV159T5sWr
XnPSa6cWuI82u1uX17by4JZ2Fh1vnEDc2YM5+EbVHKa5NFZWAj1jDF3SxqVxCXHgnArmHXjrX1xI
hfZwcJgQf9bJI/Fz7YeWGKh2Z+44bKDhwULZi+gSzis8IBaqieggImIgUTAVt4b+OfImVIlV+4hR
l6aNkZ06U3MfjGxYmHJUZlnHjcB4o/5gUdJOQmPnKDjNlnyPHEpEay2S9Rgd6Q5M1EeOZM2nxCYH
V02Dtg8Q9PqW1mKJCBBw5LS8VlSN/V5LZ7ny8u7smtbJKyocAgjI+kdtDjzf0MZ6Jxy6MMhgIMd4
GDfsqIYfxMFzGopLUak7SbZMBgwcL5w9fRJkbvYYsszkH/QZQhgUGYRQmUQrSVrAxtDosNel9miW
4JVYeA2UZX1fXkHW3We9q+BUpOk6ueQNin4LB5of2W50bJPoio8OmuEwf0aY+aU3qpE7n0MS55gv
LDcCQskOPem4Mtsv4Siy7RCdkSwvm/qgtk5I+nvbjmRutlC0yNBptp4dOUi6cfdnYXZCnVVA5o6p
dVqCU1EBK5hdWRsizJ6Tg4l4eN0VDbd7Qb53E/wI4vmHSqW8WTrjHC+Zbjhw8QCmbApL10raCkxB
zBqgz9gyrEZDCP55Qky5tubwNbJCuu7QTurpJpRbb1rDeLOb0DqScvxYpO2hm8rkgbypzpcAS1G6
mBfPqL5wR+Sor4agqs5Sw4Th6iI9Fx4VBYMlpMBz9zwOi+2rn7uTmVWHkaSBsXM13KT17Odl85J4
3d1GVrF2a4ZyeQep0jKp0O3srchwNNKZf1GlTQtgrgWuZWVsB9CzJ6cCo985z22tC8JRy25j62W7
b2LjaOrJjr2uQAjhffHgCL5m+ucywitAfFC7VzW661ppYj+jsWJpaoN9feih0GcVqoPU+WjW+QeH
nvMm8Nrp4zhCvULdHAfxbs6Nz2MZIKabo2cx1Ej5SNTcN47TbmNkEZ9F427sKc+vTh7uGUuu+CBw
DzcotePXgbLyjKptrTR6sLOdHenBY72ljTDnOHAEFR5otlUO2m8DMrPnUBbwLxh3jTWS86H4kAQB
+1FVEBtmP6ioFsx08WVUSCdryb+Eaxny/VR+LyzZb0v721ihccwrxLVlqpW0SCn96/za17xjEGhM
xBrxpCgLmSXt+9II19bUr/WBFIc8qDSmN/29M/TPiotDuwbQSzrjN2jNAANzXd1sXFVDy7qFAWcr
G6RNlr146bWxuWQ4qFx11COjvymjpFUF2gWl57ZJDzaj173Em0pLffbt0diFzN4QXObqYLXVtkqG
/EGM/UevSdyVNF7aFkVaNzkfyHN6Nrr+ySZyLK5azM42ONAxP4SDnj5Wg5Y+JpSFSIS9p7Aa9CMq
23Ma2cPFYlktTVu7Mvuyq3OOmOg0dGyyuhMfnAgHmTI4SqNHKF4LjOUVMWYSF+kjpp5HSu3aB1t8
cLVQXLRUT3dxxV6Vxy+YkIxTTteksQL9kWeYArhm32KjWbeyorrAHW/a03KgV4jyGrBlmBn8Ecq0
b1UXF/vPOHPqZmNV1XSws/o2mDp1oaxf+69xrg/7YrY/W54V43bKwfD32ZMyLN63WEeLACwWOarr
97Qh3ZIWBeADHz0rnNoFeORx+plzshMSFPyWMm6NiHEpYkHwBlgEMh92rsbH0+5JeIG+NfVnjxED
OTf6doSd5jRZ9eCmmtj02L/jxIN75TD2T2o/qxiP1JF8Dj20rRXmzzw1j4lD6aUrArOYiNYJ+kYq
OaiDDkGRgqUuspZDh5c2Z7XNWdZvXbes7TFR4/pUgww3Gl8oLIszUwDGB9Tw3JhR9yWphPCdqNiW
E7rMWbBCl6IdL6P3ZahCBpmz+mCX3CihOZI7zqFSpsb3TFHGpjPjyUizX6zkR5+Y37EunCpwCZsp
Q1vogg/ixdDUc2NMonMC6H4Uzs0JHYBuiDhmOrRe/UJ/LX/ozO7FqcTwMFnWNeZUyqwlN69eDoh/
DL6ljoHVoLBIE9KgvU9j+oZzE3+udReCdbQdg2d3du9TQE6ICnXjVLnTwbBHyckYCaBoyq9zn3B0
mEFDD44LJN/odhXW0jGg3G29RY/cT2+DsH0xVPg5nLfJwRLZZm+eUPvJrb3VGMHVckpS87Dz1Os+
nquV0wtzbZqx5cMIvQx5tPaMdmbacHX14MY7uAWVR+KEUe/wEu8HQoSaEU1pEKJw5v7Fhqy6R4SC
TK4sV1FUV2tMnAbjsPEgZvOiVOnsHLf/rqUfMZHQAXarbWOblzmd4k2/oGwd5NiDeaP3+yowOQUO
h8uW2Jkp1nxQgvyr1mOBtel1mptxYw+oLbusYVDNqX5Hyl24zq1p28XVJZnmb1qJRlhX4zdekAVR
oieWpLmXenH3bvMcjs8MvLaW7VZnu7MuFiNElRLD4UoOtLDY7mnuuDQ7S8LtUMdFyHIZSNY7bp+z
XTdQCCzQYl10F3F4dmutXQkTLClm4IcuQgmTJ0hlYy879PGikQauPKB4jHs+oJmahEkreLmBBnZU
kEIakWJUBvMut0HFueRHEd8RcvCf7FWSs7qWuBKFXbubRTyaOAhGu7pBoknoCor4+jqU0SsjP3sT
g/FLPQ2ZjXPNAutWC+Ok6ea9r1OKTJmdrRAZgzDoBRGy+cGbvsK8iteVMtBl4KMWUDzWtj50PqwY
QJqC561gO9KIOOjM6jWNlHVctE3UrrD0+nYcNuVANommmm3PHbFrdJ24j7qv/IjomN3kZpxrIrI4
HGcEfxihmUTxvKVp4vqc9tJTEKnX1u3OJdaKY53jrwk7FNqdTcYwclTBsUtCZqXdXx6F3bXkxzTj
Sgh56XOPuQHzp/WUeOU6KtrPfcThKfIAd2YMVwL7MAXoklLFzuL27JoT4YpV8bb8aTxOZ9k411rz
jhy8NrT2QFm9JFy5jVi2sulIjPZWSsQ50XibuvZFZ7Q5R9qHshvGU1YZH/Q9OmF28uYsTEYVwEaL
A/brddLady/Opw9Bpm1ElCY+4qdkW9fRFj/PsArDsvarcKA/MIR0Zjuh+aBe+5WjqvMMzJSoRLRL
zvssL/Y5mqvrYEcMxcK3msP12lQ9fk84S73lwk8cQI9SJIWe1DfgWjCaEs21y1qLiIc08TaVRNIE
MbtZqbxdPjZdbsQYaxuaKvMjuT5nBx7sNkB37xvGk4XsY0NPvPbLoDgHURsxLzIw+FF25cJdYYVa
FwMCqTEtiXMhhWfieI+4cj4ZwXRM+UwWU/nWDelgmwBIR8XY2ZI0Y1p3Kg+DC6MbJjgwkg1Qomor
tdpYm9B3W/xpi+qbHGMSmLy52oSfghTqZ5ClGzORoLvdzgMx85BFvc0udwwL9xwpb+J0FQW75ald
S5AA8Hj1YpMkwbUrrDe95WOwYm01L4cGVdPMbqxtCSN1hXXBPjSbNG36iy1OUQMsG4fjG8BefACA
DTapTJujoYfXPqGz6wbZd6lmctP06VuERnzgqGYmg7eDeo+SFLfizdb2FSKpfWmoYJOIbJ8whBnK
pl93ZbHGfB9gfzDhfNo6qiMsogX5p8TE7GIqLj/qcYQNZTUQmEI2Cfa0K2LG+ACFkuLbVX5HPo1J
X4wn/8kwl9ZNVOzNrjv2prtrM4YKwxTxnBiVJPgnQ4ZccmUOAtkH2ntPSdDWO7t+7udC+bpyVuy8
CY3e9qy36tnLrefEoF2okm6HoMAfHJpG2aDqVeu8eaUR7YcvnbJfFdOHVSyR74yxuAMlgCBDmN3K
i+0vkZvhbgIjt+nL+gdioklbhrfFZPqAWOdVzWnEKfPndmKTTc6AJ2tXMKsLW33fe/Mhi+1NwXiZ
SquYrTfi0NRGY5N4SJh4bSJcq7S/inMOyYeTBuIWYPuvKb7+qki+FVb+0IyhczRtpk4eReDEdtXS
B91wJsZsMqgXVZ/bRg2frciCFp3qyCwP1GIevwYrPVnluSZdVNKTp8P8RCLGzeyNFh8VQdwNLwBm
RIrryeTwiTmaQ7Lj7sue24myq1mZqirfGi3GDYLq32L1OmixhzfvR+Im8qh/LTif+nqvWQerQrhp
50aEZSwjBjpBy5Ua8zaMrOYUkdQzC/EjnnBMMvj8QEos7QPbee1lv4tzWzwKrRePdOcAQIc0hk3G
woz25nXASG5Hf73ZEKuOBGawXvUYcx/jWz3kyA1r3pej9SkX8Qh78jZ5l7grjI/sE7zuxJ5wrWP1
JNeMnoqLcxq+MSLHctzIDkanrnYp3MZ1RfaUL9qe0xJE8hW6sxnivfnSDZ9JZUEDojfZTk39jbso
h8Qe+04bnDKtoTjFrpR0DJra6jEeZviRTTfAEUIMmjbxR6daCyJVnvHNXzv6xNsCv13BNrOJGOet
Q5swYZWc+QjqJ5RRjypQNT5KjI55dle2ex5AFnYOPCjba9apBWuhS0kMtGtKYsNmHKVQxHbVkqoD
TzOoEFzlxF74TvO1TTKm02pNGf5gtWQD22CEBzVrt2FKKSErj2F3lOJjMLfW4m+SdhaDg1pOBoQN
k9HlUWBBOGmDmjjEDII2Ux5KIYAGwXye4eXvdfBVPHk1N7bOuqesvXLyGfh2QLFqgCnlDSfFD8Eh
qNPyy8CG/zDjtss0L171Ce1daRQf4W3h3PSCK2oUSNp6pPZ0DdoGimdUF/t3Pnpq08+wQeUmRXIQ
JdoXr7vqBAH65lyQHFlbjNaCfIvy6kseDfUuNUwHXNfAuszbbTa0mwwO6hj0tdavIjtCQJw4F48C
yp2xvqfoqXzlVjRYIh5B5clzAQuidDzLDweblcDSzm2dfw8SMpk4SU/6pyaamc7BvGiau0U02rFx
mu6gQettyoH6Pp/tNWvbJjazGW2WK/cZwhhAakMC+beEe+RbBQZtkpIuUTcgYqSPxpbKAa5Alsdt
R54Tt2VOzhsjIE5jHZXLzNyMPLA7BF/OXaQEGe2bWPzB73rgbImZm5dIoXYJF4okxYqqlkS6JXqo
WjR/BZEHscz6jZ6I7/MSVBSai1R5MW4q+lS1sseDVnXWIW+iC/o2e4uAm4ynRm8IViYIKVu4po3O
/fI+UBsQEIZLcJJeT366RCkxlCVUKaujg4Vp/x3ZiDIKI2pNc26KXmT85AgxM5EP7uYS1vSOgCzI
b8qCFs+KC65nkoQ7vYst2QmuBEVYW89NH+wlCop+9/TAE3am9Uxzpas+vMerDqoTwNxa5BPjFc96
uwsCGuCrthv1hwZq7LyEUL1fDikX9CT5rZ8mT2ODr5kZjvRzR2Eye1d/v0fEYiW90+yG4FMRoaUZ
DZbKIdD9YQByszbp6SFGmGGAa1Z/64NK7SyKgCVQq16itfQlZKvN+VRtRZSULUjklh4CtLAwCBQl
n4t8InS8evy1gmE6jjwcNjDXdRZhHvKWgC/P+za05G1B5QCOYQOCJrRqIhNsXsLBWlLCevZh8sIW
UWm56G41p3iDnWxsgveEsQEGD57oZEMW+6dFicGYxvkAU9VFdYiacy2aEKK5Ve77iACzdtY+CzoQ
jFeKWycCyx+XuDMe2zM69ISxqPG5gHoMym75ssSkxeSlVRHBaTKkhvGMGfOqxIlTkq9mG/dUr8jJ
xpPiLils719qMtl44KbdvNidR/LabHLbYvLb7C49jgDR7T6cHpIlV9SCD+ygOQn5T7gKp2vjRs+z
82a64YCqA8lw5smdaeFkqqR1SIXxI9QGj212CYPyAgFkL+FjJqGAHhiZNTUSp4XdQCEZwJRCPojr
1kK2TRzVi2kIc1ezyHnOUEB2Fu5DkAbuAyYO3ygcDfenICFjWy1aWgL7vmQY3ZAwFmSQKW4JTOnT
2uiqN464H91JkOKUQ0QSmMOl3iuwikz5AXnJbd3Vd6TT4ybOnbvHccDiRJKP3S4HJQ9gma6mUtmR
znON3ImnD/yDeGqn8mWGQQPzRXu128ng7LsYaLO3d+WwQ/XxL62zoom6k4l34+BA8QRrJ13MAd2c
7krZXzXPCx9mHUpLeEGtXSDKJEYtoRYOw5mAkKCY1gya5QMJBwGGsgdkp1vd4kno2aIZbwlf82hl
VpbVEGOePb0/VSKgG4KXv91UeoQPKXg0+dmb99vyXfX8/mVuSib7wTWcsEF02g3UClOB5crLqiZk
y1UvgMLIop/oTzqA+dh6wq1aUsU04s6ICtZ3Y5uLhz5Ad6f0E8s2wuTlapsS9Uq93Cl6oCdHqcLI
1xN645M9LruD+hQJs33Q6pAfYWF5qXATrCCDkaIW1Fdr5rhSl8FrYWpnIqfivcmaZA/5PcOfsBXh
DMA6izRe3xB+94qRfa7B66cQOKMazbfAINcyMbR9Vy93dwIpJuSSSbSrOFPDqDTgHOk2w59RZjTM
wmBXzxLlpQm9jHqKxtyEM66fCUjtfBh8C3K56advNMjZ90EAhEvy0fsDGJosCZoxMsnUaFbHS6ja
sCxyRvrUkwEHtyNr00svrH7dqglhWBzeh5SBqgdUBPnHljQKVMcVkevoINFeOWBlfosQ+4Up5+nm
kt8tTLpyAt/L4j76A/Ux9Maeg/nUoFBPvs+WDPzEcokPshkmKXLKgOJw/xouiWUITwxaKEzNFEly
tPF2f7Bm/QUWlW/608VIU7iWgb+co4hh/YLzy6JBQc9oy72uI592CJvYZipHcpTqZ6OqnziREN3Q
gONEfUUriHAL0ZmF35JajG65DF/K8inl0To5cVqcFiU0reZ7FaXpxaZTVgykR0oV0X2CyDBGbuE7
RqRdJeVk4qS0xePYfOgw2voYC9pTIB1ElB2TThF3zbpzE/XgFhROI3ijmHjje9cRJOrNFwJX4x9M
7r/og+7uhVFF6HKRGrHl9DzwzGP1vAjWndbLZ2URcqVC6B+xfsOyz+o+DtYhS5kaWCW1vbSof8KM
bTMkNGs1JmLL7ah9IljAMusDeZq4dGvtYkwMC/NoihE/6fHH2aO0tLNig3QEh0oUHhLbHQ697A6B
XtlXGVevRgNpCKp/eYxNDjYqKO5a1bgPtCGwFTSDuBQu93nVxCyTC1ZnMJcdc3bNq77MFwuSjbxE
C19oomQhM3NO3ebWtZLL6Dh0YVqmEkhuzV2WBQjaysQ96BbIHqix3s5gKd3Q+MF2jK2FqCD9NbPm
/K5Z7l3W2XwuaUb7XQWrtY6r4ZF1qd0hz1p60c2XNCjC44TaF48E6QjCyLQTncNvbBXiIVVcJkgx
jK/kex9lYO5iZ5xOEPy7Vam66YxSUFvn0rrqY11+IZUpXLk3doniDaFBjIM72jO1tCBT4ZRwjeol
Dqb0pDGlRNUmue9xP0dyZqOntVjmhvHBAIpD6Zh8wnayd6rM3aBq61AIyvlj7uE8j6vsh1kZUMFy
bib8KAr9dNq8eE73WWRipPdJK2xUmX6WdpMfZJA/9svvEnsYaXYsvyy4oc6m0WVbAnSgjbqwYrlf
nJmOINN+feox5IWOMcGB4q+/f09cMMnqFQHK739RdzSHMAul9oFNVwL5WfogOyypPV42Uo4NSlKL
CPoQGd0hIrPs3k4NUDKBzG1qafm4LzJBP1AwiI5cR67L0CFeS2VPpSrrc+nZuk8Uqs5TSS91ppJC
BYK/lmeyeGrHI9qh/FHPnXBf2SasCledPFjuqww2lh51NjbqutkaWvO91kC7eU7LDlDSxWjSkajg
spF36k1U1cE1q7n1+z5YMjEMuQ3LADsUb+y1G0F3eGPqnvWF85V3kpxkmoV39OcEIIDiPQSyZeAd
4NoboFmIKgF+Zf2owwFOFkoaixDvTYvrfIMy04I0R9plgPEldTvBdojC17ETeoHK+eKGZbN3jUGe
grB/Ioq7Ok+DzRxTTNu4IgSkqxpsi/1MK69sMuI/WMgCSTKMRSMHtBQammjeBJONFxwYTFSYl8TW
xwezLDcZwLljYjbvPSYirocc+EEZyXU3jePRIUbdZzjdbBGMQtu35y+0eJs1Yr9sp6ty72Zu7Fsh
bZm/X5z/RIHFAGrZUkKdJQMZW+wvG0XaCIPUJ73coyhYU/o2aymK5EEnK+pkjUbAASX93nAf45gh
EdtwY6IwZvB7nqXHJ2PQrqLmoFQQEPfCrOUH3cTfXKKxOGH/CKp9v0TPlrh4pWv+iWDsNjZNPjRQ
e4Bf5qYNMWqMLgM8tF7GUc9A9fR5nnwPWMplmsOxywyqU8vUHodk9IV+ywpa7xHtQ4B7brcbmsk5
24jVFjA4VDZT0OhmXkXPkOQTCnpanaXxm11QYB3+5VXA2nU9YKhSJ9LHWkjlf9iRKw0pva6mEtlY
UZ9laD1iwFvZHD58S1jFuc0fqnIgaAVDFvmQCwlNMtFEkMfqM6Jvr55lE8e+N70xTkI1V9Yaet0c
T9jf3xLS/IsrlVBRPEM4pven9xsbohaUQYMSHibj2qgJl28r3d4b7ugXYY1Dph2/TmFzqzu3ee3s
ryCRupNjE1ffFRg73CAn0LMo/CkYiK/NvY9F7RzzQk0nFxH3pknZ6q2mJkgxNozVFIDXsYvKegDp
g7CRAeiqgse3G8bG8L083xmcKT4G9vR9mK+acqdbVYVooDO5D2PPxi2L1F/vaO+kDsIIOvsx3SR4
EUzy3t+a/5Eh/7+D+3+d/vfXslIAM6Lun/8/UQLL1fyfn9T+8z/+fXX+W/f20282RRd36tZ/b9T9
e9tn3T//g+8Mv5fL3/x//cP/9f39p/zWkO8uiNr/3pD/8a2N4iKkB/2zj//92/5tyRfC/gcFqQVZ
1fVMbPZAbf9tyReG/MfihF98+hSP/5UR4P1D1w1srMI1bMFX1qb/Cgmw/mFJCxu2KTDvUOGK/0lI
gPg5JQAWC0+l8ITUUTFiMvt1EZxLZLta29u3FL2zXzSpOrRdeMBhOhK0C8gmh/QuXYOun0dgmz2W
wI4BzL8nT7eVW2+9xtsnOMzOWpb++MM7+Vf188/P4/vVeQQiOLruSZs36JfyObQmmTlRh/YIz3A9
l7ivyBgH6kgTOM7ErZTB3RKlTTgoiFlU11C6ySHc0+OQ8IPceJOGSGqCGag0Jd0pmEFC0r2PViZJ
0Nc+iMmnIeV1BqptlsGX31z+z6CDf1++iZ/BxVpj8/n/vPA1WJbHphTyBoCn+tTMZQI/F5FD6lS0
/GaJGZrErMcICrM5fmJ23T12kGwYaEbk3Ek2mTB7YKkpLg6iXVdL0c124tlDvBaXmusXOR3I2Kib
wzC0d8Mx2iOzZYaiBIqZle6caBbdfvOalrf8/25Jy2ty8BML1khWdFP8+poMMw4LL8nMGzd6sWuI
m0FfyABWH8NDb9AadaD2YpcYxbaiBbIPWKwfLBGp0yQDhrlu/eziGTw6ubn1klpcpPvBiGOUzkkq
75QlyKwLAXoq7DZ/f+nLQ/PnS+fZkTxRPFW/stWLinQq2tDGTVTY3G0tuSvM9Hm9JNmBA3XCIToW
iKfpyC9UvWz6XNFHZiRnWRoC8Vh4m7IhGQwc2bQ1QSwxyhvjHUCAdc1LOCIOPGsDk2HltB5SsiK6
upq56cpRP0YSYwG6JrVO4tRbImCyLfcGLTYZMQqDyc4tyWSnyw2Ps8KcrNMRCW5tl/FOG/FmOebV
CmFGZrIM92SDRzdOaH4ddBijAUEeahVeSKHxwIDxheGpM9g5nuuop+rUz4o0yAPDvG4rKL9koCPc
Dkv1GeRah287/jhoZX9ONJltWCqmXYvhibw2sYzsOgQNy6/GdHjE6Z5uUEO2dxOn0EWvg0MJY92t
2a/G0V6NdkrupmzQ8KXERQs8UippahqIlHmjVn1T9uQdgFe9ArYYV/PkSjDP1d7K8QP9/edt/NWt
+s4YAYUi9D9B7d0Rd+PkRMZNM/rT4NB/zNymwYHNsGQJ03Ad4zKa4DNK1T5HnEQ3ae6iKQhLNPRG
IM5RWe16T2Mc3Myw48Rt1PwwhfpnLoSNufHOnlV4H39z2T9D8f/1hJEm49mOy5LM//+8atgaCU6T
1YjbbOF90u3ojibrajqQRg0bYUMNZIEPPuQw47jFWWLKi7X0qfXedE83sA3EP97rebwF5qHNPerz
CNtuXcDzZUz6u+ruL95lWhwmCQ66x7Lw6xo9eF6RwjwVt5yj3KOumPaqBRuWnaIePLXrFrWfFMAn
Cozpc5GeRJg8xxxCDn//vv2SQfP+vpnEx1HIU2061vvj/4cyM1BOx9bEp9QXA1RNfPDNxyxKcPPG
Cw1e61/yAZRqgXdgTs+hMXkIuA3j+v5Wqrbbxgr7LoAJ6JgKVhboxsQ4VDUi7aYl0TROtBMfDsQm
zIXDlDsHIx7ob8nyUtQ0lQPhEe4iFq5srZ80DY+QlmSvSRppv+lxvUdi/LIIm6YuKSmEY5l/WskM
qZUEfgX6rZ1iMsvH5DjC+eTkazp+llh3BQjPLt2bxvxjA68m+5zY5lkoFApGbM7IAbt+p3BQHSIH
clqHJG41a/QPAcX6tQZy5u8/G/vPG7njUFywZ/A/h37Yz/c0Z1M91swBrVzbub6Rx8OORXo3O/3X
SnXOlSMa05GMqVDvpNYGC315JJVPHlqIxH1qPQqs9BtZTl8td3BPqENSOPflZ6nDBnw3FJLnmh4i
I0H6Rx/SsAekhfKj3YXuXo/M5iEto4p8ewDri0Mt4tDl52TUbhvdrFdAHvNTn6v8pFc83GF5pP/A
HMFwsUsP3sZNGgGb2snhf8BDcIdLTR+KXQGq8TR3WAOMRwylFvrwnqjBSty03nkwEyih+AafyK00
n/NJo7lnlJLpKHiNIp9o+JoadKAGZh4vymgwov79+y6XteKXG8UxeCR0PACmx4Ly8/uOeDLoXeWJ
m4cXdCaRYrgrAkUJN6YfYmt49TWPjk1MfXFSasaQNyqOXsrbDFqOqU+XwbZvJUNUsUOsfOl7kKaW
pHuR6ExDEnSZoVuCtwyfe7jwAcdAJhXvaqA+XnEu9faFkk9hYXvbgUgZANz2BxfFcoZjcUYecHbL
SmcCGIxn7KzbeUz3DKayp4GW29rr5DaP+oIoYwwcY+JUmxyU/4EOSv+bO1T83Kl9Xz0cIkg4otIM
kNZ7VMkfVg9tMvrBDqS4IQf+SCAzsPo+ek0XA1JbCwmzSVPwQJp6HcR5ju2yW0VMADCDTNWR/iUp
ABWWGpNe299/hu8N6z9+hrZusaZxcCBHDPHKr1eWd6EBNV21t7EycUONKW6Chc3rpc9BjfGkcbQT
UpGCblWM0JN+KeAW5Hfu4p19v30rMx0Y3TfWqjM089y4qETiftBPKvDOMyP4NfrnbCeNSttK+ADb
tMWn3fWR2hTmPuylfh/Nj6PNvoh6Tqzmysay5HRvWpGhVFyyhmcCUzML8rdExjRl1U7V2LuiGkeQ
bBEHtsvNbzIN1ofKROVbcUSOGMbEXrQVDq3FQkI4iEJ0TSbmIFgcps/gS13S9C1JVX/C5VVlLM3U
HiW1uvECflBsYdo0MCeg/xOZ3qwjsP/rNkS2ACQK+Whchnhy4+x36y8JMr88WByXdB4ok1XNgND1
K8NsdlOPKZIKb1o6lhfYMgN6rMxZWwU9zFI7WVb9jX5rt3Vm5R66JH7wzCL60M1acxitNFtHdN2m
BiSyIt8ZQe+M76hCaErpDTuDkSMAIIXYMsSImDD1a0PONowuNsob9UvZ4oIDE/ioi09dV4s7GIln
KBj6uS8fEy+96oNG05t4kl2UNF/j3t6RaYDpyrWs6D4Ohv2Ud+SRg1HGTWUMCIdo88bTFhUyh6My
7s+F4iUNUlCrJiG61JCe6DLi6hOGm1MGMG2J046okgay3vHqrBO3qUjFYthiEyi+05slSJWp+rot
nPFk2ul0+tevjP425fLBCSZzE8ZBcBJxu9Fxfl0tQK5kFjPQ1xqkrxlqSrhN2OzRpSHrFcjTjbs3
j8FNrU27PxX2GPhdnXwUo9PsEyZfEwjHzZwyqGtmxZ2Wze2O+DNGek58DQm5QkFdDTsnwRbPjzUZ
vietT7eVwxiu7lVqTYmvlyi3Jope1AivqhHi0BcdoWutDvNnMh6GGru+VwkIaO2mhbWybxbiL1jf
ECJ5n1yAcyS0dzx7Y0458mOASUUT8TotecGCdtIsriZb533YXNFC1Eio4MINJsa+ycHEA8EMX7Rw
UecO3xOwIkd9bC/5kAFocAMEIL1a27PW3+TI3cPHm+1oHH0TCYZWol00InFqFLn6cEFkZz4OXfK5
NYn/cKGMJSkMAFWoFXuGQFZoP8omeG2SaH5EqrSF6h77dOqgiZF+TQe83NeoYbZW2X6TDJ8Pk4P3
qhlc/QOKf5Rh+nzkY4Mv4BIB6ymxNy0zXC+TwFhDNZ9UWFn0NKuOmbIfKx6VPV6Z7lz5nH+CnVdE
J7fsv7sCPqXXtAm0PQKIDNtst8h6YIqquL1kDZqCvG8OrnDzo0HGAu0MsnoC9luv9phBtmN+Dqr2
3Mf0FnVJq8zBdO9X5MYPBS/LpqN0dTMDAIcbVdhLFtm7VTKUG3OipRXCSOaC3A7zwcF3cxmzH2XG
AzZl5NsIvV6UO+eAkqsM2+msTIQcvSVtP/5P5s5kt3Gty9KvUqg5f5CHzSEHVQO1lKjOfURMCDsa
9n3Pp6+P8s30zQtkAomc1ESQZEm2Jepwn73X+hap5SD+qcBZkKGNK7rltVbf7Yd60SYkdX0N56C5
GinK71lndh9DofXwADDVNg0Uv6iTR1sdXw2eRTuWIPsSZNrbqPD/97PLtLRdYedSb3jF1Ns0T8Mt
Ppg5eP2o5U26U0K6DJpA5pC6DHcvuJQ9bN/CME9ZaL13fhJtTTm7UTtaV8TKWE2LBiCzqZjrwJ6Z
N0u93Ira+TnRlcef+mP0bWXfxw1GKVghy7y6UbcgrOajDitv54Ttb9nG48VZLmSpIvGwaQqxt5Oe
HxKo0Y/pL6RiwW1uBxRKwr8VaAwURs/PRd6cUUcF58jSUQs7de9qYf0KrkE8WYHwQmWaL5G6l/Qe
kLbjZlQ4bD+ief5F0oTcFzOIZK11+tNcapiiWCk1rR690nwJS/ZCCSIzxmLaynBmebvXMkEcXZtR
iS6+rC9B6BPpV2Y+FB+Zr2hlUN/1GAtZCKxt2PRM5iVyGsuXt64Yf1RA5dJqDJ+MBN2FaS0TxPmb
GSKPzirprDRk4puql8XzYFzB06xYvjTgERjUuzJ2G2HCkAwbfyeTfqNbIHlby+JpPSPqsFd+h62m
H7oa5QIih1XjME/VNPGihDM6TxsI/BSZCLM6RjTHv11l987t/Sig5rGbrY79gppkW1R+3hQIN+77
3OpoxyAcbAC/dyWQidNb3d7FRp+31RB5edQsZikkRxUe1s8L4JIY3hq5GxXe1g5Z5N8uaueoRqV5
+Ez/HVllt+htfwGZqo+GTl3EeBGXiCmnY7RcyGCejn6JbNsSvVsh0b3rN0Dw9NCas0McKNM2m/r3
z7vBekFSTvblkgJQLxd37mcH8ZmOCWGI99jijOG+ZEsPmB/4L+zcrsHQzsWn5kJFeNGm4U8rG8ja
SVMwtk4DERgvzW7I0xe0ny+1RRCB3TPcg++UbmNbz4/phBhcJ0Ngo/da5MmcL8sMOW8FW/MJrYm2
yQShUgoDxG40CVdC4HrXTdwv/nFzHsgRmxVIytJpYgaqmKv7Jn/FhJlTHKADuV/Msi8/r91v1pNi
uCitsd8SSHWP/uVcDB5vuXm/Fgxge3AncjsGDQ3EmdmtxGw+ak8xpu4D8crBkril7AcWe2RUYLzJ
gd50VjLvC6t41qByIoDtmk2fTDc1IuZKgYxRY+PcSu03A/YzZr14paukcNWyx4tqW8OqreZqbQSV
vxkNi5ybalA3KXlq9hAXl9R5boHe7gKGy1tFpO+D0+wB5JgI2ZHHdn0CkWgodzBPlVVYkkwWIiBp
JtBVmPfy1VDBF5X0K45I5P4ojvLuEH4XKcxog5AdbkJaQB0zZ24DF9q7gVQSRTglzonkkfyweGjt
inN/ioTOjfJ3UA87aMsd0e8NsjwzQGbGqEmM6X2vvng3lCfLjBJUGIgV6qAEjqnJfj3pjUdryCWK
hAMiG5xk0enyVVsuOH0dnKBu9ve7YqXKj/fH3a/d7/t67Odz/9Mff72CGdIcbHuCWv75O7OGJXX1
9WvKSo32zjR6f3vt5P4YUfXpXsvlsZyQmn3+xffnlUtVBF/1d90A90EEzH9RsDwhT8a24uPecj9/
y9df//X7Pv+ZoBTU/Bjjg4mMuTomUy8fdzEpJB7DxIVczQbJLtpf+Af2yrjgBZEsboSDzhxmIOP4
+8UsUFl2saqvzbhlwZ+0nZgAaeSajQTTQedpk2G1jk2peqoFejFxenYchqAZVoqfYRxZh0gNTdIa
K/OYDCZSspwA2J3Shk/IGfkm3398v+jYByEAdBJmeeWS6qFHxvr+E86CJhjh2KuhnO3vj7vfdb+4
38zMHFwH0VrN8iL3+83U/utamSL7AlYOOWl5ofsTqORTZG1MHrJysl2TBKLYVtpDlrTz0aw5eZJ8
0oh1OhP7kc2A0L4FA6kVmWlDIVtE8oFJcNf9KhmgUGyau1jsfsf9YrBUcuzjReBVwGNddZXuAC/m
DHC/gFj517WvYBQkRxy6X4+x//3RX/fdn/cVo/L1MmPQwGRvbNaYQQV220lBE0EsX4nE0O15qdmf
SUCJdoIZAAUQJJ7j1wXQLuvvd04mJoOvH//j5v0HbRPlf3tIMIX2tP6vn0I5QNaEhvwz7Oh1fD46
y8jh+rw66yN/xdcva6KEmDROOabRscoL3/Xt6N/++K+Hff1SJUKn/HXzfu0fj7tPw77u+9s/fv/J
P54yOMyvwYg5enkDAErD8fOdGzupa8B7l7cJyXvTPqnLVT9Lssy9vzNl0ueZO6tklWTSdO+f2dcn
er/ptIINWFakXH5ev9/99dD7tfuHH0HOnmmyLE/oew27Wo6afq+jQuxVQd0/zE65hbW1qdiId8sy
V0+DCXF3OQLGWcTNNwbgfGD3xceq2R1pC1x2bJYIDiTlyULkzZHxfl7UjU1sxtdt3wxAyDXhEmdp
Id6fTXYYy0svL0rUcXE0hRbQl/C9VMmQNCk1DDSM/fd39f651BS+O1EVz6hf+gOGBKKylw94bl/S
qN3e38B/vP33+/72EZX3w/TzXf+66iclh03UdT/sLvgplYgplhkV3lTg5SZdE89OJfOHbvS90VcA
Cszm+FgkCSqskh2XiodbwcgdxSRlYAPtEIQywzSSIdlKxDLbEpMusnKC4ApKyVUs5vrMCOI8VqJ6
M2+K5esnO3/wNTM4kAp3CCAIAlIFe9iF2se84GCrQn02IQIcRHvpErX2nMx4qOxauDRaPqJd1JjT
xZBJujVYgjnnMSVqqnpbiApGVBc+Q9BaQjmN53ioCBar7I+CxWrVpUifogE3vxJxrh8j5weBDtql
6AaJcE33D+qkeMjhaI1Z6g8ntBHsi3h2W1v7Dl1xJl0MZYrIFIRVLaKkGSdhl8NjUv0RSwobesWY
3qN5/JFDOkWZRAdKVdk8MWES1AaOtaubhB0+3t8VRL7x4GjjT1R44K4zxdn7QRPc1GYbYjrIDcLT
gunVtAq8xbn8lfvZtMOp4UDHwLUsVeexyoPoESxYtS/7+KXPDGJHMhtr8AT4U58K1OLZYL6LnoaZ
rs3Bvgmiw8CX4RoUdKsimD07YkrPTqy+mROWMy33IRhkIypvtb7kkw2io85/Krman/tyJEolj136
oDcWpMozZoKn0ogkbmRwB+KHHwxHzZ67PtApi4yPUUzqa526CFvhvCpS7hxFLZDsTfvOwofezj1i
LzuASZlwKowr59jo9Az4PH7OUr/gG0beheE9R+C3Yzr0BxQEU2YV9K7a5NrarPBcHzPmQPjq7fyV
xPm1opPrXdvvaYDDLxCk1WhFkALdX5ft2J0Si0XB1JrqJpqJvNBGwxmpOaeKNHK7VUbqbH+G+NGD
SCewVGrj9BiFtWsSDqxIvAmITGmh6BMzysxOvGCxv8o0ZqPHiU6x5WU2sEZg3UKfm8OiDtN91z6Q
uptsut6wT2lfvsLl0w4GXMOq94nlneghqiaQwtoHuGf3eFPGQfnRuWliPBAO55zSMOvQpYa9F2kf
CnbZtdIzTpiaAOfPjAfStyrzAMBo79yIcZ2FrbBclBeHJvbWBwX3K3OC6BI72ivzGypYdug7DV0j
3+7iMlYcWDC213pW555WAycrF1TB+8zI+bV1PgTclCnK/QctMn7olTHCI/UJY5+mMyO87GLKmEXM
UftDXRCWNBXNaz3W5pOoknMq6vjUqONPUCSQibrQOsPmGjbdwBzJgdo0M1x/tpV0O6jxiMkaomTe
FK+DbpcH9qcHRBHqPtLH011LJKP+UDI3gRBae71GLuIdhz3xBpPmYyhuOs0vcZnWz8m4in0x3hJ9
F1hB80BQ3rourCOZ8ymtYqaiGpRs4vXEGh7AuK+xL+4Z2oxris0ABkCAHj60in2RMj+o8inwcDOu
4Y6AbeK8WietucHlYHjt7LyNPQwcdIu4kEQHU2mmRzgR+b7RfUP3qKPGdZ6J2CWaFwCChJ6cdxib
YpyT/OXs9sk5q9tvSjEQsAh084z55Df66G9hKXc8JN/pwufoVrvSq8aue0R68CRqQT+BmxsSr3Sm
LQoQLPmxBAjCurEvXQiVZZLKd0JZywuQN0JT0W2WuhUdk3TOoBXZP4VaYP1unttgsndBKd3CnIG/
l98Kpb5YZj3uVZ9ZqzN+V9tEAxmVTNvYqX3oWsDQ9d9qfBg0p37Xvgk/n89KqGzr+lACEXiOph+R
1PVD0Rs/BtFZLl6Oxxayggln2MXsia6zoJubhZuevexzw4R6xaShPmTTox1V6rYfLQtDXT4/DT0d
RoDQ61y30Bqza02tWHnRhOpKMtDSWDyHur2w3OqTWUH2ZvIg15miYCqwwXtMgXoownqHsP9tNkDm
A4JoL2ZPQEdRwEt25BMJATVqvZZGfziS1tTbZHOzA5wUGexj+lEra0SaHg0Le0c5m92GkJ7ySTQ2
LS0dSnY3ZBs70roTyXzFMNUPNu26TgxPlHLWdmB6MELH+6Y3CRnf6anR4/CJiONwCV2tjlVTl6D/
h/BF0f3+QYLMiGYH+c9sYZmcfkYCbbXSWJjFK5wlbcJBSzcyZxsNc1DKcVrXPQLnoEzKh6nlnGan
ZCZ0y6CPL8SC53voW6Ip7/f4elB7+pj/xhKeupbRwXYpLMAa+ck2TMWdG2ooMUfhpvH5wpRFDMiE
32PEfXkO4hGqoDnwvYBZQWs4iV+mFswm+tf1ZGfxtfW7msM6Y+Lh1FyM+XWE9nuso7TeckysG0t4
XcOJARQqRsJ2+mWZ7WUiuGEVTNG7otbyEOTLsp3RiyYnmu83RSWlV+3s0haWcDcheuhad6aGukmr
3R91tTAPo60s2vWq5dRrKE9pAgHeMP7kYNdeSzM+JpD2EIqk0WODpBecSLBXi3i+hU7yvuTMnps+
B4zHnPrYQkhlCGhVBglDCGQYu7CVNySolhzsK4BnYkK9VliHvrCGF1orHL5KO69qQqYKHZSybVlL
rTS805xX92nMFt7GFHXGT4R4aBakKSfjpR4eArDIuj4fBt6F3aTN30KrxpOj4qFMFMwQ9Pyxhhu0
TH3eGazN8qUF1bMmZq7GDgDRFcrJG1YEn4kemNtwEA1IjYnWHC7mXemHADCakARXkX4zjPSlXyxJ
AhCz41ftZooGi3pgfE7MXCAuIxB5GILrWNP9RDJarmNFl2uirNxBn+w9bWGaKwiiVeud4Z12UcHo
8kbqhG181/NGw2ET/A4I04MzIYyHkTwUp2qJqnNuIy5QHGBo0gMO5T4i0bjRWP4pYTgqpvkKISQ+
OuyVh1Y211kjecIKxlcgwQkd5Dl69q3uHKCBX1fmNO/nycGHb7h67PyKqhFxdc/XtUVAtI1lA4Kn
rTfjpG/jxpBvqvGHqo6oXjHITW7mHC4dmMfRwHcq1F+6EtFIdqw3zl7lljTqjWagqyohRIRzNr+H
AXSsLp5zjg/MvCNcHI+AFcKlRKXsHamRRwzM49BA9y519VWt8g9ZllsnIl3Bj8ionIxZoc3md6c5
CJ1TCQResyR1PeqRbZR2ERAJdhqgoroTW3GwKfJBaZbKy09dolWSPUEBD3OV1zijaJeoc8SUTSuL
xSVKsPoIMD7AltYA61yF2YAAIk7YKCP8/e4E6Q8ba+LKTK3qNGj9ZhjGwFPbKSTjYFBdSH7E8wb6
zc4z+2bmw96XdDDSIfIYCbq0sumrGPP3ysHqU7EYNIxjNlpHG64gLQzrWesfwaU+xmhm1pj7W7dS
CAMtrCQ9MKzi2SMDu5RiP0xJ1VUdcUKUQL/YwD8Vv5QSVG2rIj5vpYoQybFv5ehMx0So34m7Lzep
xglFMlQF50aaAzV9w4nPLeX4qzK16zjtysFirc6k71WE2qACvQqNZotW5YdklskaHu+GiFh5gzf0
vdQSL+pKZa9qggzvWYLRYvq2b4h8XFFWxWgi2v4QatljPCn9wbE7fN6K/YeCR/eUGpQmcP4ZvN1w
sDi3XaFoHupqoKogiJMW7vhuNQxgDKWLXkw1uWZEK4+jT9kE+3AX1eTTJ62ku6SbfOmNFqG7dclD
QtLs5IdZTvI3sPV3o/ge6er4aMXqNe307wXS0qt0yjd4BoSqCSPbirKZqDcHnymgabqK1nlFAjwu
BH0FC0XL4NSwA+bEgtyyzy5osY7h8pqZ2aZrsbYqR3vu0xJnjZ8xaZttXHYmoy/VfkxYf9MJZlNa
oMePQXyxW6myvVr2Yq8Zo413Yv5Db/wxDHPerAIMqoR+YJXW5M6B9r0Y/DPlUXO0dWuPy2++qBFq
g3q89ckJlPb3yhi0mwgdojCrqtyYRTFfRz6JVanX/tZW6OPr3arAQbb3p/Y2tcSakxR1LIwnCxPq
WWtbMg4DrTgDkn1IMbAmhRWdHZ9guxLV1C7VcAo7+PalbYcEGiLPDEht3BpKmO5YX9f0SxqGHAsh
YQROBgYOYO5SjCfKePno4Z8xHyaKUHIazULyi1RVXghp/alhTgZ9bp16e3AB0mLFJgVszbswMQIm
f0CHonI/xpHJbpIgg24XDX+QIe5DreK5icG0n2HNahSMq6ORmlI1vIrMY1T68wYZDiZpRsdHC/Wo
5WfaIw7z19BWTkxpigspXUqJUNOmCXlDEA1cpuJ8f79IELueq2x6GxLZuVR+GQA5083siv0ZtAwM
liiRUrtdh8aUQU03nxvgs23yrakNpJIOcD7fKn2wNyAIh4E9yH3sVIj+GA++fo796vWv1kCq6Icg
UbyCO3Fj8bh+NyE3nc3SOeXsR1YxG+dNwsnGTRz7FxN/4LBW5xHw91AlieYFsUUmdzx5k050gK+C
CTDgcK79Ctq/NiqPxjD9Zn/duHCFP8QI3D9W8tAdwgKGqsLG3TS/MeCzD3YSOghy1V/FDHRRzrmy
w8TYeF0Xggx0INPDDWciBqeJqYq/UUWLStfA6Jkb9IUKevBGDf7DGEBupMDByRaZxAGfcUJvH9yI
Xkzg0CVmtMKA2NXkBWm5DD7gsnMuyPhyrWnbpF6O2Wc7ZfPNWliii9CGTJDmmMNCWYEKQYxE8Oko
tw0xhQwi9Dez+AWFciunYgCoCXqbOvyNY6bxGv2xpavxkCTOhcyHkmVSxaobquNtIvK7bUNrzWEK
tShYCI+O4tFfwPoS56A4yboJMt21VNhMbAnD3VwSSx364NUEndejiDFA9mlDPY+sa4dhZQmjit6I
X03OpA/7azNo26XBRVhTKJ19OIGdQ4c57BWMa+sS1a/Hi01khKzlVE2u1Vio3WrMRsrSIEnb5lcZ
9f55LIObCIioWLLLxlZDopyrmsd5t13FJTzniN2iijDwmBsaJSkOc9dBKLjVZYpOzuwIT06qS5YW
1b5NyJwnzCTbKno8bgpgn0orHo0p/l0MzFihD4z7xDe7k5MljmsyKFvnrfZHaVT9LJc8ja6ursMw
NBsrio4zR+l6hAzl5hbjc8LTmmvop0D8MjdpivBUMvJCCEm8EvOh8QjRYriFc3y06M8oIWy+xnop
S+VskQy6MyQYzM5RD4g7pnMbO8aqzRa0UpBelaqG6L1sSAJiuy7Z3L3NXbiTwCF+Db2EJuCQUmF0
4oU0A5qdVvTc13jbjF5eqkZUP5ys39VG+lMIJ2A/Lp4qU4lc8B/qntjCiCzBLnvoLCqSlvg4XyGn
tXAIYwbLAYskzW/IL3WSLfg2pPhfKcYILW4t8i3oPaxR68QbtJTLlmGAr8XIsxEI6GQPuKBCFFWI
rfQt361Lsu501jQU3/nMETmxW1+KkngB2AUlewTGl0zay9qtQsSXc4TYEdvdsw5ekNlsqzMw8MV2
jPFitACJFlKR8O2NITqyePBeM8HAwtC0RsT8TgVbh82oqnmPk/JbT2josTNF/KjpDEOg80H+Xt8t
CbbN5gWoCuG6JUlWfRB8ACboGTM+BiwXl1DJ/2QLOVBnS24nmP8bOGGkKaKCbbqcdX9OVTK5Ipit
cazs+jQ6BjEccpkP8cme8CxBbSfsEbJ+qM17u3lR4tzZJnakHBjB66iZZklghGhhFDCzbzJDHpN2
okwjQHnXFpHGwMnY8Y0m2YH8XTxqm9ZXrgLbetITeRfEauepiY3fFXVTegvaMTyUyzI7TAYeQxmW
+6KvniBE24jAzzojfBedd8bA19h99tfU5jF2qKjr0pmu08x2AfZBDMrXf5vKGpyWsIOVkZbNVR9u
nI2iEyEw3+4tmFQOBqgzobnJd71INWa4CIKKdcvXbTZGhoi9ummCpNvjBo1qE6pTNBi3HKy/mRG9
k/rDtolVlPrpYK7J4Hkym1xZV4WJbKIivtwqnIceDOEhKYHXBfro0yUt//BvP+hV9JLlgdiQJeBA
0YPxjZeM4qiniwLnH3ifr/5otTje2EGiIrttM9JMRo6dkFBI0anHaDJ2kAGjfYmIG7ZzPu+U0K9c
IQvaf+SKrHS9TB+Flr7YffTojGRpBEE0bo2eAgTmXbZTnYLcpcy8jI3soHavc5XkGX86mqX+u0Ni
cdIyc4OBEbyAg3oC1hOHm2OB582UcRXAb0GZYpMTGEFnrjotWePVocDo0Tg2pXmG85t5ceJfh1zd
2UsGzFCexRzaJz2jj5TFuE/MeP6VKDU0QxVaTVvPIGijCMpSV/y+i+H90f7IgY2/rehVEQpi2v5e
5Z/ckmrUXK0BuKB4gf8w/Jn1Yg3eh2paN3q31z4ouKJrOwv6fvWYnnW7uPVWRLOxSPVdXCBPTfg2
gwIdoGl09bkY7JMJ4vGRvi223MiSG6qplzYmPINxM+qByLRPCI6+G2VZe1WAR6KT5PvVqS9WcZOC
CKkaFA/2yOijtk6Wb60nHNcXJuye33cqk22H2b4ThM8TIwmkukv2PLDouLLMDarizm1U7TSnpXH2
kUWPOFWM6WlKw5IEhjrY0VbC/rm0HuOALCcC5UUy0qVXpmRntPG3is3wKbaU156st72N5tMLkvLa
RIt40SFlTmfomQ9acBycx1LG0rtfpIrBMdcAr5A+PuPE+B2yR0U4jHpuNRDoN8UXquTilONKfksi
ie6UTHMtxN4A/um5NJynlC+CFzTO1mqc5Vud0IwbU1pcSdheUcI1V4jze8dXU9b4rQrYjkavvpVO
+qdyepWItJkTWVOe9SRTPYYs7WGayVQMi5A8UzT/WqKcqrRLSY6Kk4f6QwB2y6MieeHsrJ3yxexd
V3tDEfGTirJ+m2kTIxvNmM4O6UwkPjf7sUltRBw1gYJLb0GrH9miKK46lDCNIxSGIfMP1a4jV/01
hkroVT2rfaIrT3nLLdGZpIlrznnKkoNSRBLJfV0dMcD9iKoObjxxVLvChmY42HR5yRJdDRS10shH
F48DPaxQwEyHzU3DJnKnOCtYgjTfRSGyMFwAkU6ZTUw1CSAbNiPWhgieJ7XRx/2ghbs21OVjLqe9
DrxIL2ztkuXJj3ZeFDR92TzmCTkpw1AgO+1irwSqc4hzGoVaVLQehvZ9MQr1GubFK28BLL+ZEnzS
tZse8u/nTCjXiNsz8lNjaw3Jh0gwKuI9Gl2APHRYQszITmWJ05QqH8rQWwSVErQmiXjZldErWeCj
G/rQAtocyDDaDDLICFoL0r49pTYJB/7YZZc6+XAKIpZtkb3HrKbQBImEGezgXCbtsM2FHu8IxGE1
sqJiY46YOJRB07+ZPc3hpH0jBcOHHas862VbXpqAdUsaGnAUfO7h6MwPNab6mz/+yRnKb/uQ3QUt
n+lGhEZ8HeGCwqX/VqtlcyywjCHNAwLVRzP4QT8nNzEv4Qma7B8EIQiwMM6Yjsyz5SQ/s6BKDwXh
bFeG/U+45YH7OE59GQd438QK0Ax64pzjgBjLpNcAVWrCdKXg0nR755G+d/KkKH8AxxZ7Zob9GsSC
9jiUyQn7OdpJQOlrAn442sA2naxEv8ZGUVwdTWaXtHn5vCF6jgsk2WslQrBnGbn0FB3BqpIPxjYy
lvh0NmfPkRg4SLSgP+mt2a76DqzCQGCZezdciIEKSjTsKBkVFXtbRd4InuNU9YysRKAUp2GK37qB
Tp6qqbeCgVUDfnKbjhW5PaVW04kS7n2nyL+A6jdWyElo+XxhVXu22SKwtSSIjblbSxUmZBjRvBvj
8WYG7DgD/6EOtfHKX0CFDj03HQTYSb8Yt2h+9wUf1pqaRtugDl0879X7nMGvGjskHFWgwSitk+/B
sp5I6efrCixQ0ACTUPtpdNExKhvKSOmCcNyyqf400jM3UGA1kbRaLWNHAA6aC/ahcQziuohrvKJU
7FwkMfGq7Dg50OyylyA+Z5W3CWVpU3gqcDPyRzJG6g2aLDIdIUt6lQnuuimRzfU9fjP+JzSJLRzp
joZcMGqvfcG2rBp+0sBMXLKMw50/ZPZaK2u5MqIlrlW0+qkcNK9U5/jKPrlkKxCZa4hczCLyEsRw
FtBwbU3tmYZ+T6ebHqtrymF6NmIjfiBilYYy8DxVTk9DY/IINbLRlZENWS7lWaRt/VmcaC5gNIrJ
FpyKyd74NRCSEgvNRLTVM4gzdNLxOTME9hqdNu9gl78tPTEOCnXxJR/KNY24TaJE1g8dj6IEXiU7
vWVh6mxPWxbPTKqdq/K5LXjTmnBlij8t2dRxVLuikPTvMq9HzYeLNjTRSC/2yYgWIUOsYxFU8a2n
n7G2Rlq9TRuTlIXcgpmmdSltSIozG65TbQlM9T/GwGpf+bCg2toD84oFiaV3qAssYjw0NTR2oSFe
er34MEQ1XHx7LzKiMlKTDVDpO9QfVvYI2pY5Z73Pza78LqSyhUvwlAnCDpXOam9zAQWliteFGabr
+2QuSfmql9pgu60GR9QQUcAJR2gXYcSenJ47AwH6gtVkgUynaxGOCLSs4fsCPTrFjr8Rhe4q7JRO
qfGhIMfdBx0Z0YBLOG12BCM7sH2n1Aq9tlBZObTEf83CdmuHuEdyci9XhAsCAasjuiEBCuZ0JgKm
mfRyn2e0YNvBAy043J4DxEqeaUCvjV8pnaoNYuaYE3Ktbjtrdm1fZ1SyZPwRdPWCVHr0HGMcvIlJ
0diYOgSepDrXCFb2jj1/SD3IPVXomXe/Vphl7g2J9hpUdbnz9WI+BgYX92vjTITfqEz0ktLmDEBx
a4Fm37cmOoFa86e1EMjG7ChAOd0VjwP2ISbJd75uiCwxdtRVIfOF4TJrz1MdEJorsbHXgW2sxjwc
zzXj+7u9LGe8+jTHPxFiXSvDt7437FdCR/teQgB/1GGZe3KoML8PZNdYCnjUZDEVRDQDm2I+C/gU
D3r8A1mi+dQaBM5Bh0dg1pG+soDUoEYXAoxP+6eIsm8hlf+e8QNdXdTrnJRnuaO2PTIyo/7KomMU
jN8MNWOZA9mxcWydTWQWv9/1EWMw0Z4mdfk8GwRxoJRGXT7kNDJtm/zdkIgwJ4ZbTbrFljbUe8cf
EqPVW6Gm+KO1JqgWk69xrVqLXqX1esN4zci9R57nbOBg/oyjOdtrvrKBhK8dzdk8G75dbJoW964D
4SWOJjaGNtBJxkUe7MtT2ZF6OZTYeI2CqltvO+waTnFkZvwS4Hs/UiZZm5YpN91Tzg6tnFefEtla
XKJy0nfRIlzOFbtkHAhwNe1gBZf46Lbou+1dk9E9iQZdIc88ZJZcPnepXW2JdWNBBeq6RhUQreOc
vIUEMPeqGWmY145GW3FofWzpCUFeWdcz2ivMhyiyUvSp5iE+o4H0X/SGNEGT1X7tWChSAAzTG82n
d6Thlauax0BRrDOtLMp+oWyjRhUvdip/ZxW6KM6b+4zJS9bByoObClM6pqc7m+T3wdFzEVYBXEOC
kIc0nque1DZVdZXsA6NLse+Jeg5pyK5wljRu01jbxhr2SRfLn4PbFPV2mIfusRD11Q6HelObSgoT
kf4nYAmLHJIeZljiaFTaQrtWfXuODWzLWfEto6W2wk4kWV8AuohStjDu2eVJRBOTQ/Ch66QtvhdL
jrsRdiKKviw9j3n3c4w1+pJ+ctAn+VJpjEgqmSir0Yhxi0Nr3balSUOVcSWVNNA029HObFAeajI/
j6VZfw90lYS+Jru1ptjp0RCcG1u7Qdwmw1pNfWKHsukYBhjq1VxlHsb8if3fonkcLooh1UM9N493
P0FraM8IPItDSwzpxTDipxi8qTvn1isQpJSttZxwqSi/zIEzRRYm1VaZHAe7zYBNj6nT2koJ9svb
9j2oq9aL+mkRkJqfxuf/FhHlfwI7+Tvr5P/+Z2iV/x+JKBaAnL9ZGBfmyl8slct79vv//O+33037
v16jOojy6P0/QFE+n/kXFEXKf0lh6prtqLZ1J5D8OxTFFv+yTN3QsN0ZluAB2Fr/jYyi/svSqRcl
ql1LB6uBHf0vMoou/6U5NjRCuh2qIRzL+e+QUVjUoLL8zTxrQlyyQK8YJtZlxpfwBP+jeTaYjAEd
VxAeBsWMd7Yofmd91azFgJtEtrU3IE7YpgvErOq697azMxqcp4RS5kJTH1/PYeig1ecBEQYAHXLy
3zemkSmrZliCzyQLu3/tFuQ6FYdPIjmI5qQqfebfiPWHwD9HFg2VGYQvvWed+S0QZ2XdiTrZItl+
G96xQpS0Zyu56Tghd+VA4mrpMsykcsKG8v/YO5PlupE0zb5KW+2RBjjgDmBRmzsPHC5nihsYSUmY
5xlP38eZ0ZYRirKQWa17kTSGmBLJewG4+/8NZ2cqZuedvVnq+th4lMg7uk5+0MXygoZ5V1fN0wiK
dE1q06KFftB19CMdymiALAtRfZvrynqLtTWjwz7SCCFdau9H1NsX9NwbJYX3eB3U1hIP9LnGGzvt
B3SEgbOIvVwmRZognwGD1CRr9I6MHOhM1TPHLn872dRM49DJ9w40a5oXDHObxWmPTjw9pD01/ZTS
NNTxruaipiy6B0WeOex4yXKxyvPY1XX/FcWOPfX/aq6um3GigiRm+65qzrFQ3JIVan+N3FNTlN0T
B4j7ZBdFFc2ylOtFWJoe7cG7z+mMbsusPAJ1pmhBtlB+6eQ75JV4rDS6wIRhYMEymLv2WUXjnaTk
YoB1UMM8UKBHioYC2vhlEfEqJp9Wm8Z5rPxbxTZh6P0n063eHZbrgf7EVUrfNL4UAhedd9RftTMc
Ex0chhAew6jBDFIjGjoNazAt56bTm1NqPFvGzSV2FGozYw15MCIGj1AfRo1/gAh9CkuZnT2TEfRg
vsZlm14ts+A8Nlkl3huKcmqU7hhcF4MBuI4+sto+GZZqY3v4dAILe0jiUBA8RJiIW5S2kgt81VHP
sTZrV577OKtfiWaTyTl3SMxccCH+YE5/m8paRopQ8jXEvBCaIUUo3vTJNP+RSrVqZ+nR7Rim16KJ
EnQr+76Cs4HucCcy/7ZMgY/V45sTZu62sRhBVVFz22TmaopBKSHIwstjkyFjdNReW10MaF5xY7EF
hMt4xYGF3rw4Ithj7QnuL7yS9anVsBAHagjoh3lDjJEWShv9qQ+Dbd73L4D/AB0RcN32mj8Ch0Ro
IIlJye+qaoKroKG9XAAtcaGXRFSpAcbYWy1Q6NKx8WxAOsk08sSKgUa3Dpa+hW1XR7F8Xbk3nZPX
gBMhYXfd+BQ9kq9mUHTv5YJuMKcAsFIt35OOAiKkgu/Sq2+CYN75GspiOW2O5Q5QC7kgWtk0vAVs
rQaWXAKNdfE14GXQqJcO5gvCJrfNa5Lc1xIiRz9Wm8EV8Zb+nhu3Seod1V3rZn6BTfgDgR5k0CBv
ajUde6vBcAs5hinPvFtSq2T6MVzmOco2PWfo9eBB3+GMt0nG/oDlAwhCEN41XbTzYdy0w23whbzx
I/6F7MYtSnTZlFJEUQmilQ6+pAFj9CYs7Xztc8pdRbF5MNt3xu1ybbXvE8OcjWu6G2SedxOj7JY6
YBJ9dCG6Qb93AdAiLbQhcItiQF5rPvGfUOyZO84+a5ZjLfBGZCOMItMOaFX0g6copzQpe8gjSAod
GSD2ICAdOIye2oKym6aMflTEKCx/tG/jEVJSZrtUwQfDaYrGZ9e381PkPFPGW+Njy1bD6GmGhwdD
aqK1HabRNMAC8vwG4BP+YJQ+zqFj1V3lnvyhkp8xVCTCnshLM6AkCTGJQuvVmKOZzIoTtiHNR6C0
7XZsP8PYHm+w/QJeyuB2ImDjX6T83ScdTmMtXjMv2vjMsiI0IJuANcWoPJnqctlPbDKxajvhnaJL
g7lzZ8z5uorxm0dNnO8DoGiqawDKEaNaOVSSpC6nXHhSkwZLMdReN5HzlGvkFKM7COMJk1IEnAD6
KBUMkK6NDjuARSElRdm7iA4w03Z7lPLwqQbi4iEKDuN+qmhTQtXRmNBkFzSBuMt9E/8Lnqmakcap
pSdjY8mt1FkaA8lugKsVjkyJZDpVW3bYlAHCXiIz/tBkSFOZHyb7JfXfFJ3Yh/wne9bXxHNQlSB5
tRrpZR0mDfgi83WboTZkCqfUpJWhqidPi5radHgcURqylRk2e1tVcOE0RCyGJlZrrFjGwCWRuHez
+Jm1gFaHFASZq2FkA1SyoWFZw71xsTWwjAovHJIFyUOGfpOGmil96l/gnPUaeAbltryKYaC1B1yX
tO9CRgN3P9y4sNLIm5lnihEf4haMWqmBakZv8iEDsmYk6hBBXZPQ16yuf1jc+onEziPF0SAT0peo
LCA1e+ML9XIA3IC9QQWboQTU2G+VTXU3vNLR9o/Uyy4EBunFtTmRGFQCYenxqKa6w3pVjd4aH1Zz
44/oieWCLA6DE1P+4tP+CtrJNua7oK+Jbs7L9542i1U81d6OW+0N1em+72YDrxbXv18Deq+4MNlz
jAeKwLs1jrtTRKFy2TMnzcE7j/CwyrTa9IUPJm/kIOJUPzBSgwmEpFdrpJ6qGR1ZMcQh+rl3saQs
DNXkhOe/OA1t9C2f7Mem99Idp9T7kA1InNFU2vt+v42AOPh9SYEXjD9cLldwGziisRzFjTFvgNYx
IlDDtTu8xiI+BDRMbfKaYzAEQTmBEiRnwCgRuGDtasygBg7igox4WaKnQcMIZ6iEEXRC0i8s8EQw
NbZQaYChqPNHK3VfZD8BUpvW6kS1V3CwKyva1gzmD8rv+t0S8obiz2TYGL9LYxmZE4efFJiTL/TS
vS3ss6pHDn4er5hpEIK2hf80EFJ0Y09dCepAdZuFRUOvzzImxXOu0Y0KhmPSMWXN6MJ1Nd5RatCj
YQz3+dw9Z/2wbMqaquMSb6OLADaHfncVTsReCZc+1T5okiXhydWORnpdJpinXHeprsvJaVfYgCFQ
mhpFacOklNhENxMCyWmZCbDF0V1skTFIK/leDXGztZrlLjYqTvN0xMK8BKbLE7F+U43xSEMYI/8I
0J1DUI1pvQEk0o2uW9h/2NmWuyyW+GHtRNKXYP3Mc6aERN85si4eh0DBY2l0k2PVRtvM036F4IX6
LX/XiGTn8j4f2a1kVx5F97LgWRePQbPLNfuzazFyeSE8UI7I866ekb2a5joMqFpb3I8krcYVXJcK
KvUqSwWy0TTgQsf6Ygjzg9aQN0eUkEjxNiJCxWcr9xliLhVpldvC5BFdjKCVjLm4D+r6Fn5qSSFv
cp8sBHGiOwAE+RYLAltKTUUtNB/VWiClViBTXSY2ZevQukCvp9k3CIymTcbFvC+RGW4oal+7EVt0
TWJFRYpWUuiHe+LUexqzgg02dnO01lPZ3DHIuvIAuwaa8FoOE+kHTX2lTD5ZOZoE60uYsNM0GAee
SP120cTY3Klf2PKyt8NCs7YHpMKiai8YElEGLZiztLEfK02hTbvOo1U86a8pChiwb0KrjbDse5pf
W/F3mBogS4K2nVxrYFsO7Tb+4t52EHAHzcJ1bHuVajpupzm5gSbmZgayKgRdhQ36TWqmLrUidv/c
mO3OSGDuku+8GUIovMyi4fFqMi+z7eM8wOqdfHRhqFwBwROi9JroW2m2bztD+e0MN71NNPmXfVL9
VleTXBV2BbZcE4JtzQpWmho8gA92wAgvbnE9u6SaS4Yar0GVfA4eu9EknW7baPjR2629ThxFKX8u
LyaHjSsJsrgBXTyBSVjZgWJOor/E9VdSwHxkMPnR2sPZ9LhGsbgaEL7FR5RdGQRIiXCU8S4a65dZ
zj+Iedyj9YOGBXWx6idx1V47htwXdXFdWBi3y7aFJ5ugVrYIB64ZfWAcWFbsRN6oxzt6+ASn5cIk
/NT21TunqDtKsJ9HUnGmQbuboDoyq986A6YDygczrcW/z4dwLwOYBni6IpPe7wUlbb3cq8q/l1P4
jgWEV7jZNhKPERmHTRO+B0Z/9OkalsycQo43rqPbmTKsKFa/8SlIIF14MjP3GOeopQIJjzHxBi/T
QQXRh289TcuyXTi9DdReVqTYLeU/Oe4Ur9otdq7HYPY/2X1+cweeIXQRrg1G59a17zDmh2SUsLR4
ZsbZoKA/gsefG1wWnIVFRIe5gTBhUBzotRfHD4HjZe496v8mixYY3hQ4gx2kP2ZKoLRw3gwBgPBP
JVl+VzndZlD2yaKrfoOdJl8JY7qVCsfS2FySRbwWNP8mBBnkQGAx4AltBNsM672Ji72UbYT8RH8I
z4WJV5PLUdVM0cRdaVrPdt0cCJ1DZE/lB0UPQVle0+JBjq5OH30HD2DV3BIxuQhAya36Budpa6Tl
lUZvuK1BP72zXaoqvnptYqB3lm0+RgVcr4SnsnUMSqF4eDsYzZ23uqweGc1fE8En9rcVhsGmUEPB
scL6kv1eLT+g/AHCgtydRhMKpMOAr1Y73GgYvaJ1BV0prSeWAjYCxPJrtnYqoWVU9Fti4J++nO6y
ACB4AJbPFO5FMscF0vYYx2Jd5wwN9FtTxMVa+vkubw5+xOEd9coQ9UNSMhW2RhgqE+0YNCevKyM/
TaU4db59IP9BwFu8eAtCS8KzfWRF0q85aMPHpnT22tQQVNfDWL275JkKQevWoNSqlO4GC/uFmAi5
MOpT22ELLx6AOixNRz6xrXhmepGxjeL0jInlkqphR/MH0NLBkQ/3FZDdc4Hjdzt1KaWZeXpJ6QQ5
2jSelUxcrmEymFexbIk5LECaBx4aFQSrceEcRT3+yuNtykwFGNdfJaqtOCgb9dr2hj1rP2Xzdncd
h+bt1DMBYOFKMK9gJx6Nh7gUuGqQr4wA508HW5ETIOZZ0hl454NzEU5XS+ry3MVb1ZT1DwDN7ORm
7LbcQ8vkZrdt7b7gZhsOJaeISIGwnPpWC64ATRZjuSExsYIqdhA9zbKmGb03bOviYVwFWZlvTQut
Kqz2TK7YxoX2jYySfufeAPxqarYFSSQ4zEfX7B0/sFeiyh/bhm1cMrJaKPzda64eaKSYiyeOaPgx
4sNSlR9YFb1j7lQDuDBrXFv5uIv89lKFdbTujPJFqeQ8MXteBa350RhIjWZ8W3tBSJiiKNdBJx+d
0Ltm6bsMdmKslEnn02w8KrrVe3t8Fi0jmLJlWmVW/s6Ixa0riZz15fJG3lt7k9DoOuB+QdkfuC53
ojF1EMZHdyzSa6LC3k0cWuc0EBG0gWjbkNM5GSlV2cR71yXVFduM646cY7+PKvFGBQub6OrTGdAP
pkZtkjIjL2i60MVsc12m5XsZUGk2dqhm7lXq6wrUMO4eizg9Bn6yjaKmO2dMPDfSjE4hAN4x8lbx
AP3ObXUPQgoX167Q4QJ/j5mKc7sF/zkhf0RTB0xzihhI/Zsri1HnNk+pzRoHazvplkbJkaOcHpJo
QGXJg3VeAF3wRLLq2NiMGfWqjjEfJRmHNZ6FM1gxf9v1wSsa3wovIEDhFPyO3xKSaWzrYDXjDfa6
mPMow8l4KStOFD/zgRu0d2tOknJ4BY7EeWF8yIgOrXEm9Ku4JMLY+pxKxsy1z36zqB21cXfEA4sN
/28MVTosQ3JgP9ldehAi4HS3yANrqrvKPEwrAzr4LVtxyktYbEeXSo9UysM8qVMTZXQpwdRwnIDu
upbxBvab4X7qv5f2SDwKdYSVe2RaZV/XveMdLYqqN77TEmru2Rfk01VXMajEq4dbqrm4U7m3GMWu
xmmYtrWxS636UwaMAhOVfF8m5RK1AHjCTvTTDeSP3LWK3ZhRTtJ7bnIeKvOh8duDSQ3WBnLWpTPD
Ozs20IIHrmrfxRtOeLvilMNecOrXFpWuqzRMLlXmfMYtBlEvGa7IQ10vVrBLRaNvUTvfNK7WhCv0
TMzgx0I8BkuxXfCtBmTR1rhBbzJT23CS7i4r7cfeKBkOzAZ5aWFvUMhP3YDWjo0GY4wJOYj2YOyr
hOMpxVIx+zbTTvcyH8y1u2+C7rlsQ+axodpWfpJvnRTfiLBbopZMRnEQnnrC1BRWfTdQuZSGW6sk
pEVJDsuegeoBZsOBiEu+MmL4Ym4zQUwn51WhG7Iho9ierPSW2LC3jgaf7txjDa+Q4m20w8/GgH5C
h8Goj0x3fjaLk6s/hKhwpyjJ5A5u2sXG5HyIEwtzTsLeolTuaYzaPz5DwV3w1eOM9QPDOHGjcCLk
rLORHrPPrw95lEFwd4Q6ibnmAvz6w86P0YptbvWWZ+apD+N+ZzOwOia2qE9hb90wkAFpWuftqSrM
CKgaHTMqrsoTaBnazMIQ7w3e4PI0FxOf2nC5KfVoOGwk1sGZ43nPOLk+VctwGPMct4zmLtm6qefr
s7FjU+PNx6xiAUOSP/blXW7VMbokeNRg9DmKfH33iGToqaLOSBWln22YyXvYOPm+Xz/M12eMxEve
9r/8GbtQ5O5KHGi2oZUObXI1+i4O0Wbx1vgWwYWbBh5xJf74EBUcW1FWXmzdAzLpeonoqyrj61P3
qwij1h0cni69iDvWH8BxV3UMsBbzrTyjXSZ77rzq1FFbR3prCDCG9c7aKngRvz703DXbUZjv//kj
Ib0Tu1zY7aJnpPafLyAC//G3vv4smXMLaxyP9v98YSwRMOyazRwMgiMTwHbPUbI8/eeD39jk27/+
O6bzoW4E3jWfu8DT1Wm5gGLt9saJgtZuQ5lmuvHy+gGebH5dQuBbBoPVdGSAXefBOcc3QHFsDK1z
WLZWDyAdk6u9aYj0IE97KK8UXlO9gvS7pkuY5gbfMHjwpKSjwvguL1j4aZMz77OgQeRmj5SwlpJa
WQTr6RhfuQR7AKAz5KXgClfToH4swugOVTEcORPIq36O903n5duKqZQxPYiQjGbO7pYpJG59+tLR
nykvIDFAN1j+NCctiYqZqgMuynPi2DoBO8BjZQKRzsmjFWTVlVGlDOjdaMsz+jSHk14ESEFIMYpt
GfQXJ8PZYi7R1iqBUldFsVsoUmK9sZMDoi+rqgu+Db71msdcuV6Gnkxmb07rHA5sYc6gAIPhW23k
T+aEaS1hHkQVB0HfO86J9jqSlXvMgp7jEqlMHpI2etCetlw+lGziRPjB2Te7VIYVQ03PfEQbzIPO
uGmK6nstytvWvAkdcahtjir2vM9c5p65fE4t+KdpY//IDfXQcKgm3XfGN5MhZJeMPp1A0/iIEYsn
QnszJohVnnpHcrwN4gm9VOEwPbaze0rSx0Hgzg/t8TboHQB5JJD8hAjWTI64fGYYz3kfkgdHyeJp
pq7YJs61HvrhLcr9i/62lUfDB8E5uDqk2qMYqm4JnZ0JPkLc/BpgYsXyTvTRzB+Q8l8c/HZ8eQTw
Zr4WPU/Wcmm+j4392vEbyoTBiC7foyW3/RbNzLBL8dB0V2UfA8MKLbxDc/uif7u1w7jhOlVqgeTS
vbtDePENNucltUyMdinvoTBvuElCj5MbPGxTPlYB+5+F2yOrdF9sZT7V3bQfBCWFUdx/b8eO7RXn
XCbgrJXUYGvTR9s9igTOmDRzGFSZdxRYmmOBVztCqFG1LlKM8x8puVkUE5CjlEwmMeWuERDtgFMF
eC4AKLY1P1bC/1ShXM5txQzKwoazpuK2IzBAxZg/1uz7Oupqjahh4rCXPWN68sqSGIU3EJKIFVR7
ttDAtlYmWkZWgjjOGyiSxcKvUKDs6ZcOoch+rwniD7bxdpOXnFKJlPort5evhho3YacerD7Zo1I6
1wIJLhk6aNmCmXdgMfANMDApbI76/WjKuNg1UUPGv2zp0vZehsZ851lpb4rS/jaUgM2cgN+5bgaN
fv5MG/ySBHZD0ZCzHTNsMkHzqJyUAcKs2NjYt2FRkUUdgUUxr6FtJpFUpDPzVm4J6rJLPuYCk59o
72LV/nRTBqHLQpdRXkJDl7RbAPvGB4cQYfIubuwpXBGKfFtwuq1K36Niz79a/Po+6O3vYz4Qn6C7
mA01xN2O8jhHl0DypTh26T1N2++ixTjlOc8q5iYN4oHbsXxuXOvWxxC2IxhC8RoO76x+5pBF4gDt
Hl+uQ/PA2CRHP6B7N+VImefyEUXd4SJl+OvTprhZ6OR23RoaOdbZuB3YOgP0qb+Z/VJvZB6wqsa8
JV5zlm75Qlj7xgHtvGGMQC3pSzvUR+GMt50V7uJOZx2E5wBW7nEVwlQE8v6YRLLeearR21TEO89w
9mFIfKIzah6cid67c9ryxX5uFYMRcjMr78A0+9WIbKI/Hov5OcX/3TTqrWYL1srCZi1NYRx797Wv
PjwX5YbLprD7H6Jc7qr64opyOzuMAUnTMfHjC4lMEYLr4FVf8KRDt33sbw3K+GzHOE0tFtuod8im
uRtjTt5ByB58BUuFgrBNr5jFUe17mQMmMWwWxAYy+BMIArKkqXGfp9lVNXwYYdCsvKHDa2Qe5zpx
wLqH9oq6u5uAHjG77WGfQ6PEJJ+tqKfcBLZxSNV8w5zqTrnqYmfdHeC4VVGoDQGG26/vO3cZjuYU
m7WCy9a45X3UmuVK4EqwAH6tHDPm6qTSccUGiR1ROkPlzJ5cnNKormGLm4DMod/tSw8o98RMZTVJ
hmxSgALt71uXewljKXnQprj2i+Be4ei057HZ5847DAX8xlJ+gri8jDOqbVM/JRQStU10lpSO2/5w
iiOeipN/8Zgm2TjtuHVJ26PCvrcAXY3Zfes876eXfZglxXdoZ49UjpOsocu3cC1yrqjujXng4Toy
FGbCOpmHZWzeGONqk2rCMbLbFzxojaJ+T0Igt9V42/gSgqtDsRFOM9KlZHvYg1xFZngCWPMoTeel
oshB5fwC7C2P8exmG+zGb3OImwH7pm6MXFXIMCuD8Sl78i3q6ymRlFzkyJ09I+M+q56SYaK+896U
3acZsscR5K/HltIKOk6Hfp8B4DBZDKwIycaZjxX2cd4X5pIeFcTrmohG1tDfkQA/XFWJ2DeEI2mX
oVw9jrez6bzWi6nVq+BcUspZ4E7oXbCgoURLMUkd1dW3pB9e2rQz14BMbu0I7DCd1XdjV3ynmwPp
3elfvazetl37Uc/OW14Xz0XGtoDAdq2Gb7RM0SFWUIGcVcWO86PLAgBxMRvT94hcpY86QVQPoaFo
PiTvZ+CRaogQ9KfS2gK+Tw/e/BAmRneXlOZVNW2EWYPGrib7Ngssotd1XGw4ty1rya1U2pvY5R2t
+okqnDHmSoCqhU5J2k1UG4xJJoJXhy5ppe9djSMgYKFAFrN3qquvQZ7RB8QLg50goQNzRL8V4bcW
b7Y51+eiY+fjeKyUWEjOTF4v0jAjUhfHZHLexyGFITo/erP1ztCMCslx2Bs+ngY7Lz71/R1gQyaL
p9aM2Kp1Lij1mxz1SO/8cYgGnj4KFW605yvporR5jcpXSrgzj9L+ELqdvG37lAOoMD7Lmn9FGs+F
Dhy0NbliOpApwHFesAYcnEI1mtYyHyNGxl/bfbf7LhTzqS6kK8k3LL003xZDwEal5pFJrZqVdp8G
6S1GzNZHS2Jqobxs8bFPws2FBwhBvJE+tg7rSDJrORgnylqfUsqHdmGZ0uPpXUAjxucepcTOtWy2
oMiUCKRl8OjH6tWM0AXCgI5kjMedOZxV66Vbq4ZN1EfkJ4vqx1wXPDLEclfQvQjYlGbOPD2XHIeY
KiCFdF4NgTnB1QR1uY2XVerKjYtFkUFSsqVH/FCQGHBQ+NeUVilS5J4A6miP+9KQL5S+jBSdAT5J
4Eqv3filFsttzyZyH3iC9gWR3rEFwqMwu68Ybw4NJBfaKKOGgjIqHkobjbvXDdMYJrP+Zma4OvT1
xCMDzzjjCnL8PFd4c51dYUT3dR3WW0DEAYSCHR35WLbbV7Ek1nac7GVjYExqfZ0EoW7DsqnpRz05
UQHRnVBviAEv3xGDzlXLqaJs5Y0VDO7e9qYnLgUCfRRwyXEk0VhSspI8jSYdk9h3wnVcsJDB/9km
01husIeR36PijV0zvzmPqGOBdyiYmfu0bcatwr1CpiRlk+caGKaUTzNNUtSHKjwuNLSuQg6EZo25
f8BPzX7RGZkTqIs/YwwpSeFkzK32aM7mfrDSe8J9H1WYEkKWRz+9aThk3/XWcp6i0D4imXUmpS1h
l7OzYcEieUGckK7po1MtuN9NuVqqBK8U07yqz9lHRuaKvuynjrHQKIjOEeyuaanHS908d22Zb2z5
6lefisaEjdHGwcoU8X0eL/eFzZiuQbOk5Gu8D9I7rwzPCzMR12AsRsP3WfXZuKN082ezADzRDS48
lgmCEc8/Stn/FH6OCT6YgVebT47xRhPOD9NZ1mMhirNd4Jyxh/iK4pFl64dCsn23t/FY3Igle9Zx
+aDwKxQM/ARLu6FWrtgZKlK7vgoPY9vdDNZkbpxZMBzsul0QWfGWebS3EinJu8U2eSbOxSayWUN4
19jbJMeWdneGosS4soDOP3+vJqpoy8Lde9Mz4xlmhHjRdyREPgqBLJNXwcM4ua+WoP6lr5/6gqg7
Xphmb+TqBnsvs+j5u9Uwkc1o5ggaVJswU/E674Oax8Rxqcx+n3r9SFgplNTfs5AYWXuhaoB2FJJZ
G8qrdx01MLXPrD70knfChSvR568jlFgA2W8Eg3dF16DLV0HNhmq8RhAHO4VyYNahukObde3ihyoG
bw3fnObfnpzDyPEzXPJDu8CAiamcyxd6hqnxsw5qEbfQD9hoMeqU9i5q4/0wUgdeTdYHlcaYvjOy
lGFyYO0L96X11PtOvkYmxnyS5RSBGRGB4PySQMJldzbc+YV4GNzvbZKTRKU2nN36R9X1ryqBatzk
15lM2NvwvwXL0sp3s2wfBMuVbfYccwWdloVwTsjdhzRW285fmKW3JrgSiwggqFwOYs20VWX+FMe4
pHMbSLDT2BvfXKZNF62DvvhZF/Qg+H0ITDVWH848EaDPqR0fYus+cszuOI0Fj+ZZvfYfXimiQ1qj
JjFi7F16Y6ROiScdR66iohyeI206Pnmyvo6Eiveep1bdQseMrJ/igFSjny8PShjpKeb+ZcOXJdtO
wFHtdXy8yXqxxSWzF12HslYcLLsb1+hbD0tIDFWGt7Jhsm4F8bvyRHwcxHDbGhJ1XgN6sylP1lE8
AZjGWO0XgwvzGCSBMq9oQBppZuTKbSHe9mVDN+JE666VHRBzSNjPIzAS4yCqob9LQ34ykQw49AY0
3JDUkjl9/3If/3+j9u/QlXRmwVn6B3Rl3H7Sth//lVz577/1h0nbU/9iGIM3GnY5NLEvJ/b4o+3+
+78wav3L8ywlfNRLj+CB/JNJ2/2XCa7W8Sy+IlxXo7r+MGk74l9YqSndBL2Lj9znJ/x/8M7Lv6E3
cD//DfP847//T9HngLHRxf77v6xfuVK+L11pg8q0+ecsZf9i0QaWEmETjgjS63okKucnzFf30qL2
SdbTvPMwst5IRGHcJfaxCCvqBc15G7ssYz2q9p9evv/px/kV3aZ/HFcoNv8a1aMsfu8/k25TXhR8
j7k8wxgncVEBmkjE5zC71a1ZvPt66CIxb6yMobrVw9/TP3//X6E0X9/eUby6oBk99jJ//fZ+gm7o
C9c5N1PwrfSG/kFOwQHXMFErE915VFibB5yKuGV/y4HTL/WfMUV8cy4VrhUp0elM55ffvYnGKOxT
yzmnOV2qFABAC51tTJC9t0maWDwaCQszBK3SXajiS74rfJppmZDtb51uzz6vWdHxHhGib5ffoAD/
RnfSP5yl6aueZ8IT/dXKT0HNMJtG49Ba2zZUnNXfpK4Bq+vAwjxEA2rfcsACCIAEUADxwD+Z9SEq
+SAeshJZjQ1rPU7e7p/fsC+86i8vGneD5QupLE95+n798wUzlRlFzlPsnKMhYGJRg3YhAmtu6Jf9
yXk8fHLMBMdYhv+W2NemzQYKyLGmnEoNokwPbcJM1G4H8AY1jUBz5+4Mk7Lh0Q2TW9M6+f6wcaa+
ebDLWqxmQGEkx2LrPKrpO3q4uuvLb6pu3QNG8EO8sIcEH1K+oflS1CGceyOtLtxkKdn3YmMyX75T
ZrLLQlGdeh9Cbxj8bHUUNigNkFKtB249cb/BeHgxReFf/fOrZQHe/eUSUya3lTI9y1UuVOy/vlqJ
RRUPRDPnHJelScUMbhkl6Y8hzN3CD2CKtEzoanGpmBYWzWdJ4z3+hf/dD2Jp9B4RFY3h/eVGCxMi
TdE8O2dkJnQlM7rO4WXeL/20r0T3QIXIXlZze3YChxRTrrtZp8d/fjH07/rXK0dh/CedQgsHN96v
2MWYshhDlb1zHoLopyEOWFM5ZuINdXz/4sQ08Ijqd4+3vz9t+Z5KWPR0mBZLwi9XqzkkjtuJzDmD
hDhMDV5voxX0E+KQDXJjRyJjOec09YgOIww1ctdUy6ya2rKfm0b+5tYRf3/eKNMWriWU7fBG/Ip7
JH5qEU2xbArcmImno31lQ+jxKKiHHO/fm978Kant3uSFG+OOH4fdMhTX1lSyb1sKcipRZV33HfJ8
O0t5GpEftr7K7m2TbW45wzeomzQ44iK6Im4w71IEciQVvKZ46H5DnxN/f3Ir02Edo3ucT8SvVzYT
Z1prVeqcRwcQeLFUwW2j53pyIhszJSSMdN64Msjs4/CnjKyl4imYCVGXVX1Pne5qrEwOVn1a7Dw6
odf22KSbsorQlEb7PEhhEP8Pt4EJ1UTlgKsYPs2YGUMC1QRyV51icikr9tiJ3/6OxPrXIBXYR64X
x7F94lxcru6vBLuUpsgpTyuum1TWh8nAjW2a/Lhj0dOPOLz24VT+BvZrkQP72/2hSIgR62IbIn69
P6bKa0pUdvscS5/6PobBF/B4F6uinMyXdKP6cKD21Ct6568PnqA/93taF/lvFuVf1h4Wegd3t+n6
DjsUCIy//iRV1JUZdX3GqQtSA8Ox+YDYRtO2QmGPMNliy0nMXaW379i57WtOGqyEbWMfPIEvxc/C
TRg24UNhDc1v4K3yr09U/bO5HrsxG+KQvgD1Hu7P60+FiVQoy/VPVFWuFQC7rSU72MMDGBYV+vip
+wQriOddm65oz1jUN9Q2ebd6XQlJgmGJBrcVIq+cR8mpXE3xQQ6hvSMxhu1G+sgmXMZFId3DNHpb
n13ZKtb1LpPgLyazpJUTC9Rk9fJqqrOQjnVKBzkc1QfqC30YM8GdGXqrKvT8bdHKU9eg7bSJZ+6n
iMTEV7lPSu6MPO60qxvcTmyPUsqAY/TWpNxaxuAfaLQwL/jVrbI8//NjmLfwr1caQh0+bNvlxvVN
G8lD/bIYFN6UOFNuO6cwZFDZSvWEjrrsylgZO1Xkt1Q2jSzavUkPX9fi2fJQI7BGrdmhRfkqaNLx
lCSsIzWlwtvYI2drlgBlc3tOjwmljlmHXSLumC6x7XrLnfy4JOnItUPvAz17NhyT/8vdeS1Hbm1b
9lcU/Q4FzIZ76BvR6R2TvgxfEFlkFrzd8F/fA1miVCzp6Oqq+NDRFSd46AQikcA2a805JrJG17Zu
aWOHa6z4gHuxHSy0nk1yrNu7jLL5urO6Y+mT5Zf6+AMpIJCTJPwB/IgXzcdRxDTm+6rYRWk2jHPh
hgWGA77uoUkspEtWlloZTDIFcEi0HNXcGItgqyATxv0CW4ASPcK3kGSort94TTeAexhXHl3zvd75
2bzWrXrF8oBbqIv3ddkbeAdovBgunYnagKwBmnYWZh8TYi62Y5DdkSsD2kQNNtOyqErapwHyFBQj
eR/oZTFrSQRakqXRzwvL8mBk445WU3FTM4Zed0qdL0gRDZaEplA/gz5WRoE8pNJBk2369jI2Ji3L
IN1D7VPvzl0y7KSp9zt4Rd68HBMi5PuCZQ/Wj50hJ7qS/slWk+kGbhKKQv1JMgkjjnqKsuiTYW7g
iYdoBmq6n2QpHqQAojN26kecOj5WK/PU0JRcIoiFoKHQns6pGq4loLlFb6sKrePW2K3yDGyMKEKx
Ndtj2BjWFTKi9YjdZ59Vcp7Urn3f+aM7yy0PyE5d0/P10L6Mw2M0MbcBgm501Gdb8P/nrAe5Q2mG
QuakVyfYEeQeHc+FHdT+Tdui0VFh6RqJDJ7ibLgWTrahG9fe2eiMZGewkK+bOysGQOolGeoD08uW
ZZTYLOMxtMWlTXq3VwGSYOGRphVqIavehk6ZUIRPvkpL+ndK6331VN1bdib9jjZIUL5hiFtIMxmv
Mv9DXKB9Ia5lETZZcKy9dJjpo+N86opqKkpflVE3pcoJqo8Qxige2R1Iekzw4EoqUhSaJb36daN4
aDHlgL0uWJMD1R8VYqsMWFvoalVYZdzWWw2Exby2FVoOxVEv0VypiTluuNcMgO1gmRSN98ZwKUQF
eubwKCXdAqtF8e0OrzLyrlKPOxWTHiVt76sbVnKfj/mL6zMHu+6Y33TOlBSQ6IsiGN21T8eT9FMV
hn+Dr0vKLwqPxqNnfI6y7s6NQ/0wdqwsDHbS6yIAAdJl7ZXSkA5fDuW9NPy1LzrvpsaQEQ2SBnCE
RMa1zmHm1EszraqVxAQ6d+M230J42UuIdMDHo2BljZF/O0TlSYB821QSoKf0kxMldCLZLfeIt6a8
4QXmGA0qe+vpEHRdb9jXaf6VGnV3hUBKRVppUNPjXZ3h3wwfsOsf+gwBuhYOH4R3X+mIEfymsV/q
gzm2AdgCmsgFkUFzYRvVtczixUjo3S5RMwPfz1cXvwGVNknfri6vhY1tsxm/+Go2pakNcmnGRr6O
w+pTqG5BNdsfkfw9hZq3kCBUcNOCOvM9ZDuD48ZXnt/Nu842doizCSrJ0eOBYgPCNXGfScU7NqIa
1ojj1aWaupQ61UAl5EaJDnmpfKjYDq/NDo9iRceXgSB/TllSzGJJHVLTipsi9uW2deJDmocezFwC
YfQxu1f7wFtZLi4xZXwKzImZXUJy0RQ72ZatmNpUT1UAyDWVlMakTeTYrPIBd1I5bTTrEDraZpDe
VUScwK1B2ZS2BH0ptLaCXC0eu1wuK0lOtpLr2kNmb/za9h8azWhnZpI+ViLqDxesSynE2Vd7YrfG
IWYbzZlgIzJukwLNbWp17ge42PnR8BiRIjtpF1lA5Z3JOtuENiiUKhlnmld+7FmhIRL3q01FVfaQ
tu5DMCDtKGW7NnpNXCuBtbxg3Mte9jMjM4cH/9CrLatrQQHb9tVjmLvxU0vjq9MiH7Mve+qUcDwp
S2Xb1tpN6ZXOoiT61JPSuVJGyDAYzy+bs4yd8YoyJJesqgLgxk6YrwmMsecdNXbWi/ejxEnU9wIS
CaPTbQz9Os/6pYbjcj/EI6JqDMGVDsE4TbEnqZF8oMxl7/2UXA8A109eauV3KfHm86gmPs6CZjph
Wo2PrUAlVRCogScjXRrQ3Q6Ues8j3YRF1hntNvM8urfshmadWTbLLF937BkWQSAGbPtxz02i3/oK
2W2WyV7C1T08yCWhI1ioxLLIkgdb6ZODIQ9DWykbNy+bBcpwf9g3Y8FusehvpINhURAdS0qkeSh0
5RHzhZh5StvTyPPNdd8UbOPjijmfsGd6UowpFqX2XpmU9aptXOsdpvkYP5tedu6nUg6fQHFWG1pU
zVp3y88K7vdPAA3ABGuptVQhaCFUwbsWj7BuLzAjR3TyZYh0XOd2qO5jmOAz0o2SZSmAgEojWDiK
aRzKwL6tkfpcOxKVjFsX/SptIGu2dXXLOnzkz7k+ynxzlRT07xMp8N7Tetgp5qqwEY6CkhaIsxAR
jXRj80AhEcqgIO0YqAaDGGjC0LO7NOqFcJV2DQpVXfVIOBVYJDNSZQg4gTWKADOqeB8bQqP7nN2/
mBrkpVMdSjJdADkWcD/0ZF6NbbdjHFYztsSuPdjsx7FvWzkKbs21rqucNnM7iZojEYAKtDR1T67I
0W0qZGcGwRz+tACjpz6l6vZS0BSLmqP0rBC3fOwuEdofo9Kg0Icift1nRo1NiZKXTi2VyR/TWt1n
1QJx07ROjp2Nl6f9ZJTslo7UIQC4AuijkXqr1AijKxxHmj4rS8VcXv4iccyw8+DuEkz8GVhcB+fK
VedU8lAu6uiFgrHFaZxW+kEkOyOtQZ5mg7kFMe4svcaKr3pmcBywEkBKhbC8Sgj1pRoFZMY902n9
GuQtcn9HPLWZ9VIUEdtdoS4zD16n5qpfcBWEbEmIHumU9qZNa5OU3p77XyfpvUKNh6LroBqwvSww
VLAsP+uKu637PTGuxTrVirMwtSfD1Xm6dMvEDxittT5k7hDPedEFkETTTw32/00bhwzTJJtIzbrr
0x6PpWNaizILnixrPxXD+sAI1nbe05s1v/bZiMBPT1HmNB9NGRPba62ssHcXOO58FnEmafITW2uU
9z2P7FKSBE6mzJN0inid9hoxVSmd6rKvtziOPaQV2aIawDPTo7sSZQVBKJJXiu70GzVbZY1Wr5yH
FoLirOqNDw7/P2i8bcR0P5l9bK2IhdjSjMFPbtYD73V+UtPh1GjRphm0Z3PZAtenxZfct0MHtMJB
uyMKsUmrD0qDrwb2MplSJpL4ynzRE7z3aIRJJNVoEzZJPOt5M3IhWWK7mJDyQkfr0ZvHoQWz3pWk
OAwJCepGgQArixTelpIWJsGaiO+y21Yt55NiYkmXB54dEFKHwAx1gHWJTQ6/OLp9uzyUPdwpIhDo
F3Z+tciSktUvOqEpAy5RhVx0YX7MI/Kz6nZl6wjtq76+bwpEaUlJO5W+GtBVVbjaXGoIawCoAORt
8VuM/UabZA8jMLk5wr9lYBZsdmq5GXTCd9BUUhQ342WBKJNtMID+sZBipkXobkuYtxpG3SWbvrwO
SWOyk2BS+NY4C67L+KgY8WcC0J5wJjkrYfXWvIZKZ5jZtWITfeKp9bx1GdDZqS1YI5IzLcNm4Qji
h8vwzI4XKQWEtEp4MJAr8YGJAW9k8AKmPGdMYub27WLBurNbCEjEjgJfUZdiZVSIzsA/3iWZlkFF
Ry8QQw1nhT7DY7RNgR4whDLK2bQJlfI8mGwxjDxeM2x+JDGc3D9KSaaRsqz0FQ3+iX6vBowWaYpI
cbTzvYgAb6RGjEqx3o3YH+Cb0vnkRNeZb2Dwz62N2xThAisFamDpu7MEptPai18g/527Higt+QX2
Sg7Reujth9Arh2VcBkwEEQyMNDAWlu8fVA07uFGjjmiddrLQeLdpQYC3090VLIIZPwgpFIr7PDk8
Z21FmZ62j7/CCWc5ymQuWxiteW90YsTA6j2is3oxCtIvjIbCeYosqirDdlHqq94FXqNZGn3tnJVj
zvSDVAbSSvPFwO6XQHHuXMVcxDjaFGvejdkUI2zki7Q16efnXxIFUGmd+XIDBhxJIpbCvDVnCUpI
W0GIMWTykDuIumrtc6ub1SRpO/gsBOkKt5vMdknhQ43MSNsHHyG4lvLoeGY79zqYuomQtzpQyKXi
oRHjRLbEeBJzp2KxbZG6KxxuRFYtiuqYWgm7dcDUbQAZ3TBRomrJzrQ+m9XUqxV5fz20G/yvGLwj
E5dbGyizzuYac+s6XP/4iMsXx5fGdlxQrELRQhIOuwmGii/hU97jdBV9fwJrwlSPmiOdYBxOY7gz
E0K7ZJ1v0oZVK4IsHRRXYebfCQuBUBHj1PIIMlhK3zpEFbNrqplrENjo/ivMXOvWr7SNnmEBt9pT
ZX5K9PpFcWOWJzgfmcL0fmgWvhTw9MNkzi7HIHdbO4RVAw9freuF0sQ70QUbO/U/ZGrxVfMZnhva
2VHnsh02sS84ydFnlsNoGcxj17pR6qFYGUk8HylPb2wa6XNdde9Qby0SmbUHSqDdve+iB2NvQcik
S5XIGMkrNJ0sZ/aB5qapycbQ8H7NJxqS54onKp7qrvKMdkW7wFsEbZNsNN/B1tP26qpRMjx7ROHO
yxJomN2FOtyM8my6jnZlWfmhZRjeaSELbZAbK7UFTa2ruQUivY+OHCc6Xj5L+iw6Bn56YwzBiOfo
9fsSlQx5KMAIhZWH7KhUzJY6z8Xly8sHNiWFymVmxi0MxIuNQGDQy7Zet0kZHAvDiFVWs+2wK71u
W0/fqy7fG+rgJQB6vsn7yj92urLxVanubCz+x8sH8/fPLAMPLYDAatb7zqPRWZ9EYrSbxuopOiWy
c7eBrxzo+fCl3ZUHfPzcQqQEkYOx8stQXxZhUjwlq7xoCoRhSbrJJvPgEA2YEm0UG41CZKCeqk/s
ivuFDelndQmbRy2mav4yTIsXmUVTHEtUzyWpXE63cXGEMFsTkVTgkCCMhTVMQIjBQAY3/EN7x0tq
M7lqEM3iEZVXlYl/sK0J96Z5yMCZioVtgXkzK/zhSMdin/oYznjsYs19FPnXDcL5Ndb1FYe9piiD
KGpkN+dqbjKb0aWNiZTSXSATw4MsjdMQSmvB9uRrg/AIOWTJAzTVGAOD1T9uohRTWjynJEohvbKr
rRRjcOdo7UHqRnCDiCaG83PViWzdh1REDWm1h2mk7HBGMnODRjeyKe/Gh+TuIA3ZophGtU/yNOmG
rrOHu1IfHFmSmdNk1xLK/7Hwk5xsCMLjSO6b0Lehcmc2WIvwZSzYROtbqfYkyqTjy2DkwT3diytb
JyDKcQBOVwWi8X7woEw1hCDL6hbTmLupWFrMRmKs7zWTycTzSTBSgjjdSzO9lqbJZO0n3SZKCTOJ
48FlxEb7b4PrmA3o0Y2gRN8aatG2zwmOUIBmynpEJimDcF3pbX6jUiqb9ch5bXioBy8al7befUyJ
AlzQ3jAPMsvuLRgJqCvjQz7Z2UubMPECPJODHgUimu6smTc7MkdvMlXaUD0c7dYM7uIJ8Nh5of+x
lekReWvwJS/Q5vYU3SxA2UVpGgtFh1/L0/I5V5JkkyYEiX2DCg9Jtcntx8iuGd67npA9XipMo1XV
Mw/4TVjdJ9E20UW+N4P8uSoreS2SHDNr60ArGphddbN/clv7AzHV+KIrLd3z0oN1kYLC6nsf4Iex
Y6EarysHdOrEr9v3mGVsNrcxfvSrbrjRRyLAer/zl7Qk3RkUYxQwUvPmdASJTTCr4a5geV/7TbnP
/fyjnqcqEpnE3Ng2bHKnzO5dOOyukk+Kdub/uk7SQ55SP/FbNj69638kUuKkIMvZWblzN0x5fAgu
HrXE1PZ41EEGUKPDlaY8ImjM7zSyBdluO/BBINlcNp96Xvpb8niuqBT5N9grwLxmWMNjwy/XKfXD
q0Jt1atERNqVVJOccAvhrqRUETRfvnn5nS4z2yvnPiPoSxGWvEXCRAh3F8NVoQdMwYolwLwjUm3A
aUiMgai3TIV43nqCSQBMCfOQez0mT8uA6pKKrJ2hiTQPUHipjgDOs50HrVDg0pAtj99mwHJFYFDJ
9mfTddbDBC/dlFU6LGxU6hZl0XXRlS4wE3rgnDp9Lb1Tt0XE9hm4PjYkTJXcx3fBqH1S+0+k8zQL
KK9yLoz4IFW15T0IYKgXPXBs4PQLI2PpyYClsg9dErBghDyNnC2DHDE9PuQJBGDhposIXUvz4CXE
Ks6dtNBFNhn0kRCHZrZKhbtoqmuXDRlO1CFJURYHzwaZGMtRUYYdoebzJrDcDR5zfUeqh7VV/Q8I
pIbd5QPP0d0oomehOIykTl8y7FJqGR1q9E1Hjf7yGSQXavgIwOWScEZqp7UPu4BNPwQpD/mqbQ2s
y02uSuJQ0gzGvNu1CeI1S9sRKBzu23ZqyrHv72rsrDmAMUebmV0L4M7vsYYQAskGg/qJYxwswrL2
KkOz6iv9yg20Lbxne1a7SYJ5nE2IPlj3Q2c9Sx/bTmRdxlftoSt7c91qxW1X4W/vGa6Xvdlfh5FP
TaqdBR6ZeJUBNRGXU8Z2kvFLGlCjlSYiiEuyxjNqvKoNHFbRb20h9wB26FWxVF9YqbmNY6rRpZ9/
NStSlhj9N1ThCjxUYtjEzjos2PINFkrhrKmSHTkvjwUYp9sQa4NDFF8jSqA+A2fcm0q0bGtGR7Zk
MzWp/CvNytDRpqg9IwWMYZHhfkX1bGzYxfqJHc5KRs5ZEZJ9EZS9YFuVXFFoipdqTZicSikCj4X7
wWgVfd8lyn0/+dUsHLQKxlzXprjv+GQq9Z17rcYUqNykemrZS25BX687DcGl3XJzI/OHhSSWTW/C
oJJqvGqSlOuN7nEAuYyohTLYoA87tp2o3KPxxtAwyvSToSBY+5YgsQHfszk2gFPh+o4NxrYao0oT
oYgHfhKsU4U+holUMGJNQtgzInd7pLCpGJ9DkkTXSgJuTFTpNum1Bc1bQrqKZE1LAQMweKil3j9T
moNyx9YJ2DYDIZ4rf0LBj+WLSpEoTcgFGMqp5NOn9TIA9hDrwTHob0ecbpsxVm80H14NyhlJmxgb
fyrIR9XBOzdKgwOra+Z5Xk1og2hZYLBaUgxpYXinC1D9RGJYDa9tYqfZGfNNYZ1LkYI8cONbg302
G59onkyEAiaGlY8Lz9EEedHeZ9Bl3bLUXNJMIafgFRynaEbQc2NBqFNvE5HIvpqD0UwhgWFhFvlt
G3veSitQ0wOcstxukweuR/31Dn9/sqh176WylLPpQwtt8XfPWPg9heh5ZorL4loktNJKm31QGNgo
sAuxYoB4DLT0XiV3Zulb3ucutYg4a51s1RMWMO9gFFFRgiZdEXSwqFN7A2xz6WbGB8/3P+OHBbph
DAXhB9BdhoEQnZxoxWXGbjUIc+ZEj2aq4S1wR+GSzXok7ezbpTT0oz1EH2ooHcsuru6iqnke+5pb
8WsXslooaTvpYVegeS5sRoqVE1EUCaEMqZ/GKqSEH+LdTWLsuAWycWCI4VLJLdwE6PvZwFt99+wW
U4mDjjS8gngeVSTkKYA/F6CcrUhd0xFmxkt6xFnacNAoUayQkRHNQo5ZJ5MPplVh8GBlNcOdTlel
gOIcptDJ48S6HRXxNKitxXjgQIMPs+VgCQS3uoG2X8puMXiCwcKYbm/lqxkN6qKqymRpDahYKU5T
8tD2cMABqxkDY/xQviAR4/EgGVr1pE5GE/D2OgqKhd5owAQoAnXsx/Fcq3hiKWSQ+06u4aOS5rfu
SE6JotYbWXfqrizaclmg+L0BBxdNC0mKX8AOwpAeKVVtGnHAXda+Ft33bOH3aPoNtHOLgaX3znAj
1qTER8xR1kCH7ywyB4lb3ZkhiEhRjp9t/ASPRD6Y11bQXjet69/q0tu4Zhc/JHOHxmrlESXTJYwJ
kAKita7QT+7UIpunYmj3HWs7WKr5alLja1ZxQD+cueZj5jgnC1Qo9hx7U8a1fV3kzcylTr8aySBb
EfB76FKd7ZMmk2sCMPZpY/T3KS1DIsvqh9FXvH0gMucgmoD1lZhodd56bIS7LmwWSkUqI0pOBvtg
nd0RuFXuxXKZS4t2/gCKkL4B91+jPRKV1C9xeS+yuNgprfDvzTE8N4pBKScfs6s0749m43TrgXia
pVqkzxne7g1FPLkBY3VCsoUloTDUD7o/evOaWGY9i+WmCMN5EzslDff+JmPBtSPbZC+E+zGfmh0e
qDijzz8SvKzNaK75G1alz3rOq8lx/86dNKVlNI5yXUfEOeR1bdCa1W5UnyRbuAiA3AuWK2GhrLQW
WGQcAuEQwAt9PDMZQWMupSbclrlKK5gu0SXh2fSzl9xunkUJsqf2tCszJ1rDCNtNjJpkWzlgXnIj
mSdBbqxJZ+qWhskMTQ/JWciA3OyGQK8N9nQV4qNDnlvjg9pQHUnNqtHW6GK+0I+u57QHb6GaCwwn
STQfrBJ6jKzQH2Z1BCJjIEEOOlgMDGBZUb0MzYIOVy9ufS1dWwY7UbJOES9UCzNkdGsEi5/BS1lt
iRJhv4txvRi0NS7Iu6YyVWjf2J99PAFLhKlzWaZXmdn5awIQd2h1/GWr2PhTs4a2JP1wuMCYzH0m
XS8YbKDi+mev5Z0LEEckeo+vuY+3KiPn3AlpilLQjUnp3I4td7s3C0RfUYVkDU1FELil3HiE1+wM
iLZM5/Qzo74MPhTN5FVhKZLTuZmr6FKX7RhTL7DbgamGdANAvNpKV5Gxg1sNabZbxR63F27Repu1
1afKTrN1O/UGhQq1wfSir3AhIBh0xpfexB3fOONOJAM79NL3F7Uc1hiGkkMVA+VyemGDKw58ohNj
5d4r105sLqrQpmMo0I5YIHbn2Rn/5NzvC3HI695aIFERs0xB/2mZ+oZI24x3iewRlqpGxeSNemYu
AnBDjR3SPcPdFnTuEh7MDKJKOQ+sgjs0wHNKGRRfGewBr9fQmpVsryV5dUZObiieU+ppbIt8nZa4
gk5pTm2cDYIdhKswZfPp22IJitrdORSMbxBRQaWC7JeH+jEBRYM9hRVcpJfeWisJOv6k95i2qM9M
yOmYI0af2WU7zK6uCjbU/Fo6mbaE84kMJdykYerTAQmnaUOipHa7HRPosU3qtWBbem1K+KGKJg96
VUFmsHwktE1xaK3qqsUUtTLIoxZtTkjUqLH/HDWbysElNZdrVw19u7DaHpeZD2ZwVAdt4bXloz3w
qDhK8ogdZjJYdNTLVbkfZaBjvs+Y7VtzPDZcOfQ09U7Y/OlC4qsmgXdceINPUw0bKLqYja/XG8Mt
dXa4ijanIFHRemDvCtyNNEHMzdzYyK4m1TzAMjooxFTMIw2g8BDZw01nqiw6PeksnaY8oFqol5kY
byD9yaXBLmyu6wXCBtKg5q4UxCEV2rBuB6uYVbqN2ySq2YIajreL2w/R3JIq6KQcAF/vQdwDzHUP
GdSeNU1JSA2Jf8uhp5NTtPRMnLS985EK3hOuuI8rrlupRd7OU0F2981SKu3HkMs3VzHv46OqFpHv
7rvefYQi9EVrgg3rQmAQYfT9h8v32rc/uHxPSVQ4q4ZBdJ8aK0tR0IyWdU4Shp7vIpvQFMQ2fHr5
5uVDaTvRnMyEbt5UWbXOkWh6pax2kR5VO2XU4GBfvv7jm7aiVruSuSthpc2nl9+UHvdZAOxwkdo2
+++O0YL05wqW1HS0NBv3Xs40Gas553D5y8HldC6fqmmWbvEeMIHAe/njQ9lOpt8/vrYH1qGhFT0r
EbCUkpe3w7d9V+FyXgnwDGtFnygY/OyPX1BLDx+PDlRX0pL5drZ4zyRcvOklXj4E02d20x5aWDIs
6616l+o9H6bL3vH4JzDuNvboEcZhqPdlbKQrc/qKSLVr17IohU5fXb7VOUa+kr64FylooJhwJRh2
cY6Z2aUTPLmz1jlJnZvWo80K+/dkjebL5T+Pp3emEA5I7OxBCkLYyL0c54qL5OGisvv/xsLz2wuZ
ohDYWkOfv23OlHHOsiGx9dXPMv30YmR5yP/dL/39gX7LYHgYCjIYTi8pg2so6yp8rr/PYDBNF+3x
G0/Q5ZwuJ/x3h0hOvK7mhWMb9q+6KVCM0v69/ENUCl8DzNnlx2gh3F8t5iDbpdF3+ff9m/13V+Hv
X+C3y/n3v/PmFTyTvVhPb4Mf5m88TvpkTvkn1+CHI3x3DdxfGYEn6T2K2e9fvOv+Ck0PvbEzmXD4
h4aev/TdDfKfboG/f2H/4xf/H+8A3aCe889e/g/H+OPl4+Jyadmjukfq/f3Lt81fLV1VBbLrby+f
n/+/9fINQxPmT758Q/tVIC3H36b95RPATWBAFHLxgn27Ct/yUv7RTfAPfun3EQWHZfJyGUvCs/yr
Iec//cLrvfbnn//2AG1f/vf/mp6SN784DS3f/vb5MshNX//Xm3vkcp9/98PX+/7yd377z397gX/+
02/+1uurev3mJjxXp+o5GC4/GH47zW+BM/8nOX05pafvhzneFx68P87kTyPi70//f3NgGf9w3Mnr
89PHrcApZm8PjDXiPQ4cnzKkk69Hmt5GzZ1U/z97ynO6zF8xer9N9Pk2m/z0sYlVqU4v+etZTmdt
X7ycP3/kLDs/1+Fz82YStG2XJ/JnD744J6fuVJ1fjzSdtuMY73CxXyfuX/KvvxD80KRf3l52YP/v
cBeuuOrhy9u7UMNS9fp6/nIl8Y+eG9KsgMe9PfI0K/z8kTdc8TB8Pc7l9jYuzuOffTO3L6fgzQ2o
CVt7hyEEjXII5e3tEymcKUHrp085ewlPP4wiAtfvOxw5796+ecKdJvqfPeH9n8cmi8SkdzgwZ9Y8
x8PrkS73BSXed3hIJpqe/NNldnXnHe6Nq1OYvRk9YPq+x/RyNaVgnbKX7y+HzprsHd7Cq5OUJyBG
8lzXb+5pnIviPS5J+IzB+PR2tc6GglX2z959VyFzgczrN3e2riGnfY9jSxnyPwDtrweb7kEdCsA7
HT1vqh8P/S4nnmf1D2PIZFJ0X1/Fv58Djucv1emH1RO+VkL5fvqdPJ7b09t5C/i28Q7Lp+O5+2Vz
SokWCd9O6xzffYenZzr+7lzJ8/B6ES53CYq1dzr41bkPn99MY+zR3mNGn878M0qdH8572kj+7HN5
BFUQ/DI/VTkz5duH07C0d/sDi1P847OPWfMdliTXdExfr8Ll7YSc/Q4Tz3WcsCJ5u6vRhT7VE372
il9XZ//Hgoj5Hm/lzTnL5JC0px+2CdAt9Hc477sgfzn/spV/mttQT77DG3lPrf2vb0RKBto7vKXf
/sCfb8Tp8O+wHnzg6p+lPL9ZUhiGqr/DyPhwxsz6eudNd/lvZZSfvRUf61Pw5rACA/XrN/795PPh
XKXMbK8HupwwU/E7zMUf/irX1oQ+9Pq3/v1Jfzwx72Q+zrXXY307b3wIr9/4iYMDbfrbUN7fKzr/
rlTy8e9YUj977CGnmu2/XoTLVbHgGL1+4z9dlb+qNP1eiv1z/em1xPpX/9nb4tr0G8/J+VT91/8F
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_xlchart.v5.5</cx:nf>
      </cx:strDim>
      <cx:numDim type="colorVal">
        <cx:f>_xlchart.v5.6</cx: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3D4A1802-4D14-4219-A058-B56A72F648A0}">
          <cx:tx>
            <cx:txData>
              <cx:f>_xlchart.v5.7</cx:f>
              <cx:v>Sum of Revenue</cx:v>
            </cx:txData>
          </cx:tx>
          <cx:spPr>
            <a:ln>
              <a:solidFill>
                <a:schemeClr val="bg2">
                  <a:lumMod val="50000"/>
                  <a:alpha val="59000"/>
                </a:schemeClr>
              </a:solidFill>
            </a:ln>
          </cx:spPr>
          <cx:dataId val="0"/>
          <cx:layoutPr>
            <cx:geography cultureLanguage="en-US" cultureRegion="TR" attribution="Powered by Bing">
              <cx:geoCache provider="{E9337A44-BEBE-4D9F-B70C-5C5E7DAFC167}">
                <cx:binary>1Hpbc6Q4tu5f6ajnQ7UkxEUT0zviCMhMp2/pKrsufiFslw1CCAkEEvDr9yKre7q7Zqb3mZcTsR1h
OxOELuv6rW/x95f5by/t69Pw06zazv7tZf7lXT2O5m8//2xf6lf1ZN8r8TJoq9/G9y9a/azf3sTL
68/fhicvuupngjD9+aV+GsbX+d1//R1mq171lX55GoXu7qbXYfnwaqd2tH9x71/e+unpmxJdLuw4
iJcR//Iu+7/vfnrtRjEu94t5/eXdn+6/++nnH2f5pxV/amFT4/QNng2T9ySiccwwQ+cf/O6nVnfV
r7cDjNn7GCckYYiy889va988KXg+e2rFmx468fTb9X+1p/OOnr59G16theOc///52T+d4fsRX/TU
jZvUKhDgL+8eOjG+fvvp4/g0vtp3Pwmrs+8DMr0d5OHj+eQ//1nu//X3Hy6ALH648gfV/Ci4/+nW
P2nm/stfSeE/1Ax+T+MwpSnG/1IzjL0Pw5CwJCHfFZP+tvZ3zdy/zk8gp39vKP9aKb8+9oM+toP9
L9THzde/EsB/pg9K3rOQkRCnyZ9dJInexwQhmkb4uyLg/nepf1fEzav/6ase5G9X/98d5Pcnf1DH
dq7/Ber46y3+0TL/NPI/DWHsfYTCKEFR/GfFgIcgnIYkStF3xYS/qeC7Yn6IKP9+P//aU354/E9H
+P8Urv59KPtHzM+fxqfinCz+EM3++u5vYfCHR/8ilPx66+LbL+8IOAI4wD+S0DbJn9zh+mlY2qfu
22+6+MNDr092/OVdAA6FaJKgOEYUoZAh0Kt//X6LvacMRSGLIpSkmETvfur0MNaQyNj7BJwTJylJ
Q0hnFBKZ1dP5VvI+TZMQJ3GU0AQlKPxHfj7pdql09w95/Pr9p25SJy260f7yDsNpzPdh21YjWB/F
KUJgVGBWJKYU7r88fQAMsI3+Px2amkHVcj2YdfL55FbPJ2qPS4IyuQQq0zORuWzLKOt7FmVu9uWx
lUnK0x5XfIm/sVpd0W4MeZg0xR9E+a82B6f8cXNJmKQoInDMlMaQFP64ubFl9Ris8XII7HQkCaU8
dLjLotHfLiNpOVXDp4Ume6rcHquk5iYOLf/rTWxa+HETKQNtUBrFFBOCfthEZJHro3o+LGMv9sgt
iPfGt3wxIJSkvDdRy1UV3pRD/Prc6M4UkQsbHnxGErbYlp5Thj/qxHLSjDRDqVCZQe1jOz7SwJQZ
s7DnoE7b7H/aePTPW8cxIiwNaUpA04z8eevTtKTCLcl4iMIkL9n02SWtKUgYHtqyUlkzx1GWKnGZ
1A3KKzREOeq5i9evAsEpx6A9+dm77CzrVTrEUTNwEo9tBusdZKTTPPTqwWF0P5N6OAoWr5krv4KQ
wkOjxsukg2XGWtyNzPmDcZHgcy/3FZp6riayZKRPxUGknebrAScD5WqeSIHCZuGLbkJuWrnuUvOB
0JBkJcVyF680L+vGF0sSjBmr2jxEa5+tNEs7eT2LoSiR8jkrgzbDbtnZlDTZsJQur6Lugk7mY1UF
p2CuTLFqGNOqGDTT2aKVUZolghzkAIdvyzTlc2seE6P5OEd9nji1bxRq+bhGMo+YP8ZT3edhtEly
Gz3EisfNyTCVwJhJ7JugGrk0Q5RZWi4ZltWlScICB4jltY3TImy/VF0iDnXdd1lb0oE7Ur2xSjcX
XjnFpzSq96ScHitPv+h0JbzfDLwkKRiW6BAPWOgy1phHLzTITl4msXlpEZV52KQyX4KK8Tq6hccX
XtPIZT3pfZ6oJZtX0WVxaNadaD7RqepzkQSHki3gVTq8ShoiuV3NqY9rxgPb1jxt4n3H1paXzDSZ
fcQ2D+v0ltKA971d9qM3iDOfZpHBLZdjpbg15DVOghRMqYR5U5wtpUffvTRw6C1oYJEUFgF3qNLo
vqeB5mniP9u4eYy6+sZ0aR4w+Tggl4V9mGSlYvdTiC3v6ygzCbV8oJovFTosMAlfhurSu3gnbDPz
OWw+z5F8PN9RGNTkvN/NEf249KBzNqlsWluTWbmSQqYTd7UbeBUHA++8faDI+nxp6KegkkUfl+3O
de4gaafzVHbZ2IPsEgNu3a/1W2Kqq7lpHwhNeRxEdVZPuuVxylquB7GTKStWQixPxtvWBwsfEgge
gwhqLuv+psRgiJ1Pucdxn4+0CrO2Qxdh083cawxh2aT5+QSVSCquu+Uj9bPLKgaW2gwROKYTJ7np
fXX0zcfuQAd/FTb+3q+qzQLcc1+B6rSMs9V2e2wgLA2BlR98n9XlnM9BnVx03k95GQ+7LpwQT0Nz
sv1MiiRJcxaV107ADEtKu5zKvpj0ZhguqQq20pknlXKZHHSbR3792rjFZwSRLptrd7sKlnI7w/iq
mJa135MkMruyT+ecBcutW9tPTYSjI/HhM8FE8H5Z5K5S+mEY4gwix2s1DaYwbRBeNN5/6pbIZiaI
cFavEQ+RNkVTJnC6EKxXsM7nnVAPo/JtJlp4UHXLYQjGNu8tA5WmfQvyAslpFFluFZE7RMs2G72+
YnFquXBgSqDmpK48Pwe/ni0uC0pyWwWfKEpfpoiCB9L0auhdVg84S8Z2F7Hp04QhsqVN2PKzbswE
9qFZ+7isqMyDdK/DZt9bYriZwEm8aBhvK0gTdWwqjg2+hrr8eVCQImS7kCIF35kWM0CoBndubl3i
x6wZIf1SCa591sg0QmD2vi7WOXiN5vrDMEOMWDoI7RR2PbeNysQhxWbK2gpO15Vr1hE3QnSD2Wsv
90qVed2BjjRp3rQ5m2kMdjyCUIxWlCdDPuuH1dff6CL56uUjDntTnBcClAIePR+jKSRFD8a+b5H4
ZNP+NmwgvZzNBHIDKSpffViJFVm3gms4G3HMnhpfH3VffTmbyOohmrWoerM6zVRbIy7Wapdi1/BE
fKg97DAx3SNrB7nzWL4RBAnIWEgeUzPPHBMJLo7b2yjqdOZEVNhKYj5vSCGMFew3l5rdltK5jJJZ
c4VytuWKQC35iMlLFSLEV1GrbLP9sFQQCGir4Qwg0BTNcHOcPPf0s23xDFmhvDgbZrlA8haVfAvK
GuVB3RVLOMudXu3zKErDGRny3k0fz1YUMggrtFqfwlreDkNaJCVkCURAnf1m4FZGbUZXdbUQ7LKp
ryWP9cLTaQWDHcC2hwYiWRDrR9KyNpsruRtc/LUD1TECQUVtIVoPa65UjDlaumPXRynsAe4ZZY6y
6l+6OmFZ37QNx8KWR98XqYJQvLYiQwxkGozbRK43vBOf4m3lRRvJJ3mrwu7RQFrlrlx448p7h0Ar
kQoM1yZ0kBsgJKMIsqHZEgdz/W5s15VXFeSdpm9yHKy3mHYmE03zjZYwxpn+wYJsyzQcsmSSpugj
+DqS6kpD6otrkw9UhhmaLcoES/JzxsYUgt3E6temtjsbgRZbLZosUuGOltGDg9PnLlWPZxwQzGD3
M4I0CTrhqyIQ77sbwNJTViYeQMz8eewhqTQyBIe38k2a6auhyUlFQRbp8WrRLmswRJe1kW/dfE+0
7rO5Lx+DGYxrScwGna+cnnUBqRbSYLxX1VzyyUAgI6u66NCS1YBa8k1mIaqenBgO54MEppB9sGRt
AFloRQCk+yF90dks2JT96hYgU0HIPoFow40F4X6HIFhI7nqVdwzimLFgFmM65IuJWZE0tyYs9zEJ
d3UNbl75/qMb108sPs7g0LKiN6HsCmGSjlOUAJCdI0D3rD/QuM6tHdN8GMCQpjIodDtkZSSvh/Bm
6YNvUJQ48E5wlakc5b5NyaWhDHyQzp+rdgCP3MIqriHFSgPSGbR5ZBVEuz6EB8lNbLXkYb1CPANZ
2AnJ3KgSgg8umyxIPK8U4Kswgi0087GeE5edXZb4kldN1GejBF8OKpiMJsu3KkUTjykE0hFKkQyA
WJSNUfDKqFRcTvNBrn2au3KDuhlaq5YT3M5FRYNP2rdvSQqpNWJgP1oECsDGG9Qbu8iwOh8gBS8d
+TIOh2RZFUdJdWdrKzNAyst+3XD8TO1Oje29Cdp1Fy5wyE5Xh3paLiyBqBxESZxLpHfjQg9MgTxl
DQHULaICW6tudYw6ThQYTGfVi52mD6RfAaQJcPMwAbk20ecA4IYL1xsyfbVbYG8afClSnWR0npb9
5D/JKYx5797KFlxnpX3Fw3m6BBdss5qMtyMAPV629Vu6ra+cZFwmPEbeF22sTtPQPjZNdzLBczuL
PiMlu9XNOY/q01jV6JCkYCKxfGynNs07DXkoGMajauogazQihZro5SKSDNEZ7SoMtmpDhbjVABGl
fjybH3NU5zbIlXZFvPZPaq0KcMrrZAuqZzynZ3U6wyBBvrYel9k5GDc4vT9jkHMQbywkV9yguzIc
4TGJAffI4ZFUZbGpcprsAxsUZDgMLhJ26b1R4jR39rExUNWQvUvmm7l+CA3OqxVgBqsgOyvUCV5a
+XLGvkk8kqIMIIeHwaVygMEN7fUB4oHhqWjfkAG73wB3a+VXBuUNxw4gZIzKo5jEm8DysS4HiJex
uutLmvnGZpoe8TKc0rXc6WmB/JdCpd001vBZjpRvEHXdwv8q5aHq4y6DfARoIx34nOCvpYMAOwzu
UNvoUSpIpHSJP7ZM3nUNyNqJ9jGx1PN4yMJwq91xhnx6Pwl2P3chxMgxvhyX6PGcHdcAClcSTzfK
i2MPEBwKCjHmTXSitH0UFlCNTtZvAFDyZEPxrSrvSQVH3s4++/qKVe7kNtzAFAX8acGpdPMGKBHK
EMh7EZU1X+BAeEsBTOorYD4ABPRXg42LeQP/lYieSPc6CQgSq44vu5ac5N4E8vVs+0nsxV6UgvHz
iFbkFLBy5iZAMd1kP6p+uE66Lb/IFUCL+LLhBaA57tsUim4nAA+HsczVJpvUr9ciIDOPZvesx0fZ
Q8I8q3mt7+S0xKDJat0NUX2qcHoIaHvla4g9/dQ9Egt7HUizF6FJ9lYwvTP2BZUcLwJDsG7ethIp
B04FAtpHv0K0O9vxlod7Sg9ogW2pCWC7VCfn0yuP7xY0CwCHAJEWMr0C1HyEXsa0sy7cqah9G0NX
cueWYhm2OtfXNheVqzmUfEcRzB98LemFH68MUuLaGHkZGFAE1emuj9fgEAT911BEDyNKn2rGbpJW
n9oY/Etj63kbt9+6KHH7Bix3dysRhJje3Ys1NhCUvNvTi2Ar/tBWpQhNUFb6bPU5icZiXpngJOko
Z2UWMybzM6jcOABsoVzX0TxlFFffi05d7WJVM4B5AAixEZ9kVH5J9HI1hcblaQDQgsTlQwwJkrMk
mKH+giS5lh3XSot9T8NM92TZG4GvJsOmHJW05j0O2KGuwtuuZW+uTBYufZs3MpI79kx0P+5LB14z
VeVudkhk89RdQbK+qlJAYnZtL0jlu4INKzh7FGsuunkBySxPaAAlbXaeJO6id03CUWwYT9X4EZxR
HyMmzHFMTNsCYNZlrnXQcNSpDr6vic6btF3gHK07yrAZjv7UtbVGhVMp3rEgvomF0cff/xgAnkfU
zTWgf7JibiotcggNcNFXGVVJdAAqr97R3j2E29LnTZQEwMph2J49X5xKUoOnYlGQeTDH1onb3lXx
Di2TOzoAYsckGkdehcmUy3UpAbsFfXc8/0GYFKJN68Pvl74PSZVnkpM2/XVgYGt4EBEBFXDZc9nP
f5zm/PTvg3+fzC1rd5y3P+dr56/nT79fY+eZf7/4+5h/e+2HWYXqgKkCpubX46nzIV3UBJL/vs55
ezZJynwcZfP9xvluidpj3SwaWMNgsJfnyeXIqPqjUNg3zcR8Eep+OWKkeR3GgbQZUrQp8BB2aza4
ChTifGkvZRp2x/P3KonvJpP2uxKr7shKS/a+nff92E1HVD9OYzLuQJb+WE6VyWZbzllbt/FxSqju
gDIY4yPsOzqeL57/9H1b52HVBDyqwuAILFgFVZxcC2vn5Fi1TXo8f4JwmhyFQRmZR3yIsD2NpqQ7
vVTkGAyGHGsgZI7l4u7IwtwuiKHCtEP/IgH6mhIKjovKsczOE1RfiSpirPoCt0pzj5o9+C0cEEEp
ogKveBl3B83coazDdR93UmaCmo4njD60Qcy+TUvRLOFxGJY+r5rUZlXpMkyMKqJYxQVtxLXTUMpf
sGhFWYpKue+J40tZbhgkMDsWcjrWN5EtgUzpghByNDmCr4bg9AIAhIWq00X3jXR3xumEY9vdBGlr
s25gNyXSRSIeKlQdfTsGWVhODQS0VOUWr+UhTIPdEtTXMvZXwgqZt0n8Ykt5MiGNOU7xlI1uhZKm
BbpTVl02RWvK17K6nZG4C6fqtAbG5oGeDutEPk6plJe+FRUkurTbhWH6Shb6knYJzYI+SIB3Ut+Y
nRy3/fjSq72b3VzMfUsBIZq9FuMpaqYbazCgYDVfVfUC5UoMgbePfG4mml5Am+C6G33urIaiNPRz
7qdvLV7cB2ttWIS0DKC6S4q+hi3HYBBpmxx0iduLOfJhNjYdH9pQ384q6SFUAwJcquSgBoH5aLA8
qIbtx9h2PEoTCdxO0uVkqD/MKo4BtEh6iaIh5UurBK/oNPHaNl3m04/RKAlggeULqR0kaBca6BNU
XKTWZCsLm8xXFDhftdw4FeBD0iw29z3e9VPTZHRMYL3qa987VlDrLhkboU/uwuXCtUNujecI2Fte
hu4R06EEBsblnn0kAmhoD/iYeIeBt/VXZgzTYjQp4rjrDyZMFVcxFJmmHL/BDqBewSXby9BcRrLK
OxdDNSLKFaiMOuXBsqeoPkqG0ryqhxG20RRKyIsVXiy4bxjRN3JNrtyYd6UBhC/1E/BxKGtoWjg0
RhesT/LQjWU2WfMCpeGhMuSRQmrcS0BiXe9RMZXSQBkDHGIzwFK9KIBOrXd1hS9rlKY3DrhrMKCa
4wH1IEKxI8gdonjNE6/pLrJjz6cIP6ZRW/GhorfIl7vOBiPYPVZ8DP2neKxPQCM8xGW6n0IIFnHd
n3TMrhVO7ssSKJEhLQGvilsb+OU+sOgZClegVOLmcgr0Z1xPdcaS6WTsDFwW9llLjcu0cOlFx/rn
1jcH7FnN1yWcOFCoN8nImkx6B94y+Civ5guoVJ6BGnqu1+ba4fAyaGMwhu4mvqF1M+2GCvok2AtI
xmaf2vIqaDXEGTHzbg7urJJPeDJAyNoKzLYE0gbfdHPl+BgDXVXFfuUd8pCanTsMffJ5mZP2Fhqm
u42d6+LVXvS6f1VMFW6reVeyXMkOWAS1zkXJRM+bdR7ytYxPQ2iGQz+Fu4XU96NR16yZG75MG/fI
8K137npp/HRcIXCHQg4ZEN/gqG3Joya9SG1VrKUhfPKrKCZTZ9bRbAVu4aKO7L6UCF11bVNfE79c
NHMgLkYlT36UBmInngod18PlXeho9DEQUJ01sduVdXlCIwOyqWrbYlziTxGNHuYuS0uoXrR1RTCZ
bCT+07KwEyC5nLk45iKKFt6l+1XYp3K9jlRz32u6h1B3L7zP3Arcny4/J9Dcy5KIfB4d8L19dBjj
8MicPioyZ6ELGI8AkEhdybwK+49GeW6gFVQuB3gfaAcv9ECHA2pEBb2+WpCMGHdP0zhfSXJCJZQ4
EpJYGs13ra1fQuoKUeqbRUHPYFo4srztZ5X1uM0lFlmftnvfA1ah00tTz8BN9Jpko2JXUx89043L
CIBhBGodOiVBPsoCumQ3qyXXRpv7McaPnSK30NuKuR0vSqeeGXQIo82kcdXsrlwa1FejDovAlrmv
SsjS6mo0GrLlV1y2xZwEJ2GG25SG13Uv75cAwgbT+rpxOXXkuSYAg0k/HDqEP/mK3CVxv6tGUH1Y
LUBrRT2nGGC5rcXNbPtL2VTQB5gO1I3HTeZq0Aexki94NifcVldE+FsSA38QJUC0r5ocNR1z0aq7
BLVXQwVYbYQU22RVI3u+4q4BQA40FW3W3LbJhxBqLu7AL9t15qKei2YYPgUovFTAR3SUftpUs00l
En/oIbKlwIyR4bpJv1CJMqjYDReD+1qm8cvcJ/c2p2yCmDwnDy2oY5rN1wV8yK9rkeKHqKyfIxsf
WFrlZRtBx6sWHLfJRbXGRxOoI8NTjmVLgHPx18DBc0rxLgUKfJrHi2B+nBen8xCo0zbtC1lXOZ2r
J+BTPiwflqqFmhE1NAfGk5a04q2r9vXKPgQKOhQQlsZ92/ZQql6uQbfmHgS/tBDZRHJnU/XUrdVx
1KcUSJ3WDhdR0z8GzbQCmRQ8WYhkYwPMEk0VzVeMGw6d++swiPbD9TiTKx9IyIENMhz38sMcLa/A
iX0GqJL3xrwM4jJtwAw7SFcZ8AcXi8ayoOpyVuowtzPwovZyXftyF2PpoLJN7xYgOBIf1VBh+8M0
0LDoZNNnLU5OdOlQNkEpCaSouiqTvgF2JLqMgV7DbDgG4MyeXo5NmhRdewO4usqX2K55JMrHfu5f
zWyzeLQsG3AV5wgXvQqiy3lBh8Z0EA26cesymXxM52cr++fYQtbvKBghktBijYBUNlcKzwUGljut
l7zWydVs/VvtjNp3mGQ2IiUvOwNlVFR99QHYml8xNFYBHszMFz5wVa7SaM3RNA7ZlNSWgzougqR5
CBeoj3pF9mqmUF7UncmDGUoqNbSfqA+TyxgDc9wEH4DhvouDMMyaFhJ9PANHSyRofvFH3OAPC4Ck
jXmRObz/AIQylIN1kull8ocmQJfNLOkeot8LxuWnqArEfjTu69SF1Q74pZkP8/SooYFaz6BScdJ6
/YrmzvOxg5xuFndFvdpHAWRsSveB1p8dARvxjfo8MSBOZRhHu054wWOg2yC5XpMlBJv309elrncT
aqGppfs6W+HFh6wTwUPVUpBJ2z8EbrmORf2g0JjDy4YzX9Zh4KOfLhsS7X1MMrWQW1kCb5KgykAL
TxTQLROcru6NMeBV8gh6XVyn9X0fsZNX6QMFTi6Uz3QFfA1YL06AlVoU1MJSibtm7ve+pAdKzFc3
3eIxi1L83K/QeYXfBd6LALyeTZ5AB87v4sh9RNB956nxOzxGHHq8wIr1HZBdEQUalnLkZbE9lkLu
Jr/eEzPJKMD7oQUavYG+U6oyCwaCYIkYpt9mExoqcYP3Dt4cdUH+26OkNhCN4GWRbQiD3tWszsvp
iB22KaYO+pxlmS3JVCwwHSD57SsJuzwUD+t62uat+oUT+L8NLmGNqU4TXmIJkRB2NYfdp1VOmZD3
qc4HDcQccGeskzsMCcnUcW7gcxg0xfnzdg9+DRs4A8sJzcTP1wGk4n4qhgYIC/TsD4MOeBjW5/8G
2rtQVcDrOPshAGMMKs7g+W2Iwclu+7y5I4O1mo5dD84eQr2j9pLQW4hDGQbGzo3obdtYNy4SWpRA
8wp/ZxoC3JzbjfAEbi4ZfHWKAYXTgePsDY34NmJbz9TmWOsu3/Ya2b4tVlU+hoIdtsXNMBVmOwA0
rkM5X0Avee67fJtu29e2bLAdp1Pfzw5z9NG+gmpre7pO0e0AnWysgDGBoYMvs0082/E2Ef52VAa7
IjOgOeDN+hWKiRAQHDTW9EwLiN+7vgFrg2sWOmBLovLt8zZGQ78fxc8Iyhaqgc2AoVZ+Hy4qtEei
zEqYTrKSp2TMMPBYwFD0dbLbLlVwW9v0sA0xo8jXCSoUNECmbV+2qVAA3DWG3QDpvgzDs9fdaZty
G8P0TbvebiO2PXX6tb75bVMVXNw2XOnoYlsKlrj2roFIvRaNxefltuliPx1gmnCQHEqUD2w9+FoB
emmKuNNXaviCNDSx0q47zQSIxaFaj2MIXb2uaXg3DX3uCHQ6qlC8JQC2Q/CqxgeYr0Fs9nWFAkj3
y+ncwDdj8wbp9j6YwVxV1O/WWt1XDWGXSKHDBB1z4gm0gxsEtgRcNOrAFNN6vG7Kct7D6whvhtnD
PEM3e9VI7DpZ8thH/SEaMLwe0lz11VMDhB4kG3IH1cKzcrOChntye34NgvZgqE7dQJIEsmxritD+
nmo7QxsisflgFw2FvO0uuvVQE1VfhP9NyXktx61k2/aLcAI+gZfzAJSvIkWKpCjxBSGJIrz3+fV3
JLS7d/duc+NEdGuLRlUomMy15hxzxdVTPVXPkfSgdQaDvmmekRuKS19Pj+r/pd+a+0ZhYgoF64GG
zKyXh+lgiB4Hi00knJPkQ4+m+pCKn5o/tGHnrK9D1E04NUjUeoryLanYHAvcwOrEiyWzb1YlvNBt
u7CgYZgTdojmbXWGpzymHpIOIrtr4jZZK3uGPdHG6WexVM55VRtWlxlqRUE0dhtqTy/Wnze527NR
07U6FTtt15XlTVN+paEcGAS7Iuxs/JjUOq2anZ78rk5CNFZub0ThtVwfhjEvgqyo7+KCwtZVlpk+
QFD0Vf7T7tJ+X8d0j+bM8Ve/aq/GrLWKb/ATe10bqJgw989zZ5z0EgPJTPU81KN9OzSvVWNUt9nO
s13UpEFn2QdpYLQM3liH9qg/NQWaNmbaW1SPmJBt5QXKpKjjKD21Fr3OZk5SO58qgXZQJQjdJlxf
METWUUYDTmzBNuwjqqzzerTcujqYy3TVm8I+N51+7XzEiHVOrXBWZqZj1rdNwi/OZc1hbuRVDSoW
6M0M/zcd0qVHKY3Qsg1lQ88G3FtRP8URRep2o3siWXZj5e47w3f29hKNh5JOZhVTeqx6TL+qbHoq
LHznUd3yjSZc+nEnOzjtzV0d67xqXNVx8sI5p27UPO9UOet8J6iWsFWcT7q4+LX2RUbLz9STxj71
s8P21u0Cf+HmWrpfzCoJJzuuzjr1tVO1ITgDEMli1ffvtIKqrxRwjDysYG4KB6uqu0ym866PvWuZ
cl/MuvulWLwubGaE07FwDpNP3SLTT1Fdr8d05V+KzAkdnYoKIuzZUmTGzBqdpYdh0YyNZDhWTvtc
VkjNySy0wFyji2WbxW6ezsXItU1fnaj2ghZ1w106eaiMpDrOy08qznq/Zqt5hGm4Dr0MosX8qhuY
E8lc3OgDnXBdZH4Y5+rBSuqf+N1JAHnj7xO7uYxR+zD2yc1wsw+vuPN9SqO26Oxw1VCd1bMQjdzb
Wrm8wLqMYeOyBhi5G5gTTYShDzffOBsxOuGSQG+VlRO4Cun7bacqQ3GjpMqa46HIC3uZvrmzdWdQ
74sCRGSYKY+GjGqw51ZCtkn8RA9y5R7b7ozVNVHoFell9LJQ2UWbadAV+HKUH285BVMYKXJBfaXb
9YMjnc8lBCFmD8YND/DYmPfDaH1xMhq4SjvqWI75VN8mt92zHRz0zMXzmcf8EAkcAUIYwVAf8uhh
0UcEXG/aSQkXV1lUZepNZpzoKjJei6Z+6wvnKU/ggBTlxdZB9YhZJocKdYgHuHS5zQqvOESl/kv5
ZxuYIyfWYd706lhwE2jFd/Ea4dPSo9lJvvPSG70HKpLqc5cY/c2avGub5W+mUT5YDfdC5SfftDmp
gh5T2xwzcShmwfO87JNh1HdOxIY/SH+89QMdqL68JnH/LVEykDNB8qSJ0wWeYmSAUJ4NiUZU8Qm7
pVnoSaw8zJKYLTsGrPTj9B1AzMJUNaogRiLTYpcHYYSJcLv5NI9FGdht4d9KzTs0jnmz8+mzxPpG
OuQGcSc+RKoukh1VlBFlt6/but97tfXU9H57wWTbpfW4BK4B6VFnTnH2XfuTVTtvmWv+bMb+h57h
IVuSGqDShzCduAS+TX8Rh4YQv23GtkwuSWR2QHXTvIPpGcI47+Jg8hSnpWymsaN7sEfvIPCkSsy5
Lu6/5It/zBzOXCfwtMXwUWXe8294au6/V82HNj+m9bmyx2teKC5WWX5F6t5J07joCuvsFemZJ2I3
pAa6STMB1PQd0EhcvSnHzlUm+4J5s1/X9EOZgq7XfOnN+Sk3fMQa+o1p5e5FCE7DtHEfuW8+V50W
6JpN4aq8sxFKpKn9r90sv84LC1Cd4X22fsIibDTxbiqy43/ngi2A878AzYZruDQmFjuPBXf+z1Rw
Z/KgwcAOp6iBoVjHzRTF+fW8rNqxgz5J4NBT2SMj2lqEaOaHG7uQjZykSsN1V3iUPrDwLWzsilVq
U+6GuqsfNEUyipiyKPLFefvKiRZ1uxdvnJP2ksTu0UwG92616HD05pIVI/3bhB3pKwOvHdsLDehn
GXPe/vsHd/4VJ//9sS3hGHx2X52Yf2Ddwbjqssna4USbdipYOBZp3PkCeFRjaw5kd5c3H/W6eDvT
cJyg9Qwr4JVgLuqMB4JODiqAcqWGv1sV5pNAAuxxlj4oQr63vSrApP/DayeAE+8wOpy9bRdFYAtz
gIKpYFszk/Jp6iIeBBDkSEs/VNmUqPs0VyjyYnE9frP2CnCoKqSgqF0fqLK+zR0rtlrhStekJUqm
s6e36SlPrs2vNpWfOq2w/z8nzfL/zd3CBzUt13N8zN2/nDRPeLmYNKs/aakFANdEzxKPUqiSaPNy
l+5pMLHFNphywyNwXc61jRynthYalpuofZc1SHuZKu0+bs3DBsfImdJLShYP4a41bVxxzYeeM+dy
CyV68ohM+u03zWZbL5OJjytpkRTcEM/pSebd4zAtbKrJuasPcYIorZ7A/37PiH+9ZwjjQO2qj0/A
4K8RhHhsc9NP4/6k6715SIudFnlxKBK2iVKL8bemFHKbtUI3MzRBL71ukJ5mcSnTUkHgiiaP1uiT
08ib1Yo9i99Juix15XTuGxDLrWBY2vVxgTSo1aYS2+Xb6nFmKt9/roqSNzSQW2AgWH+0a1TOeES+
/I0OOVkCMkdbUTR6HJRzv59FfVliD5IqWyA8iuUk9OqUyXXjkLLZbi9O35xdr4UtVHubnRj+0Unt
c61ALC+emtAosIEs5KOUFvzod9Cf+ZsewR7F60sOmiBF75IHYHfFrmooyPMWnpwrbmb+Do4bAcw+
t5BYu/9+RUxd/OsCJiyT0Iqle77lCv0vsRBn1KymWOfulNUlKyTF6nHwsmVn2jA71XzvStcKhkGw
lbbjxXVbc9dNyQd7cjMCNptD/LKqm69RnFXVVtfEL+88J3ZDreYfaWn12pk0/xX+1e9FqTfOtjsG
/dRme80wv+uzfBdp/AZ7dpj79Nn0iw8vZ+EotSd0FjbUzsRDgSrLO1cP+1rcZfb4Jsum2a9txPVw
v7WK47QjtCFtStJ9shb7Umgv0ZDIoGzG+ZMvlv0gh6vWDvohn8yd11XOtTJm5+qAu+a5VZ46bJKE
l75N5XKJ/KnjO5VxjmZzl5btpx6t7mQtRU7h1RsRRYwOTQ47u2tm5MZCL/csbYQ36jfF4IvWRexk
wVNk2IazWQMEumO9qxW/K6iRVJHmdsVH4ceHwWNtcmyqwI2k2n5uUshZnfaoT/FHVRaBlllBZfbv
W0EZl82Dq+FgdtUYB1vOQoFbnXCeZdTdVF8cN+lXkXVnv45eWCnfVGtKF22Fq9KGkmL4OvvO10hv
drkzgvROEdERvzsiQ95aScXla9QIsp6CWNbfFBhExR/aWkKZ5uQf9rQ8tmV5NfXEpUmEoU8tqnDp
v69V/CXuitNGqg7J9zoef2imeq2EHsK3Q1ERiXDKcqHd1PZTzp0iExw7faz3Wk4nmrbVrXPFc65B
8CqqS1WcfdGbCgYpQqDym1ckZy92gkj/zbeNqu+oJh46vRzpI7v2lMKQeogIIkHqUACdnWA75Trq
YcXhmn0pD3hPsPd28zwa8PxtP4WeaoWpZPc9YOShH61HL6q/RmoVEpI314f2S9qaX7cHPOmaZOdU
y2OSTRAATUwApjUfmmyJLuTTDHwVhWs7u9TrXr14fnAsjcWGvidw5uzo0JN7WkcpV1L+GT5tkSH0
z0tbf27S+mFVuYkBK3mgPfZ7Nn89KuZdakfPGuL5LjKMsLNa/3fbPWgIJ5OBFCAp7w2FP9Ya/zBb
zkk638b4O0q/pm23bZJcDaNj98AzKizv2rgQ/tlgpdeOk2zLBkiiqr7Opdy3HkG2fMa4xhl/GfPa
uI7gaY5Wh/Ocpw+ZOZ/X1ZtPtekj9IjSDWY5RQddF0gWY/65rib2E913jrZMHhx6y7OWu8WuiXQM
QG++zav84eSr+ZRLtOR8umkJWTBJiGUQL17Sshx1pU4wAMUphffUk3LXiWZA3qoQZIfUPlRJb4az
aU17OnRvlxOsGMfi6A6ag/0/lrvaX5RKOtCp2hh3gwJ7gDSrk+id/QYGDcR61jTIuBL7xUmiC1TZ
xcqb9pBr1UXK1N11i24FiybvTFTzYzJpgCxVdS6H1bxIX94llZ3vicA8aKPR8HKNDEuZH6UtdYCu
r83atmzebXyYnf5jMfmuo6Ex1KZhXUDSrIsQ/R9/wzY08qi8aKb+KA3XPICvnRrdMneJaz27fi0v
/vBlblMXfQkUZV5bp6SC568DZtA4pMc6yRd4xVa7mqK7gjwspzaS2jUVmbh08mP7olff2f5Gog4T
tLPBbKs127OPOwCA3p0EXj/ZtvCv0Sizo1dZr2nr57clXpLAkuXON0oHa2rVr3Ff3430P6d6lvex
ENmpyAqD5MgIbl605bXQKi2sp7QJkRGdazKZD0B0znE7yu0oLNHzMaz+o45gWKK66oAfUiwVbzXC
iDY0rGfLOZbedDTjNTm7RYG/0+a3Isr80El5O71Or5WuD6eGcQ6BgXm4tww43h5C8OqVX9oRvM50
4nMuOvfaqCIkMmp4uqVfjoTNHu14GE6z4x2FgaSSU3ditCxf/Ew/yHTdLab5bs1Zvs9Gs7va7dBd
l8T42QKnH8qlHq9Js4wBhEx8qN11ny+TcRZ2hZmDSnidTVuEWYxtyFr8FMXelzydUkJ2OjhLROio
dMOxooe0rOw6r4/OsN5XPY9L4hsPpkZrgWICP6j12Wl5iitpXLz0IjmAUcYVwlBkHIGcpmNvFJd4
XIejXrp0yW0r+4ujiR4lwwomiYkSZqvxUEE4XQDss3NWR7DHJBfQCI18uNAW5oRMLh4rNRtPJnbb
a8SgvKeZWEZoiiGly0vuUwhxihUkUJqxNKgozareuGwEcN6TRKnrATJLq8Kuj5HVRXLaIlz1MKAA
59NH7MLrAKzdtlWrUtkM8Or3InFf7FK+bNVFOa31Dp/sOJvYefHQf51iaEcPuw+Su3jzVpYpuQw7
XeUZnBqhPbMHVJ79hkYXy5IeEwJVq1Mf5i7/scbxdcOzK7NwQ0EhjV3X8TASWptd7R4+6rAd5QZM
K4lIRuXDkuyAGi9GYtwbdgtkQr0uRx/7q3/e6qRuZfuY4/KYZOBWReR3oTbSnSHTGAjeoVPJR7V9
bgw54Reo/o61n0+RoVJ8lhHqb9nnb7NCg3Wwc8r07lm25ZviYRV97loQ6ASbsBKXXU8kICUEGdWy
3lTzOV537PqU0i6v1MygOXVx6yOqy4EQopXjwzVtmLfFJUNXDMaR9xlAn/MW6EwbW1orvrOFZGTc
6MHbxvZPCZ27SA+iQCMo8/lojPOzHNLpXJV5HqRWctcVc33Q+8OW2doA4aUjRtDp9KITnP1etCTL
ACk/rCaGKenROUuL/rZdpBekbnkxBpKvWa0yqL55WrT2vtP959iReJXmA90t2RB3fnYgd0vGj8i2
4FnFghq153xBcXBdsgPd+jZ5ECqD3u7NtX1ohX2qVpegiXPaGmihaOOxF5+gJT7NZW8dph6KaxDd
udjUNJUH9LVzF3UPeoF+U8YrkQgXdbW+9H6zk4X1VChBs1HpGi1Dj9Fb/zonI0WLdXNMuCk6/akn
+cJ/0xmtchVVFGCEhpne5oc2QkUzl4sVWTmGDCmqOPo1JTN1sbojZGKhRVJGBpnZ3FNEz8EmtiwR
/YmYilfhD8cs7b4STTvH+CvkivN5p2czSSIOuj+XI7iKvVA9VTF1kUtgwBqlJKJbvvWadugL7XV7
g9iJAHpYH6xqGYLM6Z9VaMdmfWC1bV9V7bnpB5FNJdI68U7V533bPeVY14RkqH1LRJsso61PtPqW
dloTerP4XKzWfasNd6mAgo46SOe+85/1OAWqxb91fU6drzcEZ7J7x3Q9AHl0ydF5np0iCePlVTfQ
dEzB6RhmLk/spCYcAr9ooD6H+ireEbfg+WcVAitrdYXcX97k1/vJTf3boKKoqYoiRbrFodn4dFuL
qPESvkjuvCl+1+K7msw5avWLbkUfjSZzuMn8WBPf2S2ipiaf5cNccazRmsW4R2II7an+VOC3svoQ
dVmKfarFP4yKc6iqVDbsvbuKNzm3b6d69b/pZflhmIQF1HM7GMmj65WnaWh+5VF+NpQAUqL8kuvV
z/navU8op5Y6xoX6txFjtst8OXCIPuRQRfdRyjq6yK45l5YJLubaOo3GadZ4dPzIdnaaNu+SySLc
OLb20Umgda0l+9gUEQ/SIdaiPhQIgTsb0337tpasQTQZT17uffcW/x4Naq/qpWQa9/rkRYq14gyo
tF8dv1WOTUJyzCdEvWuuGvbfa1nMhZ7r7M1f8u9enPyqErdFjW5IUo/VLhJRdViMw5rQyQOJsxz2
5CZW3FBrpqi2jk090uCozF2vgTROrTio0Irqx1VL4qy019RkvEmehC38zFqvtAoqX59Z39N8JTCo
Eh5bf9Qk7Npx0hCeGYpATP7zFpzaEhiGuqnaVXupTNAk4tSbALfp1qaqmkVPKGWYSd8wUAGuNCby
S+FXKp3Znqs8tHhQc4TI07gYxOzz5LcBsOVzdHKOQQT9ZYgJlFZ1HbbphWl/mPVz5zrUvVT2k6HZ
ZJ8fXf9+lMOxrM0qMGBPzmlvAGO5Hi5OWlzSNanYWl5G2+ViONfMjs+GbTqh1YvikLku/RjgPyFd
7X6S7uehqaKQiSh4PMOE6m39XNUqm9ODzkMXBVoHeE6/Rp7MbXiIqpO9HJoEpFVPXbG3rZ05cBW3
RKyeruxElb8nTrsURh8aFY1+OdPtbYdgZ6y4c9R+sxOdfDoPt7bYn/qlYndlRcpKmsXWJrUvEGj1
nuIgn+19G60PxmoAYJC6GKVfna1GF0G9EiQirHHZAqJzfLKdkdZo2BH11KpPm8G5NbnmRG7PErdR
y/HZUd+7sv5mDdohruV9P/OgbqnbSOBXOu0yHqwfo788+1q/7AabgFq6VPY502dyi+57TQziMJTi
1lQAtKtAyG9W3TrX0Q+7TtAedJOkb3TaxnSso7bemfaXInb0sJwngiVK8XFim8xf71U3tOmL8Mke
LCyh3Tp/1LkG/ylyHro6C4viIUuhhDyqplpFDLfM8pY8SWR7ZkV79u3222a5rSt7nTes36Rv3DJd
Pk6lzAJQeIQxP1eUQrVr/ezblngjKcq+mow/RCQ/LXDbcy2eh3b5YhfVXuTu8xxNd13tHD3Vv45I
FVBjZLbUXIco1up9qVJeym52W8KyHPxm42o68xpmLc6CpM6RfNIa4LwNSBz4v3e+rOke+hH3GDfz
oBKI29OVW+vBbvurV5mgS/mLHfNR6qw9+yMMXTQEhSrv2oHleXvkSuXIbKaGMorG6YdwjRoFXG+P
xfqlsOndB24uK3tIHf29GnkuNS05TC4rp18y7UApx56AddV9sA+1JXt5/EPLalBlzvJvS9ro5gAk
ylWZqFFqt0hznjand7uGoBZ49Rmic4eZ3zXdeRR4E714xmhiZ1E1Uq2zMo0ecTn46/OylFmgzHhN
135N9vR1iOZH5DAMhzzOdskpdXk8GgSM7W7QurTZb8/FpiFoGCxYPrwg+uRx1cVnVTMDbea7zbnY
DKzB+R55w9OWJfKJNgcaUKMjs363ePGKkCi/JIsG0hAlh4p6GO2RY7URDYOicEKsRl4+R4JqCyZa
6ElEeoCTg5DIGAMlZyzyFqsbshnpnVUtPVrMU6AHPWtd9eB7KtvLwmsULL49NVMaaxAP0N4UQsvJ
UjueB/JJlLt4UPWYVS+7ktE1Ki/IbAilfalKy6D03M5yltivM3WntyD4bBEv40VIN+ModXzJXmMX
y4OYaseIxutqxx/K60sT+BTZ3jdTdtxey1GurmxwUrOufabx/6g0ItGLJi4eVz7cgsWlWsdZ9ZHt
jkWfHjcNaIE62fTmJTYATvEklOsCf+aGOtUeDm5zyMgetvMgD8rCBDXD8/K4LGX3QLz5a09zK1v/
hegDxgVaBkS9eZcXydftGWoNYz6IpSOwIup9XK97byBhombUqEicu9Tc/l78sAVpPRXAV2leob0X
iBSkmPwj2RLKDPVkelPxhnCkS/rgbaUYMbSNddnnFEpLZqqT8WWzOGTJUILGfVqTl/GXs9ZusNjs
PZG4J5fzVtFSBz7SBfMZsJeq4sMS1Vtazg+pvxK3jI3N/7bFobVgj7f8pOaxqZoNO2fZV7dVDRMo
RV4dmuVokweobfoGdbOuKbX9oNQpVbbgkaW7tR8OW6pQ1XOpGoVglcRfVUZxw0YcqzwUdoZk3GJq
g0+R1tROlqhDl1TQvkojZOOMu1Y9WNg+F2exH80Yv0zX1vlgE3aeG/tkxfXHBgyA2OOZVsNutuJh
99Z1mgFRXj6kcqRAid03sjAndcpY6b7q/npQ7UyqsrV2Xz4kgupYmd9q1cuacQ/tX9EcxVYwL8W7
0iDnkRpyS3Czf3yJmaXDJAfuay8nGqyT9VF1eoP0O5ITlZFznl0vDbePkEwLsnclg7ZOXLjwp83B
qNS9uXjR8zbXIidmzR4J/TvEp5qZAHmjj2HumG/+SrtU8FylNXq6F8vPi4Zx1pqc7m1gEG1IY5JX
jXvNBQYm02KTNqeFaIPYaD+vhdvS8dL8jVwWvyEfOzrBpBEk5rbYihWSUA9V5ZGjTT7UGVXvllgd
HZlKdPSm/luTLm1zh3vWBI6T3yoUZOlUxWGT+XUaU2NXdeX7WKR3qnKSOSUate2hyFJSxRX3DrbK
F91AhonIiJbGPAemfG1HArgCocNVhYRj2gbzO+R1WzN6lUvPMoCmnPxkQI7lGnXLAVl8z+HS6GGm
/47FU9kso6B19tByDSYsdS4yab3INaTayIlU0O3G5U5NvkAmwt5RCYeSYZ06hofGGJPQnFhIyg/Q
UcTdSJxHw0dPoQOzVeDWGaYdLFlGBiSX0BjTTzfLjup239bEPEt5uzE7bH6Iq5P6LwSWEiXYVmbq
iQfK7/z0aiIQY3nL7CQJPa+KLnia4dxq7k5p4NvIAi91DvRR99uoAkOF4pMVlbd2CEuV1JDb85NY
ggAHMm9QFqW172R8U7WXLfBDm1jeL3MehX3aQfGJl7XtGzDul01M2HQMrV9jSCDzaRuO0RUrtG3e
Q3uSB5pyllHPT+ihLXFJivrRSrhzJJuNa3rxoX+WNlt3npPMKr2RuMbHajMAKdeInraO85TggAeV
Jk/LwD1QVWzsuj8Zhzo/jWrMSynqO220mUHirt+9+deWUo/aHLzE55yPaDUeTarTpLeEpK7nTWwF
klyXP5ttqMCAgY4IGb4Ji4mHqI6QIRPWIStq2a7TAVPhkhgjPlq1U+67LlAfJ7XVzc2XgSVZKStl
jR5jNKeWzkj4QH/Awx9bAz3I/smyxi/TvNihyfXJ8yI9bpPQIuwSDdd2Hq3dMi8J7Tnw7UyDIdz8
V97U57XQKQFdGdhCob5KqIcu+7am5XczYYnAnZvCWeqsdSBbpgDO0AjppO3ebgC55sK9ppG+gtTZ
j6UiPop5um87U+LXpPe2B4PVSTi4UsFTTUzx7vBUIs7uJ7aWeHXtoJCoby0q6U73o92GXAyuR+fp
xDeXIiVsfdbjSP4SFLawOaReKlFVTOiiTtJl+bVsSWM4HVOAOsHrLZmz4wkF7Mrd/QYPJS4s3RrT
nvYRi5JdFF8Xx9ooht6YvmdDH44phyy6N8vEkHVAckO1kytPbJu8k7oYIK3Di2q29qHZ+n4TULjU
LVXJ6zZcJc3bO62entS+2cKgI9yPVyZUESNXLXyGOyQMHvM+Lpi++Lotodt6VmVvqUtTYDWwlPZr
4afHKEUfcKelDZauuxN4rwfa/DctcfZG2Twm7a/JG783Lb66l3HNCpOSLYWqCxdBANPKb72t4CQW
mm1UCMV4EzDND/31TXV3VeyfvHQOJkAdq3IReeJjK2/mlKjxAD16DfzywW78q6ZFx9LIf2xDOUqN
Fa5U0jQZgqBT0Eccec/+QAUWWVRgHsu5Ur8EQwE2pmOWyWX20q8Qh4h7S7DJnA1WT0ie8OhPIj1t
g6E20mtuAytmH9jAAWX+5S4QrRfnv0CeqIyiMQrsNv+1DRZyXHYUv7Z27MCvY2b/yvriRQ0wUtum
XmeENOru3av7OyDK982ug/Y7rn3zKj3qIKbuNMx2UXMbUDkVMzQN0JY9zm6iHr5uqJ+JaJ43A9gQ
OHYINAFjhR+YBfgpAvfbE8pgqY1h3ofoSbVPy0J5zxhH+FQVN5uEmmBFdVgqxG+0yzs3981QVtqv
TRw2XRUnXibkqTHEIQFkdbjuRg8JX3UejLUarjPFcDL4c4SKxsME/BZuNynG6BQ6kxuWvVErI/7z
mEDPqrPPzQ3XgwFZDs0NmfCmWCXSC6et9tt6t1q7T8toLz08zcJNHTIjgvxXB/gImG0xoAlENz0u
dn4cMvfVMFmSoU1/JAqpTYxu7/cmFil1iNV5nz162ks6Na+D4bU77J3Qd4d7WDNAeDVKTHVpixqJ
RN7PDuz0myKlp7JgdICG+Knk9bp/7m2Y6629GdSksc1GHUfz3bGrajc674WzkChU4yRUZ6PU0ZQd
sOqZx2AtglgiLVvBj4WKzyoUxAYNySbv0zrqd0ktQQUs+jPbaS9M62QZrcR39UBkJWiaSa5GVdEb
AJf3VFpCpt/aT1lHQ1GqD5qoCmAYP2kntyurfbR4TAkx+sdtflcu2a5T7wA379EBmszuw27du6Dh
fW0lPMuRdqhWgtMmllXYjAQ3TfdZqeOyFu+VxlxuJlqpnhHj44VMy6kt2gc1U6ROnZtE9EBEpmZc
bNxT/4mxpV9JEZLDZCVnuWNdeSil/rzNPizU4fvabdE1fd/mZIh7NY2OSSLlMbLAdPsrIub3TWUx
FlaOpJc0ot1Ljc5P8DQFA0ytnTqFq8wbDnn67CmYp64jCwMFCIZWyyqqL4W+ueobQqkaz+3JlWq6
nurBNu0JjeJiUb0UdvnTUvqpOsteI+/KxruIBrtOuj/LuSUmA6Krlx+rmhYn7HczXR7V5bEcNz8k
2Jss95gBLvchV0NDZMKzaQX1IdfUbj8T4WNDx8ZTPzYp0RZSGkGrKit1mreKWMnpW3+9CB76bVqR
+u2V6XDQ4pTMWwc4MF6B5HF+XdVCoXZwMkf5wOS9ccmAJJqMoWyaym2ibFva3inph+ka3sglf3N6
Fl6tcym4mVPDmZCq1PaUfM+sy0/uQl5NUZ5yhLjuWu/ztpNMUD6MO9Ip5fH3s4ZKhFv0m8vAwlKW
FzuKmdnGEjXe5dX4Ta01297vRPLeAjzaw4na60GNYhvBcQIzTj8i5mAEjp5ejYbZhmnVfB3qp9Vy
nrcJUqrodS35VlT+lQSeGj9opYGM49fhXu+Tb41mvTeP9iG3a2fXNVxQVVVsm43mkQZd1wNIpBep
UlWpF+Z9z7CEwJ6mc1bNZ2JSn0D0v/SzvwSk65+r+XNS4iQTiXhuTdPCSMxYuvK3rb7VKlsLyyhI
e+el7tr5txpnGIgBjkOy0Yyt3xTkHzOEH/5xEu7Pulk7stN/DKv/+5f/C/rB/7YR6n9+U826//Or
u78Nyf+vv3X8VashzP1ff0kdzd9f689h7TumCP99crv64l9GGv+HocWff6mZ+//hh3/MJf49kPuf
5jf/03Bimwm//3me8V/GQP/aZi1vQ43Vv/tjpLHr/o8vdMtnmINvGp5g7OzvicaM1meiMa66S5bY
N8EF/z7RWBj/Yzm2sFzILUPN2P1jnLHhMYjcVMPGDWwR5uyK/8s4Y8tQ84r/nGcMn8er674LsChc
32J88j8znoWRdRBSufOrteo7p9KtFzZxk0CV9I8GQ6BeoN/MXSk7gDf1U93TjN8/NbvK+v3Tosj/
+Om/+7fbS22//O/+LTMN07hOdjB07XX7wyPS2tD8/O1rf1nbq1B//OV7zCJq/vaLWn9zq2E5xbbs
bn/+UZDY+ocvU7vUrvQpfutbr3FTlDeGScfMnODLlgzqnrGQ4mi6rf2K7f2eg1N8ilmAjCTZ16LL
Drmc1zcHZ7UaDP91ihF+/Wwg66yL/0fZmS23jSzd+okQgXm4FWeCg0RZsuwbhGW7Mc8znv7/UPQW
JXVH9zk3FZVZCciySKAqc62VyOwm3uS5I3g1V8zMwvHcjB003N55RdixBwyk45xKJcNf6ZY33jWV
FvlLimyKSwreKtcKyq+usAOT92fuya9FHEZb2EzZIZqC/JDMAzqkFvKPBeyEjwvCFIMZVvkhJkHJ
43GeFlvH7+ODWKNWLq1gg0Yr3x+79aBN9imqq27tg5Y4BfNsGsDNVY6RL+EX5uguPztyKd03SR5v
YinI7wakRE7dPHhSzGCxEzOKmVTa9H7LqTQ10yVHc2ejNc1J8RsQI4WkPyo55B+18/x1NVQcKcke
H/2ifgJq5i3lQDa6SxxH9Z4jGLre9QV2aXPh9+i2WRiGV59YmL8rd04Y+TthmiS2Lv92kbhRYnRb
rcrzXQ+vhWxr2I5ub8fvB+Er4Kq+WxC+Ti+e/vzNbfT9IpRjlT45V1oYPHrkmze1brLjQBWQHe4I
CaunJgF6qtmUcaOBx1LbfWH1HQKjZXgyhohsmD3lF3WwtYUhxcHXOEFjsB+czi2yUl7m6sBhqK+j
ZzFL3mZ1L4VX321maaq6jUBUoEMDOkCxMmPjBB5CFcLus24mODr+tlPGdkn9l8MD59tHa4hJeVZd
ufUH2b4UNcK+nZRGv4KhXzUlR4vGo3gT6FJ4NBrVO/jsVZdeM84SbfAx08Ijw6jJMtRMx0P6K0EE
JBiD/CRbFdIG81BC/r4DfFGsxUJlj3DUxLIUNAb66MVPqx2OpZd8VyMqULAtS2k/m1nWdcECoTVp
r7X5d76e/EJvZpXp1UM97RRgSu5kNBp6A7GuuFGWwHxq4rxZaT00SeG8rkNlfDVRZ9haqTFTjcms
tZ0U2dCff0pNOhxjy9NO6eAs7MhKpucuobILctxH2s/2SZgqBqd/HzjbvTMZw3XIdIArTvje4w8c
b8pq2ng6oTMtftBR6kosP3zIvVy9U8cq/RlSCRuidvhq1NXJyspNPD8txMBTz3MRA/hjpuJhcrP5
A569CV6AVSnRoemU9BhUurXkdTO9+J58MGvV/BWE06M+GeHX1IapLsOHOeRTlR5DB3FQEdplEzmr
NP/67lX4Z8vwQSxfocfCh7eLg4Y6LDpTd+YmM6o8v33eMQgsJQ3bwAzs37EZUvZ04ojz8qzSJRVI
haGFgy2mn+3Poe/sv00/X1uzCac0Cv9Wh1L01Jb+pTTG4ZyGYfSU92hi1+he5qO3SuY/sxgUZNJ5
hqVkPpPm6k8B0GrsxQix5ysGqfJWIu522dsVN7+hTuSVxRX//TPKrDqWWZ89jjZU2hqFp4dQraqD
ZwbR0jCb4ocfdwC3NP85hZe9020vXfuVXfzo3AYF3R91mtdrNEfsrZnE9bMkpbDGYrCZzePgT9m9
ZDYQwIIWUpXVvoyGASiLgjIA1KZ9Ia9Enr+qgzNwSH9b+STSlApelFONwffOq8dFKsvDocvs8TGN
y3tr9tf2EKzkdPJ2ZWhkXydgf8LfOjCvxoaahZfGwXelOfcIzrx4YyZtu7bSV8Ltd/quiQq0phy7
cZs50+/1fkgiKVr+x6fPnok57/c2dMfReOLpmq2xw/mbnP8EsLE2ZTP8FSkgTlFSke4jOZ6+6/Jk
LvpRZc9QeNqlnWxe5fn4XU4cIO0U2Q5TPWqXwAc+wxd2rQB4WI4JechKk8kOFNWfmfBJdnofI7Wx
/eQXsUNrDuC+5mtvy5FZ3ldaxf/4P9xO+OQ62hRB+2AZer4a2rY/yE1qHEBNo7TEyfylMaMzaDbz
l+EZ9yXwkK8iVA30P6HdpL4Lza3E+pVL2n1UpMpX0xvzlVIoSLYGjY9YIEm6qcju7bbf8ZVc95EO
DGaeyQkogTu/Df7MPq5+jpOGcD3EOVd8jMttcIJq1c4tBxz5ICHu/W5wCmUXaSao5Y/+W2wM8eog
TNPID82QeluAIGMLwfzvtxM+I8/OoHEQs50vFTcW/s+XpY58kWKVumIO4XFKxi+8PCOUCZTqxRwp
n4eAn179ojlOsR/MIrTNXRhK4DrTsACw7VQXJUwB/xnZk4Ik0pkksPr0Zk2Orz2FYfmkdml0VmZr
XhMWQpFX6//9umn+CW93uV3n8xOE9bZ2+3nz2s16+5dR2rF2cRG2JJBCYFKFrwPBV8FeWrp/FD4x
uw0gPFggK0YZf/gT90/BweB523//JhsfCSwIJGvafExSVbKEdOewPjHwinbMLT69NlCuRDGQ9VPI
FYkjRa5sklaVvggDVnxvFNKXIjTzx3D80aWW69WRfzTNiv3Emwkmnf1E1HvXVSe0qgcHRCXaAVtj
KtWDpic+QhyyeqCg4W+12SdmwndbzQtP2tzixKwP+4uSTeGhtxx2r7o6rJuyqs9kvP4MYiEHsMJx
4n8+ETLxeF6IBXqkDAbZDq6DWffnNiJaBDoxWMV//z+2Pja2Ef/HtD3hDGgq9FfhYPnxVT0EoYTs
vCb9CiP5sZkq+8G2ouhYx+gQiqcm266fqMlQ6QrM8Fi++W389Zu/gwy+mPVI523az8EKnXfxwq/5
1s/E+xFWzsVB67y94wGqHLy3r/J1NvvkqS5XUUiNwglqVKvF91gsi0F8o8VMBLID0YHf6XOFab7Z
9ea24mULOk4AG8s5eJSIPt9lnZO55XzwSHNN3gSyFi6FKWd28tAo0dXK5wiqmchBDWnuhsZ3MBCk
cEbDTcqmPvdqj8IYWh8/aXdDisccvqccRVa3CNP45Rn7urPNnaVp8V2jmHzwbnah/ceOy/z7X9Hi
cEj7Gkc3gG4IKti7DZdvdKEkD4H2i9qLT4Vw1oR9G8w65H9R2E2jszss/JXWhIDF5xDhKqEdgvbu
tNUUGjqo1Fg/xTUQVS2oj/rY6id1HoQ/jPRk5QDzWnxaEKuDA6azUsNV0zpSs8un0EpOct5Fy1BN
X8ohVHYG6XuwZG09E5zr8+zPdbTJrrFxpMdnvY1dalrq06Tmzr1lQV3pC+1Ji0f7fl4rETy8rdWz
pev9lzxPxhUg73JX90Xkihm42T+z5G12W73N/N6KXDDx1ebfv2H2355iIFzpE2fYpmHyKNM+fcMa
M5SjMc68n/GYLellhQRUC+TbnSjKuWDjU6BymKXhKZTnUJjKyd7C1pqXPwVGYFStxTVcBA1zkIi8
hYtbClPc0i6Mc6ICzAgj2AahriHIR8eK9lS4wkM3ifEUC7dVRN7a7xGNSvgKqne3dfJYlGatBL6L
Eo7oyMzLf+6icK4GQ5EayHqsisomZ99JbXVQohzRfTEVA9UNz039lTDkXq8O74JvYeO8gtgjNTXQ
t8VcAhCu69RrQx6sluatvRqBkTrLxrnkR6WWbMRR+MRgcNYaUM0iBsAyWtBjtTODBkz8LUbMAqf5
cwdhOoXh7P/9A6B8YpLPz1jov6ZuGjbtwzRH/9QaKwCWlERI8PyK4TTVOqpjzroKRumI9huK8kO3
E9bVZSnAMyD+jUgM2s4iudpztFhH1XXc98DZx8yWjloaGN1mdPJ3txELIjY0VX3Z5H2DUFQVIUM/
Sd8MNbvkRYWYBxmycU7WV76GXE9WoulA5TlpMvlRDpCCzHLJO5aFHO3UMCt3NgXEY8yuaaX0UfWo
pVm0GOvA/z7fMYgtSLXVgQR8fLG1oNrQswtyaV+mP2n3tkHHd3xBtIBSGq0L9kpievciIqnM/pSA
MIemMD+05ucTcmnywRIPrb6EM4ugYLK+rdwCc7WlrZXfZXNWvn5woOEioRg86ugCPKp9C7nTseu1
8L1FNEMJfnfwLuWcQDCgLa5VzwuX9WwKX5hY6bp02PxbIuXgv9kZR/UHESh8khNFaOhF9YNYuN0r
FZmLTNXBQUvNHi4JzGM7O7X+QEJknllqmp8KA6KqUtLt56NfRIjF+UoRervImK+EvWrATvpzWxEh
/CKMitD1tsL16fKPt62d/D82bYr+6fBvyQZtYzl+cf7nA6rZnz7tvjNFhlM00mtcx6uG3AVFjIp6
p4LABaRh3iy3dwmQ/uFkfxcOSi+EinfKmGolitXTn3jhE1dO4TScup98kOa73u718f7XHxpG1l/U
50+orNUP6Tx01iWQ9fL+uvObt38cwW8e30Z+tIgOOpDJgafQQ9ygbAJR1l/WOmqhCH8YjxmYRheq
NELf8+qgDMbjfIGOvuf1AjKuXIAIa1LTQkrsUOnN1S55Q+RbYfpp2S7VRMm38pxMRz78z6rIvN9W
ReZdrMpz8KdrFcTpn/K0T3dTMfzlUUy9Rw4guw6S3/2ailjZCZdYbO2EopNa/ZWiAX2fyOq0HGh9
ym+S5lm7jlD16+ZdTUQpHFjKaJzLUQaaURu06gMR8r22pEXlBdrLNAE3hWCz8YY2QIqpCh67Ugse
lXhYOX4jnYVrgKLLJgsOLWpFPOLQ3QMS2GbrQAopySv0GCoheZyteVYYIDvIpiS728IQO/qxlCaQ
5oTd/OImbZMBeXlbIFdIwRBYVHIKPX1yu6okuxGzJ4+K/F6WzJ/NaA0viG5ma0sxAD0VxfjitfnZ
bO3+EgfBf3wPrI+CELqlKBooDVk3FPB9bK8/5cBaFHKAOU/D61CR6UehYqAUauqDcWSf9pAbqVcs
rEb/S+sCx50iuXskbVtvYyulocBsiqErvpjZVF6EoYZ8bnR02tfCDJTMOPqR8SCs1su6xy70/oqT
snXVTipO5Fb1a55rHOlP0/eSK3JY11xVAhpsHXRJvLjFaSKL5bTIbTmwTZK92ISloMk3cZHIS7Hv
yj+azuikS5T/ETJTjaOGupVI7ouhoKuD31XFSVgef4JVolnm6loNiCrzFk+TAW2Blpu+19GdWopZ
ag5wRMbq0M95GuGns5YOOxY4TWMXn/1aL/M2hDyF0Jbse/+xk4P7+TGzxN/UtHRTk03H1jWd/ObH
w5JdqnUz1mb+Wo9QxzLPq5Asbk/RMMbojGTBcPTzajiKWR5n9c6s6hNnjdrYi+DZTHsvohOCdknk
xDo6eZhuCwSn9g1y8UeLKv/KytLhkX2UA3QIgJmVDm7c0rcIyUkq/l2s/rLGEUE92ThBZy+OJPEz
Mlz2SF2JF1I5oZQNinLM7jMrhg41bdqUSj2E3Dj8rdJxe5mNkDgQFqkOt8EMwvpgz8PN14H2kJXB
v7NUR1k5vN2bS97BSvaqLZLI2lctQvdpBAe2M2jK9RVA2sFTneLSojtxiRrP5REYPxfW2bKm+MA/
JT6ImRjsqQKBEnWNm8OM2wpf5XRUiOAabK5HOgpPX5Ki9ja3Q6A4N97M25nwLVa4RATqryvP6Jod
7P3RvQ1TV4wuGMttmjbqVtP8Al3dt5CrbQUUrExvQkC318+TCT8xS8ujNlvC1fDWceVmOAqLZ8wf
fzcLDo7QUBY3nwihhvNdacd605PjrV4jTc5WfTOYO7BlHL+K0f9G4zBaeJnh6OZjmn1Vqujqzz0P
FGIQwd0mI/VNy2tyUabinPU0Mx8UvXkyZz/wJKqV0Ls2mYQ2fa6OAQR/rxyU0e2G3nzMtDx8QtlL
JKz0WhGGyB/pgR3MK8JAA59UbfcuzA+RtHSC1b/vjTX5Y+/V+THJs9FSIXSo7BzMz8Ix8MOyAhS1
9poGfF9AZtgHMUj2FK3LMQGf+ObTg2bsAG1Uf2IyKJ0HvnnGW4SI/WSKeIMOb7AQ+ZWssnkMpGnc
R51DYnQeRjg/us5O5OYyQQki3q5m21LN9WsYEHZoQXINWHf2aX2sLI3SKdfAz4YFYsTpThlK50tp
gicyNcQFhAmMr9rGjR2w62Q1GjPqgTkKB8JsbUM5d7J+FBaK1jmc2OuFwpOaNI+IIuved8KfkZxm
bmqSdG5RCrwTJbBx3n9+8smzL/4Yd/NJBpXra63t03WtZo+u0QN2Q0LoWxun8XPdddJKUQNeKaPv
Hc1J7paJEcvf6BG2g8Zp/voYGlu8ffQ51Ci7DkbW0G/sCnaOl3fByZ6HUiadK8v0qwiT4IRQOG2w
xKqwe3s4cQrQ4amoCdpRc4zTGcEJhGCz0IIxW727rpRUi95q4ADKIEjO2tR8nyxHfoY+F7k6PccW
wqyKXt9YgK1WwqzVJFxpdu9trsEJbG416SpXmL5UvlhG0J5Nv1KeA8CHyCX8br2WYqKhGY+jUYbH
wlRexFtMuKjNuRxvwjMaTiDEY/2ijzl1TrEfV0CcIY1LRvC2Ub/tysWqWpIW/LRdl+jOsRuU0N47
aPHD0G3HaA97cxcMcPIi1D2oRtauNg8oxtQUDJlNeZzztHOWN5eYiTARIUwxyI1Vu56n1Buq7qhj
+K1NG11a7+Z5GL6Y6DbSWXKcjjHy8M/OeA4QpXyRPcNzaUOULYSJLoi+tEw53QkzbzK3yxTvElXR
N682f8TKaC190xv2TpCnT02QuFXSjaic4Q9nv6rL/+i3yKnT0EmbaEhDOXQwnRg2LqYokYpqqFi4
lU1vPniX22KSd1Ita0dPDvI1Lz/onrN5G5w305MR2DBKHUjf7PM5+gLWnqdVqUbHKdx5RakdIycq
V/6gZyjxoZ4xcAqjZWAPry/TpwVUI8/tyC8/Fa3Hlz2EPhlL+iZSk4beSnLxrVT1Y8ib/dHWA+d6
+TSHfbo8baWl8LNV0ldGGB3C0pbewR+0HGxdlFqIiswwCXYCyrlGl1xYYwaP2ZjYJdqtH5+t9ikc
PAC35KA4HFBsXA6hVK26iAKW8BmmQgXDenLoZ/I+LDNe4p6Tz11QSM6DPl4mknv5QnEyaRmrWrg2
tDZ4lJ3SmxfLGfvgdeb5398QijHnx8jT0aF9BlSR/idhBUQKaTkgjAanyo+bLiuVspKWwsV3mvTA
7mD/5cpdmFV3WqgwXuemh+RIZ81NfQKIs4ZYugaIpetQQTeIekgdFD/LTUdzqms5oZhNm8/mShy5
vBw94hwpzpU4kJld/mc16tL8weGrKvALAs8gZm3dPlVWG+5u/hsUov/foogXmIhbmCP3T9FUX3I4
wlMWh09xNKACkE4vtF/kOxWmkPv9anxx+gmtbXK8p9jpr2HSZHXHdJDo+D0nvtldzDBThd5psyl8
t53Qp2z7LfjTduqTebsz7yl6gr3dWWyv0MY9NLTQPjtDcxJ1yRQdb0WK+696ZUB+iBKkUaXYOUjo
uawkKUpfaq060Uxo/NGKBDHkRv/i8S69U4qmPOsGe99elfe8tccXjY6l23qESyRMEaYCZToUoObv
cm+k2wtJ+vvbZ9kf6bNeDPL++mHWkDXeailnXBEiBvoJcFI286e2z+X9zX+LFfe8fmkkI7/eL8pp
SVhPQbXgkBpfyEQry6E2YFA7RnQRg5qGSJfpoyssr1fsey9+EYa4JrA8dac1DvS4+Zp/ug9q1/J/
bLGMGTX46QukqQ5ZGUBG2pyE/nRqiYe4Tr0ALZEmUNM9WejgmOiOfwSohAY9hw801I2sXgrnPy2L
haYwvtW1XrjioNk459b0u4sw4qqql6pnBxthSkOrHGVvuFwPuXEs/y5zyz90kC23o2KEC28YQFtH
zizWUxb5skf7YYvk9teQo88qD2mH0UyTczb0XrHIlmtf7UyP9sIHgdg5R6NEncgrN8KaRh0RKm8C
29R3RX0Z87wGUg91+sEOJpoKcTJOVTIPcmyibjAfrhGIDh4oZC/M3O8fRUSlo02RZ0m+E2ZpIRHV
z4keYSoaOOQyDvtNok/ZodChnLNbOpnFOJ6msiGrrgRyv/JbqVkENorOS7FUS/J3p7AhFTj+tPB9
P0A4IuvoAjQol8CqEdYluXPx47FbDvMsmn25Z6tHSWzbLfRAeUeGlNITFLYClbLJPKDTUZ+Fn0Mf
HcixplBeUcd2XNuMrftJ6r6JR0edw8zrCindQJT23Ramwi7IvIcmGeqjgKw1ahbvAgcRAXN+pItB
Sr2HOLbqo7BuEQLyJq56u4eICP1hvNP4xt/dnoviYacqdXBsvF+f3MK0OjU4kqoSxu2RKZ6PYs1r
f90elmJW6seutivzNL+sCjuKDxoVV7r0IItvRkZ/lJUcsIydDOT7oLgNshE9t4He3aVNmf8o0+Ye
EW/vL7N57SBHgIKAvJiDIPxVN/TMMZ3smx+b4MjJd+8LlQO1KmnWcUQj6RhZjXWE7YoarhI/0N5e
o7nm7BMLmf1oBuwBOxkRbmTP/QjNOtXf3FJzA8xKusEd+RQ8oKKh/3ybJH509UT/m8xLjWKdpaCL
XVNO7KMU1HRx6ZHAvYNfWHEUwekoIDiXZeMV66y3wocwMox9MXfQDNpGTha1jq6LJMfOWmwOePpU
D9F4RgZoUwJiO9yefxb/G2v2e7RCEvuFrr40gS1B4wRm2Ydx8oX4F8XT29cWQR/U6Mj1oxxY7y25
0FZlRQnBokmGiMhbJVw2VRUf07a1TqanFzBvLRXuU85L13YMt+Dk6kIRMV1h3oaqlDe9hgTgzQUx
qN9owNenZ6WiYRjlnRXJt+BEjzP9fqDKem9LET3p6DVJ/9pZjze3o24dlMhKimV9DgyHIOLk4VPI
LFE7CxPnTus05I+TatrThjA7JHGjrFul4sOj6/qiNjzra2kZPwdYsb+LWINUCIwPAsC4lcpqeEU9
vYVUQAulkaQ4jULy6jFHWtxRVRNuqF0+5hA5VnIbo2Y1L2phY509yVmLReHyFUShGxKS9AUjQkKX
yDWQxEGPI4Z8NfXJUxJpyXFCxGlZQJyo12WNJGUI5cENZuk1WTepGIqpcIohnpevM1k18rsio9R4
ixEmj1tzY+uDRKORQIUkgjz/PgijlyEfaAFfps65m2elGkoLOS7GlVjoYzQCvAo+EqcXi7ZWIY8V
exhfVJXCyWB9LTrVc/2hoM0gKZ4See/peUK3jQ+uGl3E4KM36JXevUTS+dIgs+jS/ff7bV2r6BvX
0zABThPXqHL9w86HiI2CBcAM8hCNX3q/+NEYKc1GTJT4w162Tooy9gs+KenPf4gofFlZwzB/0Tie
XXzynxqHjCdhRYb/zprX2GlQcp4jc0Va3ax5bTRhhqYkcd0EgjDi8fQtF9+3MiHpP5AJvW7XBfA4
o2efRwtsvqTpaWwU6dmg0yO08+6LJ9XdRVYy1KnQ6NczYziUWqLc9XNUVPTWJiphz4hVWqXVy6Au
5hYPAEHErdUc5RGlad8dDrq+yzeVh9a++MZHvpZuGh8+bE3zzcMwqZc2tSaYLGOYIKdEpU/p7foi
Bsplp6HIjVXj1WdDgCqqmnpwECJ16cybv6szQWht06lU0jw/4hVGx89VqMYZnSE71CXon3yOgp3w
3Ny30EAxIPHP8UmqDHOobEnOpivgRmzDuVs2OfJZEMhMfteAy5Tc+22lNh22zKZ5MhIHyL7SToeh
UBTXkuA2LdgkSssr0ASdfMecuifZt6p959vv/PqgRUfU1F5TP9UuvHwWcqI5X0SmJbe9hRP2xUVY
kWe9KJ3nXfMyKklQmiuX+V4sdn7jLCk7Jxthhpo5S3ZZ6lLczRyrcW+p0ty10avXnZJHpDQdSoVe
ZRxkncpKZaEE1KNh+8p376GjU+mTrvECK9RUW8thXh7HucLFaXpTV1L4C2W2lPYySfvoTb60aYNx
3IKQ6S7JBGlJhEQx2RZQIN8TmlIhNUgvlElNu//Igev/sJm0ZMtSbE3n46Mpn05jGrhOX3EKumDT
HMrsyvZe0aT6EiNuvS9qRExA1DQX4UNAR+Ghn7QbYYqFSaOB08er6P2wHXPIsY+G2aFyuUClKqVB
WXubUFpPHzTZRyK2k6gIW1pTu2Lw5t4wuSH/mCSpdjPfGuDhWWrtyvMgQoSJiATXient4nfXiPsM
Y/XtP06vorafvz+9WryHYP+Ag9ZBWX3+/6orWGJ9qvXf1C5DQtKn4Zo27yeUeRCzIkh4rYdyc6lQ
79wJXzhvKvrSYIE6QL2xJLp2C2cbh/YxVVFJijuklTzaSKMMrZw/zTo1Ua++4W32/x/Xq9W6Mfxp
I+qUBoDgu0AnsSaOxcL09Sh21bmKKcxYH6J3pli9Bd+ubfIOYYyPwTfTryt+UCJ5sH4V62DneX62
R7qvzsV9MZCv1xapo2kbErDBYzI52dm0tIWuyuVrFY8SHR+z5gGehrotYg6Rga3HnAs07Q4xY/MX
wgA1f+1fZtxKaC0M0b5QeCSbBfxde0iyF3/kkS8Fg7IRZjZYXxC9zh4ylWIcyLGT5mjpSwhHdBtI
LVQDYUZ0PzJ7bzz2UTc+a9lvWIoI7SZZ5mq6PX+yuTVMg3CZ23K9F6sjlD4nyCoAo/LAcYJ/gbgZ
3cv9tfgXXM1ZotnusofWycpL3Rmn1IfmbhhRuKMXpoJ+rWVQ0ii8+zCaMbI0T33ly/ENcUbI63Kk
7cxQCda1EVXfbetVaqzg9dOFXqt8/ffPv2rO1f73n3/NMk3VAvlk0E0FXdlPz4uJJk+l5Jjpszmw
F3nWFVtf10Fkjms/WbZd67mSqXmoxZYP9NugA91sCT+VNauC//g/GzYNmXdgYNu+19PdaNKwKgv0
PF1YaqvcoY9V77TOGC5laRZ0dEUpAgmMi3Bl+dCtOwklGWGKBV1Fc6dqgX3OF1mQcw51MD0JSwyD
pxSQu8iqdEB+V5EKb8maasTnW29aDREwPjaZASKYTXIwACN8HUJQCXY6PoGk83dlZEUou3VGM6Nh
poWqW0iUzd/s61defJXDJt/oeuX6LaoNBq+lDZKA9Vmn6HUdilhX7/TESN4tIGpfn8UV1nyFCM4K
81XRPBP+TAE/rvNR+5SduHSbt1klVoRNode20Sqxfg4F/YBEoDTIp0Y27z/lAYR58yEqNQFiOghP
zuvoeEsZNKpfUmXzdNqoZcEeBoj07Efed51n/1lYbXNO9Nx+SlUvfZCt4EzZSXpW4eS7skz3jwrV
+mdISuHGJNVa9yAnLxBwsgvP6uih5g8SoCf1KEUMZdDndw6dKlzhSwtnkzfpuKETbOdKntS6Uj52
rpOoNqoOb7aY3WLsOVqYHPtOAUlmtVOG7fUQF5C8oKdK8SRgFAI4IWZ60KI5ge70FqlMDns+qeRb
nIHiHWT+aGJ7oOhnhe6zC7NiB6XNphjkxjfOtKJ8mNGm+7EyQkRKu9g7otSOpOOHsKhs0BwR7Dh5
8nQ3rqvgLIZsqOKTPd4Lg2wgaWcyy895q067bOpT/U6sWOFcfNIV0rbzpQ4fJtduoiNPnOgyN6hK
0E26FxaU65T6RTg/jaKLGNKEEtcEv4rtxf98ehGwly9ogB53wTGrxl+112lPCA/awirCSHuKpOmd
Rc3tatWpqj7F6HrcIlGnV5ekXtGuK8xpbwSRvBezph+m60z44GFqSOYmAPTbpNxbhl3stVzxKLdZ
bYbOqZgrOjzFNEpos07Ne2eX47gb0jY5qLYHH08avVM7i59LlDovtDoJlyggNE+Id6Or1VO3GLrw
d8R58qeRKXycB0S3ozCCtB1y6KirCskUP/Whd7SHtJTsVzOo//LMxn7JHKRK9UJJn3JYYkvPhoz0
7w/UvzF3bQ1EFYdHHqo8TFn+BK+KTS/I+rK2noIGnU3x6u0LRPHpO53sRfp6kGCqokmc7MWrV6ym
Ia3oxKqsJH9Wb9eKVdUYdq2aFw//dL24nbgA1WIfVZJKHd2shNGeNSgMfGIEmC1wcA7DnXp3TWLZ
kdMfdDWsF5yX+6cCQbaF75j9k86hvQXrKEnqWdfDWXQknPaos84VWUwyhfLK9hF6E6bpIxHklU15
nBol/2oY+aIcy2TTGo2z8pvA3ML9KTdGp5pP7WRcxEFwbKbgDmHG+jHqDWNb+6hb+E1k0aBUu4RQ
pba+EaA6NiB4UefZN0MCNh6yzT3qWqbS9UI1Vk5uds9pbT6LLPdbKApqf0KtjqYfItR2hq95X0hL
GJPWUbehJS+VBO5UhHx44wTs6drRt48qJdij1vT2q5pOF5Mv5auslb/RbTa/aUXaIoDoTV9hrUGJ
NM3uiS7eOnsetX1Momxcli1JChkp0BXCkfo5y6RuDS40OHlVIW+GVm8OZq9bW1UanL2DdP9ek/Jh
Z/W97NplmW9H9DmOTpijmTgU1qmIDGll2uN0r4IKpQTYt5csypNlFNrNl7pSOcurWf/Mg0u7a9NB
eQmtuZdk0UvfrWl64TepfrIBQIantH4bfbrW2zzY+xRttmXPr9PpWXJG1rV8yIrydYg05Zvi6zIt
5BQ6YNUQIZWkR40Cfzo01qYC27YefEv+FvjGNkjoAtu354Ev925yxmhbQJWGKVWH6HJ0NBYs27ug
jNvfY4kkTGu2xVPoJf4aqSfNbcrMP9q+ka4SufS/xr353DtT+1uKo3WLfNXazCN1O3KmWeRa3F5S
FDzWSLJ0Ln0uYx6IfrFuq6B4rNOIx2Wgpa9GOa2VomrcOA/p5RQXtkvh37oOwjSpzbEHofWxWEAy
rEd9bY6R04ipCLpOnflyrZkyNw7f3UYE22FDU3I5T3aq5KAP2cvVyZNDdd+aGa0DQC1+AfCIIKyk
Z7+14BtaQtPPjBfzYqgy+QHV2+z/WDuP5caRLQ0/ESLgzZbeSBTlSqXaIMrCe5MAnn4+JNVFtfp2
T9+YWRQCaUGxCCDznN/slNh0d6YS4F4Q4tEXVE71rQnqpRyTu+6vTleL5zJDzbXjp4cpG8xsRcsd
AOv4ExZ+rfJajLMDT8PHSK4+5oMxr1Jkfd1NjyA/36qu9WQlH2VJ+LilQjFoLnP8bZ2cRF5h6NPP
mQFMwI5cpKpUI3jq+qo5tZmLVn4cPskq22oPDclkJNGocr06g0AZqVvZGFsuoiAxyQBZ9PSReJy9
NR0VM3aEgdbQ605GOrV3dqu0j20YHYM0IYyl9emu0ixj3c9RLajT8aLXveauQkHsUe+Cd926EaRl
5r0YiTPuSsJ0mSfArOuVW88Wdm8HWcySkf8/y8qxsbaNM8YEAaqxB6i5xCtllSKsL4bqtW91k82N
DgygWstWVhnl8Z/fJ8QZ/rxAdyGMuKA8Sa1yc2raR5egCh/cqYhz/Zn8J8mYDc/a8iAmd2sTd7uv
5hf55HlbaJtvpbntWprbZM92fq0Pf+r513GyZzPP+fsKv8dFiVJvRY2iot/j3IJgpyC94t2oTQ9m
0rXHk6yRhxGw1FbBYnTxoQEzBXYBMlDsupm68ur8ECYWQPY55cYNXpys2t/JkjyYTWRteVDUS80K
RQIC0UUH1XPHbZhrywncEhzAzrtzxggNLCO+j/LYu5NV8kyJSNd0wYR37e8Golv1JkdZ/hR7s3cn
piGzCurjmFXlCsPNCtgJCnahFqtH1g/Ikmf6t5o471OkuT+nVg+fa60XmxGHxYPmJ9bJNBFH0tOg
2ZeF8NZEo2AWtdaDU2blY1LmW6S+ixc7F/GN1REblEWUl3SeWla7qYe8fBknHelK7WAXZXdS0jxb
EZPSYZsUNre5sIpTUK8nrQEyior8nsVCu+4zSLDbcZq+WnohFmPSt2si0+5zV+oPBsnW71lPCmUo
YAQADbJ3qUEm/T/0ILpZrFofey6IPBoKry1JDT3LbtkDo5VWqtkn3mU/4An4P3X9tWu75pzCLDZ3
vlMHbJ1QQEJRyTqLtNAOWCDgQkHW8rNaKptwsLLvGOq99eDTq4eZOrh2bNJXTYkxQ5glLMFnyC8h
9W6ZYqV01EtALmBOI8UVxwtEzg+74CYaByShggpdMbIorYJ9JOYNFsodQv8VaOaJMHPyrYbbiy6c
57+4ZYXatkiTp7GP8IbnjzmnkdducqDjt1aYjUgmAmUZoz48+oNV7Aq3cG8JN6LyXSMJwP8Yogz4
SCG+h7XdhjX4dGtUI0wgvTD2Adqon7FAWDrl4BEz9+vbAbbNQtabfjOtjHCg2/zgGqrhXTc1qaxF
Oz/BlDFnthYZSdktSaB4J94vXu3Ji8lXiIhC/Rogd7BObTe8aeOqPqV41CwDaJbfNJRHAtX+Hqlq
sZzaxAMZ5emHpq0jPqxevSRFdsrsBIGqNP2ZK3haOBXahf/8qDKsD8wCHlWeZpi6RjhNtUzobn9G
grRDojlpV4zPoHW8h9r85BodD17kMg7WLOqfpEn1mkVxubAVFMh6URn3g64hrUF9MiXrfkQ+H9bR
0iiHZC83IrKIntL7omy1i/ZYReW9h672ja9FYhPiDfqAYWi9HIh2vBrZdB9JXK7n7kvLqX41dvnV
GFP3RYF+iIq4lu1nFa+2bdSjojYkb7py/BI6+UODYtBjPdeHgPFXgWlgbHFTxT6mFSqhd7mjL5JJ
3YipCJZyvy/jAiS4httILy3McRyz3VqFmi8qy4i3TtqzsoQ4Tq7Szeu3YLojtBVo6f7GifOABZI6
CBiSlP2gwB1vsDqyEgMq4H9ukF3s0maI7NiiMbzO3OEZH6GzRBJK7CEs9/RmrlIgDdyHpZMiMeGK
FRRa9dZ12mrtqPNmSFVLJECi4UcbwarUA+uX41YPse8qnxEUQPE2rrXzBFmd579GLO738MgHMyaH
881dhqN3af6qI/xVjTG460xf7JxoyO8aaAVontn557qO2o3r2NlWqZv8c+jYrx0WF+eomqJHD0qn
rB693EX7vUHiZx6Uj+z+TL32b5C8b1+iYmcafvbZK0r7SJa4XsrioIyPsM3u4lkQKK/9kxNbFT6L
bXoUmtGvZH2QB3eA6qonox1xqZ00vEHKjdm2LMFZyd8AHn9/uNapTitwha+NhexybZBFkKJiDUPP
WeWimZ2KsvTeq9DwZ7mh8qKM+m0UZ9VNUI3FPmFZeMhALhwNbtCdEXcdGiGZtlEDlP6seMrWYxYP
D2nq4W/v5s1z0hb+YtC07rMaNmgxxqPxVffnHHBZ/ETZbDMmvh8uJpTmLbCoC2NEKjwJZssuXMMc
32m/d0H0aPRTjgAbYIq9zJihwXYocUS5R8DdeC6wM/J5vt3LNjI6lzZjJsX/bpM5ub+O85I6XPUi
x3Nt1hLyTPQT/cILdxKBCTfWOBRlCBVx5u+2gaNsTJGWQF35RXaPHm6bLOODXxDV9iF2gq/EQjQe
FENywpnbOKhI22yyWHce3ZosdoQ0y88Y2zgXCYVaq/D01HPlwdUmXBRZDOAciVxSULHerPR0fC2q
4Bh5aXuLuqixdYjkoaKtBL+AnGa5afxSyva1ILn84nRYBlRY8NwZTjnuJkMv94bfISGnpOERpZRo
k4aNdjRqLbpV2ypdA/pKXgyRfkIHoPsJymXTJWb4dUzQ7SjtMTxDjOBJg5jqLqh7494JZw+NUbe+
OeILS2boBmluiNtI0hTsoRTHOT8pZr6CbAAR9HZmokGOvkExLdTRss+9aF/r0hs+9y5Cdk6Ofp85
47JazVypneI9jamobuA1RUu1NaPPXREDV+PnsZNFb6pvuyYQD7XftveiSB71uRdqpOkOXzVEaeYi
wTsin0r4PbdEdyKfwFdRQka6gqQw5nLINEfE8n+DrcauXylITt3JKjQqo12dhltyBcYxTQYIF4Hj
bc2y4cmgpsqq0bruKbEHzDjrXnxpg/I+5teBfruyTpIE08Q8Lo+j0Qff2kmDdB5E5rM6nS4LAyX5
zoP6k9+axkvZatOuw08VOzqKntd3S+Rf8+OllT9L5IF9+ueXn/2Xd59tGASIdRD8mqf+heGtiQmK
tF0pT8LLNbBNBlaP+JncqSJLDo2o/Q3k4OLJRzaZx1jm/CjBBQYtN/G17wiLdz8mJ5YFdI/K/Kms
ULItC8O+ds9UFKnk1Cn8xsOl7zy1NbNJGr/Vlxeidj5hEp6mKXbrpf8TP8TD0BUIFTa9uYzaOD+b
Sa3vCvYdu6DQ4nMAR3qJrWXwJYORHbAol4N64SREQcFpTLMl+/wkKK0sesIdeaHP2fkQwaunRJD8
nZ8gsu13aUymj23zOFAuzv8iKwNk7uNGCcaJgRKFahv8A4H+59UH4RvfBE7oPBmkdldYdiflS4qv
KBCzZAtQrDm6qoCJLE+xrWqOWEs0x0tLbo7eUlaKtCETOY3uMsgskKQ2joO/4TDy7AMm5kNRCGtE
2aC1zR1kKbSBOlxTBvJpj46ms+h0++6oKZWDSZLdrxtkH56RKgkW8y7oZ1beIKlh/ZCDMiVikBN3
G9Vgzy8HNUnAbRm6xrODKn9gpXe6XoY/OiHWrt5wl1QBYv4jYBjYfV+d1p4+exrC0HBZrAd1TCCB
J1iDt7Gp7OAfYnukJuGtBVwAdX+hHLzQ/IRHubVOAdncEKLzjuBD442STeIphxPHu1KMCBkv4tbk
BwIeD7xHHz+LxLPWkVe/DSIQHl0GsW2tfg8aJVKgRqqrTvXoMiierzRvmy5X8nVFPKm+TYoEANC2
N70MQ7spjD5NbfAVTph2I4wkPkwlnoMyytj4rGWbYcC4Zg5JVoZaLKxq9C4xSOSlFvN+87lMrZVQ
wW8qimZ/LvtfzYxzb7sWbXviKTvXip25ujLi4hyYyefMyXzk0WCmN43+goyhf5JV8iCLXpZuCLzH
Nx/qzUbXl10m6nU+PiSdMR7DWQCRDAjU+fnsepB1SdCXuyS/4Qnl9uzb1Mc8mQHHqW/daHPy1rHB
0+pubqNtbevPshU5YOsGDd2gHpq9niXGSzJ5G5J09qM6OOF9HYrHdCaBFWbj7bQssVfKpBtrpUMP
qCjrfCeIv6/kXau5Y77zRre7FGVrZpd7Xxu3Vtn+suat2QBQf0MYx6aKohJrtxX4zwe/+IFxuHLT
YJpwKxe4obaJHLW6vax5ddfGCtDs9X5FcJrlTIK6m1Bj1NOaEHQ1SzV2mQHuFWF4U8b4imO08r5+
YteHoXv2OPe3usx7NfUbPM5ItLdwbJMuRMZ9/kRRVu5Z+uMBaPTqzp4s/gOy2Ye4xb60TcLiWWmD
tdxnjnmHixfx4aVI9O5xHMJyW7pGvJGJQj/J8JxKTO8GJzPjJY/PpaqNn0CfPV1AMGC9jNVkKDga
x7VzyPxOwdSsZXsZt9Vnq03OwRzr7OPyYGe59SqSIQYo7kV3lR9hmq40zTYKPPMhzVN94YJV+dHq
GzNpfuVwHV7z4oFgcAGJ8I8TRflY874pB70QY81z7ZPj3/qqQu6TSQWwL3OOyCHcOv+cciTuN3qk
BRvZ2kOTrIrxG9rZ+che3ee/cwmVoD2lkZPcdBbmzqnTOK9dVq+btNW+I+OPg5yWTPcpiySAgLa7
SSPhPWdt/yR74JHIhjVKn9syrbadm0d7Le2qh24OvskeSBdvS6sfb0ueaat21hup54NQIdNgM6ut
XC0c2dfbMZWObSxTzCaesyFCKxhRafnyKSgxoDzLn/Hcdi21RvCu9Huc7/ND/Oe3v6c6f33/z3Ab
Mj8aibq/6vQYljJbFg/j0+QdsEER3T7KwCR5nom3QxHbR0mMkGdBh1vCxoTjtIobXwFLhmNvlyNJ
AzkFHj6xiWNlDmiDh+pT4iTe2uZRtR3NNt7YPqasEkwsQcbxrFTUFmjnVBDWIgR3jjZP1k+O6X3K
3US/kyU1GBZGHj8lEVEbzcb/gud2vQpyx3qFcf3DASh3X3qNckqmflhkMMxOo6dUxCAwV277BvJf
98NCqfa1JrIGdqEfX2Kji5ZRnZ6TMRCnIoaFHrlucaqxS9rFmmj2NbtTjNiV9dhV/eOgq9NNGnVf
tEnvH8cq1/E87oON7ZFVKHnX/fDsZmHw3e0SLVawy22/jTU6cKhSl3wfgbESmld/1bjbcbdyXszR
9LfQgfOtXZXdfWiXtylQ3tc0M1Yyr4QpC1YRogjPTlzdY9IX4xwV2Uc/h4siD7w+QSgWFXJrM09o
5lX1v4TO+5YMTVR5n8PCR2jTUOuj64ztHSkxXqVdNK4Na6g2deKbdzVPpyVWbO7GFSAKFrC2URTq
EufB9dU7AxjcVw3AzKIoixxboLJkw4MRjuq+hFbef3PdqFhUom7W8dTFW7tWsdpVLfHi2Xa0qM2w
/x5Ah6+DSoSLznjqc9P7ZfXKPZviXUt2HndLGAsjvmRtq7ULkYXuNjFb71hgqbuzXeXgT0W+1kZY
7GnTL1TQ1S9T3g2bHlzcpvA7duB5e6eX4PcaQIffukScXZKtP0k5EbNxMHz1Q3eDXFB7SIHFSLYf
Hf6gBebj1ENbSHElDuN7eagqVTsqCRC+uSpRlHoZZa61Lq1CuxXOCP9AlJ8HtzxXdl4+Aat90mov
vUNESX0uFO0T6ufOSY/L5na06jNEACD9WRyzhfsZq11+o0bBgwevex84WYQAeVSYNwoBaG89hXb2
KmyixmWn1htZVEb7Dscn5cHWe3Hq7HZYBEqev5pKHK1qtQuPWBfcAtN0wT9nb6pXocdZhWZTUobB
NhvFW73k2CQEMQnXzF1kGSWsL4pT5KveH5/JjOR3VRo/kwNtTuMQcydNQjsI0fSfVHf2s1HTbEuQ
5AfvXXGfub1xi+nCzkrNMFoii0ZAzwSCPjeqI+Zm/eA4h3JKvpFjpIdAIWHvRWhmXcoRiriLEdbk
wh/yfl0SWf7EMgZHJcfjtTYXbcP2lqqndfscfeZN5JWY9LSNgtiRbeTHy6ljdmyTWHG5SzHXJgEv
KFdXMA04lSL0Dnkznqsxtu7crN2y+1ybnvGjEBorvLj9JkyrP09tVi71wq03dfQ61QB9Y3Y6Yxc3
v4T5KFxHPDdJ6N3gOA13uEqhVSQdJJJ49glQOn+niihblNzO50zpyjNOluXZMbVzxkP/KKtkY180
2VZgPLWURcBN2UnR6m8JKeGicaynOlH7vWjseimLThRMRN6Sr5hMYbnQjeIhwygDV2z7qSxgbEYB
jpuDOijYFHAATfZ2liZGv+1D++u16trt2teDUUxqg6v/HunYzREUL27fmAQMVRPv3c73oIQO2S4y
tWC2VG+2YW0kJ1KJ48Yojepucmtn7WVIewgRnD3ezLsiK7IjesTtIeT233VR4d4YKKVu9FGd7oaq
LdY+4I+HbkqQnjaF+lSm91gbgzpwp+weXet415t1vY8Dr70bsWMg7pXWr7qf36qYD/xMUrAFWt58
ievOWILUy84GadcdQCp115ddsqwKHbodUdS9hgcTgn7K/MrAN8Z1DO2rzcZCV2s8YMvsUWMNsWyI
Cp4FrgKIi5S/TEhlIc/C1wAHkyV268XZyqNuV4/tyeVW2ia6K7aDBVZGdVxiC3aov6hW8023s/hX
bt+C0kRggZv5bJN7fnVCo1xWvdY8IPfSbaq0LW7coT56MTlBzMaaMwyjbpk3ZAIq/BTCok5/qiHb
LC9nTWK7Zr6BXlgcp8mwbnVwJFh8C+2zKcZbYiAuiUpP45G9aVS7+hqF1rQWrlodCFNiF9iIn3Ar
eFCStWdH3Nh4BnXx0YgCVOawyj5l3rx9saxvsVYG0DLacaeFbbe1A5ZICHTdd6B0v3vA5BZano0P
Y2YKEOa1uqnzvnshPEGChB7RvHB2qyK710VTgANodqoTpHtn8uy9NsXFDf+XCR6GrX3nmZW3isSs
VjTE3g7fohG7MOD4Q+T5T5ZpNmenHg4JzFRhiIVRke4Nhja9jZBR3JJBbtcS3BXwXa5waqz2EvrV
IWwOUsRt0TQC+tV07qJD0/RJVfv8QfULQqatdbTqPl0aZi/2XacF+LFo+StEjJ9kXYYzXpnmGfeQ
H9H8zLXwSSx7jIojnTjs6Kn2vo/6cTv0Sf4Q6AI/56JrvtvYgaNSrP1USFlUauQ8V6o5rTUteXXH
ulwVueGds/kAwR5Hk5gfqm8rmLQTCNJWU+2U6xDr47Ps6Hm2iesDfnfXOoS94LdYPFjmWWQ3rFns
s3uZ+zJZamvbAFRDL6aXUQnCtVuU+a0SEACEH8j6uTfSGy/2vjiJ4d1GBvvrsHmcDCNa6pOOYK0H
y732D47narclBJXlhL420BNE8b200fd5n4535XyIcMrO8g2b42hXslNYmXanvyB3+tWoh+EX+bkJ
pDILFXbbtYIJW9PityyIffO4xL3toKQ8qE3Fuh94juzUUYlXaWVrz3YcODs/wVuPnzz3q5Z+BgiT
ria3YcGlliPm6qBHMsPC9Nc2BvSAkmLj4ol6U1Rd16Ok1D1ahZPtZN31oDXuH10aVyeu5gD/YjWC
ImHTvLiNwIcMp95PPaLuqz6zjHPihWxRwUKA597GxgRFAEIC+B7kPLEZE4spam9FbbAFJEL1mJFn
WkDKHvayTssMe9FPLaRixT3HRuT8JBeFC8Ky9QP3ITBYJUe6+lVVlPEA8nQ6mApMk4WPdnI0zqGJ
ShEsBJPPShOlrwKHdwAEgATBLLsEwMMDqPQeUT/DXiaDW69tMPRWGJGQDLLoRi2HfB9NOfdDqSqr
ypl0Unue/zA64iGwg1u40UGIOJBCgCXptr5WF/fE06AkKxX27loLbdxm1QSltn62izG+HYhrEApp
62dczNyTl5hP/H7sJxz01JkO/gdD3JnVYq5UsIpd3KrqSQBLgrhsiKvGP7Xld1mww1BdF47AU8ep
p3OCNNbC0NoBZoIxnS91qH1s9dQFezF3kQ3sFtBIUdCAoaYUcbJUrZwF8CwXOHhOddN16dtZapTJ
GtlIC5kv0bTkYelzOeVJxO8qVfsNkvnI4llITioq1O5M8/xbeeBn4O07mFYG2iK3Vm3zAsji+7bC
ZUoteCyygnXutWlAHGX2d7Nqy7mXda1bHPSkmXZF7OoITMHs6lKbLPyA9qGKw1JRjSeyTsZZHUe8
mv0wuA/51NvRGdOdwtay0oMJNto4hxDuQLCueks1eU2D3PRKHS5ObL72kPpuw/7HaBQkWrux3Hgu
gdsySpxD4zesxeYzLUE+51Ipy/LQOieyvOOm76J2TdiUFEUJE1Io6aufhMkXzARmRRSl/cTzXlu2
sR88gkWJ1mZc+3e2yo8iSr6yuSIB39WA9zuLV8tclAfh6aBqLY/oALw2mvTBsQ84Ayoi1c9G8xCZ
DcRG1UZ6xecLRhIB5WTVq9O9b+sC/oamRMtyIh5gJhhiR5Ni3MtDFUIJZLXVbbRAfaur264jYaNX
+yGtzUs/oWknEnr2TVJY3qZEe3jVOZp5aCMiLR4a1k+zO+SDaMRCRaD1yXT6tZeoyv28UPe7Rnsx
QKzeECDwL0WrzLCsHkW8yfQyrtGBxQGjRP5/iwRTSi62+O76cYFzgBAH7rWIHbM53FsoaSxHL522
lue7x6RWPoVxkTwIGJJmVzdPwTjWGOe4kJ5a7VQGSv3kGQK7VDSqecJSxIXF32oYheKZ4J+sAlAV
1C3/lMf2D22a4pcgi+t9pIZkhLwgebFhy6xN0UQ72QojAunG0CxBr9CKzQRaxYnyqLqm+sD7AxgL
1YPTw1sMcYa12WgeHWUCMNhbxs4yGiyofNWGMZU0CDaBHoMHbj9nhBLwr3DVFXF9WkdVw6Cd17uC
VykhlhD5RmCiazlW9/pgW2rYp17GdoDOeNsT55s7s8JrNsUEMl62Jj2xP3OcqksRmBYvrHFQN7Jz
LlLym4OJeOd8XTVI8nXdERi7jB0Gf+WQ0N7Kzkbf6qs6dP1La2o3HfoWWbW7jI0EibeelJD8E5Ip
VJZkWJMtZjw7y/H6ux7p+00WTeUNDlWgT6InpVn2miqeFNzbn7J6+ASLyrstzHzYVT3kTcUYxF3X
IkEX9R7cISWyL3Wt9rWa0FO7VPWIFZxMks2+WqJzG7NjBmgeHlzhijs5R15HKZonOUZQ+YC5bi5Y
4kXInahxegwCiN+w3r7nBKe+lmWIHURhWHeZb8W7aHAPbTtlZ2zEnjs1CV7gI+sHfC1QY/aG4KVO
2nZDrH3cyFbAA82SHKF3kK2FWT9mTdGfg8g1PnVfmyoLdnpYqKtSWDWKIXa9auCtbpuYJCeeFsgg
eSXuIOvYcv44TedTU8sqffmuw7tTM9PKTTISPgisBx8S5idclsmsm8B4By/4ZPBru/fT4iBLiiXM
uzgYH2QpnnIUMHPxXZZq/mjo23gARkMVfppqtIPcgRydnDVuJ2Pjg0xZxbZi3I2++nYwlb2jiODu
Ws2CvzzgdPksO13rU7PT1uFIpvhDQxHEuGX7sAWunWUX4hHsddAxE78v5/dsGK1a057hw28i0Y6v
7mT7q6kF1DxquXqr6oS7wE6v8C+b+e91uIxmFxR5wFfp7Sw1LJfbO+cd7uCMIlu132dpkXnroYdQ
8qFBdpatolOCd62QfbBfsUVDVILY62XWpnEXaTMB3OsgFRNgGaf8gFzY2yFmqXBI54M8uzZc+10b
PvT7F12u008A4pOFnP86Thavfa5X+hddPkx1Hfu3n/Jvr3b9BNcuH6bHbPGPj/+3V7pOc+3yYZpr
l//u+/jbaf75SnKY/D60fqw2XRg9yKrrx7gW//YSf9vl2vDhK//vp7r+GR+m+k+f9EOX/3S1D3X/
j5/0b6f650+KvEPN6tAolgiEsLSL5ttQHv6h/K6JVBSj8tR9G3Upd2ZSXGa5lC8D3g37j1eQlXKq
96P+/hNdr3rto5J3ntbXlvcz/V+vz2aGrbcwY1bn1yteZr1c53rd97X/1+tervj+L5FXb+FAWJXo
N9erXj/Vh7pr8eMH/dshsuHdR79OIVvS+b/8Q51s+Bd1/6LLfz8VmPpuNeLwszDjsTl1Q+isaxDx
S1kM+1kywMwbkDu0gtGylmrl+ivFbQp9mzaY+jW1x4pybpYdhzEAEwd45QaSen3QCzybVrI56Nem
mXq3YH5h0MmqHtPNY+WxCiz1Ut/qo+GsTJJKS3h/WAQTUZd2bRczN+nrJi3d4Owh6SlPrWFKcGP/
bfSmO28Dr1VXKzjfN2JUjpv0K97Syt5E8nmZZ1myJSdFPErNigdQmTuzytsTYkv5g0L05cby2rNs
k70q7tyNZ9fDClp4/iC76QlWYiHBloPsovsqS6ScpSmzyg5pWYDhMmNtcZ3oX15dd/uzY+k+QdT/
cGVvRHlJ978FuUEELnfF7QQSa1zYaH/cyjJmk+FySL235muD+buLbSp0KQa6FOJtmBwrD7Kf93sW
q0rCTWFC3tVKGC1GHZMFkKfyQJQQkdJr+V2nxHVvQV+O23djQJ7+0f1dLeKKqbscDFUg04eEOy5v
9qnXIuckz1K8K/o+724/1LMgilasT/kNfRgwtOFNnwSoNfwxh+whDyXbW1Sg7H57rZNnYer0O2iQ
Pz/Uy0nKxj3W5WQfZKOsclKxydRR7Cvw9mAmyRNi5GTxFTnL3K69S71slPXy7HoAXmcfZXGSAnjy
1CWZ4tfx21g5rDEjfxUZdYvnWTZsgAD0yyiedA+zeK85LyqNIAmmRgq/WiDUhO3sYRN7RXsWgdqe
a610Dk7vPsmqaz3yW09W1rrsNegqDxlw5I1tBngDzyNl3eUacqZrpbyO6wTj5TqyQS2nz1lRN1tJ
05Vn6EDdv/F1P1B3EeHzysWl7XIuObuSvYssLGiHduWhyxmSwz2orWFgkJ5VWXNQKsXm3FfU+k/n
rWbUKh7ddPfbuh+OLU7Ti6Dps1UTG2/c6UTpPJfoBjTq68EoG8Q6iebLqnddPjKvZXsQu9Cx33U1
FF/I4ZKIjXzBIsLVAuM0YtamAVG6SV37GM6gCBwi1S9ZgTrQbKRw7RHamoZosMiW+v4D6CfJAJ9v
ZKUzu4XCf7UIgKyK39ggNI2OuR2QOZojgNwpDxFZVIQrkcWTBwTZM3zlsGeXxVLqSc/9WrJhl35A
LcQa1ZMG6biyuZ8VCnB3r+NViNR7uAQpmAMHyeKV8L36vhRjfS/rtLmug9SNHQ4x2o0sy+YP8wxq
fNd0frDv7Ubc9KrV33iCDPFClmNU6I+ufiq6YshXlwaCT+ABBqf7FmJuQ+Je79FfDsrVdYYuj9/m
+lAXzvP5+ulDta1GylbRh/vu98vj3XvlzUW09qclMQTt3Rvm8tohBXi89JHldyMvLxnhR+oyAPS0
hOGHPq5CxjRLoxcBL2ybz2Zz8pD+Phulqdy1LJt7kVxGfKiXRXbQ/Rbk/+dGdO60IPAJa8qDxJyZ
kXJ7PeR+81Y0g3bRARO5kY2y/jK2h42zDKZ6Wl+HEVX3V31ZacuL2q0J4RAalEAM0DSiCBCwVq0V
p3k1xi4LDm3uiJs8ztmYRk21j6e02idG6qoPwiJ2oA5uvpR96rljIhkJowcyuiPrRhzyJKvcUC+W
LEYF8iCNpmZLT7fRKx6cacdrTruDzKrfybMMH1B9irrba72OddtNpltoF9HVUwHVLrShtLYOHxuK
H5XXA2E9/hJQ36tIQcT60hyZHlKVv68mezfzJYdCISXD1a4fIKzz5qZvzMvV3tXnaQU6Bl88Men7
KY2qLXFq9dHrMoQqFd+eTd3Rb8vEN7fNxbKG1H/2f/eNDGf60Fc4n2suk1boKQcaKYCuQRwt9RrC
SXmwM9BrEpfmyo6ISIJ0eKsrIFYVQ4XByjziMljOI8I5qFeF7qKZW2p0zLSVnNEewp3s8nHIPDfU
2gjVd0bI1sKqVqnuOIN9B2Y9X7sNQsP819k/7BCeiJZUX0M7RtfDatK7qk7w/sXMcGPBc3mSfaVc
y5/7qv1kkaYB+qDotbJwNF5JkjPQ4HoAGSahOMOIVQNdNdkq2Qay1XEBOshWObboyEOqnmF69dJn
nqVJnnxRz35SxOuJwFfgp65F2VrNTlSyNSvwUKpNAE2Nhsqv1y1MP23uECqBwTOfXRuudeHcCoJD
29oxbAXZTx4EasyXBrgbPyYyfJMQJFGvA+QlPswkLzGidoIiNBPLztdrp/OHAn3V3FbAmgzHLNf2
CBwvsof4FR4U5kfqa8AXQLIwQmpYdNprZWmArMrxcSwE/DwlScmEB9qrk6sOyU/Vvw3SScUAkR/s
PFzOmrd5vR+I9/67Wf1BRxtDUXCzYvG4t4RrbTW/h5kNPmuBfliPmX0UvITltA8qov2tG09PRVUs
h1kYDf5ccdI7XIOCuRekRdbONh4zstVL9Io/hSllq5wSVp64ka2Rqb6bMh9zEsXM4bbFD1IKKRkG
rwBB73QPKoLj+84N7Q1eR/YnZYpO8j187ZEC/NyXkWNtwsZCdNlEnUos6smqtnKdPMWRcTSdfPlh
rQypkhX4pKrG0YrfWt/qZEvU1O9axoHXz+KyVCfhszOK5jGZ7RuNNEVFx/wf2r5suVGm2faJiACK
8VagWbIsy227fUP09DHPxVA8/V6V+DNud///PifinBuCyswq1G4JqMyVa7UHrg7KcPc+RFE0PNNh
Kuw9mqOrs6VAlRALlbtWc+IHOrgAeFQpsHg0AreFfq4NfmS9AQGYXOTjNu+GHjdZTJjw+3+w84x7
Un5pW4KKDiIxXD1UvLPPFCL0YLiznGm7TNCtKd3hDoquepqAVmbT46BPn2Pm607ppSrLaF6Egd7x
EgkUPulT2IDhQ7Y9MFcUSwegpjMf2KZhY8jlJ8WpvBGqCDcl89UE3K5l1w43ETa6Fw8QviXbCMTt
Caion67keyVTXRqgCsrVsy1NA9Dpm7Sx8BYphxU2fQ/MfCEfhRsJ+kjdHC07XA2Mg8iDr+AOGY5u
GA5HEYxAodMpHXB7VxToWrwHfI6q3z0UQ8Og5GG9ojGozuK1bk79vOYSk5eJCLxlNq1rNuLtc8xL
0LjK7Ud1aMLtpxCrVfFEDd0vkdlASaVzjYPTKzGwg5OKUzosY/JTJLltUGW9RdLYWiJnF4WiICE8
LQTPCAXRGnS2XBLaBArz/no1isQeNQLrIJCJqt6OFxsEg34yaumahr0bwdaz8dI7k70awEGx+eQI
huxnhHrL/rO9HA9RlWvHpmgyC3IqWGR0brqohrtQDznASbm9cbGzvILUvlkFzTTsaUiHtHMeVKNP
TjSqk0S7duboFxAQupRy5BpheEVj5jKlBgvHuevMXSDaKfbcjoNlwM2/aWj/jj1wvEz4iegg+6Pp
8sKjEQ2bNs6BU6obD/Ce4drYanRDIwBwlcGNDiyxOBBEZnDIpM1pAVSdJgXiLnKIan13KUL9UBvu
2wS9B4TBhI4cmdCKlq/tqQdtrIwH9rY49aX9zxKP1kDAuyyIm8mAuq+FF/aR2NFw4lUHMJoVezRU
nIw9FNVTnmZvVwMrUo30pWXvWcZToG5KhqSNI1X6wCWa4F+WhD4o1qHPJ21xaQJEvIyNPUOjHLj6
ERDIAIqiIR1YbCXA0ZSh/8mxDKHdYmwi0wJG8IlpDnRyBAshleKg2DSCx94E8NHnQzttUIUHdb0T
R1c1dlaJqPI/vDTXgCQPxWbMCW80H839n+dTRARy2jliucL79cm5rAFQMLh8AUJ3QfW/MSNweKUN
BCNXFpp3zo7C1+jMCEEkYA4/Gp6Eh0RirFcU3Vmx7YmIjfd04GBNPVdBC1p7Lu4LC00eeRLkW/pM
oJiGJIPZnOaRgzJaq5jjKqU/x7uXPl3+F2+GlNiHuZ2cO8g/XaGm5g616hAdThlab9KqOQAuCG4p
AGAfxsjLYlnwl5ZSTdyDNRb/kGsOaoJundVOvF7mhEOZrUQfvq1DDpAZ/39cZ7n2+L9/nq6fVI+Z
YCirM5Odylbf9olu7nnA8L6V9T07iRrL4NUrY6fMYslhRAswVAHZiUwDeecYCq/RlLPWuIteEjmF
ImltGioj1CP8OgThE09rsSYjuecrUviIJqQ1mq+aVezE6dtduhLA+awqg4kdNDHWUL+LDQ9JDeMQ
17kJ6Dbu+TzEIw8SExi7dH8nP3I5wllXNee7t/eaYIz3yPIpd/iBhBeny5zNWHIGruN/bap0QP8O
nTmNPtsLMO9AyFeGQMH8pdfNak/zyUQTNHx9fHxTQIsi55Nj6HPnZOlC2ST5iH6OoToBK1GfJs2s
Tn8bkoNCBFitrWZCa+3/HksrZXH4zbbAiNZYt0phikdnBkAr81khbVWmQPzv3fvf4yAHqgAVjGSm
k60/cWPRUAeMVyliAGblexyZ6NBEffhBhjsDtCALGGjb8vCs2SGaz1BfNowcGOfRYAAwJzcmzUHe
pQeBvbRHQ7NG6z04khQAmKfyWdeQhEcWCISjMhhv9PMaE95p7hM7uoVoVnrGIcXP1sB7DBQurBx6
b9uysh/awIJ26jIE0/y+D0FoslVad/aGICu7JpZhnkARPt5PoEkxBeuOIEET94GBQxsrYMGuY923
+wo3rzGx0tPkvE2gWXRwWDZPpRHNH800WduA0viVU2fIdXZiW2oxu1ZotFp3FfJkhmlCUk/aAsXg
XlVa7RxCDoEFVmBmKw6VLn51oakdkBpmV5CaHtQkUs9ax53YK58FesWuXLpEx5WzZo07zmw3hshz
Lg6pov8zRxpo1gI63Sg9uubyYbIQXN8JYDEVMOxHsmfc5V4NiY/tvNTyYchNHzCxs/mDLMuVz5qb
2vsi0UMQJmBjx+R+0omVfgeoP/q2FGzpV4tRExNwt7RfpHBgvhEJ0vo5ZllicSy2ZRmo/SSrCb9T
aN2PT0ihPaOhUnnkpTC3ZWdUO5432SOY/L7rAD7++D1gjCF40YRIyxAVkFDRJ8NA5EVkgGpkMd+q
849DQw4pmLwUvAzJ+2luaQGezoGx9obOZOc8BR5oDJwX4Fu14BBqoEtHEw9YvppKEUjTJMYZuV12
puh25H7asOFY8n+y0jQOESiejugkxX9VrUCnEp2hZQMSMVihRj8ekRIir5AhdEaHpkWT1Oz5PLZi
zg5W/wOSZhb6omUcLUdjJJE6tELXh0SEoGsP0z5HGzQObNIiZTfWSNhPeI54vVkXzj9ZZuRHoIEr
pD7jPD+2QER5qR1oHk1qncxdx10X492qsBXjDKledK0PAh2AUudeDsEaJS5uFHSQknffvKbaN9cJ
0gBnNOA9Y9dZvnR5Mq20Mg6euw5wJK0vxXNQx+bK5W3xHNiQHSzL0IWKQqusFBM9ux1DRxPKBu5B
gxbz3KdtJEkwDzWiegBbzYfh4qW+uv/TuVkWxp49YEvOZfcn6wCPYU2s4V3Btc+WZDtB+QwodoGa
4XEI6zXZRkAuJ392yyl5X2rrRq5goKFr7Wp6s3YapdqBPsVZp2jb/aqnyVOLFoOr2tf6ZcjrbEX2
Iu8NP1cBI3clqBftz3g1016CqeYH/AFaKJXk6Vd0t7WrNnSDO2ABp4dK4Veyh3peb7LAMJEYw0Xi
lm86A3AiDp7N5/iVRcn4c5hCyBXgtnbtKz7toH5S71QjDx+wHQSG3iqsn/GrzsF/QpGgNxNXKwEt
zNubNfgm0fkETUcfFBYZeqAyZI0a3KYvZESrQbYWws7OQOPZl6JWFE8JTTzN3s/CAqlSssXvZ4t3
PkvG8twVIMeKQ+sa4e11j+8iu6MDmtiNOzMJoNoI5cDVJwcNRRJcqyp39hS7RIDnHZkwE5jTPgsf
QO5X3LQmS9aBCth/2aJxLFGqyjN7O/vBx8SbDDG+hlAXW09N+jGilSWS/xpBPFFZEnt5HEFNNFTQ
8FGAanMLdpscvyJFjS6B3HC0kWv7pgpOsFkyPKLNiS23IeQPQvQ3KLF5dMEZ2vmudJDXzRz8aLLm
LJSqQVOI3NN8mCbXRg14PLbNmUupXb1HwpfVbvUgAEzcD46ib8apUp6QwZojGJp+VrkA8ZCVoCWq
QH1Yk3zrEIH+htKzdgSzLn8Aj6K4A/f5jhX42J5ainJjCn3wKZYOTM2+gcJOO9Ko7uIJPZX9Dnzu
7T02l14/NShLBhBzI6Fc3iIPVzJkR6aWiy+2XvjUAg16VGyHIafiU5ezo9vayrEs9YwGRS+LtF65
xYEQa7DulxY6ZUCLS4fIUtWDYsoDsOY57iI4BbbW0NFS0H3PcW9EpUB6KFz2tP+n0yKECGSDdlj0
vdZivMbyfg2yLxM1nMzEth6NC8WvKeDFZpH0nIC7hbpfDa1AYe/I/ln1k0KKhI3HTETGagILh0+B
5FiWorMwbbfJ+1KfwlLnorha3sZbUK7oic9z0+fcKu7NKsNG00iTbaPzzG/1GDtNNUPjfKdCZ9Ro
vg9V7m70Xp0gRQB9atKuJht3+8kblbG9kuM/2lQ5Fx1+aE1dYmhK1rSD14lR86nwuBBEz2XLD3XM
COpFm2AYvlDVcnbP3NF/ns/lTYNBkm7mnO7Kztr0ZffFiX2QX65MfczOg+j7aJ0qaPW0iz+Gqewy
LgZk6LKeb2n0HsrlfYxuZu92WpFGZKeI93iyG1Ig6T2eLkmh7qtVg4CpkqzVdCirwFq3fTOtFhud
Sf7Ms166oLGlGNMBLyH69d/mcWdAUxBFDmkNKa0htddlnX6MWVbkIF7bohr1E8oH1qGuzbv570FD
sF6hLRp/gOVfhCrbHEYmp7BxP3+fOg/J88mGjO+3IGzqlaYP6rrluLMRu0DVsp8A1PeXENBiYFi1
FXEQtGGdnwwDPKEURZPssAf7gqQy/3MSb9PzW6lEizUofRsF2t2qVEBDCvLMq7SyxjONQ8jjbHqB
UiLZFBnzMRBd12vcrex5NrmRE9ZQWUT+DdhrBuKh5JeBytteKQS7p8PEe9u3hzZcL7YG7XUoIarh
Ki9UA9tiSLUPUjiMDshWg2+1Qc67GAMwOErhsMhKGcSoXyngg7nrtQ3obHOPbMsayMkB99Ta9rwG
OaxCc896iFdNeanu/XpAAWWbaTKGzw68c/xA6bXfL4vXLn4GldHhy+fqOzAogRJGiraC1LC5Mr1E
n7VtXNoCKvQQh2yuMoBMFECHxP5oolA5EWBlc574+1rL8r+vJUr+4saJdnD0aGVbZvtAh0QroXiv
Bd2brg0vQYqkT66x79SMP/R97t73eSRzVNCSGULoqwYqoucxEleoxRfaW7SNdpz7EluZz9HL9WiG
KtcnmzBG937E+jTqKu05zqPnMY3t6zjgda9OWbSnIbXuuJN9RBdae6Yenjxxw2uiHWlAQRGY6dHL
aDzGsu+H7IgOtmkP1FRjohnM6yCd52stfjk0g2LQgfx2qWUpeSkbSVzIbuPDaLyMrkGDPj+5horO
q9OAy+SurGypQbEJ1QggC+D076O8v2umTBzJRIcKrE5biGLrIHNEGDKP4JJPEKeaAA+kil0f6tFI
bCgJQ3Z7R1uJlB5xdEoHcDgGPtc0bUXbFLLRtoTOFtsy45ONFjBQ9VupTtmtIzSAAjIEvrAPpGFo
FrX3jZpBmUHSiaHd9Y0wrBTN2jR1UGT2EBfcKOif3DSyQDqlVb5Bm0G6qWU1dfGKUP8xakDQoKQX
e+hTstefYPI0JG+FkuPsXWDyBKdHlTaa535yzEtJbzrhmwxtQ2S30EUETaOnqQJTV6CB0d/pNfMp
6PRXCDIVF3J2XF+BJE9/rPPGfRB6tCVzlEOIjw3owx312HoaS7XdF2qV+uQ1w1ZZh26COpq8QADt
4/kC85Kj/ekCKCZ+uEDstM4GVKZAvaLNhZ/MKPUwRNqFhrkJQJ/QdC9L+wMIPJ1TF4jYb804/l6j
kWPSwX8KIThjM+ilBVKLMv0yKs2VAgCgtEF2EbLLMhPygNH3WsMm2A2Ml2zKzQ3EXfC1MsFan405
+GEkZqWXYJflQLYCwiugty22i92Nm2FTAyiJPBfEwT5NpaFCYEo5F3260It6X1g8JDG+TGYXNtWq
k/oUdLDKDokqOm0SQLC4PCxusokpjPxpQCKIHJ+XmNepGhSKkYX2md5Yp+UwdH176CtAl97tIdBI
JzaCaM//9xQth/3UfogpeTxuU+5+78OxvANXsn5ulA0NQA0NmWcLr+Ozvc63ZCcLnXE5Z0hb/Yx3
m8UcQlASnHYosv626If1Fvtvi4YQxOqLNnZsT0fnlNxT0AbEDBxrO47p67xFocKJPHzaf6BR+AWi
X8DTSifwZfomTkZki3+PteVqdRS/zjsg8s77mb4efACanGPC8hopnaK5tRka+FRlQjNKXtvgEa7t
R2GhMx2ENf9Aws75ouH+iRyeFpympGmOOgMQEvpF7Ia/+bCKFK7+VPiFdL7kHLPW3+YEmhKc2jCG
NHdairU2CE/kJXbFyGi/ctyfVz1IXC5N24POQw2x+4ry6bW1wf0AvkjhZS24HO1BlD4qKskF0ONx
bzlC2ep2W14dza2x80EfFnNBtyzJw0Q83I99q798mqTxRgHbqlFeeQPeA0fo9t4YXJFDdQIvkOgP
auxNahbsKW3Gu0w42Y+UpeikxNvbA/g1G/SYIiJSVPbUDP0d5c/+FvG+xn+MQBOb4xXoAvadLv0C
Xor8noAO3VpFdevJFG2DBrDokQAVZaRahxEcWzPMIa8YoJ5Qw9iwEexVHfh2txUreq8sDahtSyRE
UsTzojSf+7SoAFqSFiUMBRo77XnRThPdOoFoCaDFeE1R7eE+VOviBG0D7EAgTjYPSaSeeGM1mJA7
AcOKfN0huzQ1iVqcaIn3dcgEQU/PThQNf2bQ91sAPaLxCiQf4Wmy9PTSSiG9LoqKH10ExBR33Vcx
qYGfYaM1R5hc7VcRQDoukHYbq03QQPWeTwUdQHspq0yDAzJygvKni9EEDzZkLhVsXWg2ijb1Sgfn
g3wgh5ZfjhPSayLPL3kFLlHSNe/qZASg6k9HYynYS0hHiIzaPCPtXXyLpSNMKuOkM/AQn0ekqvKy
VdvbW35nYHa+GVGgJr07P+iF+o2nz1AKzX8g06d6sSumOw34phMa2EER9hZQ9PG6yRTg+ZTE2Qre
bUyV20dLBKbtI12SbgoQKQJlBI15cseKbh9j/HtAPwS9ygytd/tMRxM7/csAs14zoP+fuxFMH4sd
3DhrI0uj57/EW9Kux24JZGMLLrIS9B5Z2uBXKnOSNFadsFmhbGxC0A65C7fSxpVh5RySsTV7blF5
aTiSkEgO3EVNV62IZRM8K6C0UsB3SEPDMv77pFozAM4rxBlJqhL0t/KggKcS8ELoZ/DpX5t0JJAp
gyLMANiTaq0F2I0rzalPSSvENZKHYjTXbVWC3V2O6ADAvxG3eOmUFjfv1EuHWjGNQOkIPg4g+yCJ
HB4XUzI2+XHo1a9kooPVueXeUXU+z2zjJtoXjfkLEj3dEdyfkDHqxrSHOGjZeSBCN1FjGirk26WR
PBRJZ3M4jY0w/1Vkqgq8TDqesGXS1vXUDyvCWmoDum/wXg4PjSmGzugAljTwFqSnxQz63qRbVV33
NqFpIbFdT+ol1W1IGSnctXFPVnT85bomWIs6dPwkZeKx7SPkUU33qqvAckVjBfZQS1OO5JwGVUVD
JYTWyeuA/mkH0erAI6+DR83ZEvY3dBaLRxNc0DfIAZRN03Re2SiXegC3GEWWJrqza1Goe1pHb/DT
ac1BrMmrt91w0NDvCjZMfCLgOJL7RK8OtCxFAAkJwj6lfqBRXICIElvO+kSrIWfVgcS+FqDRsqA3
akAPz9R6bMOmSP8SoJkVBY8YNFFQIt0N+CLvGWh0z+jKxq25CavHGuQYK3WAMluJP1qAhE8IuaDW
V8Nk3HVhAcCFzKliO615cRzVYMXDMNfLiK2AZkjPeCiBr6Uy0GyjGLaf8ETzsiD/LTCyIQIQ1PlG
LWqoAMsSnCJLcIEszWXIAbn9yO/IRE6rBYGN6hrDhiLIYXUgcqL5ZFsW0cwOGN28uyO72ioDJGmg
mYV+fe3UdHWxq6LgGkyKAeovorQKcx1EVho4Uqcg+ZHjWQ5yFemJWhen0IJJNxa0g1dkBHczwul0
DgV1ZbHuOpSlIE/tu+5zVHJxWVIAQjHQFhDEyo4SB+SIW2OEEHbb+LjBsntyZHqLmnepPYMgIzvY
ZVngxufqWyPv3LuKQ9cgN2MIKgTT5KmNnTzzwSlX9pQH32qnvhsGJORX4/RaYcOHv2rJ0UHS179S
I38yh7R47RT816J/WXzBfiD3oyJrr11fIiFgmNrZicZpJ0K7O9SqO0CVV//jyuVofLyyKa+sRNVd
JUrkWcrsFUX7j1fuu/QpqXLVSwqjh/R3sQGJGdi4J0PZGqVQvrEB33O3S3WQYTfOGhT/7gk9//0B
dXRty4ZEvU9BaObZbV29mG33LEHbmP8PqI1Q6ZzSb4qmqM9hb6e+jh/9fZgFyhb928khTpP2PPJk
WpvuVD7aUQDC6MjQvkNI4+1jaPgYShCG3zuGJOCnjyEm94+PERtO+dvHaPBic2Z4T/a6Eb/neoB8
BYoQ+SOoYMsr47ityJHhqjgAy1fYorgjE962Wt9tWbelIU2PJmCVaMjZOE9HX7fdenIqGgPQYw5S
ZHsyYr9nkQmBeC2/YqsFYAI3b9ATMG99KJMwEEE6kq0JQ4n6lVxXIDm+AWGUX63gbTokwVBPjE1k
E4xOPXXceDu08iwF/N1SeqBL5ciK+wm5lYwhcSo9IOeBao+m7lWwVPok2GBoyC6gBDKdwAYLTT31
B5mhLgqpGBlFOjUUVUxCnKpaveK9JfDiqgIfphiM5tRLBhU66Lzv8X4MMugY9I/7xQFpBESr79Fi
bNYlD3aQ6+w8hvzZnop3WQruKzBMOCBDBc6avOC8dvdU+Mv1CXK8DuhlrSBYz8CBaYiiVRAMzraM
tYb5pPeuSSM0FZwtCbuTWDydkVcHi9uKS2/NgZ3pBg7VdZCEXaaIPerEUitHwlIficKWfHK0+GSk
+h75+zwIDM+RFWsYGskACwsGU6xTDg4legWc3wbJOMYVdELkyyKVyukwRxucocsXpfnl4ApFrEWF
t98hsnaJoTCAFGLxCmCXX2Vu+izipkKrH+zETZvGLpgs6my2O0IyjDmBeJX2JV7TjV94fRtwD0Pu
ZZSM7XTgqY5ukaGLkW6DbfGGMi63+QSwA+0WiyyP7kINDy7OB3RaCHt8cd0g9EeW6weq7tjl/TSJ
9vlT1GAnsrZ4yLCDvyr4T+uYhcKFE9uG7xQRCpxSmHVg7XitBf5LqazR69izUXltZIp9zQyV3cCy
s1bwvIFmitmdlAz7NVKq0TMNr3N6hCYiqWMD2ZcC0PSoPZKXZ+ZBgLbiIQwjg9Ygcw9p0VOUYw1a
kiEPBjxSmq/yqEyhYNVFt0rUNeh3AFSqWRzdShD3g6zF8aYR7LNezXpoGgaBvakN682bYltNU8n0
t/kygpw2GuzWJjRp0DvQ2LyS/5R2JjC3S6M+4Z/Szpzlqhk1J/JOsjJOXlTHERyB33zx0q+JhpGt
f5z7t2D6reGulp6GYxHbo1dYrvKohOKPMzHqb7bh/exTnJJAy31sm3HbFik7RqMD0h35pQUO4kFU
o7iZPWfHqhMZVA3x5WxA982we/lgpy9z8G/8kIALdOrLwVLXlWUjQQQSk+PURvpR6NzyIQnPVmRb
HH8bIpeg1yuat7hZMVk+j6CQ/cmhyfUzPHF97jBIfCladKFDXmaP6F+1gXj810Rn4HVzPXDKZ+uS
9DLJWCUtaFMsBxRov0fHEcDumfV9MTMRxssVcrt8u4JtArslWeNcTw+jbE0zlmBLyW/hkO8VBSyb
6F5KVnU+JhsOlU9oyTn6nk9qfafKSq8S5e5R7QAxkJVePGnbhxY5J8gs1NBtlRHkyFtjr6GHbJ6E
9uLObyFuJrQpuIMcKV8pmVt95RXKkaaeR8c86Ktn6JHN9kZApQiCRMa6Tpv6a4V3VU0rywdWBGAr
ygWQxtLey+nogAqX6TUkV2+h1T1B5KL0ob2X3gYV6RY6I9sgbULa6Oz/TZxSIr1QqOCaHsdI81w2
gW5f3tHM7dQL/mLokTgKFZhlsqZZrnnjgDtKFTHoV6y7CSTYLkR4FBDkbZo20bYkdDHZ7M7USvUh
zcf0Pm71n2SmKCd21G1hGOJFRqmuvWU58DClYtzwrlkcNRM3AdTjzRvZyijyRzQ5XpnJzFsCoWbf
Bup6SxE0wRBId0oB2BvZ5ITeAnvrnAdw9DAGiC9dg7U7egZcutkHfaOvI5n6smE3ufnRXmJb9Crj
/2Yfpgzqs3Wwisaou0uLwdmkel+uyyLKv4DGkO2gS+l6UcDzL0PUoGnZDu2V4mKYTAGSEhXoMSlY
Y+Dz6fPhjpxplUwPKUjIQrw6DdDZ8vOw1B/1boivg82HXZ9ajoo0nMUPFR6W2WrQwmBvsK1mtm3/
kxxKCbqrY66P/DCHQ7YPejMQoQJ6qgaJzFSNd0Zcds/ct0ZjeFaVlkNwasxWNAyrTjJMKpCBlV6o
klYQV0ArCw3zEQpmoTncUJl2r05nncmMvy4YikKA3Ku0wZIOVNByCMHsyGtr4jUwBN+kGfZ3y+MW
2ZFMrGJkSKAF8OExTE/b5eEbjGvZ1PshgHwRKbDAOUHmZX5W00QdOegYZEgnA+zu2ENqw6aXVba8
G/lDPAUb3kXhhUyd6kDvOGp+ko9My6TF9vskPk71UeuGnxT/fzsp7oAWA9sDPlrXOsiT2uPFTUJA
Pap2YPV30YRHJcHb5q0IePlYpME/mnzrqu0mXjl4mTyDTpDNQ+v3IXmXYGSs2vMyHFJ0nGlZWPuu
sg8M2Vk8Mme6xyikPuP+ryNmF8VqyKz6AZAQ3TPzSL86uiY2kJVuTiCC6w9DC7Ec13baC/LLzFcA
mPgy1RDSEGXdfHfqaN9qwNuuSsC5wU8AodCcfYfyTvRi6bbupSi3zUv2iqR9tIu3JYcJgKVuMN+W
REv5KcR3N+bt8KKUeg9qRpwJ9OCtoHMwvBQtrklng7T9Na5kE2hiXRCWeiPPow1pgwVIq5wtGxQX
NYiT1zRsugZC4VDkJKUw0gyrct0+v9tJWsxCAgMP4zTBu+DZKSAbvMKJEeD5s4JUx3zy0fVfYlQA
fg79FLNN2LHOjyY72MeuK15syFl3Q1k9tVqZnDMwRK9G6Hq8UFgcp8oeHMHQ2TTsVaX37i5J9WAb
oVnRR2OysY6HCv/XVTZ1Pisz6H7QWHCjA62IYaxHiApBF9Sa1ky1t8Ay/QxMEe6Jtx6gK36hs3f7
YiL7ZGpzPFHck8mUgJERdjxVwz3ZyUTO/9X+aX18xz98nt/Xp8/pEqLjfe1BNzcuuto2mmIZ+EL+
e+hBZCv07tIVKXjf68FB6aJIvjfMDtI1sO3I/zQdSEbkhDmGTQmEXhIbqjAJ7tJ/LrVY3pebpyeg
9LXGHArhUg3BKE35LWorz9WcbEM20k7owHx6N2TqivU6eLHxKGVGqO1RGlVn3NjgZMbKbJ3ubINl
/ktcs7cHcFK9hc0wMhnm8rI7gzXE+pL+Gzbx8Y/Vfg+j6WUQ4r/YwrefTdgYQ4HpwisTmvSstq9x
GxtXoD0H9A/ji16qp4yD2YIiW4PxnWUxB1yJOjYlMr6ZYlAdRg24bilGKKa1alqg6XTUWOYYeQWw
L5sfrqD6c3g2BNMJtBH3FE3Lji7uW2wuDqnteBhtoFaMQMl3GXQwn9QKJYnADsIzDUH1t21yHt8U
KNLdcsF8IXtc04zp6HpqyxUNp0ljO5Axq7M3GyMAYcai2JGXlowguHGmoVxSZODkoyUL0OtkXcjP
ZhiAFkVxkayIPJ3yJvLQNjlg4pCDO1EupQurCZp4cbihoZZGw1FXoVnU11HxGKJudDOyOZVCAU0N
yudletvWqufa3VrjDCqFYeJexxqtarpUC62GHrQTNgfQuOvB/vBnxODwYzPiUf8pAsgppMVlyeMv
a9jYv/tjzKAPj3eWXF8DiYOUisUMHCdJu98nyoaI9Gfb7AepPkj26wYssGahaFuzNlCV0MFqijpY
fbJpiJLJPCSEDWFqosGcTQum5n0SoXUo6t1EIwp9n6ijHeEUhWilTvTy0mXpEfKD9g3QYPtm6/oT
2riaM0hibUiW184a+e1xTU5uK+5ZIGXFpZNMRZHdlXamg5UWs9PYTNZoqW82NN1RWw070eb7PFtO
gpTGFvD++J5MqtPjpQrEz1v6BGPvdMcIesAr8tIaOmpwhar3VzINlYIOosFOd/QRoK5dH0zdUgEA
+fcTgfQHql/KA1m4mkP1afoeJHG/pwRcC4Lc7VR31ZzAG2LG7/CgvZKTvmSoxkL0PYmu9AWLUo62
j9+nt3lV+ZGlg765SJ19jOcAsLvOnrt1/mjqSfGY4z2Jjel4CWuG77ipG56pR+2OnEBITzsGogSP
JrxPx/0qB4mrsNeOVSZ3jN0INKHjIeQD0juBfQd892mNonIzjPF30OB+szro+4BoxN3nEdQY7SzT
XjGR/DRRVIrjmwlAM4WvqIm+NyUEX1NqsUNZXJPQi/aKurC5Cqom2zhgLRggg/TSpTED22mGCkYm
laSklIu0A1mrf7D/Ho+a4Vl3m6jbo3V5BIQ1BVJBZv4+5QArO648FqOgsTg+JAsbygTaA1g1ixj3
8L4vwaUxBFeoeAVXS0OVBa/H7raHjO0VHAHI+Vto/Roc90QRepBo92P3bRKmmXiZG1mSPvxXYA9W
4pmSHbiRS1IsrUFLmnUDzT55hbrXkbztoN4d9Gh6kzs73JcsyPiFfE/DRlf9CKywX2LsPPDa8mcY
PSp6Ewrabs7/GlbL1QjI/B4m9zHzamSniyqd0S4XpdW6HozKfToAOAFhsi2f0vQIXbDsmGuKsRVA
IVyioQSMvdScWxcgdV3rZvlVj6OvcTRUv+oEenepPUYrNgIC3UTlr86tvwolKr7mdZFAGie1b0LH
j7lSouwCgYq3q9Ta+PEqlhEna9TBGtAfv9ZMfWONgdL0cARmizhiPpihDTnTyvzNRpMkBYcTapDY
cJ11htzbDSIx5cFEyQbCPKZxI1vYvvDB6B8GDY8D14TscDOBC2uJh/QVII2tirfURmuu8+G55xNE
S0vj3hSjdWDyZdUCdmOjpSJBGXtqLyi2j0C7/m6cxePJyGRksjYOY+s4P8tUPalgOVlObEubLe6/
J7/FlIkrnmJev9I7Mr0t04uy6CE23wbqnuyD61wi5gD7kE1fuxCyA0t6l9LA0m7oEDs3rHBDnQdi
eKpCKFVAKkLzY9QZITmXTHcsaFWPAkz3KeW14UUFmtWbNsy8dlLDzRSbxp0CxO180Fw9Ormtse7z
AOktclDIALklr8CPbEO2Hv1/vmrGIYTpuvbSD6AL4WY6bsqixd+vLhUkIFtxwEujeAF7rg2JSlM5
dHKo65vaHe3nCuQ1R9OBel8ktaO1fLK97n9Y+7LlSHlm2ycignm4LWqePNtt3xDtHpjFIISAp99L
iT/jr//+944TcW4IlEqJcrkAKXPlWhwU/pOnMTBh1b/q0dLe1Imf1x8nBvhxcw5BEMdAdpEZhfHc
+F23TgS3b6QBbYG8TcsjEgZgdIimYFObUEXIjIiFRQ3ynVjJ0zF1JnygvQHkQVs3kPTLBt3Y/Hcf
cqRDloHtJFHey2R0lpTfGesCbLesM205+yqZbk1tOpMMWZ6Z463qox0m9bUmfi1qc/rZ97+NAx8K
WO4H+62FLMMKxEfJQ2JF/nb0gbGRoDG8mFmQbkTDjedKE9/LaoCaeQoePKzqfoDu2VoNapBm/jMI
4NvhgoKeDMyamv48DcM8CLKq86C2QkALcBMt6vNT2jhaWEwyCxFzyk9xNICknXq6KBs/TqlrynUE
UJxyOloDEmhMlVVWGgrBUwPC69ACS89BBAYNreTtvWZndVjVPHkbS3njOaj1WvXye8/97hdKpn4n
vuM/e4UFHmZ/sG9yT8+h+8STI77Z+pKPlrnhtu89mBl/SaN4N6n8ER1kNQbA1iSoG6d2YSFdnDvD
0aAM1Befz+7ET8YjtTodivPdGEw7ggRVA3TK+xYRvRkhpOBDoGT5u427YKAgUWpyJr/hcyyhjmg+
8vuv8zkt1uh+3p3Bv4HyFN3T1kuEpbf1R7CkA3OjgjTMBiiwclxQlSl0tDrQoAjaTpvFNmXB1dDe
Gmy7j6kf1Ngl69qA7zBez81Blu7NKMsMlbtpgHABiJNSdaAOMNlFK8thye6LN1bL63Ys+svi7HiK
2DuvH764Qcg93QxO2YIL/AUEMcGFV7VjrTrEAw6BFb3UphldR459yxrw+61rgYFsdkHN1bTK0kjD
02Us18ATQdRgeT4NZlGDzHpDD6aO7PYo7CsrunItlTP1RAUycCudAyCY8dn5j4cfzV6algGyRZSl
K7ZDV9EjxiZDXSad6kR8uHSRURqZDVQfsBlqCGngffFLeqNK1uTopAbKg6zasw6mLWfbPIM11vsW
Mm12sirrEnIThmHfpvnU7J20Kw7McsabCUKQ0IjLmtcBco+eFmu/fNns3cr03jqvHEIaVLpZs5eF
AeaRQIw3FqacB5W6e6Engs26PWJE7jwoAq7tNsjGjQmFvlWpKhVcValAh3poQgStgotlSwO4GrW1
B9dGAvorlB6AkPHDD7smMJfwugHeHCGf1edgvUrlDvpokDdGOucGmOHhpsxlczFdKNRzs3QhvgMK
FD1tx2MV6HfUcpWJzsBbUuyFq8oT1FCahDqYFudbvQb8zota9jFLUBTd2hSIpKaGH6UbZmOjOeQm
CAmXSyG3hE8DBM2eZhvGbB9lGb9ykCpsfF+mG7qjKnVb6Sl7gJKbeaZWGwXdhTUCvH/oo0PQ6HLj
AnGxyargw4bK1buo0vz5XkRVLbvUk3VD/nQrgjyeb+JENptlIhnxWwuyxReaB8Fh0G+MXoYgEyhV
asV/ZeTpby4z79bpId7NI7DWk527jhcarWGe2pgNT2aW7LrRN14LaUDJmrXjjtxypNALAxv7durN
43+bdjK1euVK0HDRtGUk2dEiWGCrCWuPqsFoUzpTtyUWMmpmiK1/aSaqSZRlettEm6U3kghK6Ox3
jNfCUw9NoSPP8VdS004QLa9cH4UIqjdzFEdkUgOXqJp6BuwhVzT91ETKIL3kdZfPzXiU+iWutV/z
TMh4XLOYfadWzB3n2nf6szdN01PHeHejQUeM+hLDSm7bIrhS3wDk4m07WuAMwBXBqNHcYYG1j0Cw
8pRqkwZM0bilvrI3jXsXhIE0TjiifRi7NKS+eorTR7f8XeOXt5MZsO4iYv2DLFkOWq6iP7mK3Amw
YWufmXYNLR3wRc0uqKZpLMe5o1bGChMYwNTYUrM3gOFmeXClFg1iWKCvECDoT9SkKT1f3Hl59jgq
2pOib/N7TUVtWZ3YOywwesjdJPVhQO3+lVyQlEmu0KA4LAO6kus7FAIAQaEmoYMoUz5PEpdNf7AA
XV6BYSJAKrt2V1kTAM1c27a2MjUngcgWD9a2mKLbuqiiW1RLFvsU8kYrnXwaE2V2rBZX6qUDOY9H
FsTu7eyUt3i4tPgNzPPmAZiSdCeP98ug5VpMXcbIQGEb5MxZo+AKGJIg1s2Tgy/ncy1QyhRobWp/
efsP6VhshIcgeN3pu0wU/d5FtdBDnDg/k2wqfzA9QObAq55K0KX9zSFvvadgrOrZAS/efl+P2HSp
GQpslu498MisUhea9syI64tXaNaLybdTVKYvdTM01yGNgdNWZsFksssBHN8iGWW9LIM+mlitZ4hk
TVN1mt+MgxngHkmTCuV9kEf6chARAG9JP0LlFx2terfSGWTevSs2PKk1BGuyBKaJdU5eVbuoYFDD
c+wAsq4F3zjczJ54iaVg2sXdzwqxKs207d8caazaG7NXp0NQowA+Gzttge0hlt9Ho25RbKeGRxC7
mYdPvt4+IeXRb7ICq/1WYSFchY/grY3XpSeu1PJ0sClMXc5DYzSA71C9wpcfvXGMcvnGqYCYUkM/
xwf+wLZ6AAbTFBTWiAWgEL5XNSqFBVoV3CAPyNv74IrCXqD3TP1NyEfqj8DttjatYDrRwEIN7Ki4
ZRoemyIdj54qq2g6n10ddUbN2I1wn0b92ZigtQ0WDvAzNpU8kxt5TFpc7ToBstgDwEci9J2yQcZz
1ObagKjIqlVq6PLW6P36CuyLBjQrUqeurCv8PmslTvrPCCvOgzsQAoLDvLB/eNznJ3o5iTYNrpBB
23UJ3vRha8b9Fkx67XpZ6qkBriy6E5kkaPq2um8BJI3wKM/c4S0q6gOId7RfhmOcIVw6vXIwC4Qe
6v1vwJul7R2h93uUlwK1qQZ5DuoWM705TENS3UyRzVb5yJJLoapS8xTwaAlJoLn1aXe4w/i6lOWR
WeBSXEhmAAuFro8mPLCr6uxIHQV+XpuqsJHjNyMouQp9vDRgSHsRv2tpiJfYHGJw5IIVLWgC64WD
/2ubGXLYkhNYWz/GmG5jvxg/7LjYy4ald6KxkgeztACML3TQV7VZ+lDwqj3jifNKnVOS1BdQVF/Y
4BZna8yLNZRxIbComoHAG3BFp3SItAyPMNUzDjl6PAh3KqEed0PG3nkHJK64s0evuRbAj666PtC/
Je2gravGZAdq5shYQB1TPuWG2oIBZ7tKwAzzLcqaAdgK3T94iZ+dUHXqhlgOrUTO+fNUxslF18YA
BLqAAUBItltrlR8fK9VUbly56XGTXBCvhCZa3CIZBhTWGlQ2yZGan26Gmg1gMXCjEahgat9R2QGG
rbr6HriIqauIeaa3Ekgr4V+HgFVnVMS5608PpCRQApBJGbrKI+pAKU8e0CSqvsfNxxzkoUFxDlxE
4EjGA0m/75BM20wNakCGqjHuUUpv3Bc82LaIUt6QR5lmFhAHwbBCdAo8u17mTis8bcYDOdsWCrP5
2AJzhaE0olVzIhzZbuxKTmVYu9p26J1XE5pahxx0TKtOMcM4U1SfqAmRGuvJEfyjGQ9juk1Rqrwe
Gu7uawbBMNqru/ir97yS6Zo28tRLTdqtL852J6MTgjrZirJand2BKjhj/TZtfQ0g5VIcuW35Jx2o
rTk7lkeg5BqQYaUBZKfUWTsO6W4EBmieaRnw55yIFEGVcJ0nWPaYBYBuSdnnt0GON9oweXdNxGAC
huA0mP7bYuozF5IIdinDuCtEFnpJydeZ1uXbuV3Hk+IsT63D3DYivHybil1piqp089txENgfqsHA
283zFyixBUndcCzSUxnL/IzVzsdh8jOAff5sJ1Xdn8r2RHYa0UWBBRpVnahmrKunwOZTH0Ew2EMt
pRVp5opsjurAv78KGUBRm4UGhM4QRkcaFUi7JC0fJmd0HgcOmMyY3giuOY9ksbTpAPoIccuVqbf0
ZpXVwjuRB0NGYt1yKKG1WutiRYVSSd6AQ4qGJpCSPaIYK1hREyWxxvX/uJJnNeI2BcSlRRY+EIWD
SumpKU+dOqSDhbYYkxKYoak80Rl1V7YYQE5sDeBt/BwTkzv1k2c91eDz+fOU+rW2bzaQ0kp3dhHn
a2sEa9KhVNVhNX4na7PV5UUAgH9xiiJfF7ppnQa3+sWjXJwNKT4OcWaLM9lcH/x6jl2cqHNSHgJs
DYijfbpQz4AKOlA6g1et1O6WNNXUe8lJH5tX/llZbiPNQCZKU9FB60BRqbyoRa40cEq6eeCc0fpn
rmX6f89F9s8rLnOZ/1yRZjYZs06oxcbjEw+jJkflLSF4/c8mtjvmU9bhsbL0YjnxtUm9SIgnhdle
bEeTl8Hk0QGvtmNnZkDskG0+9QFQOWSGcSQbHZhbo55ZHVBmAJLSl6TDDgK8XdwbnzTA7/1Me6m7
pnpnlv/i44fwDiro+QR40vnkX116NHjPkMo4qm6mRv4fU/x/94EEGKq8wN+9cYTjnJvBtVdE9FAm
RbJtoVM7s0NYHpRd6lp3rh3+5GfTf0wn03r526DIN9uZHeI/Bw1Zbb3Elp2eJUPxpSi14ZYOXeoV
0MoMF8uEQNytm6oFeZ4o0VddsVmy2tgZKfaorjTGL0MLEWpRU0XzlL0Brg59UEEJdQUV07ttosTY
5RGIYMlmI0O5ajuPgRqU1ZseNfWHyOPF86hNO9aYALUqu27lwWKXcfVh98DYdmiAr3t2KuwhP+2L
/7/tVYP6NcpezYkvlb0C5SU0mcc5WdaAtvYsgvZxyZ8VvdnsescfwiV/JpHCRBQ29bdLUkzY8WsR
28OJTLM9CasIFWWUc5u0KD8nVv24XFrggbNrmmQMl2naqP86NXWMRjFPTRPpoHK+Fa4ZTgYqBLk7
ITBYAJJyLWrXDbWWl6gDGKLr3IMn1HhAXctTqWzk15oRFBSBINnRDPNYmuBzFgl2HxQ0qUk/D1ie
zjMtpmXOJs13eN94J+oEDuw+cwpx7lHGvx5KDytutZCZVx548dWjjdSsMvngmd5XxQiqLtWk5YrD
YuTaZJSfyOb6IDgAKPyGOmc3Na+LVPh2sTHz9zKtNvpfp6VBgYZgViZ5jn0UlkE0bQ9Ga+qkQ/c5
bcSxVRhrrKqGTnMOdYeVHa1n/Bg4CGrSeoaart9LFCIhNbE0qRe1bLhf8rMfY9fTo4J4Fw3T96DD
lij29P4MQnGs8ajtKSOd0SGNGCRi83ZHQyOwrOO1oYZQe5khqkDwb/Xt/R/2eeYvFxmLIF15PpNb
hDj6w+DFD6bd628ehFiDyEl/lCLrw3bI/CsEf7szaDxQTjhWwXejuZCDA1XisPLAKd8MdX1h0BFZ
U4e7s6Ax9Q5l52btNjK9BElcXpMJ2AOkttIfrvnY18b03UJR+ho6tkwtm6MdUsSIPXAId+KdO76V
us1XaW7Ft4y59pU6sAVAbYXq0FBiN3fUGviXIxN1FENz9IwE1IqOgkANXN6TTXYOUHZjP943iAxu
rViTN1GRmDdGq99xtajNkEqiluy0ZKuBMR+KwBB5jD3PPCKqcqCilqXQhZpQd3aOID+fO8mf7HQY
kVo6Oqm7/9OupgU7tHasjG7/xV/Z6QL5pCUnFOTMnX8MR/Uu8se6nD/eUm9DboBEstNUF7tlWhOY
+kvmy7DR+HBxXSR0BmDyb/oIr2sUmqX3PA8A+62g2DC0AQsN26hfPN6ijE+2xZvvAwUgJfsR5CBP
Yq74LWy2zvPSg37oPZJBGXYpBQ/rwIp+I3UGGHeRvw/pT9ToNU+2EOMmwaPx3OisOhnIrm4n38ai
EuQDq7j0ux+WGYfaVJS/wcH9LJzRfgm0AcF9RN6vrqbrh8pG6b6HPdldxvw+lJ1uvI12f5CuUfzW
vekoxqB5A2gTAl1gP/QEXyWynx50k2W7yG7yY+Px/Mb2k3htBL18A5J+N9Z58Usfk2+iyMbnXg4j
dp8GOweGsM+4s6uN13vViycQDlSuVjcdUs9PTk2bOmEdZwIU2A4/pb4xPXTceABPh/MGjWaoOUV2
d4Z+WH0PmrZ3suOPQVSmb+SFgbburuUJgNSpv9YCFNeBADO+aiVLL42RYLNvWf1762zcLGU/AK6B
TJZyMLk77lBDmWwyM2e3KH5ht1WEAi8EHGrE653y1oD2mr+qS3ziqbghE2q4NGSmZWAlq0Gr9rHW
ZVupQB/4V2t3pl+kK4SN5dFS7725I0K1wBRVt9RK3Ki6lGZyWQYVFd76Y5KCxPNzIoaE8Ro3U7bV
CCKCBfXHxOTjJQZflX77g8jeJsXHWediPHXlijmK8m0mfpuP5EOHL+16iKcTB9ZVGP4REjYrxwWL
R1VY1xmzMEEaA8GBbEsYh5iZ/IICjWfqJJObGBfT6j/8ORDuSJPFzklrfSckOgq7ar9VqW3cmwia
nf9i7xv21Z6Z3Ten4B/+DQBAIbFX4HfzLYgy836IUU01R7JY1PMPflckQc6eC25QwiRQqVoJ/oWu
7cA9Edm3+GKqpx6STPsOJdzbbrSMbxMevLHwkne8wkCfwnPtPApnuoFKtQ+iDBQkq5HI6VZPgxrJ
KwSGYreeR5KDE6EIjEZaQFTciAyi494/I+maugeIIo10El//xgE+Iges9FB7EW/KuLXvgRDPtvhn
BGeZp+Abhnj13uJWjbxAYkEtXOjQo7ZAr2qZ+Q9IF23H2pti1CQmG3B0GT8yG5WFQMxmz86ky3Vg
SvOmkrG266e+O7pNN56RZ4f4uFc19w0e8yjP69krlhGPUQ5w7yq5n0QLxrDaq5WqiP3KNZ2Ff/ts
k7D+47PFtf7ls6WaBpFdVftFpVvJwMuQW0l3nIuzVBOo+e5IZV/c1O5RR8IPtcxzuUJkFRRyFK7z
W6/ZWCkYA2aji7Ttxh8SbYU0NsOutfO2A8TMwmSI8K2TkVcp3tGxc56UitegDkzo3pbHEDv36mFn
DR47aoCEXKQrhgud0UFkFRjKItddLx1NE72nXI9WZesNWyuLrYPv1cm9P6qSNrVpBfLkjBLP+oU8
Rtsykd+0nlD9I0PoscfHAY8Sa0nrf4nxz6fkNMGJUgBeljpbOSTY9oONbkRw1/F81KBExaZRsGJu
8W5ldEAG9oAFPboOINJ2Pn0jt0gHzalT14jA9dhrpGnXXTvl1seo5VPD/+Y24M7fMUARIWPliae2
LHco5UZeD3fe1nSSaVeqpizqMINuyEvOGv2Ymy5kx7VJf9Wd4deYBf4tEs3DDdi0UbGu/C0jcEMu
PGSu1LSlYDvyHzPvY9oKceP9VKKyHdTaYNjd+sCMhcgupgfa2lKz1rPsMG98VS8qNtIvTcQy00PW
6MhEN6gu9Qm4GqdOvzKM3tkELNDPDqFd8ZLo3S3KM24/rgh1mlPcIU5TTGZ3RpEJ6CVKEFWfIdAZ
mdu4RlF55Q1yS/100Lz0e+bW5m5gpkANCw4pi/tLxZsKpfyFAwYZ3x1WZEwr/uFjuUKENefI/ipv
6hBePID/EkoLeY3kLbTWxUXICGBC6EuFXQWJRpkDzY/UPU6x8uq2YHzrVj5Ck8OKjK3qoTMfSJlD
1Xg3i702TFB/zL3CWhs1gIYDVgYOXuMnTjcabqHk0uU27jk6TfyH2ioyKJwhbk4H5KgKiZDuP+0O
/EIMvP5k+TKS2lOeGtAsD2muZQyEhBCKVwez9KyNPRRucQU9WLfVwQV+rY3IuujiyVBwLzqQmc6m
RFqhm41sk2Kl4mEPEvnnKS5DcsnJNgashX5PYm+WGdpUf8LuJAFNny/YSoMq2TFQBzqLc6djYFJw
YcR+LtiQtZtaG/Bd5eV4NpTO+bgnHzLZTvXPaJpyaZMPNauqdOxw6XENr1obLgQlW4mEkWTpxyFD
NLJFvTzaxeA3IByKf822gnrI3Wm9atuX2m+KQH4JUuZpCpWfBOTpHdDsZ+wdv0Yz/whu0mDfiZ+0
VHsGCtq6mBr4AaWVjFCKH7NLMxYM3EtCu0MRmhk2XWIixlPEKzBGsp9DnG8AUmTAfqQQrnGi5JfI
mvcqdrtv7Yi8veYm+j0WPD64J7mO/2OVH/DS6sGC06Ka38s3Ll6uuB8chu8ik+N5PtUsoR2NFmsq
ljeoJFI9dHAlkFkjaPEG7Aa71ETRHugwXgG8vINYZ/vgT3VwRrFgG5JdEyBfrNqkuckja7oNnAHr
FzUgAVcAMkaVc7JRX/zoV5DTlTp7iqupXQ1g5DvTYZRaedbVYbFRU0jBQ6cwt9UEQLhk/MLduHoK
gIK9534U6mabANeybl1WPDlDVz0h8gp4Yy3uyTGuiitQUv4Ntdqs/TmwZpwngV4daFWLBPehmrNS
G1o8iOSBmsXkTGtggewdNTu/RnoQAe4tNcc04tiNtf7aUhcFV2h6QHbDCqkXmXjt2FSgt6Be3+3T
S9dhhUq9+mC2NwgZ3FEnlq7pqnZGfV9qmjWBbTlvUZDRHjssDhBKKvPogt9WdKEzTdbfwJct96ZR
OdPKbKIeAfgRTPBGiY1hCWVmdUaHGKoAxyjFYWn+zW8ZRiPIhYYtzf/3qZZL/jHVH59gucYfftTh
cSkOvfEQJRBZ1qASUq3odDmA+MNZV1Y9rCCUUJyWDi8FJX1Tlf8MofbS7asZlyad/XmBokNG0vDA
cvi/T5M0nx+MrkKfZDYuVyWj2zZ2tXJt424SKfZu6kMsQ6g5u9ApDanr7AXKm81Bs9LqtoM0pINU
0Jkpxk461KMDFIgW1eFoWh82SWdZvtUganQZ1R0AbLTg21bkqJX4HEsjqgxoucEzL4t90lG7PRV4
EtFVl44R9DrSlfmV+QlW5iLp3U1ep0E4X/FzYkSpULgNDm9J1y4Ewy65MbL1PBUNTsRr4cnkZp6q
EEa9SVKtmV0CLbhaICHagWFCHF2hi+N85hX9x9lfbOQy+LZX4MbGODqwz7PF5qppllmpY7E1YAkN
Mxt3POjdgvu698BNlYBJnZqRkwf3woSEtszNm0R5NJBX2yed04fU2dh+cF8h3lI2Ur/Mg6SAUiCK
eBD5AkSUCc5ufMu6gial+VlPzlVz9fqnLbxr4uGEweJHGT97aQFupkCPDl47PBEgnWDoscKiIxIw
2xcTeZC9bKYbVJmv9BEbgsLJbkGgZ99laeZd8UDaUIsO2gQ258LqfvZjnCPT1wGRVwcND303AouB
V8antrDVfr5xX7vPszwzPmx01he2+5okY7HSq9J7nXvjnW4ED7kQ+Z3jOPkdeK/dM++mE5kgDpHf
dQDi30R4lkE1b4hDcuv7uwRkTLfkRYeu5fvcquSFWkOa5Xctq14qj4FJQ81MpoGDs8LVzPiw2PrK
akM/0/MduVBHIUoUXVQo4iEbzZk0kBONOztfL1eNPWHt8gEM1Mt8sVWYB88YgNcyfHzgrJr8k+12
dzSM/iTgIhooldZfZjca0PBm80dY/oQcO0oJ9q/rYmJRezsEXnJePpnwonRlgCYRNan4wsiXu220
0jTX+/JXNWYEGKkJuipyoUMwgQOEG9yY/yqa1OsDiO6VpQiXy+od8/daA9z68pf2ba8ddV9+W744
BEjB+y+Kw/LpBuYEN1X8SnPN/8NgqFXUdbyZm1NtH8GwIVUxjTx4JkQStKocvme8ezSLMn/MINl4
9HQdCF1lh56dpVXddcI6HOBPn287UBkd/LK2nwSI7shJd00j7Fy9vaSWo601pypXAgJ8D/1gPMtu
ZBepWm4dTFtgRcCc3ATGQ+sO7a0P0qvOz40HMvUGqL3iMk5PZBv6uN6XaaWH8wDHjB8GYxsJYYCJ
ExA9rKv77ECTgxM3PyIqYqyoSQMC/Fg01xjuyNRPCCUWQ9/uaHJUm5TnzGK/qJM+rpYaJ6Rw45v5
6p0lgTZL3Q1N5nu5vOp2fSV/OgRZ9r3KPeNMrQHLw13kmT3oRPAHTdoQ3wGpsqZOMlWQyFzZbTQc
qZlPtbX3UgTryIU+gkRlnD49kEHzoPESNJO+pw8AWg/9GIsBW0nsqWT6oqdWfzfZnritJ/kzkkHw
DdLu4waKgOM+HtBMhLYG6RYwmlkQnOu2hAIfKqi/gafQBiVu2Z3qPgV0zbybzT0U+ETTgC8EMZrw
Y8cNCrX9jNNbsPk5Uh+nntWrL0A9K+MQEzesew0fu46jF8pfxzp7F1xUjzWSbHvBIfGDKG3wqBwo
tY014LvN3zQEOd8zBwDIXNq/c6u46YrRfBVZN0IP1GR3rpX2O78xh2PUuDniFLkO1kB7eMxHKOMy
CHT+UMOhUWr/TjHcKxEMxk802kZWgZ9GoaMkQdWRp74GZgsjR/FZkQzP0KgAlzPsi5tU1edF4CGN
iIDa7Oai9p7cUB3xMduo3JbZ0uxHREQHkDweQfON8g5tVY4/Sy8BujQwXyA73ACUaJR7PnT5c9Pb
Z682knfU8xRhDXj0VXimfqmMEak1a0zfP0fKAmIUNLJyY8C2LUtfa1mGBFHMimc6Y7Gbz2fyL7a/
+cW6oeO5WRdf8myaa40nMIPtv2T15hybMz5ozuQeKL0293rIkm0crUGZyWeOjpxplqLhe7IPWbFi
ExK717qv650L+oEXs6xnPiu38I1NbvntASgkiPMW1cxnhbU07FkHAm0z0J6Vv484GarUAFNwxgo8
ymYtzY3CzoeJG4AHu0ny/9KWYSZWUSqiU5BDdgRQmby6lpODhIsh19SBPGF1TaEhaK2zaVgDQxWd
FrdodJLtGBdeONio5pQAapxE2fePiTTZBixlw3ZuTiBis90WH8n0+kchjQkErsWZOukgPRCGoajr
jlo025AbH7PZhvyYLba0eNsL1iHi5Zv5ijizID90lr7RXqnF9YLvs6BsQ2rSAUFeEHPG/Go3AQCb
yoODQCy0lZQI2f4yx+yhBvx7jr9dxWqg/Vr34J5MRrt+0HLjRNwMEdRJ9zlqrTaDuimg0ZeqWLS8
aSDa/WDL6aRD/HWDh6N3SnichJ0/2WeeV9azDrr0mbZOsOoIFsp6HQM1943coqKxz4Ye73yz6lFU
777THcM5hCsaxCzuOl3vTl3c+2s9ztN3UV6qxgre+hy0q1M3pUe9LNiDGkj9bV5BQ8cEXMhKc/eQ
F5jH5ab7M0bAJ0k6+Y5sqQx7O0huc98wIOY6gWXUqiaIKOcfvg4UWQTkGNnaQPK0B0MvuD9sfT3Q
mYWtqmTCR7gAZ3OvOrOS7043QMXdR5mQOoAUU8Q7DkDvzulsJGUFnkQdlhHg9/emXYDnzF3jIbWu
+NLmf0bSjWvuIuhK/8si6bM7KMspDa5bJ9CdtwJcuxBTlG/mNOihyDMJLb1Y7ju31/Y6Mp03EiXh
IfJy02szDGfi0A4Y2DvTSr7pTQE5SNRfaDIrHxlK71G6jbO4rSEbikfyo5aJD9vSS2dM1/lGshbM
QDYelCjRKI/0kSO3KM5u036fP7H6U9waZF/kUSZiD8WC7Cko63NVacFjBsKnI54o6i6U45uyFzre
FmaS2EfXA1XKv+0TEhmryuDNHo+/4YIF/3CZHFdCH9qudrlZp6tGHyBCQD1ekk6rrnGSXSVH6Jpp
0EHwAxXUUs3F5uXFuAe2rb3r1YGDWB/ZC9ioSR2LreIe3zaR2YeEciO8G/bAd57tRgfCty12zcum
nQ7s8KogmtZF2Sqw2jvk1viGCTw9Ys0wb1juaJtUncXu+HFGtr/1AlgK+hxgJXcZfj1HH6mDLZ+8
+qlt2U8LUcafacO3CMTJN6OM8jXwU+NV+D4ie0bFt6zw3NBkk7aK/NI4+8SIQIFiajuIyGGdEx/J
RAdPRZHpDGkKaLnWE4RoAV7dZp5AtbIquCMQF9lAAAD9G8u9IJBTXQP1+GXCfDWnTt9ntoNHcq0N
+cHWNbwlmhwa6D2PbYjpGNnPCHeFb7rO9zpIsrXhOOU1yHX/lEwV3wyCCdR6o14cap4/bV7+Hqu+
e/STtNtFUVUe4tKBUpqajDwmC4rrKXe+I7SfrSNvYmtP98c9KAQJo06HgLFmE3mOuaGmRPHevfvh
YFvOzi1LwMXH7mFiEUr787Q8IKeBAkMoPNxBGeTD1ngXLcoOLHE3f9OsiCy8alXnpFLxHkv0NSCL
UntAdA3fgkzjek21/zlSV3vkek28wqDyBCLF9i5BMGa2UZM6gG7v9laoeSBA6O3efEIZeH+0zVpx
U/sIH7aQhliaLggU8b1al8yKgZD23SDMFcM4pFqfXd7GD57TFed+zKOQGL3df+yisopzZSl5JkTg
N+DyLSBKWK9w2xrv4NsQwPybxa0n3BFcL/hHFE7aP+h+C8Ih9agdkw/fPgGjsWWK5D4xQF4tIiSy
sDec3mwdyjyDGF8gF/NhJyAGODJnO/lPLIs2sTahxqDr8r0t02SLJAfyev6E5yJy5WC3QVFIXhR7
Iy+7b+SRdKm9yyDOt8Jiqwxn6vlO04fdX9tEPI98GapkHD/Ymy6o4RKXQ/2MvlLRfm1SLyL+8kDf
f5PK/+j9Y+zi/D+Mnddy48i2pl9lx74exCQ8cGLOXNBTNJIoqVSqG4TKwXuPp58PSfWWqrpP93R0
IJgWKIoAMtf6TTdPVTpKu5386aYfSbpihV4eBiIAm6xS9YcMSBg2x9n0Pfdui6H3fuhT+VM3Heep
TVR2lv7gHUGBV9cxbVoo62yEqSTvNzEa1TZSgpzY07wGaucFTz8fEnfSl0K8vnOm33nVBWIS+7TE
3MeAed1baY1B8di+MbHf++HJwNq8S58MUQt+p32FNk2qbxITcHEYl8UJEny2BvZUfqps9ZukNirW
Nx5b8ff3MSKcgpXimS+txR9TstZAGJeb96JbD+UGe+Rgk9i+fzRHqFfm8CzR73neYU0XeOPZMZz+
qLVsZMLSU1/r+NpBHx7EoC7IFpQgRLglclaYhIWN4ihtaNK5aM5F2ap3cDtlK3tF7Um2/tXY2ArI
XKQZAqpKdmaZwLoSA1qtHJxD2QqWmnN9X1kIBozNS9k6uf6zjW3ngh/tCoVbP70P/JnA0IZHlLpN
41sGh3iFrIZxqxS4/o2KHT/5SV6tcZKaTlC+khuriK3tVOT6nR4V5rIzreCl07JLmuTGT4j94Bvd
9ntQ/jHcDlrgG12sIeTPuwJ9BJdQjJsezabzQA8Mn+TtL+s1I7O2dlFd3YfcUUvv4HYfsgxjpHdD
orQImq3ZBojhThgSvTeohYHhh3KHgg1KVAWofYIri9IM+4MsNmP+VpTUQ94OH1vHX4uyNRLQw/7H
sfkERqfM0hXStkeztrO9Oy+wQCPiyOaUaXCSZXmYu3j5lO2j2A6PKotPqWcQtf0Pz8yDO6sfjIuY
4rMUQ9CzXt8CG402steYTj9g6fl3rG2vvWS1Nur0GhJ6zSvX/8yFfsW1V1YX1qZ1an1NhBKA8FCJ
51BHG4772rvPgho9bh7+Jzgy5KC8LiDo0uunCag45oi1fmnyulnmajZ8jlz9tXPt+IdWNgyf81Bm
UrJVEvF3y8VodfBNgSGbzz3t12ij9CNpkk4NT56qvCaKZ1wXlF2spsc8Cl7lMk1uEBxYrgtH7+Ib
uVhzDX6DkOGLtVTzkrpe7eAlJ6XiVTErf8n6Zmihdsz1Ru8s37vKemw6E14MbrlAsHfaQppJn23s
xTPVCb6mHjRoGy22c5QE/dmBQA3UoAm+RlgDmALtDc0Ove2vI2M1nO6yVH/OWNmckGDKTqx6sxM7
kGhnDsonRw/Dgx6FG19Ly4ckibo7K7YBtPQ4gw7EXJaVJ8ROtiqd2Rx93/lybRWj9b2G/HFgccSu
xTIULC+JkMm+8oBw3cbsM+VWlsLStVb//tf//r//59vwX/6P/A4YqZ9n/8ra9C4Ps6b+739b4t//
Kq7V++///W/DdXTHNA00LEwX9RHLcmj/9nohCU5v9X8FDXpjuBFpD0ad1w+NtsKAIP0eZZ4PN80v
Cd26xk53Z1UFmPSXJh6h4bat/Z3UOenz7FunrK77WL8P4gOMlW0sV1i9aXY7oGZmcramIN06UlcO
u1RjEYxluL26DMZh80sZHvE5AAjzvsyIYjNakY1JMQhBmUge/Nj7WCc7l2myEvzGb7AnBj07H8ws
HU76fBiiptrkPPRQZPqjNanaz4jppzuzE6zYzdSqwCM53bWLHCs7ywlwUxCLv//qDe3PX71lGRa/
LNMkB20Zv371yOPlSl/b1kPTh+OOJLAPakqd1qmhlC9VTNJkXk70Ezzo0jGqO9nDgvMEVVsAE/vr
XlXmKTdp4HyYpxezzIY+tJgVKzemWQcvSVhpq0iP+5ONJeahLNDJGMlNfZoQfebrtb7PXdGfBuM9
dxUeTiN+Mh7lbaZW420bRPqNYWg8c6E02P/wu3T1378cQxD15dsxgIZYpmX++uX0Tlw6QOezh+si
3SpMePm58YkMRX6Po2x3D1X/ST4OwzpTNvKRJ4tzL+Ba2f1Y4FWsBe4rMeB2bZlphmoaD6YgqzFr
MM3ms9ZWJ3teI/JSvGSRyJ9NpcAyqOjpOubGobbvAiWv7gDab0jYmw/5rKZfom2L3EHsHWQdkmHx
tinQf5StckAVDhtz1uUnaoZrbRUa8Pb0dElwKtpPdoZqv5dBeRw8NDP0Pq6WtQeLMGge8K43H37r
a6h3taXtHZw7flvaS4c5rTXdm7lR2s9NnQ87qSfowfJXHFUj/FH1bvrYzAcihUVlRgiAUUhDq1t0
UA9vUrfIHrVWrTaKOuVr2SpH931yHZ0j3nt7jTcahSbWmtHEH8Tlu8aen8pqs5ENpSaCf/hFGO4v
vwhTCEflfxPHbBsasq3Pt9OHJxVPFm1ESsZ/MHlFYR8nhnOvIq8seYZh+Ul1a+1VLsIMpRuOvukN
ZyVwWaIpFVaQUXySrrJXl1hpHnu1h5UfK7coikUzu72FgADx3ikjzGXi8iAHyQZZ/B/rrpP5Iva2
de2Ashl1J9nZ/aQehOGoB/nJGGK9XGThCNqKRJHYGU60f2/+U59rhVG123949vz62J+/TASgLENY
jqshROdav36ZcVAJNUmFd7GHeiQVm7oLFf7CnRYqLqDvVF13iZu95MJcy7Wu7FFVASy93uhRuEV4
ljRi4cA97opdTZ5hfs5W89P1wwGS0alr8XKjg6zG44OgkxoQTvOnbFnFKvKumkjvVTcOFzLYIhtE
qrw1kJ0JiRIg664YbbaMigItG89N7i1wLn//rbj2n35iumEL01Y1JHeFof/2rbCiMvysSayLwC73
pM+GGUibxEDYZpdbqYnqW1G0Gor70JqS1Qfp5RxDAymXLOvQz4MY6yAlL6WVPXsEBzdYzaquIgUt
7rReSihgbiLPgRWyfzBnxGDkb+22sJ/fe9UW6DRbYN3Yz6GhwosQxQgVfyeL7VzXOzCUglH/U53s
V8yhpmvnuZ+sG2uHpbahvFSzvPfC9ifjgccwviKaH6HUZZV72RKWeGx5FTZcsvVDb9eoawxyDfcY
tNr8Exi/8HMqNpFWT7vMBKgy14t8sHhGEFRENYUdP4L9DmB801l0tTs8aDOBpICITOqWndJcmtv6
EQelpCEsh0VY4GfIO/eqt8fcuzi3TYjM/NR4Bye1PydZ21xkVc6ra5WQw9jIomxQEyhUQn39+9+I
Zv7p1nHx23BVzAVc02AXPrd/eA6NruB1N+rlJQjUOeqcPUd1FX7NekCH3mCJOzI/IfA8AMDo6wVf
CxQxyO97LwVppQ2+qahk2Fb4+OtIt+oEG5jx6KZKCMcVLRarjypiUsjVyqITTuugaKeHLrBRFfGz
TTg74hW5kp+QiQVqOhfZYTQ7x55VbuZiWiE+WjrmsJNFiEZvU8oiVsjrEKjZ2tH5lUtGUOhp9Tqc
rOYD9Rq2OCujqroShwhUTfvEgOp2pV6bKUISOIGpV+o1bnP5raebH6jXhT/U67ZP2+sp5HlGiDng
vrXYftE0u723NNe/jTv4rwMknhe91XAKFyI9glCwH1W/3HtBob6gKtJseKZ6W9ktitA/L8h19Y0D
3qljByHrLaN5fZ9W9yciwPNwOW3R5j6h+OJYt8YEbhTrxrHsgkc01w3wOUTrKrvejzUZAWgF9hL1
i/A7y6dskU6l9xR3k7bylCG5zcCG7tq80/ZyJrMhA/g+Uy9S/+IWA+RkfLI6b1hqmMYRnIab7MwH
WW9WzbiuTb1dqtb0VicbZL+BUboQ+nUOJ9xiYlXfOj4RlMxo0y8IwN9IZ8gmag7mMLkvgBitZWSP
AfwJ7FPtplJ3Q0jAXtV0nStw0i9OWN/UXvYEmSG+FTwO70c2RnheYHBt5t0jeS4fOzs/f8zTqcYm
oOi2smiVSbuvO4DjsogJs35X12ITtXp+T4RdXeUisS9amSe3orS36jjYF1k1hF6z8jRv2uhznWaU
Nc4d1+5en2Rnrcj2MliLaRDqhom1lwGjQGbI5rpmsMFGdwJCOIslB+m2FyVT78PKJKiX13vdq8qf
nRa/6tHkwHmtvSXbdOOuVPV6ayS1Ah5oQq4BFuemCNv88lfzJPF+SItyS8CiW5cdlnhZWFyKmY0C
DBKX5JmIkik5po11knFLUScPJsYBsq818ZRywpKc/DB+dvJ8NY35+BTFEDSc0lLJtbBjZ3VrQNDI
eZHO4oZmUqwgFg03fdVUZOD6ro9PdZSXy1oV7j36pMFWd4oQx5l8PMYa0XkgifaDpZEosPLA+Qqn
ap2kvvHTb91D15CRkcOBA7j3hh+EWwBN0+bvn4T6729LVg2G0AUvBktVVZ4pvz4ICUOVjTYoHYbx
KiHW3iO9JCkDyE3duUGr7pAKIyIi6zq8o4Kme5waq8TwBpV8yy7U+6jLWA/0Zfot51cJuMx4fu8B
ht8nUe2FO3uWWJE6Ky0iq+x/OnctRVXa2cBWfsLCEWPcpV/X6XUdoYM+XrbGGJ/boNHuZIMgA3L3
91+D+vu6dP4aTMG6Yf7PsuQO+8P7wB4GcN6OaM9vmHbbnZmk3PIC52NEvAgD6NqEXub7TZ/4+soY
9PL3h4EcUSSA/OXdHxTo2ZEpi5Z/f8mG+ts6x1Yd1XH4yzk8PIw/7TxhmqoYDYbR+bqgnzy7Qgnd
D78QE07moDxqO/G2dD2x/aNavuMrFSjVn6t9dBuv1UJvwy9Ybbz3rqPGXplhmaHRtJZhztR2wyfN
RMslT9ZjUCMcTMpjlcVqcFH88u0TRgjGqm+heWS+aqzG+dN7vwyLvH/Yjsv9w3skxOSdzjbYYGOh
W64hKP/6c+7HaQiryYx3owfVy1zqmLJ0E1bbNgtNAkj2pZ96DHVnwknfxneA3qpP7z08xZjID2nD
ovc9XBs1qAzhMGDlFCAwnfDOgQWaBw+mSMubfm6VRXnwSQSP1uAfA0PgVfWf8VlvxvCEVfWr6A9/
/xvQ5ujCr/9cbl7HRiXE0GwbTtav/1yoFulIJsvfXTlcerG8RmSI7bsnzc9IXKKhUs2HePJrdMCp
78YMThsC1YvYQsXRbzuE+YRN2NrX9O2IlnPAfgHq7ofye7vkhDnVP/ya+SPpczTgwz/GFBr/EtfV
NSI8huP8HsUSuPrmdhjU26SNjZsWu/AlSCEQbL3pfw5TFwk8gOeOXcGUNIZwIetBANkbtBhJQIdZ
8NkVeYLZkWmdVXIOTyl5Udkty83s4AeEXWQxN5GlrqNeIOoYsloemuKGjNlXwFbRz7Q4s2jkjZT5
Ohkpz3mZpYaXRAbbi+ElzSYVZXlsks6+IYncb5vKmO7gZvsrHuXa8zxP13jhz2l6m0dTUHq0SCYW
xVn1A14gKEh2Z4D2J8eP8xuNu1udw0MtClR+e5qUpwrdjbPsJatlcWzLaQf7+VXWyyrZKA9jV3or
lWX/8noGWVnPU9bq0C3aLPO3su7DyRy72bZjVB8+1KVdlh4bUa7MvsRvUg6RpzIhf221pEo/1sk+
ilnlswdaR8Diz1eNFTV7Qke4W1Za5d4XqCAmMMdwcVThZzpJtoLtp5nHqNAI18eqh0xeq3QHWc6d
3F82vhqyuh3XiVdbuKpN8bhEQJk3itWkD3Yb2KfJ8G4tI6A0V7WJpy7qRph4hZgp+RvfOChG+vO9
R2+Kn4hg2zzajZj1IiNJxNn7xsZmWc7hzhMhnI5oQWueZA8jKeMdsXEC0HOjrNNjY03oKri7nil1
x006jtPqOkfIijeaolu72oZ1jFLcPE6rnWytuqq9vs6Qe+W9jr/l+6S2OoUriJ7FVs5qTIV3DhP/
xjGFmS+hA+JIUXjjLhHX8zS+ZxyxbnmW3eU8A2n9RYOQ5o0seoFjzKwdcJ3zJchD6aOnkVjaUY7y
HV/ZVQV/E3lVsk7XoCOQ6z7L/qERIs7hqcFKfjfj4H3R8zo8OmjD8YzpNlpgGBeEHo2LPiGFhZ+E
u24sM8iWgxIvcGxJ72UXMAY6FDbcSENNy9daZDRbt0NNuE5ekz5JNsNkhHtD0YpPyeSxALGTVxCQ
9cpqcu2A6+hwUbruq1p68Su4KJYSWaOeHd+Nb1mdWgvZkFnDz660lfvQy+PjVDfJSp6AyPjBmeGM
eTeekepDxn7gTyFPkniPeeHqqK8OyTYpendbG0rxGevt5Sgqb6MlNdRSlzSO0hz6qCT30BIMXPJ0
ifZqbAs41nxlRB7FohhCUS49HmKe6mf3slW1wm5lsfPfymKguOCZMF69TlXxGy6J0ZwdtxUPGGKE
G08jkCeLZVaJWyiNu2vfZoCfjVVAvvFq/ZuczS5sZYvJrrlkF64+aMpgXFL9INuuNRlMiBTE2/VS
HaXJbtizYLUyX7mesL9CRATaUM1Lk3js2zXPMdGIZN1WXkebC+OoG9nbNfeWcwucOLte8/xz2KBt
kK/lWRMTBPtk22TS5xPMB3ndxJv763X93TXLQUOt/Oma/bhCsJ+8222TDZteic1tW7n7gtwcHLS2
ANihdCwt5McxaStgq+REitA2d65scZQctmKWYOt27dlA6ohMx8e1bcaFzHP0IKo3Xug8x3qAkbSs
E8iLBkf58VpbdJpYALXzMiVeBSEvAD1+iOoSPkeFyhtLkOQB3mXyUKY4UvbuvewAaEBfC6hUa1ks
RKxdGCw7yiE4gDmrPuizjayrHZLFbbjECnXc512yfBvGvHXQgMtpS3S3tS55EL7Z3I6qtX3vkZZj
yz+zzXdyrnZq3BPfSNYty6I4yH5yaOUP2LGJod7LumwQ/XE0opepnNq9o5fJishutDWawbwRcZae
/KFipT6svKzYO3GOvZXI0kUSFOOPYNokmV3/HJPpGzto7ZOTk1yIKi8DE47w3VQbbCy1xr8fPHRk
sk5Lv2iqQ66YQQBm2ek02mtk6gjxN1N6kWcexty8iaLB2iMNuC0cC3khbbIPTRT80HutJE2qIG5p
OeYp5K2xMQpfhU2HZfYYl+5SeGAelHpdGghzJKAsXh1fnJHQntOfRG2cgS85AigQhFr+XWn9byXO
rp+tQcRLox+9hxp9yhU2DALax/R2blj8xc1v5w1b37mHDwFtLgj6T6CEITirIAp+OR8W3fD58rrY
uGOBgjnq55sKDZCVl2Chk3UqC+6xU18h5i28Tqtf3BqqfYBq3E4Qy/jkGtZNmc6zVq66dCaMjvSh
U2+zMCaXI0cSi/SCcnzwXLW4sTGTXssBabadtMj5ArUkwSCnr/fA9J3HybXuZPtkRcR01bI/BwXh
ediN+J3PZ0pdH6Evw37ktmv2gwjiTalV3hev2lwH6k631topv1EFES5M/j5fLwTU7ELJ+OJiNgQn
jfzNMp8nBLh0k4dt9mlygnGnQQXfpE3bvsTFuJAdFB1+Ht596QHxpfLiOphPyVPVJuTtmlXDnQ8G
4mihgLmSDYpZb1yems+toxtbB6nSbRAPynNu8Jefz4nEXbmaAichhQviB4/k8vp15RirL8C7+BdL
waHGm02E5YgqAvFDIOmlmSx/O0xFtcOFZPw05fiszF90nKKrgABmerImxQWCF2mLiVfSE8mqp3LE
wSMET7DL/RjbsGvim+y3iXYC8SyL1OUsBCMbVN9+UAbMOee3aaVE5qWYD07C2q7UI2UtX5+h29Hg
fAusob6+UIs0nLY5uj9LOUj26kDvjiwnT7JkDa2L60bPazjPtS3LXPUGBtXCBhXzlBiKch/7xUH1
Ov95sHO+HMie11hkVanAnEQ6rGWrlfrJSiF1t5fBR5CkP5PCEWdZmmfUQFE8ZfOMyNMhrE780iw5
7x9k8STAbxJSyBHsqXNszY7VaVcO2q6321ttboDrBonsQ7MyFDse+tZ+KiI87MBlOUfP1P74OAYW
LjvT8N1Xv/SGj9h326UEwVw9XgZ20Cwd3pHbUhdGvMSOcat1jn6u4ZtcpkoEJz0Vt2+dM4WE39Cm
q2tZI14IQ7NscLqZJ6szfEhFdJ+EbnIhNU7AP3B/tFZCm9Y66Vpran5m8kS1kX9ri0Zdg0QXa/DO
OkpcVvSc+Iq1ThU3x9iGYtkjye4FcXGUxUHXdmDQWEXlnvmQTcU6H7P42Q8qMhmzqRcL6fgZtwRn
WwnvrTVKhniFYtO4l62dsF+NPKhu5VDFX0+6gLGQlMUdwZcneZ40M8obeVHpPD+U8b++KNmaEn2U
F6Wg8MliIS633jiJo0R5XvGeczEjAb7w2MlcxQJkl6uMwAdkqK94BNjnTrYUE3if6NpJzhnOncw0
nVZl46/Z0i+BJUUP4ECmJx20e9zADpYl0ecs0VBjlyVH1ff6JOJrKSnGo+7n/Z1s8xr3Fr0u51aW
NF88lEhLXkugKp/bwVbPsi3z069qYIZX1XCBwzy5EaM/XU8hqmTBveEdpTY4AqvVInNHACHzxXlt
jmaBmjgH2Zrxnl+oqUGeRrbi/849lYC0bX3xZNluskzFqbGqeE9qLH+cLDvaxopQV7LoJ6I5OZX3
2RZWyK8Yn1J/RG1MNoqGU+V67d5ktZI/DnGXb7KIEL1s7T09PdYjT7Tr2AadFCd5lF3TDKlyAvUs
3OeTBm3frXF8SMi+M5GLAsMN6P+k6utzomMtkMSpuiK/Xp/NEp9fQDl8jAIwFiOODZtrZRm4NJW1
ehelnbEn9DBiCTfPIQCCpHr6ueqD/TCBUUccMXtQ3T49l2FwFoqq5IBFJzZsqo6d0NxqhnVz8EYQ
Z15a5g+yDqOrL2aqAcSaq0K3xzR+3giNcoJRhbWg5TVPX8YPKtApL8DcURblCK3YBHEnLrJGDVjr
jWYSb2RbMMb9HWGQa3fZox8wvG4LIkmy6BD2RLi/u0z28AWpnOYoqxsFWCM/0O5GFv26NGAaQReQ
RXnoK+1Rb5LkJM/kTtArQt5eUJa4UHkQ5grvjRU/lOSuNwax1kXbrXnSlJusye2VHNjlqnLpf1z/
tXXpTqsRsjmwPGaZIl27jZNoqwVj9iC7mxmJWU1M2tvlO77BHsh8dmP8ppbwReHj+0ucnVD2tnX9
LrZnZLbi3LxXyU/xYG9A8g0nWbpWYbhB2nAYthBq34aj868DHR+7JUoH+6AY7HViwHMYQcHedZGT
Xg9e7cyGC96N2+bIzKQ1cnfDkL31092237Q2xn5uUISrPvbVE/ns5gQSMF3FQxJ88/YyzPzeLozu
b9vleF7NKZu/JN+Q5bJXJSmiQ9vAzZfu6O9FKaLzXoQ6hPzM3BmaIp1Zfj+9t8qxNbDMVeWKYe+Q
wbqtdfWnTAlbToBEW1VZW5kSZtV2GjEiuDSsQmUvL7Kfxh69Yj/t3c3VQ0lTn7o2bO5dwy3vEz35
JJEwReQ7G7so3E3Lq5OU7GK0oFVCMs637zpbiVKlx4BtSxyHQQEK6I8uUmMrHoJyhRTOsB77PB4X
tpvdoXsY7SVA6lonYVLW0NSrq7kbnt8ARIoBBXRLOHxpCCkHkwFkN4M4g+6f/iRbsRjD4BhfhyTu
/c3gE6crlB41TVXLxSmI3bVKduxOnw8j6hd3flp8HbUqvpElWe+02ttQWScPwlKG1cim7dbU0ToO
Eac+jHbdPZpxW6+bMqg3/Vw0FNXeW5EfLmVrbkTubVkZN7JRVhVdt3J1od7LEn45yPOOaX7Ag/3j
bELdhH5l3eOU3VyU+NRqWX+vzvbnfUoK3fUasZBtss7yFWyswp6A0Nxf1rnxqala7dhF6fl9oDUO
YiGLvw3UM5O0OIPgg/WEKaa3M8kBUZp5u1xznOScsU5AdEElhOXbO0XJtEPm9dafPrHC36i2B/qr
IXpEJI0oxcxCAB7Ql515lKV2UMwDxhivsiQPQP7HZYTT+VZPe4S6O8e/dMRT58FyGi9slPnuDldd
HaO6Pc/YBKZ57HsluFgBIKkkwwNy+qTJf1KErPXKCCwHCVS+PnmIquqQ6LpykqWxh0c79OonWars
vjtWuTNtEzJnx9APcJScD/F/Ppmh226buHyRPRK1fOshi2OSLE2jiLAlNBokaCEBTVjWLlzUss99
mbi3Ym5I54bcAMyKICw0/bx3byEbv42A7fpzKjToOmay72aIgq5Oxr2B+uWk1Zd0hinYPNp3dUEY
RXaQdf0sBqSAhb0OqnPFuLfdTWafLHNYWrEWApbOjLM89O6ADRseupsOQyU29DQEzgx0HucWA/7i
oBNSk/1kK+DCxw5Xtp1U1spcC0sUyzlIYS1XRWN/IRtkeW5VPP8bmE/49wFeQpnbaw/vn3xlDFbF
XKf4tBqx+7H1vd+Qm0fMbr4GfV++EJwlHcKf/0zeVbuUZCNlfYUHPWGzutiJISxfArZJ6VBYn7qW
BQ8SnGy55/r34RkuNYcKaPZdo6FYM+Hj9MxGAgH0+VM118lPsk62yn59VwW/tzpu/zY2r7xq6faB
tlUmHZJcEyCShBL/DQCUtax6r5efcqvxT61j1FvXjKdHI/FOCiYd3+cPQCZ7+QFT+GuNXeHke7Ui
9/hLtFEb3CiVepd47CFC+ZeTH2t3wqzHGXsCJPxNrfkgG/RJC27cP0Y4/EvPVyqQjXELGA99Wmn5
0Gx7p1Qf+VMq2z7xs5UsJjVIY5OwzUIW6yFmm8ZKwa9CrV3qirbp+ygCO8RQF4TjouTOOyiNrj7K
iauoJLA6FwOLid2MWLtHhBed4NG5Q2BsXQTacHZnclA8YBEqTH/VwXoile01hv6MYhiShnFaLFU3
MZ4VKyNaq2QlPLdSf66K+mU09eTOJ/75+BeDFHUUqyzXrFOGrbaiRDFrpZXvg7rkjlmF8kM/rXhj
WTtLt8xNqmjZdgTjTXycl68s6rXBzmp++cpig5/qckqD8n4cE+NGS1xliQzU+FkgmrTsWjM9EnLp
nsGkZQaeCbJXUBgKdDN3+Ow6iPYi+JQe9U6RveTgv+qlK3BBMtUKiIbE3bOhnOQMRdO+nVYWfzst
veqkzzel0qsr8ofp+f0Q6ejBFeL0XpOqvMcXYLKWVWUWR9mAu0h2hvzeHgXCvp+zlHuZ98wTLmHW
Lh1LcxOT+fzcVfUqmTFLkY2JgV80zjFCCfZ26LA8v4KZGOlVUfyUlM3bSNVLryNlh+Q/I0st1a8j
JdoJi8n7MW92IV4Vr3W2HRCs+lnhRLkoi856MlHpWOddH56qUokPlTJoG9e08gciLeS27M741k7t
Qo6K8/GlDabwuSEYvwJVFpwDg9SqahK/gwQbX6LaC5Z+mpRfw95B5YHMWezxRlWK+vMUuiWaLXVw
i1xkt3eq/IVFf7oqB4NYFMZL6D2NzhcWnGBq2/DnbHQSw3p7yVLVXnq5Gd6pjaftHCe2drmukiQC
f49Nbz+8GFaOjQ3vVlXxXlpeCK1qumevVPPHDgrBssAjZKe6ef4oSFVB93SnZWEExWM/9uK2wS2R
+y5/lD3Mwdn505jcySqrcutl5DjBXvaf/M7clqmarGQrQfzmjDzavTyVrHKCYYXVTnsvS02gu/CN
8DGRc4dhpWwsPJWRhuViLF/PAcEWX2TfIU+rcxqaML5DRcdMJ0wfCV2duyTLv+ghGGkDSZ+bynHA
1k6QOmo1/zJ6I2qercGPAi+Pz4X4KrsrKtikwWFhL4voMth507/kelvucNarN7IaH9NVY0QpXIpU
2+daUK7lpJ1i3uTcjI9W1kDJ0409GLL4EucGvj0G4O7a7vCnyjuPV2HJu5po8qVoQBkFYwfJK+vj
peVX7Q4VL4UE6Vz+/xx8nWo+219OoPq4gEZNjvrKrNjQwOxHz+IpUhEja9XCXMj6TB2mVeH3+rVb
lQ0fujVO8rGbxWJpL1gnn8ZQWoKTRPwexo27qG0Vv4RmMp4FzrsZetCfhHCDW8sqg8U0P0RZH3Rb
F27GWhat0iQPT6DgKIue/tT5VvMp0CvjPKR+TBqTyTrLhEzcInEYdQuLnP832OwroWUEJwA2HSLV
db8YOm5yWCeKC2It3WaIG+XguWV7gNztbPSwUO6jEcG3AI73F7Nrz5ocP8XIQPVh9b3IsKgY7KZH
oRXv4cJzs7NdjO0eGetxF3l1c5uOCqrCWJF8IkH0I4264Kcvdqamcx2lqj05iTPgRsO9p8wksygq
1S3MgPamCSbcWrvMXIdofz6K+UHB7n34qlg1WtbExPCL7HaxLrzdqFT+qqk1/SkLG2dXlAQhZHEE
UraLlTi6FjE51XeaW8fXYu9zl6ZYn61EHhlPiRjIlutZxvuVYmNGA0Urv3a2SVfvSowUr61W5Tc7
m4jQdWyQ26zzkgCrwXlsYZE9qUcV+8f5qqD3pNjGKd21NTUhkraOQIVybnXdItz5qjJeWxPXU7Z+
p4pr65RE3pYUO2SMeebKJhGCJbh+bTVVnJ5NDcFxOVUQCn0rGnRUZZF3m7qd2hrZgnlsNvTTVjM9
TFPm86qdNmyxb4OqNdb72imanTdmT3gPDcMClmV9kgf+vG+fIv3Wrqfh+HsP2S2A8rogkZdsZbEu
MBnOAhPTpNk+MjU05+RODTijwrvl5avbiKNY4ab0ET+VlbKfPPh59NUOQZbKkmy0FPQn27TfRPP4
965RQiwqif4fZeex2zrStesrIsAcplSWbDl72z0hdmoWcyjmqz8Py92tRuPDD5xJgRVIyZJVYa03
kAu7tamrztRfzRJL09uzJc6sF184Z5lErHhqWJTCuW3QytmqBxsFk0+YwB4vYFlfbi8WVdiPNFr1
mHEg/9frQ+GQiByV6U6Nvb2YZ2Ynx5f13a29j7XijHb1u3rl27OT0vQ3BMaMr2d4L5FnQBVd7VZU
oSU4rYgAl+x5ZZX93ZznwulCVTexyvjn0iGVhn4LkgOWVmx1ABZ3X5dqaFfnWig6/PhUz//xuC5P
DmYUk1pYX3Jen+PGPaciVbdnzUdiJDB3RuqzN0MHNxiN4NTE/JerqutkHucmUd3rThC/t3i4qXZj
8q1T0+psYwFffRgSKpgrgTuDcrbfCqIBqj0rgum0iAlyoHo4tjzkSMAVEgNhQ2uQClBF3aXBXbsW
qtp1TrPXI4jiqm1sGpLU5PjrUDd1m8hU6t2nXufdZ7nc9oG1XFiEbWJja4cbecOOwBfrSlayz1YD
VY+RYNu4jhbrvbd2dRVExl+3qerXvW3snO0KzdUfTS4P82xqd0Aact8u7lUx2wmCVWuhrlRbQsJo
Cw663fynA6lxCIjrvWpwqg2HWa+r83/a1Qh1K2nyaN+yXf56xf/1Yupeow1+EEBcI3OEfvMxmvf6
ao84rwW4rr+KWhko5tBKTm6s71pVvY0ZrVjf6IE2HkzppaFjOAmG0m188uoiP4wizt+TKHtSlJJF
Rin/Ft2/RwSA0f/vEZHWdNt56ZCHDVAQDfqO4FUXl3em7u1sC6/dW5OXp4gj3Oq3O1oz649W1dxD
jynuVPvXYG/Wve1Q4Gjn9H33iNY8zBYbx46J2ElAuq/1jthSVWEzO93jV2NdygOAvlXIlbZqLWSb
JzvO2PpWPearw/Dwj8lQ01701cZp9XaatFnf5HnUb25tqS8876teKe+mW5dhIKcaqjtV47/6VV1K
tDD+87j/OXBa34HqUYV6omv4f7XdqvzqWNjVGL9scITZZxDQtgEZlyms47m+n3BjJLNTNfqlgZui
W4Kq6ukjafbbuGvhVvIt71Wj27qrKchspdusRfvUGuVzk+jMJWbinfwgI1wyttmT6X+oPtUC4jQ9
ekQeN7c218HHIylh0xmZ0z4LsALP1bMarorcCti267739RqqzRZ6imiIkEez8sejUehgYIoivycY
l99LYh9HgQpEE1XGyP+uT6l61BiwnB147AEd53W06oA7aeyrwUIyrMjNc+Vkg3yNCgx/nQYrvMCP
XwonmT6NAsx66xQdeegGU7o8BiBRyvk8N5Dq2TjGjwhpYtCowcDMODqHY2HPvyDabyChjHGY9yNY
IysAs2QjKJAn/asWkcQbrBbpDg/pbT3P0pO27rvgLlU7a5qn11oCJk9clPUNPzt9PQmjU4IrEYKP
PT+/vCiv0VIgotrVF8sxyeN6c16THfq7rq5UIRNZHW1pIfYUx/fuPwWhNbjvE9NakfjmQfflp+q8
tf9n7DI1YsW2/c9n3G4VmT+c8eTbqWff2tXVrW2p/eQuQTZ7fQf/eaVbm3oz2YL0so8L4T9D/dJO
Do1bIrQVO/IeYViM6r3Y2k9+IXdtuoDfL54CDyKnVnX+a12ajzX2Sw86idRX2RtLuHhdfhnGInhd
ol5uibt4fAb02nJ09xbb/525VoPVS3fRgOCoJ6VDa+AbI76rTgepoOeInwt77rs2c2ps2GJ+6niv
U0arnC0ZKLAMqq4ukUkfzyBaV97HFLwVET7f+TReVQ0q50tR6uPDV03YBLb86fGr5nrHYqn0J1UL
MiIkLroBpeV9A38ObXjslgdVmABhd2Vk6UAUaCsb+6+OFkQlliu+v+t0p3dh+K89iKqEMTPU8faE
Bp2AhzQWhzJPMKP/58mQ44NdaYG+DDDhhO5U2Du0x9zHDtDNo1156XG2PZhlQw20ZC0soiL3Bdbz
ZsRphF0pbb0VH6x2mdieUlNj08Q2w9ZNoKtj7/PYY5qUatOdnszjtiCy9QMVnsZwf7Qo7W31rDDv
LK32rvNAWk11NLDN8e3UP4fRgcO5dL8hZPmHWXbVucCsARHA22UKPPtMWlcumzQ2q3NnuHh3TVp0
wtKBmDOEStdp61cxAANnhW9PBPfq14INzqHFCnuregvIhfftWLwTjM67TT8uod8n8rlek6qozCyh
4+HiOMQBpgAwpLAV6Uv9LI1o+Sqycvx39Ye2uAVCv1p8ISoEL2W9ipZK/KuqOv7Tlq/jar/Eglbd
YizdjrnFObbAgSYhyHjMhdh5Qm9hxSbpk+G0MGEa2fyQg/saTLr1mvWTfcw8O9rn9RB906ARTEBp
fjQLkqPlMHfXVC+s+4ls56Zpp/JhSoQuD3EME60E5YUexhidDJnhFSnN6NFcC05NzXVciWwp4f4d
GFg26XLENYZONYwl+jfh6/SsnqEK4SaAwOM9tFRwacJe8DZHytC25j+sukZpk0Q6rlB9ekgGEOHR
4Ihrio7DtWoEmq8ycolEUL11iLVa2B3QJwsTpluH5jrNvQZw02tKlHNL6X1YcYTWsmi9iwux+NvY
/3DX5ggPqFO/BgfJEjQhCOb4aMB1RQFr1HBHdbU7yMP2bowLEj9rh2pTvY7BMRexdsYAh202aBCG
WrF4D0EHQtz37OSHPufPsmm01xpo11EutrnPm1L7KB1towbMOGxv+yaz79SdUQlUR1mvYDPyXBg6
+d2/rCA6J2e1y6yH1HXMByKS4z4uNBxE/mlTV20qms0aztjPwTzAIeRkNMyTzz8m96rCaXPzGlSv
qmJVTBBhAejvNFXeL6+d+2zHvjvf2TD4tre7mvX+2KqHUM6Rd1Ad6q1EYB+w8IkRmV9dsT2o+Fov
xfuM5/vDUBtxSEKfgHO7zAevkd5ODfMjUgSuHbDurr3/33c5Q9K89ZgvaZY5PCJONDzCRkDqw8In
mUzS3a29T0oSxcvicxxkmOrIcl2/I8R6Ujepdv5eRB+6cQ1xedYD2W4i7KPvftMd/UOJ6qTBAd0B
77cWS+T7Db9+96TmbocAfJ0Vi+4kcYw6gsyyHpxa/nU3n+gH6OE/rbj/zePi+y+dP6UA6K3SNMLB
xSmJMPS8SQOqjm6YHso807dmbgAGlv79bKCqphSp0sE8xHri36uaal+b1KhgEdHhK/FrlhWAP9sV
L/VsRk9a8QxIGMrLWixYMm3TZkr2qgpcdLVRbuZDky4IW/r9nTS6+cFZCoQsybpvoFQtJ9WZeNO8
x4W53Kle/G6nS1Hiw6N62wJFrxkcl+pUTTAtgNra84OqORExhkjeRRxvSnO7+k3nq53GAKB0mwNI
36jqza/6y+hG1ad1jGy0bqM8rXXPn+BGG/OL7yPbaWoYmbLlXV40WD0cJqa3ea2pJt0035GJze/V
eMm/7AGbeFaddYQPjOhpEDYBfB4WQKZAZAOkmImNjplcscdiCzgx+9T506y77B7t5J68lL7lDY1P
yNqZbGxD5s2nqR1qwJVmtpmLGb89bcAloP+IOyd4zM4uk82TB7c7n2eyrXnhHWyi63vfC9y9XeUf
dVprgPRdbSNITx5Jx54QAk6egojJ3YCj+IdPoNvuUGg2TNtC48KerupKc4AbNTUCjqbL15pqY4F9
e72KHgcb4k+s0oRiiZyxJI96hNuxjOytX5lEcbMVSX70pqc5WHdEAdK+Ma+PBMZcnS2zXTZvZgLL
G/mMM7//KQTG9rNCYu+51q34FPvFZzDE30UaB4coMYJjFmnEtjgOs0om/Bctb04y5wd3RTP4cjql
bc3fin6On2BTbDvhjJzUYw0TcS+QPcgi0OeN8dpbxh+BYfqhDiJsa/cR0U7NC1uLBJE+A/wZ434z
jPx6iBKUeE512HahGaI/BoGO/Dl5wtBcBAQgEhE7QM8exNN6klsyHbtx7FmX9Ty9TMAWQ1F19z3h
+JiI/a/MKZGYbaxuF1dGs687rQhHG4CpmQ8bdCUBOiWfhtsv37umP+BfeJKL82DVrX4JJNhWFqdh
FyRtGRrJ/GfUf29L1Jc5+/5GCpvPQn6iMnhIg/LbUAAmMeseKm71bIJWC8cWc3lT+xaX2cZpG5aV
psN+TNjf8/ID3a+9xSdTBpjmTZ78rbNN2Dr2O2yA5gzkmNMJZi+hnQ6EDDRt3JhLmQOwcv4wE3MB
8M2eMkgqsWHAJ2TSXV2ywM4FZlNNnV0TF2T1EpO3czI8CqaqP4AW/a6NZfnaR382SOgeIKG9aURH
2Scs13oigFQkq+DUlLN4LN5WN8wreEz+kqVBlYnwAhDJ8Xeexu3VmC3M0PLXfhiMN8s7DyAoN1ok
Xg14IdsKZYPtxBxAxNM+YS9+tZfpXAkdJ66suI4dnk8GFJndkvFlkOgdDgl40nMSn4Km23km5olR
1WKRY49PvZG0bD675pC4iA4OQ/8I9GNrt/MICtk+G5WvhXqSFCDt+hdvqUhYztWy7aOyPYt0PLU9
2FyklkjNAl/Xev04jnDMKrsE+AquC9l6sv2Jh4VKTZqo63GLG3BlSCL36nvAnHHNEX3jHro+QTsz
0TcuCEiB9MJxWeAx2FgAhUZUGmeO5f5m7DW27lF7IoYd2k03g+LQz2kg4Ic3TWLumrmR5z5DOP1B
XTbw3vLwX32LqdNQVu5wkHp/qmoCXaAjuUs9xVDdXw+I8QhKIzMspmU8QPYoYTvbbYjV+4SOxiLP
IkjMvdPrD7pZN2eA5Au/sMTHLoXz8VbOgEx6c/7NWuVCk1mCJylWNXl2BiGrX3x2TcQVyngT1R4e
VLn/6xk/p8/U5wA3e00SluYP0/VeRNSHJjm9UwxXdeelw89a8vWIYHmsbRcB3xrtZjLwVbmKZA/B
Q5tnCfrBGK+64rVMlmaX9wCR2/534aFZAlDXQza1rneLlvgPQxudisXXXiIEfqM5uRhW/1Y6XbVH
ueSzK3Nt50WSLw9hR9R/hnvdFQMpfBLVhqxeZDL8Ebd2h5Jh4h4yl4RKPfb7aGjLDe83uxTFdAgS
PpCiRrPFLJzhvqn4sIxcvBYjeX2z4egSiUOWFvuFgPLRFfKuKCqkfbLqbaz1jVi9YfCpxCYKzzQy
mtm+q6K7tkZVIuPHqBvDYx0ZH4npEaqR7UXnvLHpl2HYwVx0zpqpCWL2mX3KBSIXbdf8KYyqCvGk
tvT2T1R60nCyU6zJZY5havzUlZZxRKG3jXtniwJy5ckXPRfvja0nYWBNHH394pp4brxvrRF94Rhs
ahsUJ9Ngk5D52UfXBkvYZ/688eRd3eWh785uKIISw/ei9vcV6Z5rD2SxjWV3LZ2eaC5yJIipwcPq
hI4mpezfiOmnoRicD6uKYWQRcnoQenAcczRPfHmutPl34KF/5QSfzlhg/2mNp5LMU5gI0sUsztNm
doDzVWbgbwhDT0dOXjnZNdRs8qK5pGPHHOxP9h7zDDPsV6dPKzfeIXRPYFfbO3v2g21aD3hnZJBT
xZheVDEIJ72QHb3kRetCHXYLYLzDi59BsCCyFBauFvZd+2dqOe/OOP9szY4cWGLfAca+1LAQvZk4
ou36zRYdhG8Ss9GdV+avyIo714nlPuzavD3WsSweixkcnpb0T6JfQrsv8l3Bpm5rQsxCFCvF4csY
wdIW7qY3cFZuTGEhCORnx7bw4ztsaSLUfqzksgSFc4rYqZ1FkhnndLRgaCblcqnSbDyWiCDfAQ23
DoYQ8/2QFDGbWWitwGOa/TBijEiuydjVaeY9Fl2c7OL2vumh9djCJZmKASTaGWyJywafwwTx382K
gtx0mU7e3AYS7wjhvLpWgF3gIpo3KY+D5uI3UKb+W0fSftN6To/afoLGcA8MyJqxZEIiX/+2NJyc
jGaoPrSGnGiQddOpdmxnC+VVhh3T5cfkwPRJ4LV8QCvuACeDfQCniutfL6wPFjCcFaFqfUxu3+Ph
K3S8NR38M4iLfMQIooRM6+MH8XQObFkzfBhBNIQFKKmPwEEKyVn89iOumCLQMWw+oJBNiGoj8RZr
1hnDQfOK/mRAQMKLtqqaisW8lhosoin5WLqs3sBLssF0x92+sScWWds+Jy5n4ii2h2uHiOtV8rde
Jr/dAzjjrMwCtK2DAqpl7jn37LWJKAWP2tJqr13GRzbam8HlXSIxlCHlPY1oJCMK08fWGgVFzQdo
FLDfGAc9d7KNjQtkfK/rmsQ4RX73h5wUM9ogcPyrF3I6835AT2QLUsjd4IZlhYNh5Q+NM3rhLDJr
lxECDi1nOJhVFuBJno77pb4OWTMfe5lG14W/RUvdOzCLb3kSiUcCqX2IJhVLVqvpD0iho+hXLo+u
PbNgV+28IZAAug7lbhJTnGT1Ie03kBm6vbWaoPZluoERnz24Y1+dggWnVaQd8WCplz+qvsJnpFoO
Da58u7kO3gEHb/t2TCG+8PuPFhC/c+ML/hQXbAiGw90CWttzd1GWxGGUE2iVLTo4gst9mkIZEhEa
X8aYP7padjXXqTvOCVy5Rd9ue7RDNXTYWLgFxAcCAmixRs6mDwov1IuKRCTLQ5dG7vNYBwTVnWIv
e6sOx4qgRhXE/jbDAC6UZJZ3Mqnd7ey3wxmhDvc+FUbKP90CbkESLjNsJtSSLfSDV6V3pdUA0rXu
ZqTpdoMzpxe4Hc2Bjb/DO3tAN605GihmCE1Gl46fKuJQ9U/bW3qM2IRzHJCiSZKUEPLsGbuui6pD
FYt8Y6dv0jWax3iezJCI2h/M3mSYRzGfSycc5qEOExlrD24t++vkTlpYkq6/l2IUGzSb+cP14Jxg
vVFWhHmyrn0k2g24oQf4U7UoUJYOBtqeYaBMj+ZliCitrxvZFXrjnn+J6dpJso3YKAbnOPJxTC38
e4TcD0Os5eHg6w82AZ2d5c5zaHTauQuqNyFc767stN/txBc1OYZ1b9dNuZNz9kta4HdaRMVxznms
+ja9y4dxCrV09sIJl4GOdR9VCJYV3S3OGHlHuznCPUgMMKX7KMJ0DekO4Wm/7ckeL3YEfGuqk03S
T85GCv5P+toszpoYoIBaBEbnqTr584AziF81d2iOXfWWI5UFVMTCEtHEcgOwLDsyUbiXdgpwdJnY
PBntIA+QbHfJpEFZa8RyLJxcAq2sXztZPWk6gDcEtuXBk/LTELm5sVrD5heW8+ML7Ieln2DJLfHJ
j3EtWmOi/ZBkO+Sg2cHHxrzVOX3UQSLOcJR0slfLH1JaYOXYFmz5UcChwGd9s0wT7kN98JlHpR12
3kCsA5mmKUcbWroPpEqn6wTIEM0iuc/9+N1DrGY3BSZupiLfLVPschge+ICGQezdONJ3wsvfMQSa
tg0hsx2Sq/ouT0ATVlqM0IpZ35UTelgyYokqXNsKPSTh9lo6eJuuSLuNiJIDMbj8nCG96+qme2GP
f4fZZYeMefpoGYZ2qPkhhdH8mAPgGItUPEnOs7FDotnyyZsIeCVdIzmx6q3JTp+TXW3F06GoXWOb
ArAJhY+cbPoQi8lheyOHTQFCcut42VMSiIvr+O2uQyKXvHWh7wfoeMfF0wMYv4icMIdDpRmyYt8j
/L70boWcV4oXA3rq+2jWd9Lz2xC6cr6PAoeZJBLxDpWnTwPdnV3Ty/HFKAgLFbBvGtPE6isI8Cy1
EP5qonTaYv74wlflE2PxvxP+zPdCw+litrZeDkYmJigHWt9rcTRpEbQzowKYzyTeE+Iz8Fw3GthA
QO1duxnYUuwbBwXzBiUI0OFV99zkULgsEoEBOf92AkGfT/Yc6uyk7R5rMOafH8gsjBeR5k9a1Cyb
QTeieyGtT9cmD78M9TntM3EqZ6ZrWwPOVZHNqL2LxykT6ukF792tgQvdpmkMFJGqCOpcBE4pk+fO
LAF5TTmajnETRgisHnSNM8vQOO1X4SygIOyqwBrJdZ6iIFv2cDQxw8ggpPaLxkl9KlKAAEFzwvKy
P0+jGM7q6lbErt2fixToFJwaVmqPcDv49sNc5v6BL7c+W7len13iXftuqa4zYr9nJJGWc1pwaAvg
JW3U0/yOZECfT4eGBCMyNBeiF35IqP8qjKA9Z0353voFAZTSHtvjkhQckQNYzX4+I0vcz+fR6tEy
9yReuK5RFKHjoM5ilvZp0FZDvPowzUt5ZhUpOQRN0c7pq3c3ARXQDXHF8wm1SHx2C7vaaEmVcJby
o7Mq2L6yD02yq0PYfR9pente+ha9rNE5tEyH51bPwC4mbEvDpq1e06z7Kbuy//qs1JX6mJLFQft8
jhYf5ZdeHKLVjVKdM9SVv1ZXaz6+721blxNvmsKdovHsxm+Qmmomup2B1D+nC7KygZe+W2VcGhup
N9mp6xYS7svWGLMnQwtS3Oz5w0i+OchQogTBDl7KKNowSa1voHkYKnnNNKYLJHQ3STZHRZjoUXRY
8uY4ygZhhRJXxDQ5jR28RI3NGjDYyTqrd4CYB3lhb3kjbVfjV2H5y0ZdSiOpOf5GVph0gCiRCoH+
/VqVAUer0SZegyHVGaCDeRZwzDe1B4+t+eEv+Q/iLj6fbISG3GA6Pqdj6nhgYYOaiJP6rmpzqs7t
WqiqKmzEPPg3X7/K/9UdYUT/r9GjF8j9PAqCi+XBqMcNZsufHE76jbRRhdu5mo3ASJkdh6YISOow
IK7x/678FLH0OWyDFnym8BogdxQDiL/9/EvgKUEGcDK07i7K++SUawVy7g89NoH7Phmeyqi+y5gH
zqhk45BWF9+Rk4sJlEtoWj0es4v5INGGJxyu+Tsva7UQYDTphDhdnqOmKJm7l2JvjPGTR1YsKl7w
XX9rdd86DGuYQHec4jzFyES2rXmZDaxtDhARvJe+5TccDD54yaJ6DRQNEvuBMoZIOYwnrXIzfjr+
fBUzgmyOp0l2TcQZA8QbmiE/R7pAl7vT2FZBxrrw0ZzQgtGccCHrHGoTIC3fMsMsiO0XFI/Kus7O
QbX84svGnwbQ6skeS7w1zbTbJqTIzLELrqNYrANB5RrW2CblCLF1Wlk96AWkxoFj1EbkdRr2eVw9
OCkZZ4SsEO0vDxDtly1ZmIBRCD5bE8q2eNyY/pJ9gPpvL1GZ2hsskcut1JbmLkM4wzIq7b1mmt17
U+ufcnyJnvDOJCftLN3PKRMHb+nwnu/sF88T1YGfQHmMiKO/V2WEYkKqfe8ju94gTzuAGBX5VdM5
98hg2NV5Ir7HdfJGJGmDA7f9OcTiCUFU73chiKexLpil5j7kEduXMk6bsNWxbbOl+4PIvE8sgDnK
07v+SLDkmdQgHJe+gWhFtGRbxTI7mSjOb73CXo6omC6HhdTBFpSmtV20Tu7YPm6rekwPerPGOwIi
UiWR1k707hWgP3aFYngu4ZNYaZV8RlrtwgQnmWC+ZLVereSVZKdb7vIsR/2zk8ZHOXYN6uQQJsn2
k4fBqyX10wAdoLHcormcPYk0KyC3ZjOT1K6bi/zSFPV4cdbo3QzUd7Ta5hgMrfaG9fVOBBYhVRh7
26jPd1Ocxm8gBX8IjKbu7dbUXi3d0bDP0Med3xcgG50q2eft5H+2xK/bwAdbL6P5QuAz3uY2ckoD
GeQjivxbHyX37zIYrY2XecYDJwDr1NaJPEi4Zy+J3cF6JxP+u0U+2AnSXy2GxOynDespqPJ69R6x
j4E1iCeriQhtaKL8mde/kRVIyJEmdbi0bvAC2jjax4kHYbhZ8NhasuWBEMOv2exOyyy6l1F2/lOP
sEVSgmfGaLo9oATOdKTy3zlv9qxy3hm5tDy81b+61UjVqOqqUMNvd9/a/ucjVLe7RGqeR6xMO8VE
PmF/rKbGX5fViN2xqqsrtd4Mic4gVf/X5a3/Nly1qeI/beo5qm02unJr6fUUcrbL0X4ry5pFdb3U
PbYwhFP/brUGmw3B2p9rQHZ3+LH9Vf+69asUM2lAzdH2cSaasyrqdZkd7QrxMVW35fx3HfVqdpFD
elfNZvzsGDo/B7+wNoCI4mfVVhcus3tqjwfVpgodbrqejNHdV1PhZo8x09jtpg7nxpONmv9Xm+oo
5dKS31m1jteHf7WlmgwNY9BPtzZOnBvE7K2Hys6NXeLX8cGpkRqvtMa56rWtX6MiSFj6pu576xvv
BUDkF1PXpvMSiWLnYkD0VM0Lx6d4DpF4qz4TEBeHFAPII4kRWMuwEzHZ2xpmMGyHNieWEpX3bjXI
OzvNDz5r7AUnT7ZIS5afYI4dMo78lxLJ1gPiLm9lm3tX6If6TuPYxbQSu/djN6Xs8PX7bOrOiKEU
F9x7BZY6ALlBUS07KzBcTE8K9OOq5bvwkJ3kgw5eCOjfl12rf6K3Vm7F6JY7fTEeSTf3HDF7ZBqr
bNpI1A0PdluR6dERZDJMiHJsvbfZMOhvjTcCGO2ylU1BJCnHHwoLqtj6SOtfluwlJ2UAjX3svC+j
XW8LuHPPeYJIQT1VP4jlzxfV1MZmfw3y4qRqqoAoHO8l1O+tGq/aut58C5yhvVO1IakWMkzTfdfN
ATi1TmyrIhufSxGV0GCTcafF4/is2pKKzS7gqKuqBbhyXpKm+I0MzV8DlgmpaqKSYFDWZ6iiMP9M
Rkc8qccE9ZKcdKwLw9uAocfuwdba/KTaGn63d50WXQNJDn+utuglxo/GUuiYeGbz3vPjNTzBtK3a
Yid5KkoyqKrJqQZQt3n1U83rqikZl3mj14Z5UNV0ltXzTFT86wklFtgmQCWFeVUgV+Cgj2mdesdU
Mr8i2fI36PZriFzYnxvRt1v7f8cR4i+BQ1rmXj3vNnAwkpeJbBwnm2LcoOBU3SMZaJ+sadXPaZIp
VG2qGCq9uu/WIk414JzmvKyaT1Bz/um4DTayxTvWpv54a1JXcx5V97c2Py1+60HL7qdNgtBvZXpf
maSMBWa9X1e3NlfrABG0wVmN0MgwfQ0r4yY/aiZgmM5EdTytbcxQ9KJ7iwkE7SL2DHtVNURV4IbQ
w7v2HPkmomgF+ayxwnVwMorimAoBqHqtjqKvcQwGZ4JUE2cv4b5ZQQ6+rbKJMK9Vm6T60ZQg97ux
d9+msh2PQmPHpnrzSWbHrq3nbWzDlR861ztHLZsSNyM6p2uGQCQtd1+9oeQIFoh3VXMKI3tZ8wSq
lviR+2rZDipJXfGkmqo+ZjdR1MudqoKYsjd4OH426DxszakJXp1k0JAES7SdEwT+q8HW6KiXbOpU
tULqBf01NjlqsMV08QiD4aI6IxAdr99M/q2HzThb/K7q+lFfH5p1bHe7ICjv1EBsidnTzT3OSBgX
hqptZOXZCYkKVcD5PkjqARINS96kFja1NvmmFxHuXNM43QBdZGO55nL0crkX3pCD/YyTQ4layGs8
PtV1W+wDDWPofFx1L0f3hSCBQ/LX6HcVqKw3LRuITuX6tz7OWN3nsnhzjGlmn88sh2lMzl7c8i5L
At0ZHdH8bdAmki1B9I4cNBYcE+LPQW8fVK2px/bVs07MjsnOxcvSAxV09kwzgL6VIUVdRuJNTkSy
8oaUFDQa82iUsbcR5ATWKJ+3GUC67JLc7veEsdbYmM92vniZe6vc2GYRHwNzi/io/+iufjCqMPOj
ZWsPVtl+600NKx6/mR9408hwVBPx6pyzi2ZBi0xJHm9it4ZqaKIhiGpW9b0rh8coavRXnAwV4iZs
7SB6KYhrZQ17dV1r+HxmA3TRWqgrse4x3Mq+j8s4/2oypig5a9bwnMr8Z+361lFiY3EVDvpwM1vc
S9EUH+y95U/fFtdhKozf2Gzss0A6HJYe5LyEbMhLcthdB1zCycIAceVv8Yq/FmUbxnhjvNmpPCUA
eX8aBcJw2mOOjcmz6VYXlHnLfWUQpy21tNz5Y1qT9E6+selrDoMPkUF0gUCfPuse7aFqCQS4yc9W
fNfjxT0E0ljR+aW/nXVihGUqKoyzfYK2OshYdzGflnQsX8c+XdmFuTirat6gNwpo4g7mvfsY9TN5
qH5s4GpY02PS2iu/LJV7UMHpUTZohDhaecTuCROH3G2PBP3anb3SyjmZW89s/Xn5hRwkCYotIKhd
qpHoJ6mVh6nZJQRv3NA2n3AdfI4XZiCLqXYfR2aF23cJ6ksz6jfT69CsLconh9Pa27D4xlMnzb3q
Q/o0uPR4aIeT+6tncn6zhRe8FDXy/FhkvA2ONeOijQnz2jchBEesGVfTtaajt/jcDETu19pAsvi5
xIlX1dADrp9lkO1FVDtvXdVgtlv+P8bOazlyXEnDT8QIenNbvkolr1ZP9w2jLb33fPr9mDXnsEM7
s7E3CAIEqRINCGT+JjvKvs6z1GfHr0+3WmlWz+0wn001UZG10E9Jlc4P2VK06nA3x61OuIZa2TX9
oXcVGy0j3X4Ydc1hzTtlGyI6aAZIo7HsiS2+MdOU3WV6bT+og8Zef2rnvRlFPYK1S112SUECE5un
/kEqt1NlVWORVC0Io2ZDeBr6jLBkE2KY5lp1CGEI5TCpFssfIAlgc/QCeyZrAZyI6tjq9J5ddT53
4fR2q8oerS77S2QlD1na/2UWcXHOiHg99H31d4ECprPHV67aftgxqN54r/NT1r6t4WjGphm1agOA
HGmR5SxRSzBo1GMEA0w/eDQSdzyEPWRKLVWDR94kSAJ2P0/XxcNI2qSfizXQo1TdynyCcUeUYTl+
bZ+rBvmi2lbQZQxqpnK+tgsnP4RxSpHHbQ7AGIrlkJYkkZe2yGT0RAgoAM5ht2+ZlX8q/Sp8kJrn
Tf4CrcSRfNk5tLFyVAY7ZiGdd2+qnev3Nr4fIEZaQC/0qIClsjh+lUpYk2NCr36+SlVrgXJAxkuP
Ui2nPD77gwdyeDkSGc/scR6i2x+WJtuatlGdBi9Ss7KBEOuAJopUI7zf97a5BKKXw0PbKi9wMeyN
VFPdsZ5qKLhSk9/XBvoptbP6SX57tuC8RitW8NNcfvcCLJp0rdxLtcRcnkczx+1GfpudIYMUIwS1
1ORskd8/pSUhXhLLpNYsLVe3StXUF5tkAYHkqWKsNovmpNpkhgLMPz85YzFt4iBwvgEgvqvZwpOO
96mx5t/ELd4nIqFfyg66CEn58BWfbz71TA03eHSWDyA40lNZ2P6lNebwzveV6EQeMj8ViHg+6ln8
niLP9rOdnBdzwq/dccufeVbYWC4n40UrMTV2Y9A3xH6in2cS8Q0RfBYGWuDGD+mYxyBxguCOFOkx
Huc3e86NDXKcwDfK1L5v566YN1ml8XjzpvZp9iiFYtvpI9FQJLL9bw4Kj9s+gYHuDhX5tKDqAVwB
PYdDp6Kx2cFi8drxDrD8fK6b6ju2mcrZ0rLpzeoqHrvxScMP/h3ftR/57G5J0KPcXfqH0A5/VV2W
PEZxhG5t6igHaPrqe2nFGpPW9qC5uv0ptI+kxNLPxjwPB0OJ4r2rpHeB4v1guq5ezDr6ZUbF924M
TdI7lXPSQIySZXMxzkJobKzjFAUmyA9eaCRfB5JE6WS5QJEqkpUOL3ZSjd5OD0kvVQABXoriSEQ+
JuWH6Xmbx5i/oE5MlkD7XM2Bd7I8Mp8A39N9FSKPaTqAlQaw8E3T+1frqwvr+2HItRdDbS4Q0asN
WajgoBZExCzkLgm8jMR7VebmtWM8juNXHccT47lobfc0ZR3yhyMA5XpLnFE5aQp5NThN1QHuvI48
iG9cfgD1UB9SImA79JXsXW7ni4/sfObziMSmHXypMrd+nXU+2jTpjw6Je8DdTkjElEIxx/A6evGP
Kcd0cRzQzsVq8fcMDaZsdQ83wKDZWn3YPpO81Y5WZYWXwMqJykeluwty1XgH+fl9sOLyt4kKJrmg
X1HXVZC/Q4L1RYk4xNB2GxWRujPOfcOLWmjRUwVKRWpSVFarHSDOExxbekjhlzpIl9G78yGrvCCj
ogH7i09gI/YxXgyPvWaqrxOp1b2nk+uWqoWQ4kMWowW/7OxBF74OBmTs0e6v0mTAPjg6kV3tGjfR
Xr3eaEF5AiBaatKkGRaCb22aXOSA5etzNvgyM3eJToXmL2qfZfc6+UBazah8lhqeVME+dX0sdJad
Iysb8tXtRWqernWvkZKCEHCQpJc2HY+Qc+/lNiwaDpCCScmBVwN70eWAwFWmfVIlKmgEejCrjp86
nezDslNZinEg8KdAGjhLD0Ldw8UvUIFaTxm46QXx1eT2m7NoKLaRN71OMeGOydL018bHGi2vw0ua
hXzpijb+bbc2utLMnV6c0H5Jh58lnrhvxDS3k2GNWJPkxls5lj/CBKEJ2UeIVt0iTumdQIyab7aG
n6HSe8Ne+uaGHlwqbGq2sndQyfRgv24dffOJ730JGKaesosXMoOAiha9SIE4SrGvEr/YJ/9t06co
2wSVh3i3rUcvUzCC8vI9tL/NYxpGxqtbdMZrMisM+mBazlKNFa87azPwEOmiDbbxygdscrLo1j9v
SCOPqLSe7OXwKqgPwN19BNHhtlVK57xIkcQNo10zjGcniJ2XFm30hzFWoJnrANAKM4AdjSPNUToT
EQyf0ZJjTeO3+RbUb7PnAo17gM1/n6/ufheZ4u9h9gOMwjblBS6djsVd092q0taa9a7W+J5JDRPT
4jhXAOxuVd3nqDk7+gA3HqVpNGbSeV2sYutRBa/SNs3+Rct5MaRWt0p/aq26oAd/VIrenh5LwCH3
tyZYkDhaDd7GcPLoyXF5zVu0s+xJNzfkdskUG0PwIoWnhke1MOYHqY2+2zxEtXss9DRKtnOzRIHr
ytnI3iLiK59aOqGzJokPa5vhJb88VeWj15fNsxbBKvvl4C06NuqLFDxHKHj0ZKvXNt8cPtWROl5R
9FFf+sCPr7Vm/7V2SFinoLzRNMe1zcWurB1vJ236AcEKZIS21mhPVz2Kn9rRyx74BmYPpNAvPSSI
i9QwyrTVjWx6afiitWZ7/qNNDrOa4nvd+sFOK6sMkE/uPEvh1kQJHQgBMNRpK1UFkC65mHrYJXBU
X+vYL1/9pCS85sXRUdqyKCdWGQMxD/Oi3E6Vr2549v2zdDYNPFoLVIoNE/hPqWKHlTLM7oMuql/r
uXxpCRTeo/davxYJIrdmqPhbFTooXg/DndOZPReAnSHwqR2JVJBSml2/qlMdPzaxe5ad0oTPmEbw
vvHO2jSUD5M53tl12HM/B+NTYw7lxRvrDlTQFGT3dVDu83KvqEO5axqn3mlWMAM88puDqRjOfZ9A
0Yh7P1nsx/b4uH1uDL+AD99f/bK/t/oAxfaQnBS8hO9+Fx+sEMGDxGKlUzAD8EqtOo2R/XN2cxBs
9VntA5gTSgimW+31XcscZNsw+8g9/IX0bDODEt6OkQKR1OdrLtk+8DGw600w6KoyXEBMfNJqJzoG
fBAIcKtA0gEp971+p85ozbWaYpBcgJ3kKsd01N9ZdzHYgF7YlYb6kHXpGTNq5Vp1JfTYfnDPWQ8B
zjA+xc0Qs/xzWSeD9sz60H2dM0u7TGS0iXe0BBONYpPlUwtnaqOOOOmiTkz6dsINwCv7ZNPOfCNZ
DN+r/bMWNt7TIsI3QWKwp8qE9xgYV7OJ1YOCMcqmiN7neX4jI7SLWq08FHbr3vUZbjAEAthci2lA
Ad42qjtEyz6DsBhxoWv7Q+mE+Ljquv/Q5z85TXhBbsXYoPs8bB3TIHNbKNo1Y66aWaP6bKSceaiy
+c5CcDYIAYlkCpaLiQ4nb0pOjTbUl7rz6z32kcOucZzgmrr1vFNb/XMw4h8AYqrbBzMUDXUuny3g
H8+Vbn5S4qg6Zag1XpFJBFfCN2WfNk57LYuCKIk+wN+a/W1QTf0VIMGpqxFkbOtkm9fl0ctG75wb
U7VLmTewtDLDjYGb1rbuu5NVLYjAoNP25mAnBwDC35Fq+raYiZ5MsuRbrla/BQ7XbVFnI4LHc2M3
CnC9pG3vNEp0EoBroSXBir0z+NobNmwb9XuV6BO8OrO+GwAanJUl4GE0zzKj1pZpNVMUHqOOPEga
IsySJ0hGREOrftKzb72tPKQpPF/EUbZp/Ax6+ffsGtWF/JvKlzCp0VxTL1NRaS8mDA+Tx550r10P
Cfgbp9oaeRhdu7wKLsHIDCPTeH+nEF+etCuR2xuWp7fMCFk5PZoUTvQJo14mmAkxVLuq62NoT99d
U3Wvo5u0W0KBbUgo9AZ2wFuN3JLtnIM+xBEigEyj5ZiWFfUSKfkMESDfDnH0s8lKXLIj88S3vE9A
rCBvVR+4oL/rFIuYkTA82QdMOdrKeiIwom9i0GU7P25ePbeBY+Y2uL+pRnEOa8bBWDG389A327Ij
JlDnT2iaqtc+irRruxSOiWGlAwkzzTehHvh7swOpF2o6KxTF6Rh7rWYfJIm7BZR1iIrgp0LmASWG
CEUhQhk/emso31tkzflon7ocGzvHhdOkB+RA1BF6qsf0+D5oAPLMz6xI2i15z6o0H7A1zza4AXxK
YzXkzzvWAqHeTZCLH0ePAHutdxNZ4eAFYRU+n20FQslXO3D4ZnwdQV5usM1iVsGisEtUODxmS/B6
ToOD7S3qs1X/M3D9DIEyA3ijq6eAGMwc4KF/DGesGnUI85tOg8rU/hogDUbAfveNB5yvth2izs7G
zFt1i9B0sVeLDoRyp2DAoqkK8pHoxQSBT2KhdF+nanoZQ7u5EmrMtnM3IYqWtY+wl1+INDcbCz35
szfpoEB13zo7tntR/N67KInvXqwFp1PF3bfG9a5lxDBrNgrDWFpVpxmFJSxUvw4AUY9V133F+8CA
E2wHe6VMpvsBr6KrQ/C4WAjEQaq/po57B/5hYpY9+lzB4evIqp3oRgB8KY73utH5m6aARJHFFYGK
NjDJupXWqXKrYmMldnsEul4AivMsQDd8DA6QmS9OTlJKL9DcQjr2tbQ6lyhPoe2SOD6WU2se+7ry
/kq9N7hMndr6P2a73sF551vqLRAZ5Udk9NvcyoKLPgb4I1Zqs2Ol7p16gGdHCxwouBNSUorP4q2D
cO9YBUEP1dwxZ7z3Rmt4Sgc0ihxqiMkk+9YM3vJMse/WohoK51a1mfmf7RqKGDZfD5bP3NEbLHCM
bgbQs/K8gx/43jb0UF/TGPq2LJk3uhrwKvqmcTfXMWlTZh8/01zf50EyXdQZ+SaEop61OPhlLQ5R
UHWu6BbLw8jqjA/xUiziOWY+alfVrNvnoW+nhzZeRm5qXhm0z3XEVLeq02MZOGq4TR1uI5iws9Ky
/uj6lJmHFb0nqY7OoVk8WcZoH8Y8Yv29FL57P3sdPLRWi/dN95w6TXIJWR5cUt+JdkYBAQA2dnRn
2eazHhiwN7yRJwq7xwHEFfG9eD8o9fOMQSWBPRZn3SJwpmUnwYDZS0YaqjCwRNNavK5AYP63UDry
RT3apoWHXYYRIqnllyA1xsxrCbPg1+Age74kApRZ3+s+tq4YbsGRwAzUg2Md9KCxpmCYWHH6HEto
5Iqg9JkHtbhrzOlJDecRaodv70ZUabbTUkWmYNr2JjfLTF2AZk6YwivpkJ6cNdBFnlncgcg4DROM
FOBKD53ZPSst/k+5GSc7HRPNeSuYuXAh8Fvgz/bOMOVwCmb3YUw1jalglz16pOYucVO9z8CNPuG1
Adqw+BYOUfpJzXGJ8dqfbuHzcEuUwFlCBfWss9JJeaAcz9XupZj4hAGw8pSdL73RAMderZRSAezp
gxSY6ty8yGlwrXyL6iA/Z3HJkD12zg7DbuAhpBQAwRXztkAxLXIKm/fC3poMefeDBqW3BiiA/9pw
SBr+HpIj/n1MgPWUzOF7iBQc4qOHCWu5neOMENwXvBEA7V2icXfR/02VbdrXv1nXtHftkB3rseYz
CSowcbC0VhNIQi08zro+O+GXIi+Nz0jIo8g5vuhJYJ3SQXmZCQIs9Fb1WJmL8UD8Ve2MU+yNIdn6
nRfP3jmMrIeYVNo21ZFVatUc4T8DxLh955r6dNXS+G1UWaWGVYCMYghleDFpqnx0bZKGvwcU6P2m
ABFkdXewSXiD5Srtm3BEOv3uBkd7BbbrIo2tTCwETMZpbcHV52nf7IrU9p5gATiP6vQ2g+B7MgAj
2HnQHKo4+VwyMUC+MgJaWZJMleqc6hlzvjIDoKkox6RzQ+ZPRgr8xdrlQWdsq7LoT7AjirfOrJvT
CFtkK1U9cRrwxrWFX6jS3DNd5v9pO3unl8HPyVamYxGn8x3CH0/9DNjbdO3kMUDK5TFotJrMMFKY
Tu+ke6u2q2MJDdwIYGcoCRJzGT9vYWq4A1LBTkiSsQg2zjxme1bRjwZxDkbxXZY9diFgsW+5/YZp
WXvOFsxMueDqQhAWZ9N5jBbcaG1M6hlgRLggSaWY9OhdUQx/H/+3Sdqle7a8dvWlDLiuXgudbpMV
KaUAPRsd5LRWV8HOP0w4Qp6s8C1uQAr4r2MTpIcAOq/dGnCLhvEVoXLUDfG8u+lqCEZIcEOZyYLB
jR2UvBfBDdnR+SkkyfH75DbBBVyWNe+ZrPJLZFPeaKuCS3aSzWQmggQLi39vqAvQvm6royBUKsdp
gRQyl80uRQ/cOmjwevA3iaItcQRaA7BYe7IqXxwl3yVqgEPuT7MfQDEvF65ZzihbKz7R1hJ13gtU
URrHOZuyk/SMnJYrgyxi8Pfx7XIS6aWF6rSxnSzdya9M0JomAYvw2eLqdwwa9SgKI463heQ+nMFw
/uiW+zeakXPKUaOWHLAUiVx/2YxZIpPSwvhOqllWHcNS0fGfWX5TDu4zwDvjJH9SfgbOy2FUDYiT
9NXeK8ufclw6BnDMl9t4u8PSKHip3CfrYi2k0bVtLPXuiNQKnkyAPm7YX3kaoN2SoR6ndNyrev1N
8MBSDMCouxp+HfFUJEeyarAxI6qclDHebfaS9L7hvEI1+NrDXNx7TcgdtZEQPbRJ8yr33k7cx4G4
z2GuDYZ1a4jQ22PqTnqruKQOy782RLNtvWlgh3Ug1E2wk9sld0O2Sjw+k41sylNghbpPXrnbeEWf
X/B19ECfyeZSQETg2VCOFV7vjC1DMgNEAOaM1TBGoH9sytEOjhQgkV0jv9w257QHDWVHJ/l7Y9MQ
o252cZt8nkf9IlfudpWglm4KK512cq3lqiRtwfq/1RBfWTAAck/kCNmSttvjIHUpjBTHkKYLgWgi
+jh0L3Ljb4+mXJr1aZA9NZHPTQWGfSeXQn6k3tdcnzYo9C0RdGa5VvW9XWxDkLu8XV8zd/oZ4JVx
yJgN8NS9alXewrQND/kM0bnVpxd9GTrks53FtnOcgxkkMHZ8GxU6J0q4DXpCVpIX/+sP//EbZBPb
K8jueqjfet7uHmoyOJT2hr6TIUC+7x1y4ycbQNb4ksLlvV3cG5zij7fmD1DFxytokMYrIliTc3Mw
wlyb97EbflW6TN2vV5hB8KI7LpTudXBR+6cME8uD/Jberx5Te1YPaDT287bJwms76Aowj2UcWl5r
OVK2/rXN68oZ4YAw2cmT0MfpgSkMS5flQdBHpJ1MONbr47N0sKuZDqa+HZBgO8kTPHbWcJpyi2VJ
tc+dAeMjdwFX/uvftYv07Idghb3cAK6wAFLWZ2+O7119ATAahV0v8jYMb8uwLE+SVNe2gujPMiJZ
+uzsfacawKykT06gMEZKfynWt/WPR/S2KfvnyhtOXmNu5Um4HYKtwFF5bxsSBDIWsmBvjih0n9c3
fH2WpU2qwfIUqn1/aADpHUMnOsg+Ux526bEe//ERlLrcNdm6HSP12+aH/VL90HZ7bMvKtv8eerCV
I8GfmucArtwmBR5TpIDcehuE8/Lh0D2IpoHOQnXSD/hQkKdnXiB3fLB1jEGdx3xunx3mBqwPrzoR
i1kt8NhOnnNAKUPd3VkLVnUey+d8cLuDac5MJRpd3alBQeymR2BmQ4L3ILyDKV/sIs15qHdBVD46
mBevN17+qlRvr9Nal8b1MflwSDGk7anHflAeRinqZbiWLT2BvmTGcJ7k6stJCvCME5gVHrveh1a/
lbcEVjutsvlH6+Aaf+UWIkqybplwDd5DqvtiC5ci5IJ1sZKeiYNDDYkXfMOY6J+iHrg7MiZ7ucZS
yG2Pl+kJQrmskaf0ez7pFy82soM6j3eJWSJQ5nUnGWQ0Ru0Wzm6Jeu4uLILbF8Bof0LKz85yQrnz
ssVI3y5sGDsafs6D94RZnHvDLPuJ/erjeXbI5YlYBwNVU50zx62/T29HbddPEO/Xq1hmDiNpsnxm
Mjezdr4FXUhIJfAC/gKXbDAT95AflS7k1qCcGOiijJq1v+mYyWQLvG51nFznPAHMIZ97hB6JRnFk
bzMcw26zq9sqKtKCgpybrt0GYbjUD7WRGAc5v/wu347Gc6s/zkbeHlTTeJa7ut5a2cq77kdsTNFm
LAqU/qGQ/71AWwcORb79Ur9N7FieljjSsHwA47/XMjuHnd/mwz2C7OYJaFp1EdbOEHXVhWfhdxlm
2e3+yp1Yx5j1xvCB/pVCzzQnr95ZEKSRxXAMHE4KXgKXEXyHQuC+5JLJnZHHOlCJPVrAg/0C35D/
DubSYR3R1zt5e6CX8X69COte2ZIu//epmKuNsJfu16FefoxUb3PxtS5bt8Y5wvaDCS3CDDLRVTr7
pOKxKF3kz96mXLKJwyav2m2TvPbfsPrbh1J+5x+zjNuxZe5ugQVcSQhij8GHXuavJEcIXctrMhfI
wWyDyfyK1grx5LBPTkUThupeut82/eULGgEG6YL0No+TJ1VmdGuxtk1zRspBQylSAya2TMLk31mL
G0pS6n/MZW+/vpxHmDj3Y4GuW892Azz9YJOlmrfo9RYkob678kPM+qK7unqWaZlM6mRLitupl2mh
VEkEoXkdQABZO0uXtSpba7HexrVt/Rsfjo3yTx1CHYxhjJkycHYAAfKT1OXN44onLOOX/bcfP5da
sYmUQf1jGim38Pbkzd8CiPZneVwjlHQBTS/3IOw6JDfkSfnnTTn6NlQBymlObpnuPlJBApgi6xLu
AydECB6yd92xrgFlhxRrP6kO/o9Bq/Pz7dcvT/KN7LG+M7f5zO1hllZPzzvyJ/9972Tr1ks2P9bl
oNtZ/+j18Q98PErRSGy09ps2IzUr48o6e5Bj/6lt7SJ7b/Ns2VwLuR9rVbbkuH896x/LGektHT/8
qX9q+3DWD38pWAZ8jObqLoTRt7zieDiTq6jm21pVXngpCKVAzoRGxOJ9CbOtxdo2Z3iCQr+jT9Ua
bN46yXArJ1+7/rFHNn0zACFECv72RMvLIu/J+rKsL9W/tq2HyXsn/f6p7f97Kn/OF3J/EYP2G3cu
Dm1Ma5e5sHy41uK2kl3rf8Qq/qn7h7bbemI57e0vyHk+9Ln9hSHxrpoy/FY7L9zK0CBrUNlav9Ey
hqxV2VonZGvnD20fqtLP7xEM6H9oNZIISWFD5OPlJPfO9FYe4dumtEp9JpTNsjqrsoPuFa/r8A6Y
Ctr4WlfmhUYudRn5mQsFRJSszHJvoSM/sNp5K8MD0X8kWRuUgf+mq90GDVslhiCjS1HOkDARf9v9
03C7PgqOLPrXPutjsLZ9eFykKnvHoEkJWbgwvQZ1Nnedo6fzVta/CQADwkXJ+Ba0Q3S4vfFyUdbi
Nqyudblc/1qVHeurK9WAQMrfw7fUP5xB2uYsATuhJbxG62B/m1jf9sv9WY9s8Cph8ZadLQIjxhIh
+WPluHaTY6WQicFala0P/WQQXdv++Mdlz4dDBq9S9rNxDyrwqYZKgWuA9CBSbmggOZYPV4kjXvsq
Q5efJVl2kitTJn2enWbV2TSZY53kZV/v6O3d/yOY+cdUYe0qW3J7o6InonfrdAty5Q6iJ0YcIZOi
o5U9zF5JOgY1F216kFf0FqeUJ2Cc9bj5S17kv6NatRrssc4mddKQHMzz7JwgEQxLHNKaFHVDtnKz
1n0rUNA/C61NuegOO7OFARkD8hr5sHQtOJq6fyecbYsEQKSiXSNXVe5LnUFl0qvirYzhmQifXF9u
8NwiutPe4pkfLr9c1D9u0W3pervqsmaRzdtrHpGcnD1z2stVlj+7FvID1qpc2A9tt1Wd7PlI5lx7
yu71X9LDUN/aWOttsDHEKi7I/feuiMejgRDgXocxSxXqGQKkxRmfSfZaOrkzw0GmZ9nrecA89STB
u6kOXiMtO2rLOdSkzu7LoG430mvusvGkzKW5U/sMkN4wFJsm4lWXwstcc2t7ADw1MEXXNHEPahRa
+R7JIAyXWdnviUqCGp6cc6MHzSOcLHLNiMZCPM8c3Iti9Zr649uCaH8JkIF9gX9T71CNG1HloCpt
GYJHWUJ6oh5RgYjtKn2JPQdlQbO7n2K0EBxgCwed3P7Rs/z5Ka2aH/AdT72ple9jbuKqlfpf85Ip
eY0P/MUPVJDiWfPWe7P1zSNaT2bXD0g4aC3qOMOwCZq6/lzPYHpZkpefdDW1tyjqAK+KkO1Si8UW
wCSUPOdWhX6Tqu4qJIJRhirBcWPEWD2Myx5CSZgJDDgKhIl2bAq7fJinpHqQLSmyonDQPctzhIUJ
wltFHOzKCvkhfxq+mCTPjq26SPllamVgR4ISx24JAG9cn5VbXMSoXqsQPg0fI1EVBcNdmxVggrx2
YD3cFO4FpAbpNY9ge4vq19RP0dOwFBBdoidfTb4iq6mcpanMMOlGdxFVrgLhM8MiW+METw1q2E8q
mdCnVNG07TSOASsIdsS2B7QqtbmWOZaieMhupmHoHrSk8x7npagzYHs2zxbsanqsO0I9S7da6eCK
NpCdMSfM5sZRRxfG/zUl0fxwq4HmQPnX4Zlbj68iy3tEZSbaVmG7QffU2DuaZe6mqcnReANMXxia
ebEdoM7AWrWdbutJu8EKHhkMHMBLLyyvFVS7a7MUa5Xn85gUxFAHpI1suGmlfslnMzW2mmloFymK
KfhPY9FXynbyYLl7YUqwGVGDt94HMOraY/8lGfK/DFLp4MKh+/NumfCZQSaCVigqVGL6+Rfpzs9h
nuhfpiYBrYAgzlswZsCu0cF6nDVyydaUWHeVm/cXvY/bU5rGxQO3QIPy36ovzajwcGWpea8a/VuN
atC9GyWPg101UF+V+iXuSRw5iD3upSo7SIV+Qn4939fjpse4YzMt3WMtxZQvBsu1HEcGmyZHgXbL
mLH742Ar/+qks3knp6obU3twvPAEOQynzgxZtAMfnGq3/oI2SH6H4Zzczlsbc/vYdO0+V5G12fpY
LPdB9opR4UzQvmhYK9vmHUSL5gXuef9A6PgsNYx22xdM6yBDZSNiTUsPaXOM8uNBifumuuhx4RoI
UBvaDxGLZVOBQXdFP62/1gNh5TJF7UR2OChZnJHBTECzcSl0U2mPiG1qW6nK5clSdflUOWDClutj
jyNAl2qZ6MVHe/x9+3fSJPePdlHDOVuuH6rTIPKyycOfnmdmHEyUU2RTiiqYYbivdXnaxhYJyT8a
Zbfs6SB37IZHgDMg8IJhA64LS4WyYlDS67/qOghPvT0EaLyH1deyPMj+eAjrQ6qj2lTNikPAWnFx
CyceeG6CKLh2SzEk6J64hn/8Y0ffp9jJvAe+He+hMMR35ZjhYbgUsiVtJqtsLBtsFNViLWrwG/yX
jnLIrfd6dDdiDvj/OSR1B/AVqnb8eJq2KxC5fR4fSpVo4PbDr5Pe8kemotSba9ouPArSjqbVwoBF
kfI+WoocgYl7qU6+j2Jh5A+Q19WY4Pqyu1RRLt+snWQLB707PnwdeWQOjl2iKmFZeXhiTIpycd4t
oPgoS8neD4dKVf5wi+royUEI/Hao/LU/jsh0c9+VADQ+7lh+1VTGkB2f58L+K8WeFOTS7KZ37VSl
d+4YATjRUN7sMvKMKtmKfVKE2qtahsPV1evveaipr4NdqK96WD90DLAP5KZhuiA6yNevN9D/cupW
v7OBlry7GacimVPep6gZvEeV8hk+cvAoO80yuPeL2H6SfSCF9ymEupd86TnW78mgmW+aHxWftOQs
XfjmZK9q00C/fAjrdLr2gZbej0uBuJ8+bMykZtNu5g1jNmi8pSp9IJqSyPHdX2oy4F7qEruEuZS+
Z16NjrZmtFupGn0znAxcU3elaaGIv7Gtrn/BxgrpImvU9xGEyvemxxZBha93XPiV70DByp2d+eZp
xDLzqbTHNyA03Rer/Da7jfvZUtz2kpUR0km23n1pZoAUqmPlT4jooKUb9r8Dx26/ANnSd3OMi7jd
+G8a4DM0bNsBvCdbcdjuZ6xh4Qv/pwla5N87P7TplgMqNpuv5eDVe/zaShTmnOItUyz70qTdhOZ2
X7zpMKZfsH7fyE4FGNsbCIzPMHnVe2my/Yb8gjuUR6mOqEmcNW9KtlKtY9d8msnSSU3O2A3qvYrW
mw4j+i6YZnAJhRUadzVaMdCiax8VNju/J+gedzuweMh6Ii27r/zBucievvW9vakNFs8dbiezz8iD
YEz03qtVv4XjE12k6kSqDUwh6u+kamNEhA+k7l+lOivTN5dv/oPUpj57YrzOn4wYfI8/BqcwGpTn
NGvV+8iHRhz62FUNefUE0GeP7ET/XHrtpyRu1TvACsOzrre8KjGq8lXiXqWDtKOLeCiVOnuQJilM
VI4iGwJD3ekYrha4x2Z28CzdY+hoT7n53DTFwe3cCsPCeo+MeXlnT05xF3WQ5Rax4PJOUSmarnKR
mVWnXez1iI7bUfMYag5W4JP1hkJY+kW1Km+PbmZ5kiocHSD1evFemiOSlEYPlmDppvWTv0HTD1RN
PuKurLYAxav0Cyjq7Agd3zno5D6+2JZxl7uK9WqGmXNfJhYAi6VbO6m/JtCSZz5t2j3TOg03Irbc
pZi11N8SwWvA7/6nbe0iW5bS/qp6XTv+0/F6CwCms+PHepybh1GpgEsXLtJ3oLpMvkS/ctX/ZI6D
/d44I/pAuV5cs9CwUTauUhBxw/y5r9xn6Toa6bWODO+vusnVnVvH1n1aehiw1DVqKejCfoKO9ENB
/GofF1sX2NBVLXmp3DH+1mkAxCzDbR49swsuiu0kxygN1VdUVeqNnN6Z/1JLr/nRkTcCRmTG6DBO
xomYbYnqbmk9ezaa47zuDsKWWr5JsrpAGReNqmvJmHq1y3DX+3p8qREn/3vHrY/sLtdWeCSAn5Hx
36lzoMY72R+Ce7zK2WLHpdGuoBNWjnm+VWW37mnJeODVjm49A01/tszEOqr2AHd7PYXlmHc28PKL
E1rKPtUKHVuqwTlZ4H3PeN00V80wnYOdZNPThI/Lrm/V5hNv4/8wdl67rXPJun0iAgyT6VaikhVs
Ods3hJe9zJw5mZ5+D9Ld7b839gHODcEkSqYZalbVNz6V1h/Hfid2vsLmUb4b99HpE0LSoTC31wer
LcQnmkRgkYLnPFcfN22W2IhUgmlTV1V9ifW23guj6m8ipzVx9/VLbAmkDR+LZlUefCgz9RIslt/5
b3EwPCWRUP4qdFr+fFGWa6DiCvNrTPuPUFHsV81qMmjH2vQQWrDBCVGCWyTUzi6boeKq4qfHLo3N
HemA9NZBCkSPc2OSP+NBZvlT+MYD+B3xofKlB/gg051EhE0QngSO+JtBRtZl9xhgzdG0952kZxlO
cfPotowJZVdpt/RtSNpzcFhCd2V7JNd8f6/rBh5Ugz0jDdQUtzhNZsdlzrZrSoAgEM4yAeuCf829
ZvfuY566r9oYK2fRuS7nAHxvHab1zbIoDchzuR3Lgx53gKk04rKDLGl1KxrHfQoQpK+qPlTPXVX6
T1E9velmoF+WpWnuALd183bZ1dXsY6SZ/t2yFHbBrk3L9F4Uuv/kT9QSC7N5KA3bfvJ3g5/ZbzGv
yl07qO3ObvvgvdB3dV9b7yUdWVjmVPW+D/riFZu7dWdGzj3jyBMmD8Wl9hXg+QHiDdmF2upn3bwh
Kqg446w7K1mGHbCjkZsI8JoRGX8Xu0MTmFpoB/Lpd4fGqA2vsqS57bEUvMh5woUxeg3eyN6yuGyg
YFtcmgm3LSyrjzQ78c2BrOhuwHB0Re6uuBjzxALFe3QU45zb1XRPFuBVltH4PkZzo0eLngMOFMi9
VH+Np358H+rIXA/z+mhe/9/7OyCXfvf3HZ/j0J62bgIH4Nu/j/+7/v91/P/ef/levepRbrtiI3Iz
XvcM2K9lP9ZX3Rb6zprXgcuor8uGnMHvz7plF0CRzbWc1/2vz/LmBGeluLtY5524TMxZbelWjbrl
ysj+tU7FPtrNxfZ3t2XjELvuqq7RGwTlrZK1JoJJNF+DVvfBxuZe9zo4Nl42aMXtMhkE/6+ie9ZX
WlNt9DBRT0GFEI+H1LIAoV09tfNkWbQMBdH9z3JWeR3DNViP/966rP9dXD6xrINtd8wjGtp+V/0c
6Xc55aE3Dc5tyen66LD/gEjmviXombioyvzg+mhJ9cG+H63O/TAA0JEtdPtb03EwHE3grRSpGlF9
RU2M8PjQlMrW0N3pBSJDv5McdQGePiPLOizfEWa083VVa55xwnYvvtQodM3HxrziVuesPdE3YuI6
YBhbvWmHG70OYXbPhjuLo86PuY4ZFohzGXwtG5ZJB6t749BkhRK9sw8iFSVwnda/ZnaiXAFES0/f
u9iIJdME08WAHQOE3BYrQhB0MfFQ75Qq63YM/sDiG9+VaN9BjPQvUYwTfCLb7jZqOm2vxm128IdU
XMJAxxNDKafnNEy/aTrMvvlwiB38jSIEdCysf6/4yeyMQQaXqmiaazFPDJXwMCzAJc47GPosRWpo
2TDb8qKl6OJBJqub3i3kZdl/2Q2Dpw2mkSMGaMBpktmTnZZ5vGS75BoA68BXrUnvgA5hEGFijGZI
ddjig1ZfzEAmuwppzTnJEFUYg5hOtkNnMep462hnfXQoQBkfXRGZB9IexY07Tv1NVg3DQVGj8pgZ
BcY+fhedksYH8dTbzikpR7xea5IkkUz8bdy2Kg4Mar113GJA6Ap0GQBUd0d9otyksS2vPrQnuMH0
DvLEoRuo6rqHSWL1g7nz8BiZ4JGlWHUyJCkVFOpTQw16HQ6q8Tw4DixvuKcveM90qyoah7OPDxUI
6jz1qjGMIGHBj+PdhODDT6c/SeNsfPzIXqleN3BtollrP0UP9JJ+R5Y6/VES4w+JX+TlZkCiPHD0
bdbycvZ7sevmIzgx/h30gZVYPAwMqKwRSCctJn8K+hJ1KT5ceg0YAmb9ETbqcFdjpD7T+Cega/XZ
NUcJCpk7gJFRuc8aDZAM8L7hEkNrISgf9rlQokdfce2LraGmXYzgQ9EhuTP9ft+l/fgqLMZOmhY8
OgV3ijbmBdgAdXiNaADcBGXf7ZdP6XFyqI1eu8ltrffIJRY3KIJihqpzZ7DpYsjht6ufVWIEiLjs
ssz9Y6U1b1lW/u8tv7sP2cIn5At+j7OsqyoHHRoFvHWGY+DFLFusHFtFPksMLG8GX83AV3BKMnjb
5C17lB7zIkQ7dzO2BT6X86IuRkRLwiwOy6Kf1toKdWK8wuQBkZxlMyiYJ3oe4vdUirE8Dm5S4WDB
3DL53WeZW9bhNM7ejU6LUp/TjfX/8bkJYFSJQP2/jr0s/uOrbXwEDkRCq3+s+/3I8v1DVE43Wfra
jGH4yDPXXxWxbR50H21FlxsPqmv7O6MPlfWU82+23SK+s6pivywtHxKG+9DKzD2bprIHXTRdXNkg
KWzz9qUb7Gpl9Hbw0QbKI4Ii90to2jZ3eBzAAV8HWq5H7ACUV2bxN8mMW+gg8Z8qqmNeO037Otvd
rxNTlmfy3EcViPsZoUB1zrUq3IIznVaJUKvz74ZlKwHWv/YTWPIUrb1W5TMtMjg3z0dYPrLs+LvY
WYO9svuamuV/vuR/HVoZEvRCuv+c0qMKMHP+kt8DLItpr+4pfsU3ntMr9kkOAQZEWIfi+KJ0IRIS
3b4TkBzvUmt++moFHQYidH7WofTFUil19japgrOtYlwSq6D+fxbndTh19+donizraMHUNviiUQWZ
t/5uWPZb1lW1mm1FjyvAsthaRr6JwMJ4Mh5J71f1nwjhgluo9ZsWjMjfunJ8tksG7fXY+A/5lHce
rWLdVZcxNEx7yG4dA6hKDMTtPJpdvy/oqoXgGNGzj23VwUxdmCDzU7y31eiSp2q1zRjr3qmwdskY
kL1OzVohsV5kT/y6cE3O23lJLAgo5iTEO56ir36TWp+l6d+oJDIDSDjompI6IZR+KsrWAt9HkoGC
hvweRvfk53nxaTTxhyLIUvO0pIGeriHT7HDDEqAWTJCe2ZT1T37dNzDNGUAsWwc7LI9hhhRw2Zpj
4Xnyu6lZLVvjNMzwvIQpt2wdWyu91Ip4T+YjUfHIb9O6eli2xcIh5wRoiZg8ui1bVbnEOAkxH5hT
dLvMLRM1C94mXa0Ov6uWOdxQQy/Gx+fnU79bVTuzdzGFqNWyzm5CcJNOg+4UOOj6d7/f71H77NyI
wrrxJ519pxhXKpRID0PilpSIfIonWqodXUdqRxUdFZr1SNulE6iYZcMyGRyoQWtl3qdWlLHa/n5G
85XPcioh2/3nMP/YxbRjNGTLwX+P1mHTse7ssfR+jrts9tOYr/jHnpOlKGvssIRnWC5CsPnwSl8j
EUTB+o8PLht+vnL5gWGm+ltXiOefdcbyC36/fHQTLkHfluqhCVvv//ybfvf+13G1ryyA2/DzG+az
sMz948fOP+7nNy1bfr5UltltDNgVqfjObB31WMy7LTv4oibNs8wuW5bJuJz+ZVY4EnRD/8elInRW
ZL8l2sBObWjOTRJV6xoDiyBCahY0+YdZNCMMPXoaO/Vghf60s135l7bc0UsBK6rRZ6cnWEcKCz8K
Fz6Y28tDmLZfdea7W2KmowPCNKr0yNOscUbZup+WgkV2LFdKzYMc0KwAh++45Bgb3K2cOnlmnLlH
hPckms5dddx2cD3Gx9qvaC6WT1owcDBkfhCxk0unNic7Rn9Z0fVEQmeTkt0qhP4RFv1Joeo5Flgi
jiAYyrngVygUHRL0vnt0xAxT3eQYKdq1bhPlTo0Z8pb4Gd1V/lEQi2AvN6/qhw6ZVJqcf9ZpmLis
pqLPDr+fCsjkeVkNcgnfVOVu2YAG7aOdUFxVbYeUc3poqocmFf1dTyDU2jUs9JwheT/RMgK8LOaH
BE9KickKDjnYHlTShuzQDqsBqalw6Tc000unDTiAzZMx9a91j44/K4520Jt0/TMpyBav0ZgNW72A
NbasyyEw7CZc1kiY/nudnAgkQJrquwoXvcIx/dtsnoCjcEu7umstcE1pCxdnIIa5m+ZJlBrl3hnt
cbUs8gQx7mJoFAiGmp9Vv+sbS7xEZmvcLKscpdLhkg0TdqFNsVnWLRND93XKRDAbl13+sQFinjE2
P1+8rDb1gvruWOSH5YuXdX7Yryy3Nbx2rKlYzz9y2Rglan40LQCE8yqTtPrFthWvD8L4WpSbAkHw
Xatp0ZWa+fcQVf6h14wzIPL0NGBWdbdMnAnWP1grc/u7Lh27HBM3yPyJqsQKkkbfwPNa3iRmYt6R
7Dd/PisjazMVPu5HYdvgouUwaPNTPIYms3R2P8s4JFXbukjFmj5ftoelqR/n4DlunNvJJTropopa
USXFnesmyq0ZHYN5wYjif00Gs36TZC1vRpHOw0L0Prj/0Zjxu9+QQDlKJx69y4FstbDwrojuMLyT
l7IYvZ8raiqjgF7jdgUVubkt6iy4CpJkVz0uHko/GI7LbsuEkExfYQtU7pfFZV8NyrpnVnSOL59a
1qGoSJEkJGfGcMPaVQP3Ls0N9w4u93RjGPI98GsoIfN63c46nKTilR87KP+X3SBgHqjch+dlDyK/
OzXSjGM0cf0VY9TulcC17hCL2nc4iFUbLXTwMhgm+27ZoLXAPdWS4syyuGwAmCIuVUrAiPOGAjk2
bCklG8a6i3j+Jp15+t03JHeKmVlj71K9irfOSMcEOMvwWqKG8LBnSTaGDRltbbeVvzVcA3I4/JYr
qOfoKtoGbaiRkD8YyIc6Roqp0OxlskyIXSbcsnDz1KeBaKMMsMNTMAvxZ1KfD3j4X3PzIny9l7zF
yw9vDZf+u9laxccc+maZw645o359084qITm3MC5zy6RfGiXnCYNaGieXlaBr5c7VqXgPMcCXYnwM
fxqv5j5vlbC7flX1iTRLyyh2Fj78ToiRkTosy9mieuhE9iJm4ZGclTT1/BPwJkJ5ZC36I7MC7AYN
kqQA3N2bZaJX7TBhcFTP/I3/zOqp+xklOgyMJgf7uGzuugmF6DIbg50B+Z/ElDkA51O0g7L3c8ac
EQuSBM5I7FiUEJez+LMZ2MtxzsrsYJ9gd4DCDPmC2CijoSCxk39HKb58aBFpUe0G7L88U3sI8HW8
KWT3anNajxF2YNtWE+/hKNzNMHfVJhymcI88cbLN8vf+nu1lbvkPUMMKNyLgXCm4pB1VqXt1Eoh9
i1HbjWUU5cFikJBUcb1SVLnrhfWU8leb5oBCH1GHyn+YS0CrickdgPSTYnpxjYh5FqXlc8e1Pf+z
lrkMaMOmAgvCe7fTbhrIFkFlUegySkh8STqc/nFikChz3iy3AaFoa2tFyXzy/STcqtD8FFmobAzz
VPT1cNOEVv8zMUQ03Pj6fOay8T3T9OoGyW914+YV0PFlNnfcTtsss4v16jK3TBLbr+h2cqFhzL3z
xWzHUhoVAh2Cjv/zwipdOz9EGSCAWSM6/5nLZPmDfxdlZkCW0fDN9GcN0zT3KC6no1g0p8tsO5Hw
yjN79H7/M8t1+ru4zLlaj70VAl4e3gWcQCbG3Pb3OzGlCHdSmMdk7r1froNlEs2LPSWO7RQ1p2VV
6ZuYOwQO0chia9AtjgaW0vH/7YriPtWaGvdRI0cDNqvGfmZtqfeHBMgXInnO6cyHqAQ2BstkWYwj
KMRapHzXhJT9EWPIdjU1docrihIPR9spPAObrrYYxlWQYa0b4k/tqU7FKEZX/R25ny83HR61cgbr
Eo/gG1tgOIeUfqR0vtGzDt1ocs6KKlzBKKNQOpXhyaIX5hz4ck29vVn1Y3bJNF4RuVuZngtl9ahW
7ZpHRkkJncxiWckDuIF5aDupV9T3+n7qcRCyHDxp7Ze2bvOtoAhDF7vs8GJpgm3UYkQp8pXSZdRH
aBP0eOHy0Ihvha5Z61EblY2vtNjCdPoW9j94uunJEOkhL0vyd1gSRY14q/oKz8Ix3YJfijYmQr+i
lacwqNUVL0eUyWFReA2CjFCeAL/STxJT0lVUSq9BTFIFLdUaKFu07avZI7o16MIlRUFxej2Veo+/
sdN4JYiKxiHX2A3fjc2JcToXqxQ+P3XuKRiTeB1hsOXnsQrXFIvSSCNd3amAb40YOj6mmVX3Hfso
slU6qdbDZDo7H9aNUrb7Vg85CXDoImFxpkWIVrzpBX0x/bPrzKlLjCCJx5ovm1f3/GzRNNgxtnXI
k52hjAiBFfr9Za/siCimNfXHd4LncOOM6PdLxUpgE9Gm40zEngJtjgMejfZN/vAgd8d94lwHEEh7
Kp7qiWZa3DMcHBjUnH90iUoXzbwMAAY7gaPitSUFzClUT6Hy3fp4y9TDeb6C9Nhqz2k4/TXZuM4b
XpQVg2zF9i+FLj+rDDqSzi261voOs6axp94Y2jjmqLHwSIieiqTBAddCJ4aC20tJJxgCUfiUqOna
amekCKzl1aC3Lz7vCw/K6wpfZvxBM0o4Dt9lVW4EE2Lq1nTljBC9zLOslG0WNP51hLg+Vc6fMsVV
L1CDj7FTtq3DQLDXOm8OADvLCI/0ym1NN/xS4LCuigFvYm2YXt2KhAUJSE35a2ORCNfIiA6GRibP
jdUrxAVnbYyp54fd46g5W4xwaR8JacVShEq1lRGSknwmlSa3UzVIbwzTcqs4z6GS5yszzvxNnebk
Z7p8a1pKcZpCDti3ZAYjTbsNhrgFTTkepPrByD9cu6PdbWT90CRYtdb4dZHP31hu+aa1HXgWAEmO
gelx2z3TkWsAO4rDNS6e2YpoUFtP8FdXLoapq3YcslVsh3tTKOqqA9llxeIZkFglaJIE85USH1Wq
l8e4rzgQQ1VN7jUjMNk2vgRu9+EHVQ3UqfiKp9dJT4CvpeEnzbmZ1+hPWCg+dfRLUnWBltofXZCp
c22jHaTjkWsbRmmTMqMJ2PL1b9I3IEyst7g3L8VA0T51T0Jnt0zrz4ZK9M8zPd50uA63ZXPyJ4mB
bD7usOe1cJfNw/34B+ds8tWPSS7fNYmhvNqOdyIm8pfTjOstSARijU6hT/CEzoFMSnqGARsGXBPr
upAAweKPjpO0qktMgRVDOZQDQVYotGrd7jj3qpfaJPyxFDga5bbOTP+Kt2G7obQTr4fKfrKGzDNy
yYNAAUObpq943Kee5lLwbuo2WjVN9kK/KCLHljH0kET4JdG9adUYCc8+sXRGD5tGSZ+B+V9Bpzmr
5qWzINBVUYLuvj84kf5VKMlXFumfTWVgFlhD5lcZQ5Hh3uW9HLdORrEg0uhld1L6iMIxeNXIgg4Z
sL9+LB7UuLpUc6IqH+dC7F+jsbFe6PnBIa2yTSdWcO/qzaBYs9y5vO3CeBUVFtmSuVG3CoZDofFS
yOgRsoD3wXrhqWkF61g71Fl0a9OIsSrT4pIlxXdm2Ieqsj6aiIHXIO5CJ808oaZ7GlXIB/ktfi29
j67e6W9a3MwCUNVeRQf6RhoxRJ6+SzxLwY1eV9pxpZj54PmG8ulANgr9jkb0yNgITKX01rZ241A/
YvNGGToTO7IAO3MikxnmT/mgbgWu3lsntOgfpmclMrnMlOLVVYv4plsHoTMzxO47I4Q2nj6PU5t6
8Gcew3r6LAbrRS/Ga2et9cyqtlYwnCfQnIkFea7Bf1KzrHMBxtopGjiDhU5FTTSHxPdp07Z2faR4
ToTX/dsYle9ukD5apTwNFj2Nav8ctum+oQcnGbgm4rbZgmQDTdOdQsCBNLQBRqtT00tKRuBK7Rk1
9ydUeTPdV03Rk8QdYcbBhwYagHdFYL6P7fCON3W2slPlqXEA2bSR/tZkyWcPTs+ohjf0ZX9p26Uv
1thNXXSQInsckZGvU7W4LyXw8ggOU5fQUc35eBCYiO0KygD0/BnkjpppRwESmFpzCKS84mmEh6BD
frxv7b+NaEBT8IbFYxur91yA/AWgvFJEj+WlmoNtSk96m18T0DwrberNjXDd3WC5h7esAdAHbehQ
DGYLbz+hWX6kPSLERxM39iOmGMUF3TAtfDbYdJ07svTJ7JAVbs1PNWtPidq/Sn4UQ7+XiCYMSJ/p
s1srR558DzSXlSspbU59cNFwpi9MfdfG/X4o/G2zb/p823BaeEgw8qd2OKyo7UXE/z0oYLu8RGSp
9i1+amqDsdjgnpIC1qc0Euop+baPuHt7x/+bplgoJ/Sn5UP9Ysn2pLvtnXTSNX4O17IN3s2McSMS
Mqwb+vTNRlMPn7To1pRmcHkQWH9OXBtUBMDG54QNtdYT0Qwbx1BpMJY7wTjj4DJaLrIL1qM1cUCk
kqvidpEvVktSeUqdYQWH5zaNh2ZV2RABVUHDkZEFj4WV/i3boV5lbdp7lStxjER0WIfqoVPde9sg
iBxDyNl50B2Nhii7lP67bLnvJqlvLWDedtOdDbJ3kFMSD8SdpaRUQysflCi9UyB3X2AQ0ugUkEIz
yB3WncFJtjmNWJ5MPNC1zJO67SL4d5xVF/eZlz00GYyoLlHUrW7AbGjq6B4D+NaHbc8Ljkjy6n6p
g5QnDRAZozFz7/jtoyJGsJuufBctpPFRieh7ke91426DDqRoE+FR7Caul5IiqClwpDTGe7mqcPMQ
hFUiXlcBGQGpqhkZ62SfTZ1zwGTyxY6A9/AGl135pbXExmPP7VnA14mjk1AKHOZ6GIoxl0sV3Ws8
fjzUSXQ14d8zRdUpiIpvTEbDldAkZSXjyW8cjEryPxrkOmeqUUloOIL5kYM/Z36WQXW0CBaDNr90
LkVD/EVAXZ0RED0Taz87FC3WZjB7RejD52gyAkicbrg4Lq8aa/QSR84Og7zNLQyk4gaOavWS6BV3
R7+26km9NbtsIBhPk5VwiMGslL6NIPruyGe3R7OYCVnmAO9t6J/Mot9oujkQWGGaEdmwHSx5p/RD
eYiU5M4ICMjxpM11M98ZZKaqauoJaMNuh0jbaKzMIyH0ZIXBH/hWsFMTevZCreIO4KJRvkn6fURF
cvAtY8AZuKVaeclKMGYg7sUqpdt2P5lB7TUQMd0+XseTea6lS2+q/GsqN1gtnyKMWXOS0AAf6b1L
yg1Sxru4E2Kr5tUbkIUbmU8Qn4sZ0fxeCYyrB1dDrF+ET6WwiYTogXJIEqwqNSDuLCIwk7Sg586O
piUTa0i7X8cW4h5rRBVifsQSBGTXj3i2W/pWGOOjrlqnKuYODDnDicBUgqrkX9P2Oy9tIQ5nm1Cz
dpE1vE/DDZ0zTykdqSt8QapNpnGesBK/oMSgbWRivG6hVWrHOQVvviiQ+ebetjX0kFe9OSra1sLw
aOWayoMoxLYDcDs/pIoVHFSkUCMN1LuZLof7R8KDTTGOoAPfutD4o1vKuPX1DlgyElKIhgxP0xS8
HRGh6XL1FwraAQITbBND9CvE+G0UwkhKjG/DavOVNZDuN6Em8dwkhWiCF9TVa+SoOlQ520twOV0p
LleJbeofJFz+4qFcHruEqrVO4X7EqijRtXuAfZlHqwwCSkPz1KQw5w9sInLEnq5T2HeSnTDh0mrD
sLe1ziEOiMs1qLkGekr7GmsVOOr2qERcbUUtVk1aPsVpjhzJugGM6U0F8XPfurj6kqRYWWm463Ec
h9o5XSxa2EvxNWruZ5lNsUcjW8llKq923r/ZTf8JSXQ/jePa0rX3YohMaMk9iF7EF/5Qm/BJ+nxN
HUQtxUOX2FfZOMgy4uzcOZICSqVSyHbfYrPF0T4zHv32XgoVVDcMURzEcNxRbd8bwvycmuIkNItb
N2jxc6KOUav2bcmooyvy3gsj9Q7DkSe9wxXTlfk2CMf70Dc7egHtKwUVDFxiH2bz9Oq4946l0CSi
zyy+rB3WbRsTYBNggq8LvFgvvBGKLTbnq66W1BvCnVLm5zx9ApvnUuz091yT67oMjc0Qa4zEOo1d
9SjfKLplrJ2bJgDYSdKP3gW8wV1Jz0lub/pKfVXSlFKL1Hf+AHNv8DHDS8GgVbZcB137GVa03pvG
gfiiyVMCjN5emUSVjL76WzU5EEmbUIdTXKoid60VncXX4IeQusrapzc3rwxt7Tjx12iHryF1ynGU
2VrpYAPGrj4e7PGlEFG68fVdKihI5+hQ0aAGGwsfmELI1yQP5gw1I38/5r/mWvWaFwK1kloj04pf
nbKLEZGOVvI0DLy9TVy9t2VPyNFZLWXChvJwiEm0a7swlL9KH4+MJCwvbRBuDYxEtu44HMtE/5Mq
CHbDGPL7zBuq2k86kp4oiBdbhR6VVcUdv3EVm7Ghy63U980lH7cuFOBxJN1OP1fl+UkAna1AFlih
REipasUN2r/UJxcSRV+Fn55UWwFqHpc4C/kmpaeo2YcANlY0LdmrutC/egPsVPqkWXa+Cwrt3daU
vT0N5E9cunmM8qsoQJ3C6/6CN/NBRN1vKz28TCCHIfsmyRo3WCgE020dYuF6N/A25VZEcJh/0BJD
63f3jb/lxXexWI54RmkYnWed/exqw3GsgZHAmcNL3qhvu1p85PyzQKJco8TVd8psuRyW4yk1Vajv
US63UcQ4TSX2L8v+mXuUNhCa6ufHobWpg3HH56iCywDwbXjAVugp0XTFwwFr94yQ1F/1lU/30Jc7
vFSO8UJu+9HOJNEmjanmRMcZ1tVIJ45p4jJM5RHlGwS83Js02ZLrrWraa95US3+vNHqpMnomSNje
F5y8Vd4bVyVNSBkK47WjbqkFfefh/jPzVNzgFJriMZisvZYSoIsAUz6eTkQAkPYYwzo67NZKGjQa
QxImYXXnhsG1/MuD16fy06OsHMLumgpGalaNnibusUUR6mtYY9Qw6gV+UP0jANJ0Sw/XXWx3J8oK
CP2U9CLSoPUYBJ76mdw6Gg/aR5A7H7ZsnhuVCzMxn/G+eNCt3BMBPoVYAEMBx0h2vGlq7hZkXXSI
7xtDfZWt+UexO/LKdLo1Bt51sUoyJub9b0+RgWKiO1TyklRwwHkA0AY3w5u1N38evDpKcJogFYLU
PiW6NZG4az7LathWtvKcYkm8skOjX/cFgbdq0s3gc7UQxci8cJGKC3VlivSm8Ns/uUBCEcoJKCXt
T7V8sFNxNDKrWeuKJKbKab9XAVQPsaJ4Yvbnla62QQqOFX1cfIZZuAdccVNH4VZNzK/QqclT1VQB
cVLFSjHa6WN5SSwMResqPZQdlqlSLTd0hX8kWkO7qI5Dtxlt4oTCc9zS/+bngIPNDT/hKMNbO8pp
Eu5PuaLBd7K0cIXo0e+Ne79FQuH731OuPOpYCQ1WET4qyTvMxNyc9LUSqHRj9fplhD3mGa32acv2
oLvRQ9FTWUcB+NX688kO0/dR616SHF01bgvQrwr+5qi/jEl/LmLa8/zggxDiA2PVcGUX3dYsx3dZ
zro8lRe5krl0BE4F7HGdbjti8zlTOeyo4oWeMZKaVSMdA3idbEL47po4UiRNfspS7JQK8z5zekEF
XXmbgv6kViCk3fys8wgXtrNri8JZZz2Qu7zdRH30GqW1WH9XZvlpGukfvyzptdSLawatsbUzHi5W
jduS2YLHO055v/Hxj6fLCa22Vh7RGT3oSkdzOspfVBb7sQdLGOINGscqST2Zd1yN9JxPwvBUaqow
uAK0IHm/VtftNMQ4JUbJdgrsIwrKD0tU7+k03XZwviirWWfukBcrgdamSM/NC3ownWCn1/Ha7iUN
xwpuUfF0Qbx0A7V22lWmsTHBG/D+0fCjTNeOzt3VTWq3x9MBij5t4IMjgazzR5WGez/YJG9s8ikr
g4iOqzg/G+mzFImHgepdHbavYUcJfL4EpxGLKRpL1G1gcaGgn7hMqb8jI/7q2+2FzO2tDyifUQI6
tLTSNrgQHVORPbSh/pYNlmCgFxLWoqdyXChPouXFmEcPS6tAoJKUIXlc7hmNPWCq/Vq28Sej30dU
oO0BbD6eypPvoXt5NctTXfpvhAf0Y4SEKD6J+pNCIafWMFuRo5lsnEzf02VEWi8eDUKGKsAfUjkV
dqlcGGu+DBm53UnaW/yyc68wrZ4x/eBuswkUzSTSZJ/X57xQKBBwgI2TKJ+Me1cjWggR+c5+mBR0
kxnISkyygsEJbrqoZ9AIOYHavrIuYxPb4tHcjU2m3SgpFawKJQKVCJuBmhOqyDO03Ti61QF5XLSq
RzyYBs3I7pWxARpvJ81uWfxZB4Y+5r5sUt+zkXAA4i913lUtZuN2VuBlMLs/Da+OiIBxY2Bh2cO4
rtzxUNhI0hE5vVvkkTVB/6ltSGXP37OdNAJVKXwyfUDsGdo8T2nd7Doi9LrnHdbVJCCj9gF/4Q/Z
prOyi7fPpPQHoXXuzva/bTw712OqfdBHxrumod0tVkWAz3H6pkiAqoVBaG/12l8/d7hpiLAz3/9j
xEKuSRE5HtgA4RpAnNWcv8niseRUN1E/h2yhcgxtevh8+zN09c+uoX175CHsS/8AiRlAOhmr1tVf
3ATot7ktR+VczV8XzRUYw6J9qod87zrP8PPAHuY4S0z/w9eZLTeqrG36Vnbs4yaaeejovw8kocGS
LHmuqhPCVXYxJyQzXH0/4FrltWp3/yeESBIkyyjJ/N5JrLsxOU2qfZ+XlzIxu1WS9Q8iBH3OXPdQ
lSYlTeeS6qjJHfetGixM/EN5Ha3sLpmhA0/JKRsO1dFUw35dVwa/CI8UeFRlN+RjiI0M5QCG32yY
XPf8rI2D6EwCdSxWb3sjjEzMJmB2qDaOBJpT4omaGg4OjWHlJ1Z5qZLuy5DPQYtD0u0CI//Zx1N9
bnDaCClvqxYrZSP0eMCOBviAYfhepH6JR+fshT/12gCTrchDc1lwlrErGB6Th7x/DowYdyGXNVoU
GuEKifVqaPByGIph7XoJa2fH6ldgqrskVrWX1GO0xjuW1S0lliEnH0qLj2ZL9cXuzFvW2I+2mr/U
uZv5SmXGEC3CL3iMIGF39R1qJnUN0YNhcCYdOsQOUTmkSNWu57Kn3+mI1XX+x/qMtk4KwZBWmu4I
MuUs/WiAhW1V136dUPLnPaXKoANcwUIFiTuIe98MrOEUcpdckbnr1LY1FE3do5ZhCKgaWL50RQmt
ioKVVb6licT7RfT7bKTOrGWWd9DNQ5M37WoMAabqieKT46SvLUU+njaFshKQHuqsiA5h0s0TaP2r
hcRlRbUyxO5kqK5qngOs6Nb3Yoaegm+SCstaSxXmrs2ppmYJTba6CZEGtkxG7gKbu1IUFDtbFd1J
d9uhr1vDUSl9T1i4pI/AHvacWNNKKn7x1PbgZdwwOCOkuyrCpYLp3Wqo0vZOkpm+qYk3mg35j9Tl
z6El11lL3WbAUUPrKWsylyoPSSdx/OCJEEkzWMs2Vs9Nr25z5pSr0UE5HU8klpvqxStNY2eqrdzi
EHmYZOKs7FT4kU5gyxTycAhDsz721NtTF4J7kg7PtoBkqjZPoGb8/8UE9YeKbBDXyU1WUFZn3YpP
bWITvdJt8WLARUKK+NQ44KeyomhfGoOCKBY/yMzL/akxeBj39RcsenxhzfPPAmnc1B2slJE0i4tn
YU/G3tEL2MxmMd6Y9YwJVdBpiN+Aw+ekFfPajDxxtBu+GXFbKL2JALumEMgPjWWWbT3nWZWvHU0E
ayxXBFxOVK9lsiayTWAANf8kL9nAW6QjP2Ejq6y1aZpznoI8WWby0th8t4HW2PskTiEw8bNH5vNc
2fzF0uIt0RNRiQlthjUgGdvtXizPglic5iesPodjWNyplFC4o8Qq4L/iR2mN3XddsdzjvbVy3BI0
0oE6M8tywHp82y2LdRJ2e5OFO/HCORGrrSl2gMUGHjFbrzsXEeEtaGVfVdts7nM98LtkfDF6VJed
0z3VAVpPaEDVThBEwxDdXIZ4opPy0yQliLJO+L007HbjuO1NCIZK4dDTMUYJR8rmdvmGfzNf0Zhc
O7VVCJ92UcB0LrEbAmGCLOHT6lTodMJGWhI2BXeyFWC3xg8J1X95NseG4WYQ+gGjkmJiWmFxz5ml
9jaE1quq/+yG6Q3rGcItMAq35HWqbRVnnIA6dPCK+RZnm7q9VTMUFECGuNfUiEyoeyh9d9uDMduk
+CRR59eR8tWrTNdvtYrAtTgtziB/jp9NLul4JpgOsNda1ZjpsM5B3MuMlXXtDmMfc40nRrrhsX1I
jGC8sQMVbIOljymg5DhhMWwVvODhIT80SqZuK/eKxwUTQ3V87gZtP9UqVeGhemo6EBG7b9Z6KOr1
0HsaE8Vs4tOH56huvmY2EJnxU+/iq8tqn0UwT8WuG6AasRxoBwDoyFOYs+8rdOOXkDwSpSDMmnCn
TV8rb1XRfTVCcr2y4Jy2cCvN9q13KeiXCSV42JWPDUUB8t48fH+FTfHDeOoClocJ7g0+Ap1XZVav
Rc54HByiC/IkuVPMEvd8a+SWm8piVUBF2Wgdaz5n9sSvS/GuGv33plOZsdj9XmPs2c2m232RfYe7
QXol7qfgvayMdae65y9KuKuihPKLle0iLHAhG25SJdnnKoHOVWBcZe0lN0XNvW3ITciXvBpLD3og
ILgmPcuPmr6/LV3fgD27cQeTtI32dRyLC0/YhFmwsTJL5HNVIeCBlNsxmQW7DesOQtsgyE/lW4LI
iqVC8qCrXrCOJKXXqLBiXlE4ycKivQgbZa7yg1p7/00J96CvKtZO5m1XA7NNg/jhOLM3i8nSqKoh
1nX8VzR12oXeVF/ieWNRfcth0t4sTXYmiTKi8lCmNn9tPUfQBMM+h/4IJ1dnLCVY3VU8XPyrbtyU
knE4KLXHpI0T7gP1pcZeYqPpurMOjb1r29bGnLyXMI5MVG7UtIs67/0qYCGT9+ggklU1FPIgh/qx
c8pppydG7HdVdjtAGQM7Bp0zqkzu+PEQbOy2KT7CA1gtSBxTOMZYVPrYVFAd9o2qbm+70r3PBF+o
mLJVXmrVbeM1JRneW5eHvlviydIAb+A6dqmCkSI/ZcYmGr73rYaLuAMsn7Tas2HDLCzrb6XEyQVF
F1Oh3Pcq55KDiG3KyazXTFr9AOlgB8SKZ84ctNG/J9W4CeyuIb7wJq3aYYvxN8zF4NabwnNos1Zh
WbZN9TJa90pKPUbrbzTyB5jkDO8MuZhHOe5VM6o72aaUYezwORvBP02eSyEO0pUy/hzID04CQ7uN
LaPbNCIPt0pGMoLU3J+OBUczb56HpgtWJjbIa2dU1049Mj4b05s5uPvKICY7+enY3KBTnv2QA9pa
1WmY+ymEGIkxPPZG+VSlkCkabi69fkTHcfQqGD5hEPlBXOHi0eorxzN/zIoTJuK4k9SebqwD3Tnp
MK8z8Be/C+2DB+XnBqHikzbHjIelAtpe8AU45ludIbZER1RQfN0OgYupTZI9ejY4te6QUYQXyI1d
jJfOAD2wzOBrdIWBwqiyDvrJb3Wo+111Hts020HLOIxdcCEuBOkLtYhUG6DqOFwzHMeXXFjv1TSc
TbO9MEvFtjg6pgE9uDsVCEH1NjVb7u55dgaOcrGTyGQ6W+dUToy9tJqDNpCDng8Pyjhp5xYukA4P
eFvE+7xiitt4xrueGu1K2PWLUjQTda6UhwHfm44yU0J6qtzo2IClUXN71c2mOWmExSaRO26VpvE2
9VSsPTPibonvMpwZ1iFjfVHtsFU6wJnkUZ6qOvr+8ltmEycWDAaJ08p7aLWvqZl+b6po4u7Xd73k
/2LGhBeSt761p/pbaFCETJJZTp+AoBlkPOmFG65NLMqoMIDYWnzNXdVtIT4xwt4kTfLE///e+V6V
lbcJqRdQpqXoX3vqSulZVlnh+1AP97XuvJdZ8+KO9QMoRLDWEwWffIfgLA9HKRmwHDC1mb0DjqqQ
GmybULKJPHBXbT5JlvwqqLMTGEeM0r5rQe+upYAnNqNZokGez0ot2xC7c+gGG/OHm9EYdw6/IBEW
u5yBO7CVL0Yb/8TcTFB5lsOuUKG1IX+Pqnfh1C/kTFGNFsVFmlst4MnJmI67srfPzQ73Y/FdT124
6YPfujGUOtUsyWVAd1rO8TPKCMEu0N4c/R1A0/WjyTsPUNI2QsMaAep1LFU4vV50M1iTtkri6FwW
CqmVRn6yUaulQua7ZrRUH9qcxeyiX7fC3mn9EOI2VkoiWOS9zoVxWOPnn5o3FYvSEEUn6Y4RwmtP
Nozwu7FM3qNCzqZTzcEQCn83qZymTRWH6S2LsDkDbeyftSnyjlQ21kNN9rhrxZo/OOIxKqur0RIE
gU01HyPe9DlcV5dqOXpv62ynLIUkcPk6HlWCq4z0hKfeHfRvTP+GEsRqAMQYCHeCObWTjVL6fXlp
JlU7irzb9kIJNzJlUlbW+0JozFupCcci5r83CN+NpnOcMwAFkRS+WjY3oUtwe6gSuwDjSPOU2vcy
Bbly9yUbKr/qaqYATXhVNCb9vSjeQgA9mRBG6YVKvFFG/dVu5MVUm33uZaPfaMx3sya1qQcZiIUy
HFmC/tqExvfSPIYGoyY5gQ5w2E8PjkNhWsjcO++djJRXil+mdJ9BUHYDMXBoWo4Gi9IoZBoxhPoF
wcol6tVL3LewPbRDGWb5VqM8YOf2ddC9mcrDdLSUBCmOcF3LSn+ph/gRhiXTUXyorKZDqCHsWzEZ
D4GR3JuMKVvXaXdpNe28UrsJeJIjFl23BQAZ0ZR+klCNJLEziauVLgdjA42SPTdkslPCi6lzquZo
ueMi2o2dtnWahlkJxUaPzIJVqWQnc6jegqR7S2uwimRaafI+k23LjwbJX1B80SP7LR6s97Yr8OvX
N4aalTvM78HLRowVJKt2O/pOSRbAvhQVxTPlYhTTY2Q5z4kz7FXdOMiIqarS6Cfsd5B7mHB0Wh6I
Vu22q9NPzVR8qZY8MLCG6Dxza0mesGr/vRLYBqbfTcMkhy09UNS9sx0qcVlTvEyBt6nGydxFjfbk
kcMqpfc1amdGfBydlB4iBUQ7UiDy4WTl5J4WOgXu3H1ScXFrg+KC4VEH86p7kB21mCZEDFs49hnh
GIF2QXmfI2RYedN4Eq23iSeLFCW6gJicDHxSgFndreVW94aVv1Y1WWWK6uC1DyFN7R49k/Ky4SEr
sNyHvtGYsFkbhlwQaDwSoOGaTykBnchNsBezjOpVqO1GgaUqSQ0dYv1iaw6ZofgGJtTc2zLYz488
cIGXSaTWyowE2nSkPoG07qRR31rV4K7BGll2E1q3UqRxzVq79gWcnt6F+Tg0R70FDQ6BUyrlB04O
RD1SW131FQ6S8FJ1h39tD16eZRrrUudACZ6xMdZKnmvTrtXa51ylBIYr0qxI3ykIu2vPZlLCRLFH
rTLDgPhJxdhOqOFIcYDZb1B/k662bSvz1DoOfiglyZApYzaGFk5BQbNtzn1pNmetiNszBYgJWK9X
9tBH+lWtlMMhr83yPjGV9J5l9fx6aShq9I/4FPHYtAO8IIMo1NaVpda7X4fpqAydT6yhvCxN0AHA
ISzz6+dFkj5MGMfdwbemurynDiPvoYs9lCrmHUuTQbzrrfTU/UeHuVdGgOmWTxttPi9EIR2Vfq8r
h6UfZOvhbpDE189XXTZoS/YRgkpgaz7Z0lbbdbOGYWdh4/JXWxa7aw1Tn8vSA++uEbZLQkHbSvuL
OXS/Nqzt7lxT9Dd/tJvMDbDS6QG0/uqvSRsXC/METqrffjZnRKvdhjCMlosu7VkxEj0VWVfWIttS
l8E1IdPzUQYQp4qyb26WXdsr0jkDbvLjIWkfvSrMjrqklijCvuXJ0bh3ZCCsM+Q3zVo4w7lXGXyX
U8fKq9chZL3DsptkXrJD2GBuPi4cBv2JrEKKZvPbVhmuc6n20XV5K9crX0BdzPPyTn1MZOMUuCEF
Cbr3rcz3LKeV9bIbozw9957+lEuFz6GqF0Nq9cNyHY0zKWVU8rRcyBKQ+qTwgu1ytEms9QinF1VN
VtwtGyuT1Tat+GlhlRVF69Yu8Lro83q9HIbRXNzxhvG+IoOZUXzuk8dTBOsKUOvzOmk9DqwHxI4i
hb5tGiO+UGKPtkU/ZFcg+Jk5UJZ3WNQ5myKMu/sUS81NjavCw1hJex2gvnlk7lWtw97Onhuqb/zu
rP4lmvCzczLL+SIGS6wypS2+mVX5TqgscslKvLhdkv8YSoFsMDHexASRPXOLn83AjCIHUwHhKNad
WjJwTOo1GJjRrKoT1SoouTkuNKadQD8gmpjpTkfvqdhFYCHvABFHo5nkW1Y5dw4M/+9xn3x1RVS9
qqwJmL3V3lcd7HaVJtm4jcuQaBRPk3eEyeOrmTkMQXPg8tIWpiWSyklh8tNJebcc0ELNYZAISn/Z
XQ5UMcWhJMwUpjtc6qNfGQ6+DcVss+w28wUKR3f9bnBx1Pv9HmQ9F9CnwdGsXhbReqocdasYGi7E
c5/l+h6Y4G6QVvfxUZcDog7anajBtJYuy/UHRYXn30Xg/YWEz4YifT91KXGRQKAX0oLyfSuthEjQ
MjrzM1P8RhmSB0wM4nWlWc23PFNudavsQzDiu8kNop8yt14heHsvva27RCA3yGZ7J6Oq4smjIgrj
6Oi9u2Xx2vH7z3VwcaP70gfdF6vAyiWyfNQD/IOmdLoTTml/HWy9WIdhP917WlxsPTvHbievuxvY
/e6O1ObgQqxpvTFkqj7DKEwwTIquUk3vxaTrt0aZY7Rg2D3QBFhgm0bylhsHoCgs0tuUpdPOwGvh
nKZmtmslLimZAODK0348p5bR7AwBq0CYgP+tqeVnrR31Hc424VnzdHvHD8U5pSlCgIIBl1/ZjYB0
siuR9u8NK4numI0wpdMc+0eY3eArYb81rMNXdROO90vX2JoUqjJ/dR26+o+uBjLne5WM713XWIy+
bfoAeyo5kX226wO8TXFbppyxtFHw3HWy7CO/Jy50U1YqqF/Q3+V6TbJyEky+Hk/93bIhXtZZG9hJ
bJddbe6ndShxQ6O0diVDG8HdCbVsXH3Cgx7L4eO8KKGo7OpBdQMI/jaR5odRFZV+uP7XpvSwvUGn
xGrQ3RekqMCx7BEDo0u4M3AV3kDaGfylrS/c4I7ZPRx9HDfBhOi3tDm9selH7JmWvT4K8lssyvbL
3nIh9GnePiE9Dzoz11g2lmkFBDfzG/psg89ZAeXa+qH93Q/8Y6NjbXdZmkrPFVi6VfuiIkJ9yLJm
o+o97AoKKM1WSUz+d8RBRj5qRPSYypRSy9Lri8NjASLA3EhtMl1/7NeywoCPOu5Hz2UX43xKTfPm
8xLLgcIKm4sNpI7ntIsNTF9ftGBU90vhXigZH4Ib8//TGFq2ulc0SvzLiUvHZbMcQIcKHDyfPE0l
9PHUsw/hvACVUWXcdtR/LmEuobXgGviNqmENyGMVV73EqMKa0OMULYCj4Yh3oRfeXRwivPEk9fSl
PXe8B+w+1Advnu5KiSxGiVr6i+JYlLhCWSNp08EopL+0txEror4tX0BxHMyJBuJVE6DL3CJyVot6
5Vg73E2r5WUzklwqhg4rc0s5Lk1VknJ02f94ubR+Hu88hGtZrvz8o33Z/aPN0l3tkMvU711qqORe
jcdIH39tVLW+i1v+1smEL55HjvVFSxAfqGVafgO0e7PM0n5VHPHcaFpzMG3D3LlaEvlebuD6gQf8
s1lowGcoPITuMp6GGr5MVRa/kHhJqDEDJqwMxa+N8ejishWMibGBFc74J4bbUcr8fSwx9Wxr/Uto
1SoM0sJlxd4rN/3LXtc6bEVVoPuV2hvhPsgFS+sGaZer56+lp30ln1y5xzC7OAodm8HYmSAkDO1W
5mX20qmAaKOSaVsFCdc3O1hzgdxvX7oqLG80WWVbFYHYoWjD/NkdxwPFSPGq9UaB6ikIjnnUJfeB
Gf5c3m7SXf6DciguTpF3t0EIyjDMJ8yfAwYlmFYCN1DYobnDTvJ7giXpedkYYmjP0myh11ouFgcK
q3QJQfJs6LE5rJY+aDnnl9C00cCZx1+7vy+xdM/L8iXPs2L/eenMgBZsKl3jtxJpwDBMB3xbvNtl
T6QI0JwO2/tlN6lgsUBPPfRufesACDaHmgoI7DA1XhdSqV7GDlw1Eab86kzg1vGQ1a9Flr9A8+h/
ENF8bpmPvtedjSRLhCTYF9OqcJEJrBQW8nM52gvRt+QDDBk3NGe5fY5OvEGnPJvLFY7EYU7XylVM
tPRu2f08kGZKTg4yPMuOcvclflY6YsQNDKlPrh1Jb1uXUHz7wa4PkdHeLHvLZulizf2WXTmri8w+
pF7WOHfxoCoH4aLrylGps0rvMFHQEV9t4vnw0qdSAnWdZdREK8uiD4/VHyzplZuPU3QtW1d6aF0+
OvN/utVIlrAqy7lDMMRFfr/Hx/l9kFfcWbxHDaXgOJRNv1038LDvwzQX98G85IjVCq7O7za3bptN
SgkM6g6WcChX9Guluu5J6kl1QsvywprYelSRVeE3Zl/L2sFSNoFP7nAjnpaDFq72G3gg5V4t4Qk2
nVHuhAPfNWuM8CkOCscvO8wR9GRAR4W8k/CcDqnbkNuPUwbLxitC5X0Lvha8i44pqVE11mPOtXwI
sulpsIxoUyYZAiKYAg9UM/2Ba10Ny7AepiqgcOrorDAR2bE2x9TdMJtktRx1DJDOsXGCE/A8BqNx
nN2WtV3dOjDWgNCr+Lt08ptKJNZzZZQOmooQO5Apj19KhQLC3MH555lgqTVFdTf6Dl/k40ybEWtd
jrV+BVui4u7I7LHPUChh4BnfJUGAb5TWFEAkmbPrR1s/JjwjoMPkLYh2UpwY35rdmKvOrcn34ztp
atwVGfF3sao4j8NsWYQf70pK093VbTCNq3zOYGidUTsDdWYULnHdmpsEDP5zOW8++jWVWZBtofw6
YznSjCMJyb0ZEEGIuB2M24eR2N7bRhs9lDaeFTFGb/6yu2zoYDp2e8/MflYBYTz02WFpo4NmUg6k
AtIfAq81SabtwqMtsurcR33up3nWPOtx8mP5V2vGz9jqo7eEe5Vi+kjQxXyOi1XR0ZzPyRxqClVi
1s+TMcMHffBuio9zhJdpK93Nf50jbXgpaSaOSKq8o9aM3hHIE3yr1wEkZCLCbcqzoSINm0NiOfTn
SybBxkZp4202yLwlpMBEx0eq7qrmr8flmRz1McSEYWWpLlsxN3xumiwmABjW6+OEkNZvBxLX63gw
ToXQUz+2EuUFkfyl5y58s+Luata98YJuQQCL1//RNcjbyzJ1NaPhWnrxr65/XNWcVDLWC5lSRnzV
K2E8qUFVPobd33bi7lXrbP3jiOb97cif55Re2e/qKoCEMsmOZPFaHXjGovgHEFVNf3mZahgCxPOm
9BIcJt2Lim/XsUrn9dryUuBBq5Cp+s/WZR9n+OpmMihZe6NyI6zwiGTE3GVAxTeg8srN0o7wneLp
0qjlg4sv8twb0M8Tq6VXa2uttV861Evr8nLZSNcCK3PaZFXinPGr/3Jk1MJvrVdFx5Fx/hry09hn
A4U5LZfiGghNXJdXzEKfG8DUm8/2IQi1vWsA3C+n/rMvbNNffRu8e1d4HLTYDrvhedlYGH1yH+Wm
78gc75KmRfu9vPzsU4/AHX/2WQ7bqoVZS0ewTAzNMHxUMH8/CtGo1Kfnl7oC42t5tWzqkGcX9KRo
9dnW6e4oz5/7qT2l2yTHx2w5GYkjTk1/XIdyJSBNXdsMVy4Y2d+uwcTJWYtxUOHXlGi1sOvrvPiK
kYG4hmokrjIbHTTigbHxRj3/+4F902Hg99laGoazAWk1NsuJywZrZXGt99Xcc2moe/hhNlOOHTqN
nKSZlwm48UwYglwtu0iZil1t4LS07OomklEFreZp2Y3teMMDUn8sPV2/prn5uDT3Md6tjUmGXDKK
8aXWgHpZQjiH5ahiqReSNKc7grLNh1pMH5f2MrM99klb4qfESSAeo4+vEOvR+WNpGW6ChaUYtz25
Si96QDLJf35ac/60TMOiLUjS8PL5aZdLpnzavMagWaLS3y1O6DmPi21ThPCiZ7P0D3f02U/9c1fW
EUo0DwrNcnQ5MA0ZI/uyn6nia6ZlYr/sjbk8MlQi8ck030uY6yILjOMr3m7Dpqae7Q+1M0JlivJ1
gFHBbcFUiOikwAJ+qLDPWnp/nOgYEdxp6c65HvHVUur4Ct8sZGnR36XkX5wwkD+2yuC+qDpvP3oD
qiPPu8oufarnZuGhs6lS4PSmTd2XoTGSNYX4+LQcbeyETIwxfQ412NONScTO0CvuS4VobCuqZNgu
Z+l6TzmyTZJbT8m85yk5LW/pKp16wukVBHB+qyBJAHIroeyW3TEdv07kzuJhVZePdRj4y1t6DdiY
NpF83XaZ/myiGktj99xkBoiHqiIuJsjqTFK2c+6lBfaSaHYAL9R8GMfMxG7o9+FBgcPweco0TSOD
KBb7Fo9Ww0J1EnUPYdR2DwQtUTrMIIcGIbtY3hAg04+vnz20NnjqEyM7L/1JPal3RofQctmt5gvO
KO58reWcvsqtNZ4i3s4zrF3TjtVlEOjtmQBAta8Ufq0qJpmtYYdv0V0bdcUbGU45PMFwzhowUdtO
jYvQv0+eLLv+7hmKeEsDHfqLLb8YuiX9BmfCE9VI+1xOmiQDyXO+JYrcLF2lC86n96p7P2Vkw41q
zJPEqvr7qfS61fJ+NiLFrLPla1BCVVTkwGRMSa1jjajSL2LbfYE4cF66Non+tXNVNIi6rfGhqOgs
f0MR9HLtsI76629IWUN9/A1Fzpxq+RsqVENPsZDfoe9220Cm5jZT02kPOSDf6Bh7PC27XZWKjR6p
+pPZ1L+OTl5o/G1XTXW5BzTKt6idwUkMJXlWyUnfqKNa3UKG7w9SS+s9tsn4iCpxtnHwzfsyjt0L
FGjzp1sf60yZ3hvJMIEJeYKgnLMnL6hua+qZRYvhQm+I1z6X0Q6/rBz7u6wvT1TmiIyaX/2x22Ly
TMyw2axZB9Bbyn5EHUEMdNDk9m2mGX4wKPEJ2MhdZ9Rd/aVdujpcIITO4mRYhV80PZERYcsZhhcT
/OIN7scF+oPhmKRqaXO8nuOoJ9OECzrvySSExVNU48fBroo0v6o6HAnmA0uX5ajX6cURAAEX/QSA
CiewbVaF1tmkvnm2582yG2W9fZwIl1z2lvalh5aDHwH6ODhTiwTp+3xuX5BxFFn5NiL1Zr0YsKN0
fSox+n+IQwiTtQbPYjFCd6b6yfbc9AE4PfpoLzNn3Wp6/Q23DdTm3Rtu4zzDoL/chaUZ7EOsg3Zu
lImHtAfkaBS1ezN6dY0BdPuq4tq0wcZRu8U6lQS0Nou3g1Tq50rVnsIq7bHUIShrFN6LlZChkmhO
empL2ZMBYoy49o/hlTUGYmwR3iEr70+G3th31rwxdXiLVnE3JrE9O4q1ZyiYR/R/cC0rM60O+sS0
4rN/W9fxVm1Ysi1ty2ldBAt/jNt8t+wuB9S4ese23rr57ObApHLqIr8g3rTvMhnUF7dT1p8dcJZh
apaMPz4vUxuO3DUTor7lpOVA28bDJs2iAMkFF1ratEYMhF3H+WHZ7YrA3oq4hA2hko3jhdaLy5Lu
2HuQAJbdehwjH6cadb/sOmnx1AB3XRFTBQ8o1Ld101ov5RgiYPPutSExz0AXWPCH6k9oWOouqUqW
NEvbsoljUZ/QXCFbpq86FcY2mKry0HTiK1xgpOdeoG801U3u+1FYV1P/3lJbQDhDXMUBGzMkr/PB
oirSe9WM1Y0KOuQvbR8HgvKrMeracdnDStG6euL70n1piS1NPTBp/ft1kqxQYUU0il85XYeQtKm/
hmioPq7B4gK6tpy+In5x15UHMp0A/WvzABTj9/rwuRcEH3vLWDXgcvF5rPvH3u/zlkHud8/lPDCn
/kHvwarnAfB3z4/3m4/Nhjv/j/O8IYT9GPaHsB/TM8rG9GylwX2bj90eO5b0/Nm+vPpokwOAWQ+z
ge6fzaJipF8t+/XU/chCiPnkM5yD3CrOy6tlU8sRTxU9awkQ++tAoKnx8Ld904n3hRrmN0lPDuXH
ZT6v0NXK6GvJ7N03X3/ZLNdiUtCt/v2v//l//veP4X+F78W1yMawEP9CrXgt8NOq/+vftvbvf5Uf
zYe3//q3A7vRsz3T1Q1VRURqaTbHf7zexyKkt/Y/hNpEQTKU3g810S372xAM6BXmpVe3qWSjPlnw
up9GBGi8XhZr1MW84aLbKUpxqBdfg3nKHM3T6HyeUCMze/Qo/d2ky1xb6F3HAwZ67dJl2bi5dNei
gu8rV0rce0xUCAnItmGSmrfVZBkfm3zSbk2G1huwYb5r3JLMW1j55U7Rwnb12W85AOZGgGYRY5lc
xhRFLbGXwu3PlsiH8/LK+P1q7oFzimAaB+80YmlyDnTt0MRtcVfGUGkDc/zbnifUgxV54/a//+Yt
789v3jEN2zZdzzJcRzdc95/ffGyN8PjC2HmriHE923pe3Patmt2SbjG/Rr1dg2/MLdK3RpLJoG0M
WIfMm1/NSeVhGyjr4KwAbm5yU7UwvBnqOy92KiwUaBsC24JOqnYRqr6/9su2+iGzqiV9JnqW0PUv
MWj4s6o/Z2nTPhmIpu5TuNxLq9s2yVkLkBguu5kGqDIYCub58zkW2gM/zOoK8X5rPcO1yNaTI7Lj
clQU6d+uP5R/u75iqIe+rRBaBhqpp0HQYNZRd2eqz//9F+0Z//FF25rKfe6YrobkyzT/+UW3rnCZ
sIbinYpIj18M39/yDYe5x5dqYWWBsA+3vOU7/jzcF9ii1kLcfPSL6halMD6iN5E5VSfKOuhhU264
3B5bQjPnxs6d+cPLyyAw55eO/qtXadnvnWTeJcPSO+BZZfid20yvTbMaa+rhEwExWzXX20Obm+6j
FWjX5XjOKoeKuV6i5Azs/8vYmfU2rmTZ+q80zjvrcggGSeBWP4iUqMGDLA/p9AvhnDiPwfnX3495
Tld3FQoXDZxjpNOSUwMVsWPvtb710IE39tXorp+Ryl9meswvrAH/8gsL5Ac33bMQGvpzAbd0tefr
6DjJ3TA197+/AxK4XP/6+/FKzjMEvrGpot1oQX5E5mIFkfjvm3DXXlR/3tXURBes1CfHOkPlkYAO
AWGfzjc9al+W2TAIeBvpJbn99lxi7d1x9stg61916P9HxELyz2/lkj5UeFifLZeQoLS2SwJTufe/
+63b3TsLFsLvS+P//NPyp34vh9/rZunSOOn/5dv/DH/WD5/lT/V/t3v941b/fJ//fKlL/vv/3uQ+
/d7VCiXBv97qn34v//pfjy747D//6Zt91af98jT87JbbTzUU/X8t49st/7c//I+fv3/Ly9L8/Psf
n/CzaLMSzpp+7//460fbsm9ii2Mj+MdGsf0Lf/14ey3+/scDwLLkP/xPQHtp9flv7vrzU/V//0Nz
7L9BtJB8sqTtmKa02T6mn79/5Iq/WaYhha4bglVOWKxv1fZr//6HJf9mu65hQSvVLZO7cS+FZWf7
kfU3bmrgirDIfDNYG//4r5fhr93sz/fv3+9ulmGa//Tht4VnCNOyPMdGRmDolrMtDv9jf6P/3ZZd
obIjERsilHPzartLFOrZCHvFHJ4yy0me4mw6V6VRhDrtVoIsdOvGnooqHg//2YbQSEatvOFi8/br
hklKV626m5ZmI18L+4qW3I2b8SoHfJ9xlT3jDkV3mZK/qAbGT1Z3T2KZnxNY8hENiO8rb2of4Ec1
lxyJG8MrwBx9ajhPrbd6/mJH5bOTD0EewyMDbmndXBMESm8aJpCb1LugoB8OyJ0iToAtlkgEqHgR
1fy997T7xDUI9SplQTtaFseVdKtwNJbpXe+6IKK7+zV1G1RzvY0ms+ih5cv6y7KYaJITZzxZBYDQ
klSqeQH9kdDgvh/6tX/FBAhsqukBi7gNglLdSF6ruAgAjYVkMJYXtEEPy/q0kOR8Gt2WZgBtsAzD
n8FZ+YC30EU7uyZhN2iHado3NacSy0qRISc482SCIKYc77ySVTRfLoqSN+LFetP7LigaaZ0yb4X7
xLqp2WMHN1H81CZ3X9f8c7oCGp1DcNisjSC6GCgmTXKs1umGe8bbO+bz5Jh+GnMWrnRDMdrE3QKj
MFOD96Zfsicdb/k1Hub3aCqnQzkX434pswmy51AfvTCfYpqLk2LcY1SkX47GFZnLrepG46EcKOFo
9yWhx1MwJQZl5jZwu6hHsG33nU5DoaciUk7q7QbRZW8R7EAB7u+quR0uOEgER9gufI4AAWelODqL
RFjrRdTYtfWici3q9o7az27CwcdEDOPYUXOiMET3aptz2Jj9fEAn3R8QXGPyW8aD9PTuxEyA0JAs
x+tYQnZE4j4ce0JOd1pjJxdj0n4hLvzWaPpyZEhgPenaOR4j62SYlXdnD15zmvmlfhHBpwNrGHMk
GwAopG0RjFaqHbQo88JegqTKRs+6WqCHdt6IWiyyio/O0vO7ZvvirP0lysf0mFRDc9HzguueHAtP
WWcgf/WZY9JaOCaZzLN5b6ExDVSBgywV2XOeNoeUK+tM3JiLA2I5u4x+rilqZtm68mm20O0aScW3
Gzi4KylqeBjF3tPxljH4mHaNWOZrxrwqKDWH0MIRGZQgNEqrUydIVm0I+np5qzAMBCMvue+k5Eln
0faeTsMuQyUcmuQl7Szysg4OZk6jyYbdyzRXw2Xukm9W1BenrgWAZENeqdwMVb7eub7bQv10uo4W
zG1KexQQjXN1dKbxpbE9/QWzEJiV7jhrLbQ54fZhv12sTdSn6PohFSqjgb4+5u4lnfIveiK6q1eb
zzLOz2lkWfdmvNE3o/pSTEmg1ErXW8b1e4m4wCEc0q9YgcmGlF/sPk5ZuQzUnMX6hCBmOZHLysWd
0hOIUE7TBEz2SVUTLjREMoR61wRZlji7QR+RqS6FG0RFzgdNsEx0qDeCqZgRTaVpe59ZCUfa6oNe
SxvULiRCDLhqftW8Yg+QdrivzYx5Qte5J2/I9ppu9efETRdyjNa3aq6aR9ID8WvWuq+IKTjrq/fu
en0arhWMq8wuvxpRFEBujA5w/uuvVOhgUJwD4/nmPi5hjUlvnm9Nirm9cED+OgSy7lo36RGPG0DC
qs3hh5/7sSew4Enk+qPZ9tUjcrOndc01mJk4BN1YbvLXaFe6rfNtGpMNs3GKm+wtnsh0ZGbn7uEH
jFl2IujFxpCapydqKrKMEbrsiy5NwzRJaJSZWOCyRvsGaI2zbmQ+Mgw9CKbv91KXnp8VXb1nH6qx
QVhP1TJ80RdWfuOn7iQmHCUb5pae6g/KsyEfu9Dn4pl8DMxnph/TDQ7SUUTnTpnI853POI28N7yM
0YPojHOXWxPWyWg6DhldgSlDDi5LzTwsDGXwu2T4gvX5uiZu/ZHZk3h0LO110a1L2cnhlVG3MiNh
7QzHDUwjG7duza8s9YaDppuwk1Sd3NkVcnWN5K1jmYuFyPX8vUjBjqc4fdH1BWCi85du+d7gNxoS
032FffIOwOHSNE4WrLlMzjkapp2ZDKZPeOO6L0uHnXYlM9NMynOMmSFfySJc9epjkdxyRGWKqrpl
5myjy4zjhRF22qdHjyseSiPBgJ52soT1I64T7w1jvg2mJb6m2zibHn3ynC05xuMlvc163oZVx/9V
pt0TsBqUs4XWjCbvRSgzOaZt9R4lqFKmvITznSejT61dhvRTsnCMGoALXcYBLTGParXrlwFyIpDg
cg6lUXtE/YxH3XCcg9M59DhHe9NDNeARwD+H7iqnvTOX6ymu9ClwEwGhdanih0nzxH1eyw/T0LFk
cvaejHo+p5lxXdMSI4qQ9k1wDcXTdJC1sUkaDcTvtmmH7NRNYBaaF0yt+QuJ0mc55MbbQlbNWHlv
hIfeKIw+IcviLl0UocO5eo2hKm+eg0Hdrdjom9z9TGjFnGttem/UWTMsL5CkEvjKa/J7UxiXPzcS
xv2nBLW6v2SOsRdtpx87xZ44DD0Yq7I3grxrG4Afqrx6Bc3I1fw0W91+yifdOJFsZN3hA0sPWctO
nYgWKISqcNz1zK07I6lf6pSJh8cYEf9aZ+3KeumOhQWmtjMtFEdlTIhuvpz1iNAnPu4YkFDYFLci
WiMi0pEE9AY+ga7NjVtexIHTj97FasEcTp13VvbUnR3rMQZsduv7h1k1TOyN9NwtdY3Avrd2Q61d
xjlakZthKbdVo56UF4Eki6K7OiIeIcnLnGmzkndg0c+y1Xs/a6CXOUXxE+wHVYFWoZqe8O9zZTcx
PrBYH557pdkvHezmope6TxaXfnD7ONTQEd+V2Udh6dXJ7ZcfnU57G312jzUWIzNChft5TYmJVB3i
OzuPiQLQ62HHOTMKeZ9BTcblB9Ap92Dqq4++1vUxOpDbV2xSjqarjglzzwPvtLV346+uFyuWxnpQ
e6tHrDmtGShl1wvG2h0eRzlQPGbTXbS0xjGaoo32a4tAuK2760YzuZN2/XPoNljaDM4P6OtOCUGY
yeTiotK0LxOBjRfRPveOVj9n4e8yItdrCa75RgIC6OS2zYMpH6r3sUVtwNKmrVfDzr87ODZPwlQB
wHiH4GwrDZq46UKG+nCDvK+VfdMSgScgEp+2SIawXI+w4RVG70w9GZyy5753Lm5RHFoOP3c6JheB
sqIYl1+IaTi+RjFwrHhlU3BSy/dS/OpZVQJdNZpgSKNlXxm4Tvsu668lpdaMGGofZ8OVmrUEKTOT
OuDMaCFFDPbXAjima8nCcTk2DoUj31DOqp2Wr/qxrO0VizTOlXnU+0sOnGe0apxMRR0fF3chEmhI
Q1JjXhytS499q6ehnU2PCbUbqL0VLvwQ+WvPZ77nEUlTwzx8NiO3e3faht8QNGPWPjboNax4evJQ
3J5ylHlDVh/1XEQBjEj9bJvg5Kmw20wa0DUGAOddA49AjvOtFM1bIrwdveXm5I4le2ez3nLYqlCv
l/sah8ccz/O1jlEOYsw5qRl4gjZ7eya25ABpFOEdU439qHL9wOjhR7XBISLNgqBaLcUuXXCYJ70j
HnqX/EM5yzXk1FXC3rKYqiSac1Ao69EwsaOofPxSopc5/S6GeLy7pp6Rs/fNs0qJWOUUYD6ucbP5
Wr07J58g+GDRD+mJPDvIHPzUSLNDmxRPzMqze35+LqRrBDKvC5IbzNJHOt3t4bVbuwrSKu0pirLJ
mQiWSGJA+pI+JBAi70IU2Afpd+Wu06rirh2y9jRutF9HS/M7ktP3FWciiHoLNiHZLnvP9KzjQAjJ
To45fTiGeaj/7OfO2pT4NVBKQJ4NzbtoD2O5nm6WtxgPncPpafthOroJDwsaXtksYRVpiFXs8hZ7
Gp9dluNEEmFeA4HxlxHQLwpx7zDY1UqJ0RZUld5Jw/DoD+R56loH7jAt6+NcclW2mkix5JtHp3fv
K48mG79ZMUIYN5h+ta+Hj9GkwrI5B+wkHsxMzL8ct3ED5bGn4hj8LkydD6TVjDunafio5FiRK8D+
fqxIw5vWLg09z+2YpuQgaLXyXHjjyYwXZKaqNx/qxsBdhzsoOlqaySWQmESex9l7lrvxHoxswRbL
MsBbx1j/LZPt+qhW0w7Qg3enHnvjmuBYwrU/HWVnoMUmhNKbquoF292711EB14QCxRSMAXnXUBKX
ObmIeX4udQDqda+7YRFZkBM2d93MgQUjn3Msh/RlVfni4/avDzbD4R3dbCjYSMfwVpoNjrEmx83l
dEhMRhl1IX7pMSxgbXhZazxEPakAhYqmwNsuyw2Bh/R1PJd5ft8s8JoTT3L5gTpwKyuFxbp8VXRI
fUYd9SXbZkuuggU2baMxYOjvg+eSkOptko9hVYfRlfe2qVVnqC98UFAfHgqZxWcx52h1RXsyWvuH
4XbjHg1W5NeAxiF1FdpxxlLEvkrHeBmh1cRg/bYDd+qS3ccMlVk/8XfTaPyqqV9AhyTZPonH74vN
TB44yw4kv3vXc/j0EyV4crToj4NMvTt94qOWlvqwm5BrH7rWwd+fV5vlenSDOik3q7ULdL1zj0o1
0JcMBJXkxjpHaN8Udoa8zzFk3GuC5Bhixzj4YiUw0ComO2V/T63Zj/S23psT4sUl6rujDD1DxWGS
s933rNsHQtY/pb18VyszMSuFwzF7981IJ7SuKu++jTbCfY4EBw4GckprBmU8S95DkOpLoziW9yzC
DWEvFTPJewABH5xcuUExRufVxaPtjPLUMD+6dvW1SqeQXbx/jNiPQkErJ2gbXheaVshgAmuF6b9u
kqJe8llE+4ogussBwsYz1km1/nQR6gVzi68CH5LPVNK9K0zNeJGxtHhH1iJMSYxEtYu5kERP6Kjd
yWKk+lhgONmNEDpD6eaBh0b41FUPc22KOxNvzCmtIkQQDqJ/SnSFCmZZ1X6zl2C1K1NAY1kaagI8
EN586D92ZTzofXPQvDnoyyR6SwwVDqjUmbQQnWxYVDs1CRf0h+9WMo3TvMkfOBH04eAVhHcUsb53
07Xx+4UUXmmZwI+2LZButH4HkuhVdv181xjsc0sOe7a7LmW/XEpGrmsWqReow6XCkuYknk08J8yp
vnKvRKzfmkLb+jlvOfIZeDyuPJE3jze5L1lUE6MIvCxvvxDu0JCR57NdAryL7GFfK0jKaWeOR4dj
Zlkl00lb3ScD39i1dj+wR3NgneprY2BFVkht67W0A43t4GQQkdUN4kI+unZECzX5pSnnQ97QpHKE
5vExTk8oUgeOw/dpPr0XPWNydCE0DKpvPQ7QZ1Gk73iHywuYh4/fO1ZWQApSEGUNo63A3mivI42Y
1ZDdc5KzvliddZ+bK7SXoR9DFjnzxLJCyf5kxX3xllhog5GeTZbHc+sWOBxxGZbpaD5Oupj8mjDB
sOYi7w+TnrTgHtTR9QzjZUUeykFEP+IQ31BE84O5PduZmQqnZpECVp9wJCVOe0qBAszUe/FkLMcp
AiQH5wyHB6S8Y27Ev+TqLNeikEfd0tRtpgQ0lxsZuM3XDC+92xMQV1k5xKC5oDcl6otdZb8y0en3
Nh4spILtTtDiPWUGiSQesSZhr/TkQe6FN7honjchagbPtMUCNWknla6kFc6wbnCb9Id4bh3oezUo
c3d4rr2Jx9/lQNzL7mibFv7BhETsLM/qQGyh0MVkm1iOiCKKF8B33izEtwEXWCtOjQ1ZylDkrhh0
NUm1Wx8Ry5Ehm0WU+MoJCIPx7vX6hzv34Ty3zDRV7waJjpFa49Vy6c/4FHuAsNjdrqo0bvqak7Y7
cJqhspmu7Ycr1vowWaCaO2LFRBTVdzgC7FuSbGmk+hcG8tYHEw8smcMltWySn2R0kqYTXxBXn3ky
06NU4kQjtwsFOXFHoFck/lYwOTQIFChz9SctI6yjSR2wR8Z4gltHN9dCElINbeitJEYru5n3I0HT
YPdo1lqTutlpRzPTJT4sqxJnv2Zm5deiYrHQqzeVP81yQfhly++mlUxnUtarRyFqupHTSwqp8BEp
UEwP/c5jXzaNKUJGO6NMklsQkke20SpxssNez/al62JbMwe6WBWEwzorhvMMsgmjJpxSLUb1kGrU
1tWwxIcqJwKmATSILYekJLshlOR3x2Jcod2WIA1DLa3hRRZLDw9FKw9t1+WHJq3BDvJRB4gd0ARK
rhC+b7XFaZwc4IdhHsa3hXDBE/vzwyTc76Nde895ZnjPjaBDAI4nd8V1ghuO+gcUGy3nDB2WPGmD
ThyDG7XPCdwOjeLuforzL4C41ZnlMvVL+gxP9Ef8eq5x/6xzeZqp9WjrA6iqF+uIPSTQGBCcyXUC
52EBYEghWbiTCaeSuXQ2yD2znfSLdAiazLu31v6+5cBtHQ43gK70S+a49Y2t/eHGVM7J7J0cmZP+
1LQPUk4UthCnn7K5fpZr74RUX/OpWMQDpQ6hpnqeHL0kyWBdQ0OKChRFRW3ScW1NeRo1UOXDYJzt
uO7oBcMYj/CDHDWivF2noj5ir8hMZhHQkr+NTSr9qdHYcxbjykQSE7tWfboaWPQ1j8PUrM/sOAvl
MEsyMc3VuZ+d5Vh0pp8X7EdS0lSInSnMYjLP9VZBMffnQbd2KqNtnBc3bbV2Fvqss7F90X/MKa3B
Ml+OJtPGc5/azzotlEMfRR8o6rS9qFkmB6PeUdzD6+/ouGrcSNsCqdwhOS6lq6NFIGVRjToxVq51
mEQ3nB2F0MsdtM5XSquP9tDuZc/25SjANSTqmbs086j85fA4xFTVcwLPIAObSTbcfrbq6TxgHT3P
Gx6Yl43ebZfvnA5/aFKgg7C10CrFAzGPgNQz+aAGmYfT2j6JyOTAW9Tw4/GJwsjjceajJBoxtzlj
Fz1EF4vX36tfnaG+zwTW/bmVQTG685GSmsUVrLVvpHaNothK/O89i/ZZbvlpJKBOYbnAGm9Xdf79
JaZcz2tHPy24bXcTCoE9yPCxIejQHvMvdVf8aOo6ZS2Cgqpkf65Sjo6WXfxy6gEtaQzhlUYzyPuO
rMukJ1skX3B1zO13bIrsosSoaiBOOu/rGr0nW1gf2YjiWAtodpqjzs72Jc5hv4B1h45RkR6va5Cj
aIER/bRdIr+/0PIlhpP5SwAJazwTAJ+H0TDCW84A1cwmiskE2FjidYfYzJ8d6iCfco88iWWbS4j6
JNAVxVU5cWiArd4YBu90ld+qpYt2MiXTS6WEWQ3yTHewZqi/afTL8m5xZ4vMQN+aCevbxM4csgjb
yqc9NDyQ5pX3LW6LH7VYw75xXtas+Bnp2kEnQJLhDYMMdknJtXJatESdDUCeBwRIb5HujGeUz1Ad
xuXDTmhSNighp7EI1axd1YxdcGmm3eqaBo2bUjsvUHF2UTzDGVl4I9rqVbdWEUCQVPBVxXB25ytX
LltgDVp6y52UIiN6XEWXehoS0AjAvuhPcPHE8dsoRvMVeaixS3LnaLMInBxEhoe4IfVlbZZXr7As
sDU0B1ZVdxcQuvxbD3cG2JoHmG35V7fug0yj+rAdpZ0bw35JtNk8YNGxzhjY30w8YntcZ9pudm2w
idCHc21izR5i8Y7rJ+H0eI7BBAVWTpebjhXcmobxCWcZ6foi8RB/lk28N+wZt2CNYqelT5+i35m2
L4siApuj5u3P69Kce1ZQywPFJl8FwtlucV5KrJP9GywO2LhJBA26/XQ8gzS1DnJ/VclHtyTWYh3y
X7O+BMIjfEpqG1TJI2XG3ETA2+NXqidTLY965jrCOjaVA0GaOycmyTRC8R7Lqne2zRh6YE1RxEVJ
liE9xANqo0B+p0zxJMBVhRc61cTdVIgbHUfom0V71oT36ZrNh56OfHgrUiIogOXzrK5rPH8wjmYp
cBoOONP4rlXNF/XdTYgclMNei+50lcW7cdgO1eYrVqxnnElnbaIts4y3Zou0NmcESQlHInpBchgC
3UA6BQz0NUeWEWnuKzmP49lBvToRAHu0t1TSOWqm4wQPopwf4ra1Tkw3hjOcE15igqho0g1MhAYq
3pUOWdsCNKCjzZDZl30K8vlugqC3bw1CaNAZPZHgZfgmk6QysM3SCziwEvkBZ2+NY3p3GL/rNL6h
LaYbURmDX6r8QZAmR4DYuKTP8RZRQhIvSShsO7FFLlhijYyOV0/fWhr62cEl1yyy3KOo+ZFtaZXV
sUn6wO06WgZaxbMn/aFZLNKpV3FMOtsLYw5EhE5MRzhL/pAQRWpsa08Rs0eRvHce2mami2aiudQs
PyYBXeK8OY4T+3aD93jPtfaDeFC1NwkYhnxnThzyaX3RH/A1mA/H1fPuU+m8UxDHqKbaR5cF4zw0
LvD/2TaOcRfr5CFa6lxEy1cmExwxMlIybfCyRHnr2YUZSrxXtQ5RuZzE2YP9h6tevxsjsZupJ+nh
DXoIcYy0zyQ6Yy8G8u5A8ZPz/KU0vPFguctbs90tihUbXsu7o7QnKoSBDnP0qLP+/N7ufn9Bqjac
xZaqmdnuFdrWZTYTnl9Uq10nyN4k4vm5tW2W2MiiIEZBFowbKLseW84qJufCYjzXTKi3RwuRdgbu
hE4codwjqgXIbBFFHzbfBx0SOLSScwMgrunXPJQ5H/S8Xj5dEhiRsBEeWHUcmrddenvkv/80FZ+Q
/eDgqdkEQKy9M8Csfb0q3+YnqyIMkRe2aVR7WCh8G8oZ2rNgMs1KhfAR/GaDNpfOjf0KHmLf3rw6
EwcOpevZ1geGAAZZH2vp3HuzATU4G7+YTvk5xBJIHcxPXysof0vTFJyQrW/eVp3Yew8Un29VDNVc
4QUa5ek5xw55jpyxOnWT5wvTsOD/TG82WJk9yzks1SinH++REN8BOYeZ2Io9EOkMVB95yoUXsXWR
qe0n2uidC8P81Qr7JGz6mPNqhb/3bRpYw0lTn5auvRBG+5hsV4prRZc4lsfWEDeFDid0IEn6ZK+v
dMuYIiB6fhwUqOYoO8y6ZDjZyFBY7RuGY2AiWfeQA5u16AgBqYZ8a3XiZnXwFDMiDyh25zveSTBo
3oS3bnqksn3itOYGrt0RfeEhORdp9cs2WCA4KweeLqBRExrl8klqhwYc1rjcT6I59l9yfTBPq1qw
UU1A6mSMvkvoP9XUUj3VqfJZ6aIwHWnmTVH03HEEhCKsOvABgEBTjizKPUYmESceCernaZjDomhZ
BbfGnOXU+Bxf2gwGe5UkT6wTEW1F2hgY1AuXznZjsDIasTohF8T1kkPF7B0X5VmN7rWEyaxJMkOt
NgoBCRfHGOwNtvJF+KamHYbS1k94Hw+oC2kXlO7XtHDzk25QxDjgExmJXLrUpZuA4mZIp0fYemR1
gQrohk8i4L7pvMU76RKtYxuDCtBvWLtpbD8q8je0zC8sGMZ6Q8iFnn2rDCQs0B5QC7jw02fcWChG
DOLTOVnDX0OEOd5qonI58RAOCN7b08eDSC0CDpjWBF5OelW0kIpL5fzmTWI5GsMPnSwUZZjw0Bu0
MERQVZ5hX7OMF68HiRwapQPNpM1eHAa2R7UMx3yMjPNk/4zqiFB2EZ9szpJ+Jwl39epfHYks7x5i
v0aVJ1Ml+YcXtoQ7bjmWxXESlTislv3Ta0i0yRQBLYQW0r2PLik6eVBy4LfGtDlZyqj3PIH4oEsa
ZMLOdzSXUaqD2fZ7AsF2YiODRkK+cRH4YqUhlKjG5HyEMIA4D3ubzEcesv6piI9mf9NHpDtaV/kL
kZIqhTC/dZ2JObUoWLdxynfpkYOm880Ev3pNoa0UvcuCGw20GnVyUTRw7Vz3J8+WExMiI+LlnGI6
Tc9dl8U4yNeFGG6hHoZsvMaOOpCBA0/W+EH73r66g4OHrL3vV4M0BSw35B7SrhsUTfeieDQ4YNul
lIGK45AFKju6NZE2HKXfcUM3hf4DDzG9CWvOwtTz0CTpdRNGJIxFNIZYrahS9Cwo1nsXPHHkkYDq
rHjdISKQBkgyJFJgfxaotiyBbMwUdQBwpApsFyRrbzv90bScn+P9up9T+n9dGYErF5Aba5kxLF+D
ea8zQDtEmfgwuxfLsbrTMKFRgPcE98f57bKcTZjLErcBTa4augKYxCfEFe7ByYuOgTIShtI95kJj
O8r3NB85Qdkr4MF65hg/MHTsl4l5I/ByvIaXGWQ5IFVQLmmYOVjppF6/OzOgFzl4O1ZBpx0ZkKQA
NXPGuPQsWDS0LchP5eU3b+pIN9oeGEZ8gsyW5c6sInFMFZlraWL+cOkHt/pFwxa3j5P8pWha47LU
tm+14JOcMcdZrlEks805SGaQgxGhB6kty7ohqOL2ximPTVonH68hAsoQBJamw3IipgjAsyK8QpuA
LxCOhavgqaRREODj+uZ0uPP7Dkh2NARNA5XxEZQDxGSLsRF9R7/whpPewRyEKAisDS/MoufHfqg8
lDLmIYsmpockHRXCUgfC2Zl1GtNN6zDbJ1wd8NzODEYLKIRNCPLNCFFBn+xZb3x0lvjkHCzcsTK+
M/q1fNk4VqCykkaMOV8JSSyD+cYJpzvb6eqjMUkPwl0/2pRI4jpqe5pe87us72OQJ8xvxLeCeKXA
nSBADSmf8xK+NOIf8higCwCNhoyZGYCvu3Lv/qakuPOtg79BpTcjQ9p+yyR1cWjrhlYbKqe+Lhxa
QafMAiUly+oKeNo7M7+RgYiWX7WezEerkveWi52ZI4SicAS9ZCZsvDnpb2acPOYT0WRRL44D8ryy
GO9IAwJmLEYg+lytDXiiQNdqBs3MLWD5sf/SSCGWBsK1Fn/tzKeqr9bXDcLJFSUmSuvJNI1DmgEM
VQ57kV2Skbg4k76byTJGN2YFzMTnfbmau7GS7xWmAR+IBEKX+TkuMw73kJ0hhBK8oZfb1aAcpvAF
8KkIpd3Ur3tdz14GaXyBInbAx0Z/BZmoa9QJnzmMeWo9INHgmM71gYjMUk9WAtqWMdX9hPCQNC1J
8hZOHFdGXxKvjoKhdw5ZPKcXKbpzXtrJceviw7hAGDNsfFbq/5XI1NVgYoQBpWZ9IM8ZXda1bYrH
yJnVwTC4bFzRRYj7Wu3QlukZylLy0DXL1+xhHsR3q+DjujTVa0OCx04fvY9UeOYh8XAkk7OODI4Y
DZbNS7FytKjGns8EarARqmQKL97K9k176RnFpyb7sscojHo+fYtsmVF4mLFfxPQ5dbs/TyQdHJyZ
Gpq1L2EUvFXorT6MJCTKV9dx+pO+Ve7OVl3//vLntw4HJ7kIGdhpU5+1pc1pchS7qcQ9CaSfxsLv
L8Dc/meu/f/i70q6GLueg+eKGTpIXBq3UY3cf8xg9+kz58xFDsbB7dxn4Lt+XkcLaqM+jHDHnbOs
n86//5T840+/v/13f/f7Jv99j393EyFmDgtklQagi3NWmtYkK61LHhMvc/ckY86+TiaCvyzRGmiK
9kyykkubdK9iEj/iIe4e0ywlmkjClgTPegE7TndE6qTSI0f2JbcSJNLtIO7tqJXQEDVn1xxpCC6M
XQfifIppzO648kKWWPMwL9Qkg5fMj9MWg5SUIiCZQSeTD3Kqos0BtZS9aUgvMT8HTTMc0LH4w3qk
2RZ9fBi54d2L4hdr5uzXOsscoFR7L9s+tIU37UxCvjLydpdIxUE10UUyMlZJ2McTZ0Ka7wZJWuZX
MOM2UZpBNVsfoFOuSxw5BM/Qo2KIrQ3TN7ORxiVK+8DoGYJKh77Qgnc0Tx47L7PoGRKBN44oikzp
gvekopSR9jaUv3Tllc+T8bU3lp80V2G96NFr3PaSpvoSWqpvyLnNM6D86GrWziRC2w3zBqJHNHGy
n+b6x7pk99QubIP/j7nzWnIcSbbtF2EMARWBV2rN1OoFliUaWmt8/Vlg9b1VXTPTbeftmLXRqjOZ
FCAYCHffe229fkEPTV96YikYVYLJlBWTigh6mISXIdqHlNSJTntARWSueFPPfeVsqdIB/Ai9WhpG
+LWmQUGsSzhsBrdLd0alnjItILOy78eVaMNmSb18Naf0XbX940Au4oIYMnY8IH3R9Fg0W3z/qILW
3IbThE3SLO1D1yqbnD/1lGjks7dzRTekAwaUWEJyGUa1GSo8v22rHUqXgCyvdXoGw99KuDWM23nA
vDbhWZChth/vfTqwpWyqY47Ti1k1DHqM6KQRGOEqTGNi6HIiPIIhvZ/G9hFiWM143cAx1kni1MQg
DyTs5guFc39dA8vYR4xb4pB2au8m25hVkFdHLz1Nx61bEeTuusZeBW5yHF2M9XHa76y5xiPgheSV
Dni2DyF87RIgTJ5dahwtOb1SKAJGcQG3uH2wK+DMFQVpTtMgdrf3L6qr6WDE1Qf9wrScTuboUHmn
rxBq7uzBvIt6dG/Bi+WhAlJ6oSNLoLFMU/qhjdjvGLSfbg/k2ieTHDAaNbScAwdkNz2DLqicHbqN
cZFM9GJdKXzUfMo7NJqxTQe335UB1jcS+LamrY8MrQym6vkxJuDDTC5RRjJC2vK8HT19kJa+dJaa
7R0kFE8ai6DzRjqFdQyA0Oveq4Ba0JLEnKieJKaC7VsSQ50Kz8oWrw0ozKXpep91IU4k72ybRL5P
WfI2VB2axiHfgf1+N72AiAQRtY/kYS/0CTx3G6RUNYzMgA4jeU5KWkXemyDnZiPNOcY6HN/jgoja
IqYf1UVavPYijw9WD/RH4F3f9VQSXBNHDy1ChoUOuZM06G0fW+FDBpUb0HvyIpV0z1rCfp3yYY0r
m+hIW0VEBUQ7XcP1pOVWcI4ax90PWahv3ZSuS2+d8sHVdm1YMXGs3BmRbaPxDq6iFZQzn46RxKds
+szQF42lfBho5fhMHAtEHZt6DO5henSrXuY5nSl0C4rJA3PHaMVA7emWKE+YjlzW89SBGKEvEe4D
1FwkZgpF4qAxn36NTaverTnsfjbVS8bLUOAK9vcx3S2dHenSY5+x9bL6EvgOc6sieo2KAl9oH5EQ
NXfyJ0mQGddtf2L1Iy4NAyYJCj46YNCqPa3wdYJ5ZTnBmKCksX2Wf66yQde/gygZDmY79D9u3GKi
42/QNyhCAstE120FkwhlIgpKyn2WTOA3G0NnjADcU9j7Zh5o3G7aAoGKrWPW75T3MsSDs8B3QA6I
HbZrsxu+pTqER+KhXnzY3Ee2THk8X0HiZmUZ/lOWslHEOUFMOw3rg9PqtJ3mmynvaBE2TBbbOswO
wghfpoL7At3kquYY7dHAWj2l1TcCoDOaq/wNCgAKq3lNcwiFAX3cLPvQerGqYRFyauzc0mTm2VVn
hb7pvcAoTd0B2tkbXqt5gp0rMkX1Pv6GXArqrCr0a1ejfpetRTMw1F7QK6aTF94hMm6WwxzYrksQ
Cj0IYq6aA3MAnaScQpG0SzsuOE7aHyP9eioJixih0Lm6DSPtDArTd1WsiXADMrq0eiz3hvnWtwyK
dR0xlt2r8Bpb5Yn+ebJFkZGxL2vPKa8e9GT+4En7y1Cbj74VTO9anh9d2Q/fUzM8u3e9PQXvVcpM
e9JIb0QOgDpZRfWKqd2LEYygAIgU6yI6+COWgSlgiOoamFaN1n03e7v6NtavMsiXSabf+Y3lUC31
9srKzD88iRg1gkhG7raK1l5nUBtmCLZMvCgrEfgBPW/vezxZ6KjBFwQjMkCfvLTzKJGIVmJyH+Us
AYcxrj5Ev2+K+q7R7QenDNuVXfnxvlZqg4P3mR4Vg6tkdguk0wZl3Kcd3VlDGDxlFXwNhwTikKE+
3wxWNllGnwYwhKPtoaaEB9xu2GUXe9tHVDIn0Odo5IAfQalTNewCp3zokY1artl9VQ18bMW896kI
ikPEzhbW/8Nsujx5YlqXo8jgNQuwpwHCrrEsfBwwAlMUn6MTyGLvK3qwxvjdNRM4yNH2BrcwymCv
KiTfFO/OJuw5UG5r2tdWCUjMXkJCPQqLRzxf1Ll4mr7b/o6QjmI3scNdSX9qj35g45hpxV1lI9Ue
KsaK0nFORptvx7wvz5BWp7vWaYNtbJAHN9BuOytHvweBYCBfrrOzX8ZMVyOaqR3cOtb0VrzXxhRu
wtiQBzmPKW43KTXhIX7tg6Y4Z3FUnNMK0Jkq6K7++F8a+du6scalyV5ltKb+TjXBWzDi8UoVE562
MB4i5ZFS6nboqcqQaCGtnG0i5BUTZrD0NFuy3g3xGnp6tYQ/2+wbWePdnOKTb8/HvKBzY8XCOpWx
9my3hrumD5Ctm+APIZ35Ejm+MA7qqFEJa+os1NI24+DWY9zElrUgYghQd5BMhzqwPfJ3/I2Z9Icw
GOM79dg7MRIiO8uA+LUIJNwBfGAm1nWPHBPzBltiw6KXVGCayVmMdxqJO2vlEUX3i8/xPxjibf3f
DYM2fkYD2yAYeMv4zZbdBl4SFk0Y7RyjxsQz1cYZzALg1ca953BtWnpTh9gyCa+nb7N2rLHmKs7k
f8owpbCVQsyejGGCoiV66WrFBjdNjEMYh9oO+UqaLpWTxou+MP+0QplJYCzzSiYrv6h3zhBGh5Et
PIqBxHlqErfG+9GKo0m21ZFccJ1Ggk4sWYO2xSAdM8nM/ly7ZbQ3WvNaeATp/LxRaVbvEr998kXJ
XMtin9ShgNNHkLfM1+piXejioZWEJ/39YbTsfz+MyhTMuyypTA7lb6brPsAQMRmNv2t6+Q2Stnhv
yTxcxmYEmYk4ADocXfg2vUEeRPMjEyI4xGA+oHYEwZ4k+b61EvOB+SsQXWvaoFnAwGKl2F9odj/y
xcWM08onfSTMK3bhntCSuxviyFlx7Ot17jhfE1HVUN/C4N7AhojkIvhIQI9uYaenLyIcyBnOoX6z
RJPS59TeRYp2r4axPCIJvWsMfHpWXe4b5s7sz2pBwCTz878/TuZf+QvUQBwjU7EFhBrmWFLO/tVf
/KmZSTpDgC5g1xrkqxMasna8elv0kKedyBjZStrREsVRc+x0pKxBB43R0Le92YZ72sMXL3P1E6n3
azkm1e5mYIvsptzZvu2ugYz6y292kfpXtS6HaXxOh/Ay6EDEvBgto+al71oUdY9abx3R8Pz9e+N5
//0k4M0RIqEc5MLCmn//65sbcbFm3YTs3UmSPfJS2qcbfPXhR1DUWCD9vOSrxAfB9MramGU9LAot
1L4oQmW9DowXI5diZ0V2sp5ppEfmp9D3x1Z/Jve4X8kqpdXNaUW6Y454hYnt1Tdl8su/Yju4AF9o
LmMbkVphxM1XkkFxYo3ZK6E81QYm5TySwJUrLlNeZyvf1+W7V6R7bPjYAgf9RW+i95Ast2d2N+0c
wap2lmyNhwQh+AItEkJMuJhI1LVXuj7OI1aJeEFSo7WuqDlmEI8gT8tEsp04e8dcCWxpRyO4q5Qx
kV0u1CMXvQPS8nbZl0lwKkiauFDMsiB4eCmhhnnHusxeIX533zuGXZ7VfOTtOKJxRwpq2A9Nh44h
ljahJHZjPRb08rdFOmQHRUG90oA3rEgHyNkldc7bDOMV4DO+s7Tu6H56R8chv8mBsbJoWuU/RZ6V
kK5nOxdsdjgutHSH6TLkOkEPMthw3a428GVIb9vUQKHfsb0hHK/3fHfx7wLKORmk80KG53LUV8Vb
JoGzuIgU0GJZhwgS0q4xq3FrN0gxu8iQKKsac52wzQi8XLz//Vlo/vtKZEspbGm6hq5L8fs3jAFP
CPpKJTuXhulOR7pszmhh2b0mnXEXStLvLL9yAIRNxjERcU7LL/Z3SOip+FXfrKt55hjqxpfUps8L
ksTfSp05uQ56u0vHESIW9g6jxinQzqp6SGQL2dTpMh3pQdaVWpu5S//eC94RtiHaoDu6BB191hvu
maje3qXMKv/hbc/XKaZG8F5mh/+8sKCmwPUGXZqAMV38trBodqkRpy2D3SThAsejcTXG0F86iRZe
CMY6ppmR7jI/e8oNEGcWsY9PVDRXrW8pMKu6vastPJadNJj+2P5Z8xJnblYCYZ7wLBcd6m8/Bf7f
z0LIafgUuP8WpoYD0I+iZ75EBWFkCz2u6otjBgcjt3e0o2M4pR7zaVnaq8QAtF/apHiFlLyMs/7h
EPCG/8MxcCw4gvg96D7+DreB4lzgCC6DXWcU3XVMfHVuK5N5mfHmyKa5n3wnOJR++FVaaDessHjt
Q29VSX8gWFmnIZe6xXsSX5tOPCYAs88yNcynVPqkyZEBqriIHO2y6l7dkGx5273r+u5LOej6zihH
fG6apb+YkVyhSOGbVkf4VUg3bEwP+T5j7CBPXjIGb9cprF41vwmXoRdHh1qrWrB4B484haeWjtCq
TAfystv8Lin0/loxQj4N/vih9LpDZppu6mJEHW47L/UY2dfGsKwr6+VbMrOgHAOGegd64gH9kHmC
NXAxytamNEyxh/QaIF7aGZNvAcbtp+JaM6pZNaNxvmlLWLP3hFEjEdQHqGNjOT0UtnhQbZEf27J6
MM1GwTgO0AxTDBbuhOIYveSWWSuRlgWek4bMdsgwuCkmtW0n99joJaOCXg9Z8tS9DcdyqzmNvgwa
4Ne9hiAVm6JfWCjQZaFOhl1riJaQvwxIyzb0P75J4KNwfiQxwKrMln2beHdJKq50HJJt1CXVGraa
vq0zwpZDyve1Dhd1NSiJ+E5o8SYkwfVuRvwhOUW+F1KXexPNblsQBjIFfXRE000aokbT3A6Utxal
MLaEMrEUvLC5Yv+X0NHTAozP9RdbFHS+JhD//tS969Kst1OACAVnJHu/FoNjAd6c7gl1QzWRfJEY
d+g2zwLJ1rUnxJsASASkCHMWJWXXXZW0hN5KAt6HkYZLOIqY0XqGFlCithhD/QmfeX6fBEO47B3+
MvAc9uqTekEptjAldR8KU+eUtiMDnsLTnv9+ZRHGX8lFt6VFGtJyhLKENdOj/npZD4RGY6iT2pZp
6rCcTYTXRJIXhqLbID7Z+tZRRD9kReStRlEn60Ja2aEPxEeXSR96Ao07DRTrOXfd4a7WjGDfulzW
QCA+ETRFuAzIgk0ne7EzTee1yfTlUIwpIFG7vjajhnSv7OqFGSTNxfW0pWurnALvbgji4G4e992z
IcVbIQy5DjNUvx7DeaUb0VZ14HbSpuPvfNop4FATrkJmfHaIPlt2dt8SKKHbZ9tKGZvnxDambv7J
2JxOtcqBOwYF6n7OR4hp8mIkTbk0nbDeBD2JdqPAup2OzWvaG/IONNDaxG02+/Q2aXBItbb+Ksd6
H7qob4V2ZxhfaF90Oy1nWp5Hm4lNBJBt8ABG3fc74CHoTxxSH1mQ133Hs/iGA9g/9aYdGMy7JouQ
3FCCMZob93Av7NXNB2/Lo+nQ1ku8YtqldGwWCZkqL9hozwQeQ6ew7rMJzRUbb5NQJRc7YCPLHfb5
AGeCS3YeNmzyrTLzGmdszREmndBhLgW841nmeqgSlDE91iQQ2b6+QcY+i9pmJQTiavQu9lOE84bO
l0pXnYcWk5yPaQfUsLyE6EEmsBVry8eMh0oy8knrcWOEAeBZF6KC2GlIvIq3M/ZPkM5fuDBf8/+C
+QHfw3+/s3n+gvz5rwSfv9zrv/GC/g9ifmzb5av73yk/y88kxPCVhX8h/Pz4qz8BP0JY/wLUIyQX
Ucu0bUv+f8CPMKx/ARTT4bg41Mm2/An4sYx/6UIZrit0Yy7/dPMn4Mf4l22aiqoQED+LkSv+N4Cf
35cisAWOgDKkHGmy2TFuZegvFUYzmcjm23a4IExy1zAkNkUzWCcu/MPWR1T2nFNeUEuGmLgwxCEu
4UokmrDYhh6NcI+zJtWTr37KCjK4THHN7BLOLBoMHfBGr6nuagd4cB+hpoptUCXdfnCtHcb45540
tSvuroGWoXL+iQ4318e/bN/mN2bprjED+nS6ETdu3y9vzMrGuefedhffMNMtAX9Lo7G+TlZl77hQ
ZqccnNdKwJ6BZ6ABA2hrdar6QVyKwPreBFNBEdtdc6cYzkQxZDuz1ZjoIes8V3Gx1vuqvZMhmcOu
1cc7MRDlXZH+efaU962L+3CnD9lDLlvxJOGiLoVRd7T+C7YbKmu2zBv/aFBwI3lUrPgg57WsxELS
ZdHRbLl+xg1uygFB2xbjoY8BWJCeFfR3nqZRKnid+dwODAxAtgXHYG0Tk7nPRqXheCgYC1mo6Xy/
Cv/hmDqcq/92TB3pAJdybbZvt3L112MayoBidWwu/ny17tqAWXxntQRmS/+p8/WlXUzj4cYdh24T
ktoZfTR5/01Zfo2epzSOjAtJnYMg0nWtuWvypl1nDt3ukhSMAclI5CTxg/CrBQfaeMYgWy4qz34j
mrg7dKzDi67osqM/6GsfwcasYprwb+r9U5xXwJac6HEAe+sw3PFDKk0GkHJmAVoDOV2lTVgEXzqx
0HKVXDtyjOaxerQqhZxztXqB4Idj6U53DIXTl9G3V51EQd/YWNpiokTGDqdEgbghHKeGACH7AVL0
tIuCJn0xmkuJbeJkIhoNCQA//Ly5TSJG6Kj/tD//bR/BOS4tU5ec5WxC8Q/+1iOSGEp7rUjqS2Z/
if0pP+KXMTl0kbarAhLfZmHLsbNs5zx0VkgsaEBzJFuXBmHBZRUdjMy+tI2ln8IGL3ygbV1kjGWp
v/yyKP559fgLI/O304aaUQq6pK7BGsPNfFr9ctrYOhDRgtDLi25o9YEUw3PmpHjfgj6kQ++4//B0
tw7jr1/9+flc3dDpQjrClWpuGf3yfAXn/1RWQX5Z1ZoIrpr4Xjb0iTXNIPQMKellbOJsTRiW+4j1
lRrLqrn0t8wY9IZQM+gW8sEcXf+lMfV0r/eYDEHawH5a4EvSXlBldAuvQneUe3q2rt1RnvFJVgQh
Mr2tdc85/8Px+63HRdHNd82wDaaIjjNfTf76hqQ0Q/CLKaFRlvkhkyA4yoCTH9NExXLll0uGZ2i5
wAau667QTgABk2NF9brBMvkQhoaPcSpYN4I/MkdWQ+acd7eb2HK/C9rke5QU0XYUmNd7ffKPw5Q1
yzogtKbFGNcJ3p3EjbLpW7SjXtkfSlVh1k87cZjIxDvoIRnINT3Yiy49ZElTJF+Z1gbLIMCm4AUX
xqYSN3Iya/Sb5S0JvusK9mRFrxYe+SxnrU+WoqEwyTAfH4QszKVWt38ghQ0uWgUohDhZJjphKE5K
kdpejDPU20nqowfMF0oVIKO/P+72by2A+bjL+fJoOq5Ba9Gav3+/nEi6Ay3AtomHHBXdh4ENlmb3
9+h/3/pAY+Gl97LsK9VDkRu/xUJF381UrAy4RZ9lTLFUxRa2CS3S92QiddvGkN5DNGqM6ub7kkED
BnT81rbo/2Nzj7csAp+gcP2qEXlXMI4kK9DqruyElQig1aclvBlqi+heUf5X1HljN8klxfIdGJX+
RJgfUyYLnI+ficfeYHA3GiUWgEl1y6nUM3R+ernJrAGFYOYQ2g0tFEJKSVcmS2hrNChBq/cuHopr
glj2xZL31RxaoGq7Oeti/fcH2GCKzyH8y3eVDgsrgoNCgUYuTaa/HmKHuTIqwMY8NykdslIk4ugq
uvU6pokSr6PYJthj0Hjzi9vNoDCHYkHkPpWGzGnz82+Ep30tJpprP3/0y11sGaHRuj34z0fr6jRa
dvQhqW7nx7392sPy+uc/f9wT9yYy2lDh3aFXu7j9UOurdK/hk/jlD2+/+PGUtxcYpLq3cS3r5cfP
zNsr+PnkoxvzYXiy1fcgxlf/8T39vPefjyu+pb4aDz9ew3wUbv/67W39eE233/x40rZIr5FYiapr
KdiUziDk/x1Qz6qU9uPI335zuxlvh//2T4uvLKUHSkd/KzoGhiiRThra+5DCd8eQMq/bcydY+jp3
MNeRVswpUC29WPaxL509/THBw9iMzfOo9X90uSX2bWyeImv6Qx8aZ4Xn5amJg89kaHC6xMOXApPS
KmoJt+6lipfDcGxdvXj2WnmJajrDSe34uJyzVyNkuwos5py1+jqshL9tUeBxwS+giyU0+jNtDSbG
XNAVReTVoHr2S7YJ5BpcDAMl4Djc96BJEMdEyJNp1PUOBawXhsupQfcdS2vhKyshuQvjiNKHRzSI
wbolgIAsMYkXI/rO7mxa0ik014gGrQxBRG84r7UyLk74rYy6SxfL6AxuD4q2ajaxU90J7Omt7+Kt
i3ry3KFYLlMHK5ZstW3K1wC6pQq3hpk/wDzjgoSHk6/vh5V8KPIUV/ZIJg2uvKVt1ta2tMDbEp+4
6GgG8KoQV6XYyQqU0BAmilMel866hqqxABz7Ng34zZR5iE158f06OGqNztSUNF9lu+2ucqp1DVL2
ZAMB48fxW+zhva/Bl4tkthoVj3j4WlhyTEN9oJwlBnDIBw90vzjAdYEKnpxPXDFa5j15JMKsUGYi
a+vXWdt9lcOwYn4UQ5lKGnwPpXk1rY+4gUyTFyZh9oWGdGtYYHxAeeBkW5hyjOx0VkaxYlEJ91Wx
00rnWAWOc+CKfYwR0a3aACh/BErFjsnR7iSfXjR8hbH4kIJ6OBuKVfJmZJPDxheavh9lWa+0gRMs
U6BdPBhSLeI10sfwtfrFwppgJPjNTkQ2l/egPJX2uHXGztu3ZQSbP8440g05XPDmjQX6f381tRG7
G0LZjVg+izLB9WL4GVqoRUrw/FIz6halei45+PqwZMCxryQ24bRHn4Ek+Q/Zx4dkeMH18s3JW/BQ
EEpsK3rIaLmfFKPlXGc2z1Bcbcq+XUdG9wXu6inR4HJo4UPDdR6WlThlZfzY6QsV0TkMLeZuoh+N
hZXsPE0ciZ19GaKgvPYF8uCgrfjIuruqdKpVQ6U36fljYKKlaBn+rf2quGg25Jk8CrtFWIv+LH13
05WWf8CyAwIleyKRZKurkIQEZMGLVkdu34SIoMYhsxeNxdIaTcm3yWLCYxBHtx6a5VRgIMdSaLPr
7i5tSkqf1esn30SYXGkAZEfnYhs6VkcJUkIFxsIFeHPoxbjJIvml03ywIlVyUHX8MrYaLmIGI7vM
wE9OEubajvVD6uMItlDS4xP1763cQ8AHNzHwPlMH6rbJZgNugtpQrTcHHdi8cvzx0j3JKLmaRJDq
LIgLJvMwpCYVL0id7xnqR5e2toxlCn8UEED9RL5ksxGTQMCS93TC+CqDYtxN7C8XBF8/s9kiftN9
7h0/2mRJfhI6ZpHGKN85h2atMFMwM06xDGL6XJT9BEistN+Zs5TY5cAhIcYzNlYeQlRsExTYMYGE
ORhTGrWYyqxHgx3qgss2Jj3dYHyildoqctX3vi4BQ9lM4rRQHimHvthJusznI02He1pbSnvRQpPV
z/FfO0mObdcOywIlIA6TrR2CTCtB1HW+1Fkgk1WUBxRK42jNOjLSeaiKpsiK7hMVrlGF1Hc1joyo
svbMp0M+ALPaOg5UHPKT44XXuO5motk4NKiGwGJ+xF3XLziQtUP+adK8BnW8H+IWMwZjanSScbVy
W8aN9h3hkMaeYQepqUyXZ5aAWAXOfTOR1WyOFI1N6h6rETGRiwJs1BOiUBLd3FoCt19ZQqK79p0y
juCHpdvYj6GebMkiLkHtxEiSPLJHjSp9zLCm8jqtdkldtCOiONsK+6N1O4QojLbizHwizfQkPT7h
qUH00kE3GD03xmAzPRolSfUDgCSSncWw6cxPvmDwjtrwOWbhnCdBxgKvJyA2/wgOIwMyZ0G3AQ+Q
JnRQXYZeMHILVCz8byWLlzLWHzAbTu8kJYGsy8NF5kKZ00znrSqHC03bdZFO29Yz2o2UBZ4CCwVy
aivkgUm86WNoEVaobYeoBq6iDSPRBiCr9NDd94yYV61pPgoN2i7ZjKwAxICtxrx5apnxsbMh0CfV
SrlxGwYNXmFjSizvZDQ8Rt20wxxy1jvve5vF37FyBQvRDcTdT+lSiOFNJ04NkQDkuNDCmhAWgb2I
GBSWjV+trB6zlt/OLhwGx1XBIs1JvujILiXNa4GkpdwH4J7xjbHAhIVpfe1Dd4eOW7wZttatsdf1
xw621yXDIrq83eN2c/tfMND+VXeC4ejZU7e+/dn894ID81X5PHc3TdpDM7QDCg6CGJEgRk9ho/9x
ewxax2ct79rXkuvpxkp149C7UrsS45rhl+YxMnXfEWP4xYlwVuW2CC5DAz8CfKWHJqjS3iGurG+P
JacUOSrX8HtDG/I9pViKwquHXhVk+gKlxqfUCiR9qTjS+m7eZivPGj51fqLt0p81hpt4Cdv0Q3P8
ze2uHPoEbqNPeyToRqq3Pt4H01TdVwx0Fj8erTtHYPC/GhIVQkJUxVVHKHhQeCo3glbLs1e4b9DK
qm96G587TwZvqADA9Ol+cOrbxj4TqV6voH8ADvWTdS+c8ttAcupibMv2kS3PcaBqJmYAaFjXCXGv
t7hyb3fTrVfcVtYXlCQ66risuo7+AEKjbspNr1fhC+HqL7d72pN1ifBVv7a+GtahHIic1Wr/grNJ
s7IVDl7tI0vxbJVo9JQPRk93zOjRrSptC5pzxrE52r1VGqQOzO/FAuNR6ZA4htxFdz6p4NrK3D04
o8f8Q68aKnj1dDtAIinvuFyVr4mNTo/vQX8s47K62GBSwA0b1WeeD8vbXQnBJNghz+2HIvaSHaON
bpe1YfmAU5FPdn5il92uCpT3if7QXSrG8hfXdOKjpiXaulS5/YL//PF2VzwHD300tw1KBqJVgScz
5by7VGaK4dxprU8kSn8eSCyPKCez7kF4KLSUHxQ70Tf6A34LvJ7zE/dduixaBXjG5zFsXKqrVozk
RGFbuzQz0ifQ0/xrb71qU2J8kkqnr0q0cac8yZuLQXfwxx0y7ViZVvIlCpsWck7lnTpNC4hGhhrh
jWZGVCf1ZS++pE4Acczqc1RxvXnuchGA/OEp0uXQccLpDqECCRL+s+fI+ty3Troqo1F+QXP446VU
wBiZe7tnBWb/LIoWtFquuCZjrz553e52L7Z89rLhuS45EKbT7Q46lo7PUXu4vR5EPUgiGN5d4sRq
Tm5tk+0xTfVnB73oxwsKpm7WiniXEXbeSS+lu8oaW30gwftxD/oQkEnQXl5ZPO0jAI4ZkDc2HzWU
iduz2G6fLik6xTWhnD7iwYTGyor3HnBW3p6lrvxwyQEK7nxlp8d0Xprm4v7dCXPuyoFBvUCUjuvV
d7FvqsOU6MZ6tJLgHd3N5vYsHljphZEjO400ghvMcjp0YebCZQ/Ht2iwtrfHaTQbv5N04nt7rMqD
zzV34zha9Nb5GYnWfEYBUSUkL1XDfW2QBD6qqQTKwteL7QG54Nwj9psWXTDZ4lNZoApM9WEToQtF
15C/5MJf2gPKg1DhCbX1MTyWdm482KX+tdfi4ZMvD5Jnz/GuKmC3rwe0NOCXDZ+6kZzoS9rPiWF6
O92hsPECo/8Q9fH2h4YdDeuGvsaB63myNvWg3jgqe779sshVQAO1cC69raDIFuRW3B41iqeHvkdG
EcGH3dtlYq3zOBw/MVoYrIWfzVClm1YP8r0LCvfZoMF3e/m602BZHdM5IcobriLBIXB7wK4bPjB9
xo/QW014hwx2bz/PgPcmddO/F9gwNlMWNbt+sI2XmdRye4m5OUJq8EdxiprQvLP9oPnxiE6sQvZ6
iboPI4J8u5G1+vaQjucC+GmDN+BYAjlzNW1JC4rf9NBa3R6yG4JxpaZQHDW98u6bMQsXrkORBvzF
vSsy2LZlXYq7og7N04SsYHl770MR7GnzTC95ZlOf4QzZRIM7vRc6W/t2nO4Yc7QL3KfxeigqVJKR
lT62Snv/8arm8HDs4/1VD23rrDTmArdf1MF0iX2ZPXeTQ06WG1PjDm382ZBHN3/y7dTb67IO7X0A
dHWRE119gmb08OPo1MCryDKvWcs9ebGDGq/9fFpUon3uaYw+StEnhwF16o8PMNGOBhf6D+WX7cY0
M06ZIcfLVoWUp3zAmtDE8naKtX7vIe/gtBsVpSETZ90Ivg4dl25fxMPBtQzCudkSNJ5C9VQQEtXA
Mt1XkfOBMarYpaZdnnNk2guRmd3WsXJ5LmLH3iig5qyEHVfV9sEFE7yPJFCHnkC4g7DEFl5csACT
AhzD7dQ1aqaHsaksRuyoH1ThQrxG11NNX5wxZvYcWtPa7BknI563Vu7gjCvGLx8/EKCCTL20V/lz
rtx9GPXDIvVK8zB0oJozasBblqQ0qap9C4qVGzJ4mwxEhIn1QRsD86myX1oj8LE7YYFpnQanoeQ7
egOXBR0mggmj4tErZfHjBktPhBnfjecPLTtIFaLtuP1zsG3sIJ1xrAYyBlUIkejnz3+/3+3OtxtT
pNnhx/+2VrDFvnG8/dntAW4/n7qK57j98+cPWcZdErBti5gGzC6L2mJQHnc4EKESLzsNzeKEK+7M
Y+HDRHy37uLsJZOoSMOQCijQmmmbq+YlDDCED3hGZQo/yoF1VbdWcSjnm7jV2esWACRHYGIHgevo
0DchB1fXVraa7IXiEMH9/B/2zmO5cWXr0q/SceeIgDeDf0KCXpQ3pZogVObAIwEk/NP3l9Dto7on
bg963hMECIoUHRKZe6/1rQ+v0+eTFhgd8ZEg7RZb1LsBXhYXgSnb+QPK2B6mmfoDCIwdKIuuO5dq
s+7lMMDn9GhN5lMOk9GREI06/bcAmYOgQdks182MCXRx8PfQjTH3AYK3hHy0XdoM31IZi4uXsgCI
oMh4ctzZTnNXetaNF7cS4RYfD2cZ0JEc55TIFZtJY8GQNcPL+uaojtYQmjalXjNyjGI5d/YPMq3F
BT1ZtK+89MUYcNRgiXvWM2RxAIXhgqEapEKog7TOOuMmNQSeK3VsvbeSTNFdqw4TpNhhNVGk91os
G5UXMlGI6w7pjXphCdaYUNSs4kShTKRLpsV8aRjOWiI1OGxJ7T7BXYXHfbi1M3Jse5aWHhIIoyrl
2fd7iUrCkmcRc+EVlT5sI7ePzhEMnJDqlfP5+/h8dqft+CzU/y1TA8r/5GBvtLuTEWVHBFSI2w28
RTFDFS0WnYwsutah61ByyOC3bpzFI8JiyHAZde1Db1f9QVdCpKwHAGJK7waWXVtuUqKaN3ShaYjU
gbZf2vE1tdO9J8C1QgoOziwW7c5Jz4kOaMsI9PbcDhNFyAHUm+NPBkgVent1LRh/kRfvjMSCQDRF
P0cpf2UeTCC/b4FiN9atPVT1oRXuXbE0cWhOI2p2Tk5dnZFSAavWvZYeBCV+IEb7LrEHzHvucqxa
63VJA/caFTcuTIV7DVfTZTEL5odZ7Z96HnqV4wDPTwb2vm001umZY+8ybNshku3+EHntEczaGG8i
092aQ45e1CAdwxqM/lZLl+yE2uqVaNrl0pEze6mkXT8u2IbDdI7dq+OSoog7vdjOPVm1NCG9PTAM
C6OkYZ0jnJHBDKCLKHOWxlwatqR1WwfUBORC9M6+ahScJWdmXTcp+RfPsT1G97kIMqBuhdjBE1ge
NfACkJyt+tz2KiwIOMbZmOlwZE6zbIrRMI61kv4ndnCF7ekRwIDnGZkutui+EaDDrPyy8o/WDVEE
94HUDZaz5o2vBrAVwPa1yTUDsZsAT6d72s84T1/0AP8UE7DorIn+1U004CgTzQYKIiuOD0Q5zLbh
u+Pnxh7s2n1imQ2wPIcluJ8dE4uFzq5h5s95PWAYTnI+INNoD6MF2RIR4PlrI6C+KIPshAZI/IiS
MoBdN1fbxPXP6+sfJWfANBRg9OshCVc80bqh5NSfU+81EMNE7nLdnbsuu0srYjEKEw7Yeqj6e28I
EBnjn3pdkExRVcSijOWB03CFL5mzpe0ARnyLc3riVGvuSwMSnLQhCxd9lFEOlglY1vV37qGcZzRc
GXQOkrwuXgidU/FCDskYUEWDjW5GTI4gAZ8bkA6fm/WmjoalQKHAPYq7hFtPILjnnayb0tKcMKoq
VeyC5bQCnep4KHYlGasbQ0+IhVjErRj0Z2DVsLwVtmvd+Aolt+5Ff+/xZLDJG3r5eYbhvHON8bzu
2VP05831Dr32wjJz62PcuOK8bojB5brSlC+xbWb7xAja87opG8axiBnb5831mE+a0Abwub3VGtme
YWRzMciIeE18D3+B5b7AUFpogVozuHYeujL7sDKJrVM2ID5tbzotAytJo64vBsRQRPAlsDC6bpRG
fcZ22CCUoWmBmvtlFK/2sFCosfWHqCPGt4yQjo5GkaArZrxAQ2yctQ7ZdNGqRimf1brBuUWdUE/L
z4+kL/OAIn5AlVL9KtZ3AsK7wKZ/N0N5IOoGS1maf+i9k13w7IX4wohBUePUOmz1nJ2hoGZIIyS6
p7zWE7luFTBFxuns4Ms/I3SJ6AZAY1tRZUA24lMu5ZYlEoN26XGqmZVe/vs2UTabOOqLk6m8njpV
NSTd1raE0nQmpQVbZ8S1WDHYut60ik3hxdU+ifrnFVk2q3NlHQ7WvX8ci11+iEFHfK3J76LvBKFA
qA2u2VJmuyJpEyxzeXVDrzCQFJkFSlRi7ck8mQ5eqXd0d1mMmcJ+zqu82etT5t9NrrnvWeZ+0IMh
CCmwHQrT3cK3EY2nsdFuGnrS135CFLu0Mcet+Ogq75eFiuccNXKf4qf7HpTmNaXF+lw67XTxB1Jg
ySpWIsJKLsFthcZAWNpwzgIaghY4Ma5GAZzGGPI06vP5bmzqGeycVoURnhEKhIGLRdwE0YEqIaEW
azo3hiNUPn1yX4556TN7L+EAlDEl5UwtVzznFsXL+GBS4SUSq9HDoRjHB89xWEYZenRM3HlvLhqB
pIok5LrWfaRkwmZA66ZF1O9RfPlmBDZS0EaN1hl8Micf8hsDndjGmC2xX93FXo1rt098E8NqHDwX
Q/ar1aP6ut6iFs8UUDCoFJlSdAaO/TZV9nbWPON7b2su6k8D9YVZpm+T3ezW41490EUwEwMbSN6+
ok0/CJE5j8Eo3ts5xiGeW9SUGuTi5owAxlyc51p32jc4gcYJiWYR9nEl34SxOOEUV9AN1b1+rm8b
BzCHBc1a5Y3P9qYwEu2koy3deMPcvnludGY6H/xobIPvw1p2BNzkeFk7MCHWPi3H6bG7zd1M3q0b
S9Yp4gnYtFlDzjqTReOj01rEA6XzHPdRz8KAiYd0ivm+p93O2uO16TT/1ZpleiSc+EojBeahSMz7
WO3N4HV2ifKitzYWDFr1OdM5e35IilYjCMjFurnMCvM8dHzUcM4nEF6opnVkbvWCMX5hBCpIhj8R
Pk/8TlX8JuxL3/RVXb8GAwk/ZSopttmLFpoQq3e+bw975g3dRuda+WOIn4J8OMa1pb9OfnqWEyFc
mRs3zx4BAqdqwqyIgot6MtlLUnN4ESp+yoAnF9iQ56dg6q4JWLKdmxfRpshyLoVBJx/aBh//ZIjo
N45poIYSKdHOkP1pbJv6taXB0ceiuLMBecT2ZJFWVT3SmTKf08Tqnt2UoQFrUjp32amdenlX8S5c
b1Ymma66Wc/0FPbQJa323kyra+YxfGtc6qrHoir6q2W21/UWdHaeWm/o3HhE62Ke21rRktwdtamw
37ypOLT4pH6MAXW2CIjc7VBM7w3a6hvaotS+Hcs7eb5jPjhqswzLjZNRRy91O2fFQqIRuRO8Z1g/
92iftj3SCjS77RimkTs/WM5Sn4aEbltk5QTXIRapZhraZsTcMxoq65tJsXKTkKTi1UbyA67khmC7
DX3t/h3dlRtOUjpnQIPiOSBNznEb/3usSgmUKmsyWpt+68Gtg9jl6LQ+5vmnX+CCXXBYBwFEurRI
yjD2EdTXulAZf3P31JVQSPtmSX9OcRr6tef+JgVvyvfaMCqPVOHDXQZciQnzHQFkvC/9pDyPvR48
9HPGumh6W0OmG0dPaSByITAT3XxxsNB+3lzvpcNJk9RhqgiyvXlyJwbnaba/wX5S5PoYyYq62bTT
twGP9TEzx7+koy+3QwJufMABMiMGuPhZwATXpgLsYBHFWiNAdLYxvdJ0pm5CeVd3fwYl7XskHsmz
HdEIoEsyH2Pd9x4XQ1dtGKgLtrWMz9XBcWL7L70bfgiayW9VNQ8h4p3yjhgOVhIBed3YiOnjzHn2
bUzbPdrE7AVvybueCwDLE7FQpvQfGt9sfo8u4PM8wuKzCPD5aZTCpvAwBTsMy6JQaVR5BEw4lme8
pe5ztBCfkzEjIORoMTF7asbOmsAQpoXxXqTxcrIX2V3txQPrmdWvNSN7mdkvg+uOTyXnfGXZ3V2q
kUCjzb5x4kdk8234YtfqeRn2sgduarvOBTrIE7aPZ6Oxul1mLd8LUwBT8U3WNbJLH6UGxbXtB+0Y
L/XwxmO+5S1O4q7hxGhpFW8bKETbuaO+NQc1SzTb9t8WEmg2ttzm0nK/WXT4y+o0Nbpxh0fxUMSJ
vm/sqKdgmhwtSklHykxAxqDvHCsSY9T1FRh0lzu7ROHTrKiQd3SFWTAOJtYv2LQ7UZneU6vs95Ks
v3ORW/T0HIEJO+/jE9Wj5WAVzjXL9eSdJBR8KYX2A+cFPbpsYu0az1o4MyL/lNMvexrpwY5WfbU0
EJtrKqXM+tdJM0kmFaVzk/Xye9sa7VMR1/U5UvVN12+dD/99EvjlZecYz6NhFpegK43HiovnhtG0
YOZbWS/L4n1ktRFqieg2ruuauyUyY0IiwX/LLMsOcqEw54umOw1kXYMeCFiddT6kFw1wtKnH8w1S
GeoKqfAOdL/E1e4DojNs7Zoh0t7RL64f69bCjdkJc/vvb7AzYUPG5rNbyin0g1x+SHJ+UCNrB2dM
ipMv1KeiW09NnlqnNVUSCIx9ArcYWoMzPSbLpN0aBC+stxyXmFauKfIqYV8Ll0i0Dc2t0CEO6le+
iF+tY9gwvWxsX4SksozwPkYkscsGW4tK3Uia266jkQHR80VOCC8MP7Xfg+GlSrL5xh39GUGl1K4k
UJeXeZZKSqRfZLn8n00rDp7W/6aTcT9mEcJCzWJqkS4TTqn5pgDN8pJqs3fRkM+B38qCuznvgzvO
yhnxtwHWFc3W78kp9G1GxjSRnVP2VADJbaV/bmfXO8e69iQt4LgVaZBczc3lVlT5tXIgxcoJpugS
dck+7wsM1QnoqXUxLcueeM7CPI2jDJ4KxYEb0vS+L5E9TG4gbxmiPOHfFiPLqlq9Q/RPGqkrTLCa
cZeNL6U+E244ZP6t7OAnas3gvLaYo8oANsgUGfWJpnEdLo0UGHJ4LGCV4MzTveT6+JayqHo1JxXx
Dk4A8m79rjqPH2nS4NDORnc3y5kZGuFOe95NcbXrETAZ9QWIPDOcqbr6SYX3ritS82HMY3+fUx4L
a5nph953YlgdLlgfV54ru5Gvrk4tPS4TUP+Etw6SQAUzbaaHfHZ+6HXpqiX8+IDEvrzAlAPxkhhp
GAt56KCS8M6hR1kT6iJ0rD8jNaPUpiNOKXMnUnsr/AdwTJ4i1Q0/fC4sMBCTHfWiAnmQkd4vg+rf
R1qom0v/QggNFm2RcqmLqCgtIsZO5I77BKjDjSOtJ9ujy+Km2nJnamkRjoiwMVGSv1bQ+6CFLz/w
GmWgmcq/qNHQVTO88mYEXHw23fSx8es0LGxiwRx/GEkDZcBeXIdc4FLMm96KvZOmF+IoQV7w2ffI
xRZtVPFSk3W0EzusPVG8OZVOiYV6fdURuEMxN/ihc7HQk7h8qr3srvWkHtqDG5Ahb3WH2ksG+Ixp
fIHY6h4MQT/V7OllucN7KZqY5m1ZXCbPOMig4xqWxt8cIgR4wRGqby0URi2vabbagWG8goOp7s3M
6be8BPpPBksh3jYvynoBYNKhb4gf6iw3drz0YkcBy3gsm0x/5ARuCcLp6IzaYCFnu71ZpeKExrQ7
LZV56C5gBf0giQ5JrQ8Hrh/Ionp4/lbTtZc65Sov2vkUI8A/MOOINiTtFCR6FeAxuOfS+lN7Ya18
q7losqJufAHjeW3w1Z+YmxBcYZuU+bLEujDN4uom35Ouye6n3mkueq5dwT7kt34OklWbASBR+SpB
PujJDezbg1128mKk0cnQS+0+iheVssOpDILLfWtzepRV/9rF+7RIS0LWIEoRImucOie5Xw+VuYGc
lqRgeEXzbW3mz3Gqe8+D3hnIS4O3IW3dh7R5G6bDROnkMUtVKrDbmIdhgrdT2/nOF9RJPOPYJYIT
pl6I/G2rQ6wx1Smdg0m74rvl0vHNhPPdcXtImzWjvSxL94feQFkWcfxEuoC5tTpsNHH6PeuHAL+v
Wx27uJveOnRJWTUF27K0i5NGJPNT7vCDpf1Byk1MUKFwYkp/pdWgdqme+DQoShEwfkEJQ/7Lj65X
y13r+xTD3sqmKDqOS0BuJmFt88A8B4QNhD+cFR8dsuJBzwGp5p556ZNpwfjBJ5HN/fSG8YRsFPQU
NJi86Y05C0LKqH3sbSs06zh/YA1RhSMQqp0r3PZI9DIr7sXCE602KswGkq0xhEHcbVu7857XTU5p
dzYBZ6bl9DaWiKEa3G6HlJAHqM9Ew42afo6SvrjKiMuxXaGAMaYuPxZdQohENJphWcr6O5WqexzD
3zRHO7IWH5haMRRkPctXv/eL2+q7OTPcZX2cIqfyxV7SzkGQUmjItsgnmEviRjTaPs/dQqMGCOLb
0GgbrlKkmdUQvl3NZq2els9akIuLTrU2i5Fudyxoglybz9Bvx61ft/XFBPgK0FFHQz4SCNgh2qs6
w7jOkmUmRNCGuYnKSWV1ym+Sdds0Fg+9a3fXbAhuYnciTKEXiMxKGs4aohYPNvhbB/D8rFP4Dsjk
JlXMOtt5yuyasB1otjJ49CXU4iL+Li0veO2FB/ad6QgaURG9LqDP9q8s8ivcLUV1h8Bkh2d9vEkO
hi7iuzhp8hcnScPB0MdrY6puIDkXd21se6cGj7TRJsYdOpZL1ZGjaPVu9eLh262mJqMh08T4bycy
CP0s/TFBBMsOo09yYzPO47MJ989s81/0sbqr5sTygRVwSX+PyCIicSgvlICfuEg3V2+k8arLEe+5
09OC0DtQ2rDDjkDU4dVGXXHsyB1hgsHGlRD2Omu64AwqbxwAF0fmQAaY4InymXBoD486+Q1ddxdX
dvkRmL6F+AtBShs/1eSTbYc+F+9VHdPA8ZzfFm12tyJmfWM5zOKh6TekVJ9LRxhXylT6taTVckWO
B72z1W66qtlVlKXevQFhbdMl6UXE0VtHTfhIB49yH8t3as73aYuNqbHKZ7hj/QOIhY1TwvozmYeW
eqt/9BphrOAGjEtvgLib6JqeHB/ODZVK61X3SYJNZ43yf+6Yr3hbGeJmr3gaS4NSvS9/pUvx4tXI
dAYCwFi+ynpPU9smWoFOshndSGPwn0qvviZ5uaNo5ZwnQZFsbudj6jDSbSh6MHvTY2tvUtW5gx8d
syaQb64U9t16KEkksc5iqI9OLagZctUsUj3acVkFYV2PVDWRWd7MpvPTpqS1Fb32VjbLdI76ZrwH
UD3dG04d7wMsgHRuekREdJMzx0f3P+nFKyu+W6xK5EWlfX6kHwNLG+Hlke67ReUjdm8ys7nzkEB0
vhlfR+xajx31DByNGokxHa5gxybdRM/2lmZ5VxcQJwLn+tF1OJkqkB6mhnPZDAqaIjPFyYqi6hG4
dEBasTCJPhMvpgqsi5fyvsGZsrPtgDHWN17cNG2OcZwzYTAEWoa5PtIVQ4zYEpwuFEaosIN/b9KA
/Ny8ImCFcar+IPPKvawbTXaIIfAFUnIJCJjvgPsZonlC7G88eL3Ijzrc7E0dFxALW9ahCCBSZu2T
bz8QFZmQIPeQqU0D+1mzUSB5IPc6uqqhYVySUc/fyRXr4aEagHHmxTh3zFYodQPyo5+Xobnp8byX
WXWkF23A5YcS2E61eZe2gOpx+3XHQaNsOI/aeJDz5O1aKqkYeCr/XI2kABlp89S7nn+hpO1fgjjJ
QpktzU5zBS5oIq9vUq1anmT2bKtxF7a8fyDeoX1GGsJCXnbmVuvkL6Dg0R0RZUtYj1N9dgrEGq4v
yyMqdZIglAqm+pBRGV/nYRWDzv3dmHJiRvqLNfTdFaO0tssbUztpRvw4L5pH8F/vPs8d5ztIBeNz
XT0k87KlI02NGg1c134PmmF5n0AOc12ysv16E4HIjSsAyE6UCDa6IKrYnAz7rrbmBnnpQryLU3+z
ZGfdj+OvcTT6+0XGWBkEaqCeEuyVteQ+NzyBnQpozRmsTeijLiF5N3rL7GnYk+isn8y0v+dEo5Nv
6kMY9ehF3RZwq6F+qgmsaHo6y3kciN+IBtXATiN44etmuqXq05w7WqskxSLnAeAJWzAnu7gcwby2
Y/VKRgf++sq33t0GK/tiuQ+Ni3GAtGYhLPcXGFR0xX02PY5ec8PsIDiOqY7cVuTZC+3A4DZVcnLf
ApPdMrf27cB+rCA51y01vRwoSUk5qs2ijRdlaCGtuj9UM2mgi1n9SpuYJU8qb4tsJNguToaTQUHl
DEJnY9lm8IhuOtsaeWLDaucmYq8h9LDm3i++cTPVFZq1AXR37nOuWJp+Rc0sdlRK3e0wF/pV6INO
nJ3JiA6v+kjSkHya+nfC2tNH05PySTBF1mLzvXJ1/SV1+Shi8so+99Zj2uCDhi6tg9dpyCcxXT1Z
RXCljDK8LzMlrnoeEDYZ7baa2sAF88eQYaBBwoza00KM5+8URp9A9ExPaSNHyug5BgAXwXI/lu2d
I80UNvhibRc5OC+2j1hzFm73jbdEYwzM9kff+S9tHD+knOqHxFmoL+rdfb9gP6HNwrK9iwDXO8nk
/1AuWTPzUGgncXEqdDRPeoV4h2pc9GxLtNNm4hJsU0y3pGQMhySVyjkgihMm2/Zs6kZ0Bh5j2eNN
VgwVyYR99NE5Gdr42v02ZI63F537a/So/Bp9gfLFRIDVFLr2SAm53upLlb8jXHyLaU5eqoWnGFmN
n9wOeYIItPiB8RO5fY6Nr0BuRI2SVkHRTMnTutFmgf1mActCckwTLl5ACm7tpTfrJu1pcDSJ9bFW
cBN0lgYwjrDu+98mQ+SpgdfA6HXMtak/ZtRf6acPPkBK2swEZ+8EnTbk1QYuyLTJULMbJPR0+L2a
CDalHLqBflauscAjwMXvPCiUmUb9ydacg0vvC7qMTqJoSxuvSQKWQHQmj/4PPGjBQ0eBaysLvzzQ
DpA7hjRrKxwKyoalcIzJXWOP5ifW7P8TF57n+vf//OvjV5lCmpMoPn92//pfv5kbdrPCLimHMBCi
/zty4fb38PHr47885A/egm7BJQapAGFFD/BEj79l9z//0la8WiVY4PzPvxRggQkS7BXb8aFaKUut
FL26y3K4y3E56hO8Cf7X/X8BLBiOIjz8h8XRxY7suSZZ1lbgmp7j/qfFMekY76u2tq4JAoBsaJ2d
11pMAWnnkwKH4ixF/LHNSqDhyUffL1yU88S5IaWPcoPZvkQC5PzgKKaSFh0qVuQ79FK1BkGffjaK
+hZstzBboDAGGCkId0k0yh1EA2M7Mi4suhSnQVuO0DEJWZ28l7Ykrj3IIn0bGNV9JIVzIMMHV4S8
DjNJYMLxwqWl0VgtdKlAHZ8lGP5jm3VPAHWbm9axn30i5w5NH2GCabH06OPgKVvSSe9YlhnInPeo
KCRL7PbZsfrXttDFmxWMe6uabgM/kqegH1vqjCPEdi0TZ99u7hKPeuvstMXOiY2fnhaAXFcxzeno
AS83IdTqPVmigD49IyFk2ez9S+8y9dGz4oHZzwbydRtWpv7WewgljeUSOMVRRHH9LoS8T/X5utRE
jXJFNTZmNaKPRzeH10sJ4ZeHfHx3IrTf/CTkrllG6oWL8RjEGFbWR7gxuZxMiUin96s09Jyeqgxa
ia0nqaR2E2kUbYYmJwKPvUDI6Fgp7Sym2ynELDItRGPzYdd/qYDJVug9xCZJYi19qQVRJEbRX66G
MUIS4lSgI7iMOWJmhHKY4JZZOnejTnusoq/RoOptuNIS4Tb+harsfUJZcNSimMiM1AuDio5SP3lI
guC1YyxJNohF5GmJ7D0GKSxHFY1dQmYoIQtyl0ag7QUVZYx6HVT8bl/JfGeSPI/Yp2TF7SHTsTp6
CtlCb2jQUKm2NCituUVE1wZXtwB4r3k5NScCHrfDcI7uYyVtJtq8ZTbI2pa55nMXhXVhWDRASiAQ
48B54M89lpwqr0PPLIr7mqCSyBHdjffkmyDkYqkaOP1fTjtE18YQP6rUzg9w4oa9mXFFLvyEdIGa
a5JNbm3MopqPJ7oseiComJJPpMUsfobBurXQIYxlTG2KHA+xjNZbXvv7NPaOaevkdB9VQTKwLplF
gjf5KUtoQBDBRxO/BC7E8KCx+Nl2OivZUr81k0keEmmWu8iYhmvLt0jMQ8A112xROeZT6DbgCnWL
iM+RXlsEw+6eV32kZc85PxYOvu0YJ2tevYmUqZMviBGT1jNdtP696SvaDNWLzmU8FEPhHCFZy5Ay
N/2f+NIaWn2ak9bbw1rDiWSMyytrEYIJ41b7IGj3aoxMRgod5WptMIb4iOwNDconLIlb1lHjIWJ2
vCft/s1Es3EtTV+E9Wox8DKH1PfEuvVL/yaxAdyp4UrlgFntLo4X7V0vjGun+/3vpq/FjadHN4sv
mM5mhbNJENhfUCC0sGYTEepaJ65gX/QD/tt306lRhDXptBsnifBcktga+Z1FaAWxMwsd1jtVkEU0
QdEure3iasFJojvNhBWt5BA6zNKgAUozJOqs3zVuYoZRS3a0NkzDRjcc49CC7wyzcoy30LReu84m
a6Qk/7nxmTSi2d3meGOxUmoHGcsFMReWCYtPAm8JjlpgkiIrb5LCcT83RZZR+o9OksJuU/GVay4J
m8ZI3SCwpt+I+ZwnOCMAs7MO4No8XPpqCh2nQ3ypu99nrbaxsJYXxn4ceXZEi9MIoEgrceS6ITBE
nvtEjiie1O56e92rLBdZUaQUlJ/3z/Cb+by4vd7/dfPzL9eD0HV5pvWuP3bXuyb0AXs5GSg5eIr1
T9bj/3hGUiDIQ87NFzqXPpKo3iCXKFhYuAFCQyz1uasJdtfb6976R+vm6zG5p1il692+THn4111f
j/k6tj56vcMrCjJheoeOoldgF1sP/vdXoK2va/2Dz3+3Pssfu58PW//L564VEDLo0Ev4evF/PPXX
C/uv7/XzL//xPtfHTG2ElMVr2+3X8379nWyHJwCQ1f6f/+rzDX699a+HrHv//PP14B/vbv3Xf7zS
r4d/PvKPp18/Agi8Cliuvsb1oXU9mKEjsSq3psYnvT5+3dhuI3WkJ39/4euD1rvWg+teHdgEdjkt
uUvTe+wM5ucDPv+KCC5c9sOmhA0XujlkUP5JRDdWVPDUY7RzfpL2e6QTD6VmiLM3I+zMINks26lS
gZHr0a+7utYsDjQ4oMDx11/H1z1HPXh9hq97P59FwkAifPLrGQlB2GQ1UsgJ89dl1HeZkvlipkdC
ve5qDcHBn7fnlFVaAvUh/ONgFeXDKRdvn3+y3rE+Lkpmg5DB8S7K04BxgE7AGfilIAsIk4ZeIXgu
/ADLGepsfHrNed1rbdL5rN6SqLyKLDRLdOfLbRpEE9gnzvf1FK3XoaAGWdCZJmekuLRQIrl28J0x
B65OGEhgJQ6/PfmbkdxGyD1/L6AwoFD2COtZ1GYWJPasG+o94r/e/Pq79WF8G0hyB/yqntfDHKwv
qEu8k11TwdanH5WKHqZxWrKSXRBr2tb4HpXuk4i4zKcugVe1yjRzlUq+I134vN5spm5L/FV1nMeD
xRTn7Be9ewYR5p4DD+12NMGNWJOk1w1IauZoIo8RwJdDfLRFzAfTD/yxUpWqvfUmmZrGYfDFSZvc
5LJuRiIYtvHM1VwMBgndXIGriyxcOA7qK7X/Tlr2SNg2x8gjaWTB8vD3pk+1v2rDGVFnEAm9CSIr
PbiTe9+OMr3M1mKiVMP1O9V+6Ba03gpEBZqzVCcKhKwXK6VIJaIiD4eFyWZnZW2Ib9E6U7K3zlqs
tVhEMl3l85BU3ZolM2ij3bhD827UMMaYkXA543OjOlMSunZK6qQwd0DMnY3bEOgyJm500q2do4p6
gZYY2Fgunj0SS4GiHPgaI3kWkx31qS12YWdaFKATdXwyB5bm1PeBb/GbInbd5Iql/XsPejKTLFKV
h5rci/U74JdNKFrcE53IBGDerp//qvIdO8QloBbWsFfdw6jhrXLPqLCONB9UtDmvYRVpfgq3R6Xc
XG8XAN8PCdO8XolMTfWNOE3kl5R5WwgMKYKOTgnmg3Iq/9jEc+IDRiZOfNQqY4/ZJOCTV79vZ/ZJ
c9PNeQDJhZtd/fa+foDr3j+OzbiHwmRCr+mr0TCgJMWccS+ZBRKaNWA2MdVb+uO26yUpGn0SnKtU
DS7/0KCuQtT1LQc1Wq1yGWllqN/U+vbWX1254E7dfH4P6h4/OgFQJ2JT+QLWN7zufW3WY12umbvR
t75FfwvbWT9WKH9NGAVfavepJRx56GRDEZhfz/oTWve+NutnsN7kasJ0NaMuqfTPqwg6/k9N9HqT
cts7OcDEZs76fZcSv7H1HUauz13Lxqcz+GRezykVSbPV+EGvv2q1+cdNIZGIWHEEgdRpGczGPzdr
ZPh6LDb95sDP4uyP1kQW9Wj+7vS53VVKFLxuaDzUaB2UzqppIkIo6KxCiwLOZu++zBX/MFx83eyK
6izN1jhFjk0Ah+MidISWQUPSpNTttRe3d83NVGd1mI2o9tBbKgUu17z1Ddmc0nR/SOXTYRtUq2De
iNHbmBq4Dbj505m+wj6zW9qm5p0feXZoDmRVpzNY3mU2QeokOm18K7uJ0+x5xL+EaqYu4JPBl1jf
QA/3YoGMwoDum+5x/T18ngoait1qwMO4EDs7quyp3ps2LYqm4/rr6CzSpqekeM5VWNvnN632vn4M
HvX/s/1UTeRFtFGsh5NaG9nFBzJM6xy0lXPx1IbO5l5runzrCNmeu/WqFozpuai3lXLLuMo3k+rJ
fkj61145amLlrWnoim2aIcFwAzz5JlUenBUL3ClfjifrByIw2i3iNY3zXLl3lI9nVo6eVnl7NLr6
gFwE9JXFzHEIp0dUDScrM3sWBKQM52qw6JRZyI50fGbrbSMSSpTNpTZQLqNK+Y1sw28U1EmeyU3m
sq+uqp5psVLttVcLRXuFdako0dF72DD9rOVcwt40ugeLZS9tc/XstuBwQdYxqbr833GhANjoNyWG
qVg5p0osVEbXMdNxRVgqd1WrrvNSOa4S5b1KMWHVqx1rPbbei7ABEIzsnpOesWZZ4pdIOboy5e2S
9o/FpnNsyti4UGP3lAtsUmY3TGUvgLDNTVwSP9sXXQYhfKEoqV4YTUn5v9k7j+3GkW3b/sr7AdSA
R6D56D0pk1JmdjBSmRK89/j6OwOqc6TKY2rc/u1ANCAFgiAQsfdac23bWD/lbi5lJf1aBTewUN4C
aUMDS/FVq31QPzjUPGlV64QdQKCQmC3OlPMim71ttfpqSrObIL9zqtUHgVpzVx2iHC8I6qvm/Rbu
sQa1KeY5W9roHOx00lYXBQFJvZxQ1pk03b2vwK93H2PIk8a8JuoBapNRDFRb7FRp35s/WyAtfeoA
D44uBbtPLrqUqMOOIgveFE4z4/RMv/fJlzbBIMQwODkau8eOn5rATtZj7JHj5YQjaViZWBl4DkXD
1WHeO4DmOe8Cq5YqnRzVRK+lByab6WG+JWbP5MeDrnxGqUcIBSpKLLmyLk+9862Pxbya/fHa+f78
rrA+gm1BF25e+dN6801VxzRk2fbb+2vnx9Ko34eZGtNd+hmrKegdQp5Xfd74qLpNBftn9JCl8XR2
Jy2+HytAxlF/j1pQYq4yHbOkLKEp48bwDCK3iA62RvfF71NipUZEh0kvVu3QQWqaOoVDjrSxwS6e
/TbbpkL6mCj4w43EjZb5IDmNDnwTLoU+Taqf3kCEb1+43/PUw1IwUlPyutJZmnXbkwVOTVJRMej2
0qo74dnVou0gLby1NPM20tbrSA+5J62+mTT9Orh/J2kD1qUhmBJTC6gCk3CsHOfnyXvo1/h4kgN2
Ce8BT9YXW5qMTWk3DqXxuJQW5EyakWXJ5UeAPzmTRmVfWpbxUVv7RtqY5yfJ09YGDM61tDq30vQc
SftzhQ96flf2God6aJlnV9qlAb4wzJL/rsFLTbwIEYjSXm1Jo3UqLdfEm003oEw44NzpWymN2Zm0
aKO3mJ56XNvzhxhnI3eNpbuQ5m5mP/wgGK/fhI31u5YmcE/awR1pDG+lRXze2omawiTt46k0kjvS
Uq5Jczkpqqt5q1ppPA9ogh97aUa3pC39fe9Iq3ooTeudtK9n0sg+v+VI97EbLP1plHb3XBrfY2mB
T/HCz68McjqujTTK17NlHu/8/Lgq7fSpNNbr0mI/SbO9KfeMhv9eSCM+lcF8j6Az3WjSpo+LZP7s
pjTwh9LK30lTf4i7f37DvrBSUOFY/wMJAcglDmDeRAtCgC5RAcjLk3Ut8QGaFNrOT6r10ZWIgUnC
BmKJHdAlgGCCRDC/6zTDCeQh1kpgwXzYzS80oRlQjdbvTQk4CCTqYN78DAUgQMb8KUTCrEkwAslX
5j6QsIRIYhNcCVDIICmYEqkwSLgCE2UfEANqA1+iF+Y18JPsLVuJvioh+kpTohoQycd3OCA0foMA
IYgAJsIatEMrIQ+BxD0EsjqqoU0k+YVrlvxPKXQIAP3BN0Zb+jqS6AhNQiRGiZOY38eCMBFJ1ESC
o2qtOOAnkE4RgyKRFPMaPpQKX+IqagmuiAsQFkwMtCtl4hSDJv+lgnRRS+SFP8MvJAYDzHh5VSUa
Y34PTEtM28FmTBKgMUiURiahGonEa8xrtHTPoenUP4BCGsQBmvDTJJjDkoiO+b8MnAMkvCORnI9M
Aj1qifZwaiAf81u43c6W+I95BVUiQQjLDM+NxIRwiSCuUu44B6qnRIl0LVARV+JFYgkamWyQI72E
jyR/bpCEkgwST0J3Mz8nElkSV8BLqGu+b4/EmrQScOJJ1EkooSelxJ+kynH+T5oEowDpai6FhKW0
EptCogEAFfN5XgHlw7hEzgRkReJWTAleQYSnXnIJY+mgslC6hwsjq6hqD7LF8YG3qBLjkkqgyyTR
Lp2E6tTQXhKJfUH4Q5isRMGUHJ/HjG0EqgYoRmn8+/d3gyFTzDAZiZWhmxUjJwQ1w8HkLkExez8E
X9a8aizRNKmE1FgSV5NLcI0hETa5hNnMq2TwbTIJujEl8qaQ8BtdA4MTI5Rd6xKNQ8b3bV6VX89j
K/E5lFbiTcNP4lBKuA7eWZORD8AdA/KOKT+xIWE8tsTyaBLQw+BJ2U4S2uNIfE8mQT6ouFaqC9qH
OA/igVbJjPyR8J9mxgBJIJAJGWjePTasIMg94ZMp8UGDBAnpEik0SLiQLjFDE/o7uSMnCSBqJYpo
kFAilMzxGonxcZDAIgQNIJ/kaiM0o1xijRTJxEMpgjhDQo+GFvxR6yECmSAizZ/FhZGkSliSI7FJ
kwQoxRKlpDlAlULKNj+17jzvoJKZHM3sqbqD/xDvQ1Rz20YCmkKJappX8aA3CdpV3z0JdBIS7eTo
QJ48E9yTRWv0qyYJUHIfUqlDrA0cqpGYKEcCo/Ap5Hs0Z+LOljipoICH1UKY0iVqCoWst+olfiqz
AFFZEknFILJ5ScXdKGFVg8RWdRJgZUiUVSGhVjCE2ucKztX8XgHkKwU55SP9BSwFA1gsVAcKhy2q
Qrba+kmC2m6Q9C2y67v1JNFakYRsobcmakRuz7yY70KzVC5CAro0eWqaXyZfP69h+Ie54ft/vfG/
6Y0zQYCO+59b4/8/+fHyI/1Lb/z9JX+2xoX5h3CFqdquDOejCESj/c/WuBB/mI6mG5SGIOWz/Igi
mNvhjuW4QjVMG+oi7e1/dMrVP3TdNFyXcarMSvrfRRFov6GAof/iwpOboeoy8UBuw2faMknbulkb
prJr0sbd6MwlliC6j0rYI27yN1paZLu6RLLko5HGiSJBn+RjrD7ts9s7evgzrPzfbgatPkIZYHEK
FAB/3QziSSqgyvidSip/izHRBSC89gWV/i8X44tfwvwM60JZM0F3UNUr0SqQgv+/2Qy+jM+qAbk3
XE0z0D6RX2ub1m9gZJJjotrtJF6pwvrhJUSKjRpARLIKjM7Ba5J/jW3vZofu12SsZNpKsywIZiJG
MaO/ZXTdpQ9Rov7NZpmmlCt8IjbPkGZCIyxVxqwZjiq/xk9Q7CGuLezDFWP2bsTlpKJcMqPyquWB
OKXEYCyGwRxWeRAoh2oibdEZ4TYCSjULiDRMLrrOhv9AmN/Wa/1DV+TuSRuS6uQ421jSJGo9myhI
pbc+180TLIc/F0nhVKvA6iFLjmJcZ31uweoJhutUhoislfHZK1Oq1B62BSNU8jP1kBjsgPqq0P87
mHeWf09ad7t0h347UoSm2tMDytayN9cTuMoMhi8ljhIUrjunJMpBIwcRtwvD0ypuzmpa/+qYg1pT
j51NbbOzGk0PIq+8jTL+9NCuG3WUbwaSBP2D1/XNFqluvorHDhDGXhP4W9AGNHZqbEqlvDjRL5fk
Tvw5wTGJE3cLTHdaGGUyHjO9f/T8LtqItrXhyx9VhcxjXc9OiWraG82N0Cg4NJNFf8pDAqYqwhxt
BkT4B4W50Z1V7iV7EUiSEJsVp29w3YBVF+jNjcB9beQXkgXDuQ+fUxqDKKXadDX5lLLsyF/FE2Xe
vjYPrjCaVdiIbd+RDksg12uWKj78K3uduuUbQPhb7vq30jBkd5NyWVfeMUNNyhd0uNWyRvWyBBGx
qhDeXON6XExFCCq1A2TkW+RmG0WzdKru5KfmtlYCZWG3E5h+kyTDSr9NXrVzstjHNmI9aPh6pGVi
T+hEtPU78lQLZktW2n8RukZmOsWjtTL4yaEYyhdbUwFg3LTJ+e47k7IpLEPH4+89uwMS1IKm5lIx
1LtmaC5OnLxSXje59qLJqVJo6rUxEHrcg+DIHIrxD6GWMtaHPXeN1Befojj2lZWD50EN0pgfwKBu
jbh/HXLKZEUjWTwuCLAUST89lGTjiHaZetlwbsly2sCiNG6EFE3g9QKOijHYDhVZ0uA2fo6+Rkxr
pCGTHvu3xEaWEWOmWlCrwtqAQHZVtyVjg8RvNgbahVVkFmQpeBUad+rMaBAtTgF6tXMTg+AswwKX
arYHxWJhMl+gFCRvqlH/eZE2ATDeKCxQ0fAELtwXEkCndSqBIsUQXG2/tjaYNMExyIc6n2Yc1Ubu
z4umzb5IZ8+nVebHsXf/+YqP186Pfdydb1VA3LaRYu1aWeynHkcNvx8Yd3uBvZ4fY6qdHeZbpj45
a3NMnvUgg0TeyMZBH5p5ffxYUevpPBMHywBdPj0vSJAMEErJ+xwyVITYpcg6JQ9mfuH7g+/LeS1C
pgBC9Ib5/iJq2n++0/zsZLeCgKz5pZ+2ZFSxs3qjxjSaGiA1YibU8oUf2yZ8Spuo/OUmzI+O88bP
b490nUfnm+W8uZxCkIVhFDZt+L9W5L62zFkoDnN4Kr720scjrSuTHw8wAGYnfnlsAtx7XeTdao+I
0x4h/gh7tcJseQiG7jE0EVq3184boydsqMRS2Yi4s+7OKacnAoffmgG2UYLoxrVofnpF0KwTRpQ7
Y6L6w+9C3QMkgK3mS21vVe081b8H1aAzoGVC0DnRfUTlN7IN+qCquxvLBsqEQEuftd+TxF07LdZi
moPmKnCTDMVKgcNNmJcgG71Tln3XVHGmoxavmgj1DudvguXc4rXpKGNmWIcyI4TXrSM/Dq0oAWWp
PbiZGm4xIFyAMAWHCV+rSSfvEXz61lPqn7Uzrimn6OsqQ2mGZSPm9FyS4EVyJGzhYUXcDxgjwA9E
lUXWSnVG0snGwl+NU4IqiQ4BWcacDpgt1AHpFNCq2kXMNLoKR4HaNAXlHUxXZvuvRJFaqHeudtDm
KzIzp03zK3bwKNihXUAxy2jxBkO7bht50XLhIdtYdCrBRIFqx6Zc5IPabDB9yoyHcFzF+fBltDUu
Z5mOu1wR5oILXD0E1s0hE7bXR29FopO1CdtfVZ++mtP0wtyJAnEFxqBzyp2uuDuX9juao7C4Zgmw
d3TSVFnbKD+ab4z3XNDH4yJvpMQwGJNlGXc/6gG/p1O1eNAcag62zXVUrfRjELecjNXDUPMLQ0eB
YcOXYF0CdUg5W6Q2XOuyQ+Hktas6uQmE89T/4SMXRfAW5t0hLbWjVZW/NFH0m9EX66K8IhD+Gro6
VjEnCvZO2R5SB1Z6HxrPdvsj60L9qAkLvz0qYrLelAethTDdmenW0EJ7kWn2i56Wr/YAhKQIS0Ah
k4nn3U3wKIPXsYdzghFqadJYJ6kE+71VLywdf3ZPqwyCv7eALNwu9NLY1I6xh/m+Gy0dD+G4ZYix
UyfVJAUoutpkfGxUn/GmKc0COvpGXT+WbTes6UjKiEq4gLSK3X03vE4Oh1eM63ATedMGBsN3ogqm
lenDqPaDOzyHP/mJ4/bGQxg76doprNMEVyamJgnkB1V9Xj3aFvije0GuJFDJ+9QDmKNU+o8Ks40R
ZOlaKQTCPhF8NcJiaatEJajZNKzd4gp1feCbyI8GcQnpIIMFS+w1CsUyxI43QJ789qb7zjbux7T7
2nuGWFK7H46BFwF28KWK/cbIbx9jylpSpd0psKWh0Az3lWamG7vE1U2v7I1QOo4t/TjkRsfVMnXX
XVFsRap+H0ro04Fb/ARCD2bRKXFzkY27KMkHrePwoXd1f+EizVvhGcCXYxTXIapNrlBlsKDUv9b8
VlkMezVtDnoqbsIpb7WtQd9UcBOM8TfATmfVdJ6qmFMTUTOLTjmUgq7Y1I+3AVQODkdx51X1GuzZ
Yy462Eoyr6vyk2EpFPfe8UDUegHahcBv11BxuAhXY72iVrgrnO45UjtrKfxoERnUaruAijcwoCYz
c0rj4cm26R74K9IZwl0w4F9v8D2iIj9lMop76loCeO71KdBhOwNh873ie2HEJWBE7YkmT7rAAfjo
TEchcwNDD7C2mjyOkf0qBvXHOCyhTH1RUPTHZnWBFQRiKn/wYVcsPMzypit+ZX36nBeQkeiOucex
zSFpp2SaGb6bXKSMSiXpeUgvSWkbuMZxC83PzI+9P60ROLz1bYIo8uKx5CKzI9D367yWV1BsKFrk
GhCf6ovCIGZLwZVEA10QSUEZfxPFaXaZMhf4yUBLJUjHi15Y60bHwpeUUOxj202n1UT4Y1gV/Br1
yV85JfkpakmCrRlXS0+obwgv8nI8GX7pwDfI7ivT26dF7ZwNqrNnNBE96lHI6g5xBWGR6Et74pLm
kU931sg6dRw+odwSU22mNSHkKWdVh92HXXXtGuTEV1OHjwATkBq+4XjOroOE1A0DLHuz6370AU0u
PcZ8ZeXEwGB990h0HY0zEol44m+e4znTm/TsFvorZZxgqSjDd6UwyN/FpaEZHpTYQexTNb8hdbMh
hZrIBrEYY1FHSEmOpWoUb4piX2PHGEB3+ldsKwYXvca4aGjCqfgk5xc1Che8JAc6ZO91qjWH3qrO
Zq8BEBjUOyvR1T0m6PRElOcqEErNax2oY/JLLNI02vhJ4C1UPYfsX2u0+crOWxZWtx8rB0pYiBp2
sI+tWbr7pizaS1z32WUIFgQdxJcaav1OG8uXMPcPhuk1RzciksIdpnuv7UcC1IRJJpMUNcVvgc02
uvHWqDGLCkKal/FkSQtcfNbw5jBotJ7LjPO+Vas7TUdw2zjfQLwMSyzlBXO/sbvolbrvYhXDUTEe
ApFdk1jzgAghojOtDI7YVIKupbNVUlekqZqXR3ekq9KI/pLIhav3r72QcgKVA92enhKXuFaLjpjP
ZKhh5GI6RGaontdccEq+uP5AKKgn4pNDiEqaqMXe06dfIh9ulvtihysOCxqRctHJBbGio7acb9Yt
OQ/L+SnDbwUXKWZ0AXV+s2CHyFtRYOe49P55f37QxPKLcEA+H8zPM5H/c/1/+2BtuqsYTNwia/N+
2QTsbbtGjjbfCnWEav/x7rxKJV8x3/p47fyyj7vzrY+3EubIuSqhVDq/8/wGnL8tpRH7mXqnqFJ1
KiF2H4v/+JjAaMigUa792zolJ/5QaqEQVhfva8yrOXpUqsuPt07/idt7f6+Ptwl19x9rkngIc9Tc
wyVqVCd637JPz+NjdLX1/KaxmFW0/9z++f3atv1eCfqhDJVITc7l/4xLixP1fBN01h4Vz5dkUhkV
eNE1ULKEgaeRPNtWiqbf1669gtycSLl6qTPFo5WIwToj2GKROcJblbTl12jWbkGEs2sgW7CaOKrh
zi4Cm1p4ZebpeWydCql9SrcLiMpZpHW1ATaJ/Uje7XwtQTpNjqwSWMOmB/9x0mrjKVItE8gmU+nE
8vCiJr1VoDpoCfNCyyKEME5OgqlNrR6cERylGe1A9yenKAiTUyHBd6rBNUwL7CX2hm4vKvUaEY6B
tRDI+Glk8+g16cFmdHdOM+VwAA5fmIhPpy5TptN8S1QgEmmgc6WVT2hygYPqUDN42Ndl+OdqEBem
k2GPFT5I8AKZsS0LtmSyvoWpnZ3hJWBjHZkTwKQtFwUVbXo72lpt/GVl2Dppj55/auRCo3ZRR74F
SQ3ZTdCb9iq5mArJPsxUDj6o0aPu3xIubOwj3pDpPJcXCEQnzqbDyfLTx1K3HM7LrFH5Sn+Klb5f
kNykr1EEUgdyipRpekKFYZBpBVVxnoRIGLshGHBNQOuupW+8tljUbo0tLAAxN6moY7pm55VM8KbE
xuPgRikKwfCHVw44c6LwK6bBcOuLXD2piaAvLW/NC4OQ5JMLv2qpJ8g4IivcUPtRMFScuinWaeLJ
VYsRGB2VGcThwrWOZZrZR8vQgMOi7xs156fLdP7kWFV1yHwSROW9Vh4pzC+oU5p2x5XqH48FDqWV
oQag1N8XGaNeWIgm3jtWn28BOPE3JLbmWOT0kYFjc2r7ltR1bKMnmMbGNo6i58k19WIFBTi2tJMj
n5qft/vCOImG0EkINwE6emq2/dpX82lvFcwox7wBez5UkhzoMNQS3kkHy3GabyU+7MXQCLO1mxbn
MD05TVjvwtYiisSwFEiQSfk8oVCs7H5a65ADFjNscEYMGk7zjUB6l4BPrC0gCH0wvyvbQPVPyGd0
cuRj85ofC0ccI7t9pNAZb1qpYTG6lKbwyJU4lPs9SM0G3Qj7sJEH/bwgRD5fTppWcG0tmAjCyJwF
TfNCCf2OwCeJG36/qZDOLWft2aJVpqf5CSC60TGPyKD/vOL81Pxu8/PzXUfFN2nEhvb+bz6e+Piv
82Mfd8ErGSuzZcj78djHPy2MOj2M7bMRAYdaVEEYf9r0wreZApju5tP2ffzHj80r5y1PYJuAcAZ7
Pj/Tc3C5JpSgj/U+/u3Hpvy2tfMqv23GvPK8Hpqgn0lbnnEVp1vfBNU0GD6zgiJ+iFvnJPqAAEmY
tCsTh+Etp+C8Mwrja56YygUZbYZXhPIko/QQ53Bgnd2ASBwHmBPu5iPZWz/VSimWU+zya6isdpVZ
CSHzia6fKD7efGuy0aKsgrGZrn70XDsqUT4B/dEq/qkzzl1j/wI90jDTNXPh4ZwHbe5Tjy1Ug3AX
qw6+i2wbwvJYiAk0Qt8P0wHNkUqyG5hjW9e2Ziu+eSgpYREkX2HGlluqG0xHDZLSuKvv2QjQCzXD
QYsm+ga7lT+N/nnysu+AosRzF/wooFBhwtausMXBMFU7peruso7zLCBY3P5MnpZkxlVrRI3fAoXL
8tRP/QlJBoD/1vjZmvVPKFbmXlY66DqTU9aQcNWY3bfaE7fUUm3wf0s/iOtjpD0zT7OOyZisJ76j
Nedzb+3lGiVVQb+yJCxKaQP3wbNUfZlHI2eiVNAAGMqVN/pHxv0eIXYEv2M0XJSu+WIVbkMbud9n
/ATv9Ty2qKAHKXThKgbtkVswAOrrUPFQljdYBqn3aGYdbqeWzCi9Vl/6sv7eqJaG3oKJxWQC4Cy+
TpHlP6R1vCW/2N5wkJz7HhNNbka3rtSBfFfDVem8C0z3aMFPGTvhbhpgJogQY3BjV3eq26yrGOUa
uLtshxyvP5JuhLfrqoC/2kYqDFDXtE+DIEwgz/WAAnRbXJrvkWeLU9+NxWPjhoeG8uU+73BOtpkH
lyUDiB0QT7DUCmjgZst0KU/NDD7etOm6wrrXIn+TVY1NiJ997pVeO3uqt42K1DgkGZYiLFniWIb9
q57545aFsWacPe6Ghiw4amcwSvF8bL1UVxY1GAHpFsXv1XX52oNpHTMlXquAbZcRGMFNYHaExUFI
uCvG4NKKHhN3llLlgN2ytNpCRx4UvZlIZa4kurkLwRFFpQ2pedhvk9FvNy7wxw2AHGvdJv0Lsz7o
QSSLxcLS92Uq9rFmN+9tuf9r+v5N01c3NJsO23/u+l5e+//3DQHqXy3R84v+7Ps62h/C0nQB8EeT
Xc1PfV/H/cOxVVrCkBs0/uh0If/hkMYGrcEpVVXb0QxhO/o/+76m+ocJQNRyNRqkFq1S63/lkP69
7yssm7avZRgWgdbCttW/NhS1zi47VfXzPfwAYrnVpLn3GIdELXPTVlYQSENaIr3GGOK9WTaGgVnJ
+Gmn/bu2L77wv7Q15VYIlwKzI9gXcwf8c1uzq1VlKoWW7TNgHXSMvIfOTc9ATbSLNRnpZkyrc2UT
YkEkIThmZU3R/Q20USC5DZQSdIpE/32T9N+M4yabZKp40B2SrHGPi992TAXe0CmEmu31EVE/fJNm
pbbMRJPE+ZU2kXpLgCGUed1sDcN/MS0SSVta9Sua/IvMIjgpc5w1eul2C4MHuGgipcTuhL4URMnS
UZV+WxiQxhwUpmtReNYqJzRA6WtKy9AiFH/48t8/Edb5f9nJlko32xUcUIIG8l+/6lKBaYGSPNur
7qQeDQd6vqDUuS5Cuto4ynYkrYZbGPw6gm9zG1Nqr42lnTfFSQzZI/hL/Zrp4hleivt3nW0O9d8P
AIsDHZEDNn3hyOP98wHQ1E1U9cIho9Hv773eXvWGCjxDpT/qk+XD2D+gsmKU30hKRQZtAd/W+3KP
2myAEhxP11S5+ur4t9v1Lwem7LXT12XDXOAIv+MDIlUZCp1clZ0Z78uGhFlDbYOlxTh3UWjZqbGa
xRg07nrSsmir+/0Tsj8i1LJyYDwyaeeUQtZ//xp/z8U2OYWohi10y3X5LnUhN/mTBIDyEhnh3tDt
jEjrN1bkKUe7SteqLpSzm4TVQ+Kd0Wj6d2WfRI+U6NcjuKXlZNoh1+VuWEABHy5UUp1F3ilYysEr
H0bD32f5pCJS8hcOot8zeHliIIDKQRc3H210BCe7Uw9ma24yLarO2nAlKcfaDwrC/6nQp1U4KOtR
kEJMi+slxzssK73Dps5zJHtOt6hwEVhGDkiwoV2NAhEMtbYzqKUZfaVs8rwa4eqsxDi+hRFEMDUg
EHiAOr5yzAzmbTsMaxvAE+rcCShA1kME1sXjf9+9uvmvvxPH0jQe53evuqpu/raDs9Sl8Jw27U7v
Ue8BULzgmTmWmesedcrRzISpS8eUu2+DN1yGzJyAn2TZjYjBm4KOGEWeQrQLDJWj21WvVeqMyFvZ
QWP7qw9yPvtYesfYmzxK/s7PgvbvNgxHl/2LJ9Q2+5VN3Nw3D+dHEAh3mQx6DZxVdw6wAm6x0B8p
xnX7gPExkQMs5lux6/tkL7S3Dij90ghGxAuKFlznRRK4F83Do9fnDB9xxh2dOmPkU7XU84ZhNyN0
O0z3d4F3HRZOe8tA6W5xN2iPU91CEq6CqxsV5YLJs7Lm4JmQEaxsPU+WVgOmoIDkvmRYh7c8r8tN
AFdgz0wXP94Unxu3iM+69TK2erYaBs2neACEeJoIIOACt1LtNtrw4w6xj1U4TsbahEjrr6JTrMEj
sAVb35QJot2wXqY6yJ40eh7Jp99xaaMIq03INiQPFUW3rozjxXbUm7CIZO2KSqw0PXNPfVBW+xlR
nKiDA+ar0PZc2KNVo6Yd7YAxp9PVjgsbdM+pReJJCNV4UAJzONUJxIS0NXZx7dET674IUtQO83dk
k2ewLANDWzlY6zaGoX6zINiQawE3bOiBr0VNvkdreqFjn60dJXFOXFX3bumEd7SpjkROG6dAi8M7
T+nCO5XoAXIjyotR5eVWUUrtoc0c5NaeyJb2AD1Ot/2TVfAZwf+NmPA4WnRzHHCj0ApwIszyvlne
UfuI9rlRwZAtmu8hPNgT/nPCTt22XoJKBSBlDTC5mD2Q3TatIsVPiWQiGdYGMnwy5aIeVWPn9cEl
nhz4GBqstCDXOM2K4T7qM9xvlhZeB1CqmwizHkmdKr48u0rAqBuIU+D/3TybtOwwCvfl2P4YqnK8
taky3LomfXJjpsJtYxAtNBjow0vlGpLmNd8zTPWRbho7WcvhCKN0sosarngy7VE7Otd5AXEh3BPg
QcdKPjYBRXt/Irb4HE3Xi/X8GNEZkuVSDNtUz6fTvLLhquEKybtJ2SMUm9TBrVT4tX8HjcS/S9KJ
lB8bpuh8dyw5mVYGkh2zsrfzQyamYn/Za5gTU1BQrgi2OsyMhzgLZLqpqS45wSj380KNrEOQjNNF
lWsEyFJ3RDYyey3OTm3Q6pOLRmeHjub4c76XVmK68PHQVWucm2saax09wId5MSAxF5OTbUZO2oua
epO3UCJVWzgNDpIkTQ/TUBY3N+mbhTW4zYMPpoEL7HRSiuwQtYb7ROaMgwO27h8MGlda7j8VSGaw
pzrjjgSSZpHbRGY3bUHv3a0VwpdpPrcTQUMz4JjmxjKEVhUS4tPAnUvx4S1N8q01Czc0yG5nr5mY
NNvSdGjEDD+TvHVv5Donjk6MutHdugUA8vEJHu/RtDGlBUG1s+lrZ5nf7cYGL67nyhh6NzkmFDYH
fhdrhQal1fbJ3kosUjf6xlqHwMHbCiYa8MhqG5uJtkZy1C9HQeaNS7Fqm+DY2fg9bpwOzO5eLcI3
nVPbBoOoyZmrFauE/JBVpQOp0LZTTuRSABE1rQYPwmH6vTFaImk5+e6g9C2yqhWXXGmCleL1i1rt
oFIVEVk0o/4lamykwmONijvI7kIVFdlAjkbvu2I5yJQdF5rwCh1GsPYEZEIs+O97MyHzYT9l1UKz
dGNfxGa/CKNnq22bm9rYq6iUdHR5fpoSYTzij1xU9VehKsUdV6pLakz9kRC7DKD38ODY4G5a6zgw
iNhCTiRBhCnzujKg+lEN+S5RZRsTLlxLW3TZ9pwkbIEhe3JxsQOMXJrRtAuEoB0llXe8wTc/mR5s
oAGn0K/ddZYh7YizeoFVjFKMG9L3hQmNbHPpBlp65Pu7kR1Leqfv3JxiAmKses5a4r+gDjg7KyH2
WNEwBDAU3mZkEC1M4UmYjDFuplSUK7rHNMuCDH+eor2oSkZkhtuuCxJtlj3NmWPUgU8cCJE4DQax
6gE6PLBihpZNF63tjlkeKc8TfHGXWXWPbmAH0iDe0aa/TK3INkzIkq1TZuHGVJCs9OMmiLvnMJcQ
+MF7VA2CAWNVskVGynoBYYiNpjz5hObiVc63bttR/7X86SbKu8qKtINXh0QFF0PBv6f6qjaCC2tH
b3moSAomxJsLgZZc1RQdpJtM4KGjJfKqfg9I1DoURNqsC58r64h84RTIcUCqIGTEoWv7pnUAX4dk
xM+i/KeKG3+l9kW0M9riXEKav6jua9BjFPc84yuDGgvRQPUK3E6hxGMbe6Vxr0g2nIM1Thh47dRa
+yABdy290Hv0L9qR+D8ux6IhRU+Pna1KzucND0i66DLb/JHXovgWOsFTF/fWwcDHv+xNuNxtgn3C
RkC7p/JZHTB8VnaF9qAGRCPCLt6rpX0p8XUWId0HPC8LBZpkFts3LQJIrbiroijyPXFD4wKHg1g5
kPgXwvEqklnYeFwY9V3RuufcL5SDWoaU40ak700bqmc3jbeTD2c1cB+7riT5Oe3CvdEMXP2FGexI
Uf9WBiOg9phWBJ9sVKrmipGIArwZ4tsJoCQi4/QAsndLRCQGTqDymshS3lBv6hrED5qmDsvWa2Vl
+bnPRb+i3/JWTMJY9D4X8MhChjqVKFZKBVlhXu2SHPcWF7VsbfLlwfaqcYXRH1kEsYNApeZU2HrD
sy4ljMHIR4jDFM0Jopq9HnE0yfdoAG4ts0wrtxxB4HwN7ElTZDC/pcVgeFJJRCrDAAlryXnF3fSJ
jRG2hNNVKKekaxLAYfS+29oB0Fzoq4Z8NUQNiRnC22nWOg37vd64YltRHkvMURzaotUXQSgkaMom
bxbtEcLn5LHtVzjACRMoKlAd/cohluKxarWF8GEnDG3+TEZGsWlC91FviUEJJ2/V9mVO1AStQc4b
pCHYIvrSjupbBQh74Y3o00iaY+NG40cHEY2KPigqDU7REscHJO6mK44JsTKPCbT8VdPGXJqaCKCw
oz12UFJ3SjBg85V3W5Q/J64s7OJOHCF5KZfOioeHNk33sYIQpuzts8iC/lj8D3vnseS4kmXbL0IZ
HIBDvCG1DsWQE1hkZCQ04NDi63uBebuz6rZ1tfX8TWgEI5LJIAAX5+y9ti27RTra/pllqoGmLMne
ROjfa33cfZtOvaf2cHYrNeBvIQmpmvs8xtzx8VCFrfXOOAxs426v0Faxj66BiqiczGQdp5GquOL4
XXX7V606wkCyFhZCkGWaR/2pasl1a/UEw3bW9EfbGWnFEhy8tiqDQ83/6RFbsel7pW8imX1UbMiO
XRAFp9uz2wNEephputMuZVAArih1S0MfAHHW6CxIZvyLOkpgqjSkzk/eL6cx4EXr40WTsXmw0Qf+
fiBrh0TjrkSq2mFccth+jXW+iFdSJ9+HcNx3nejojaZfBFu6B6u8H1LbvteIIOgLXz3qqSF3JRWc
hUap9fH2WisHjGtV525rZWospclJmaBjPRakE7lNU97fjnxhiIPtdiTSzD8MdpKWGfaiJl+Vdhat
bVeqNZeM+UDog/kwJrR7krSiIj+NLbJgsoVKcwzxy4rhgsHr1OpB+UQbf8m08egINzgUY5nBIeDj
EBRSnlwveRZ+75wEzXTX6p2VpeNiwHokHptE6I+hLXDP8gH9hgjHotfZgRmwNwWyJID/3D5uvjaU
s2O7UZxcxt+l9CSiCk27EzUyvHHS9dmMPmWL27GjkPw4aAxWbmEvYjZIR6Jf3KWRpeOypoiGCDh4
NFu3ooU8uEcVovak/gytlCbF7aFI3Tb7p+NwJEnDDQb6bnzPTJmj/R2JesSYu7OdEu9oKR9SBYfF
4SY6si4n4hD4dpYpEqWR2Bxn1+92qMuLARF5Y0TyTdMnbgdHz1esG/ZDbsdriCzpug2yk0FLpCrs
Hz5IwaOWVjsywG3eLTp1RNlxYoMHvY8v3hRdKhB2dmNcWeHtYiIth4iPOgqL984EQyTuQjDIe1f2
2iIeh48yDZNlacSvmm4txKSjWY+jK4VvqgLm3mSNRtK1tYROEnELel9k1X86k7Pr3e5Zy7G0gwnO
dHta2XlERvg1VChzuyYuthgc5/C/gKu0Hpei7nex1TywOHkN5xkmtbAbQJXXEcIoJJmI2AG4GlV4
n+Q2IAyfFS5GfwhgiML8Hs0kNfYT4Ut7+laruuxgu+ufRfvIOp++S0lze8J/S3CUI/bIbUn26IZd
Z0HGS2Hz7VKbe6oUEZT/gqRLt/22NKfd2DL5hLiMyttxXw0wtPuc3EGfFbobpPaeUtsSAPwKMDz5
wfNweXvI5MquQnsnUB/XE39n3MJpNW2U640OC1s+2BigiaCiL0PyxELLlQsnWN/0HZTGBDTrSsUG
uG7tEfFlDQIRTORQpD8Gr31355RPSHOITt0X3UDsQxsFEVQ9YHMeJ6wWCMQXOBxQSsSYvju2Q0Um
fvl81ar3c6hxzNuaYCFAHPJn8m7SMrlXegbqtxyyzVxBztXU/GTguGMYChfKNLw7VwvkIkeSuKNN
/KuXg7X06XxvxODJl8A2L14p90XUEI8SgI3OU1SDuheaz7an3qo2Sg+RYgtseWjNQq+PT0ZZH+tS
OQ+JM6++8uojygv1yik5a6n/UpVEg0ZV+Wm34BpSWMzbupfREm0KaMswQdvNGMKmPTnijhoWbmpS
MHPM8KKl3qqJDLD2Seps6kZ76Rh+ciwZx3gEf6sU05frq2oFWQg5XeWHuybVvO2kP3rTpVVRsa0d
pR6iiIohIsKsTWwa01htgP4SVSHGhSr87NSlClZx+6yLBrEC8GqsBQ1gk7zkSyTRA+IkiR6VhUgu
rcql0PRu78nmI6dwtECFdSgM2MiMe4xfUr8zU+GgftHvc80GqrHvrFH/VDCEllPgWMcYqdYu1vOP
krXUNuncB32y6W8a9GylkFvw62KRdp6Ekt2hQL/CUHSQoMYdAWR+eVeU0ZNjJSttwi7EWesAxlNP
8nXPWRPUunbjIgNrPNlHaMTaYu8MCDdF5zSr27wRaMazN0pzz0KBAPKgXyVoqjcEvTy4du8/FzGU
VDW+YBLrV5AQMIOMbUmhukICEBFWKfrkQWhE2eYDiB3cJ5KAvWVkQD6ua58oL65pdNblXVfUl0TL
1DKM+XkysqYFju+zLSp3fV0aS+CmxD1F+75JyHKDS7kK1GAeRAuFxc6cAhfL9Hxj7cyl67+wO7VA
B0mfz8Torz7cljC9Qb8WubdBL28hLJ0J77+DcxV7SgV7BkuOO6U/4pnajm92QOxtSGJn52McF4sh
jML9DZB0w3RV/4Xu+g1NEjMA8H/8sT8j5W4/vT30jldvxj4E4ZlvheqXZWe/Ownhc7WVGvaauIxN
NubJriszb1fNv0Bl6jAh12A2GQlCrNLVHxkb4U1E7/6cxUUmYgAWayc/baN9qmUsve6AzsDEj+h+
++qU0C8/5Bng+lRln2OGIlcza5fLvtUOk3FXZ17LTlNDt59gmRN22G+CIEbjiLgGGeYEwqAPHpxt
hY70KXK65wqI8PYPNmggIwiJonEcxbQyt8rrnae2oq3ide6rPmTF1fPH4jo5apEHA0zJHsOEnRx6
0x3BHUTlSjpajbAf7KuXCr6a9IA/WN8FjQZDtIZny1eznyxfo6Ld4ObTBi07uNiXKK5aTwMDl1Lo
MovpJyebBPROk3urz10C22LMWmp8M/rGu/ThZG5TD9vBKJdxNDEbV3XBDnCkz1sgFQ9TKittGhR3
kkSvmT+Klj3felzJK03PPX4rokA0hGKJ88Fwp+TNzrLq6OcUG/yozlc1/TJk8vnFBHHzojy33zis
EfZpE3QPnkY+Ge2H5ouUyK0zNdtuaqwnxwmLLbcAzfUwzF+K3D/meax9YuUmd9sV3WXIQqJ4dIuN
ktetFYvxz0BR42mjZYFl/L1DPm/7kfOdAQDummppMMbcpaTwnvIAVUalj7vSqu0fGZo0tl6S86pT
SEfF8egNNHS6liIvG2pMckGd7A2tN8kWIg2s9b1pO+UMHaOJhHsilYDSHH1+QF5bvRy2lDjqQ026
5KIJW/sSlLjNKCaQ62a3GqpSDc8IadwrNvu/zBIPYRzbe0CwoJ6d/C4RnbhSZ5szxpjicXkcJTs4
wlLDpwqD6Xo+clC4LduscS4NjeHFkE1kOlktWtYxv4bsEZZxyy44qLJoCS8f5yVNfRs7zwqqn/Yw
kI4AyP0cVwXzkGZ/VW497uVHPjTNpSWadRgwt0jdOCoTjp/jCWvfx4O2ARqG1rrKzm6cRydiglPa
g8OR7iRMvW48dyJuH4zM/kzQ1YRWmq0KKr73sV4TPRoySQni/kq7fWxrJuOaOMUVwIyfdZl1O8uH
Vg1dXcNXHuYbW6eBW1XhJq4ComSHqD6bbtKvZu+ZrU3oU5Kx2rXt+B6GDUv0vhKXW1nKk+aWtpH9
KHTYCZba5Cgwtl3jvtkKgHCoQtQS0SSpYqhNi1ty5wPmXCTB9BKNZb4zxv6JszXOtnr2QEk3bXKj
tRZAiHtiqltjmwT6tBFcYAwR6dKOPXRCVIdrTI7kOlevXuMQDUMbqRz1llCqBoBNKU+DeHfa7C6X
dfUQTnlLBTpozhoo+cxiSqv6etjK8X30EC3nHhLApFlLvt7DGOVv6eT2x862j7ER25d87F8DUknu
29I/OSEJtmaP5EUfaNkko33nqVRbJgZwzSmo78DYcGnRsbH6NtpMc0Q86p/HyU6opMufIIvXuTRg
ZRB8sDJja1zXZj7v1AlvLzWX9XG2bnvT2aLoClZD33zp/UjMvEaKVI3UawdIoiJYOiuG9gw+imTB
gEqaNp370pVb5IrmSsfbs75VDubgqpXfYN/wgnxXOX2OwJughMgtxW5M+Dosy7pEmeu8V88jg7L0
G2I7u+owdslTMBjRJR6VcUwasbJLS18D65KEwqvi7GtLAVr94BmA0DRic8ORjWdIQa9vW+RnNdt/
SsXqldGeVThhL5MZ5x/NtB+j6IBrLrrYGr1mFkmkYgHc0e+igJWQQ+fpngSbZEnMuXaKK403RUva
S4oBQzWdXcsX+BLbBPc5u8SArgT+A74/Frb2EWROe2wL77kHorUtjcpfioq8R8caVww8/CPV4MH0
W6+joxJjk/Hj785MSWBNY+2Qt4/R4LZv3ai/tQ0zLIbafBsKTrGVWmKrqincB204LknFWI8ZrTGB
tW5bgCRcEh/SgS6iB6xY+MWNdZoC5ey9gbhwEYek3xnlcswNb50q31yOWR1wEWrJg8tbrCJ3IC/C
jP0tbKt2CpbdAAmb/f+xbkCkSm+0jwVrRr+hcJR0RrNlh1uesbe0hwE6ZD5HH0Wh/aJnVrtjrHqh
VYFjMC8Iuh7mpYWoaPgaBLisEsxWK8NVM4GmtxZolqI1s4PW0DRJKJz4oDuZemeV3ISkPum2VjSe
BGsJ5MM8RAYjchW0R79nRah0Fw8NbalDZNNsJtL5Cp+q2foQdVZaiUety46BCWa27rVfKfJc+hO+
upqW291pSbKV7rsuR3mttcq+ThT9m55cC71rzg7cvpNsMbb3RDyLKfYPfCMTdbro2oyK1OySaOTO
BfTmUzg7Zik5lYRxuASGQrQtRZkfSQxlg5gNZy1myRfqRKCBk26HlRFE3/jjgE+F0jrYCIL3XvOS
BeirIhH7S9tJMEzZTOyUWw2ewtGbDlGi1NqnZIFAnwHjBhb8TRv0anizWHF3hB+P1hIwUbePqQtV
felXO4g6iO86OSwKtBQLGTG/TIYP1ctqVH8JyVfakAJCSyJvng1Mlbu8x1dER5sWU5qb/ZkwNKLc
20NSO3dVWdV3pDARbT0POyl3MDqUZOcMJPYUrNXLxs0vztymRodbnyWsqECGOzdmhI9zRD3EDyV3
4fzMibTvpGDTnTe9vetTQW/U61aI1HnNz8920dUnK063LsvYY2UPcq2mJN2HiKuTLiR5BLDdFhfR
M3Q5pklLh1Rs+TEzd4B2DhXjrs/0c4L32KuJoPT6hPQQPe12jHvTGoaFTTE2I4S2mD5DB8ao7mbe
Uyuic95U+rtvTvkq7O0cdp64b2s2/hkaPzQoybCsozLfWlWhHZSefvQCAWDSe0eVSxLsbMxoXo7H
OoOBqpvBtWrEMeqH8RjIFmh57MCUMt2vMbSqLcjifq2FeCrpG70PeoBPCv1fxZL0IlTgn60hxiwn
u7VFAeXQsdTDSCl+JH25maKM7gGL0Nyl+pfhZKa3aVDZ2XamAaurrL1rnAMUCJtlz9r1NKTUE7rM
OAhRYbjUiztK9OskMdQnkV7fMBG+ZJEXO9+rx6uiPE1p4RopM9r1DcWl2/VwuzJwXW0tlhxrbO4k
Z2WZj1XC5j4PIq74Onm2KlwaLuWMbZ1b1UPOznQMcUnp5ojik1IZfaiPLmwEUkji1GjGV6cgFlca
4PoqheyIFrVAazXxf6S0O5dtVD92SYbbo6BSEQ8kxnVVMbygHP3WanSycZrqW9aZxvPUsmrNJ2Pa
3gZhs6CrFLms6eTQfPXIUs5ZVevbsStBTeZ0NqvY0LYtvvjzVDsvYVE015w8kTNI3pekfLDp/z/Z
JCpePdLSFmEeiW0Ye8gEPBwuVq+UTlmAp7djcwZk3p5NM2PydhiORIs5UYS1WDZMCVHs7c0bHRjt
bXm4PeR5/yqqJF0NSDCsGcPaOlADFjoGpb+eJrS19/14pthcHG4PcuY1EopVHG7P9HYmrBcNBXBu
eQyLM+wTICt2chqheBh+P88jstKDyowlEoV078+Aw3zmGt4evBvD0C6Poin1fW22PwljL9fxjVbb
zw78m5f99kwkhc0Ybr/GjsQX2s1I399Ph/lpNCN/S4fRKKxltqKvrPCOQXOc5ofb4Z8HOQN1yxmo
G93QxPMb3N7w91v912sV7qjJCYpdxgZsWqZkyK/l0L/cfi25vXZ7g0Qv+Ei3j/C3N0wwVKwRM76U
1EgPhd2DadbwvR1+H88vBqGG3BdRxirvoHK7qG/BWLDJp3dXHG7P/hwirWWhGjSslfiNP6/fvv6/
vfbn8M/vkUmBsfrPO6eBTKkd5C1Le05g+Ocs3o61G9I7qoMDF79O4zKyDr5VoWIGBW0uG5khyMCV
1/euR+nw6fYLmvXDM2q1H5xB1Ufvxg6e39fBuAmEeH4KGArG8vyT2zMRuvVajxsMyv/50u11Uh7+
+o3ac0HhOsX+z9vdfuP3exL8nS0shX7uRou4IR7i2m5+wyJuh7cftBE7cCDm1jJST0AXx31DNMuC
dLd07c2OrXQ2ZrEuWhgBORq30xzeLrc/pzVNNt18U93upGGmD98euvmZZSOLJrc+XGtBPxxKlcPk
pTxPUY/DPw+317JwYmeoUTVPGl8tmjQr1rc/JMCGAPGPh5FwyHWQVJB+Jjd/9uIOqRN6gVTSQEbn
Ui1mXVOIWT+pNo6tQAdFlPs8fbZIOlvTkyi23Kvm4mOl3byNM4TdfodQvSxJSwqfRZ4/mgkl2H5Y
j7TyF5TOoXQGAtnBuGWBZhxdyRZfJAJICOoCWofPRDbfZQYuAWNMfroe+x0a4c92wX+YNXNnEQqJ
lhev7mjuu7wmuM4Pgy2Ux7PF5bZABXZOghL1kRxejFLeNUYcnAIr2ISQq9cMESc/scODwwdc9Atn
rH9Qi6NXTmN0gQAsUT5nhjckdHpR1824bki4z8bSorpJXnlKOA4JsPaeoK6zb4E2NtvzMLdX2yZb
1HZ8pzveEb+Wv6Ra1zUlPdJ2JJWgfbXS6p6K2bb1n4UeCCwZLhzHV/g59rJovH0dJF+M1mD6ev6e
IAIh4qLXKsevCQulZmWcbhqz7uhBalPy2eidT03f6nUWLwen+XIxkS5Gz9FAFNAv8OtkWmYjHZzQ
YLPANB7B2ggldFGSJ/Gl+/q61aU8B370UUYzIadNxUIYw75AbBHTueky9pY+sZ74bEDPs5TPyfN1
lKOW3gq2akuWsENBxnWNDdzovdXAkESPMrF1g/nSpe5TmtoLYfLN1ezEDj5xSlqA7Z++An6PMKV/
7on3Ap+axzbLzFjiK/BDdec/RM0lL0ZzXWTJ0vKwqrmsa1aNuezY06a1C6QqD2gE2jQHTbH1Edss
hrJs6VhRlTSM6OxV5tPYGB4GnwZI0pQ8UqIisJtSjBojFMUR+ypClpeE4Qk8a5OxUHb+wt35S2CV
mqiTxkCD5wX+nmRBicXC2PmTRQ/DDLdTF5WEees/2EDU3LKGqCAOAXJkfUj6DAWuYeM36nVszJya
dPQjUhi90ESvUEj660k6sIsy8Tg68ieAz5XEVpZo0KsbvuO2ApnpG4DySEzwt9Vg7SxEXrDq4Rno
WgnDMGyGZyNtjc2gaeOaVbKxzUHuraqygBYfkKJsEdR1HUaFKknPj5MH0MTNMnmdclE/0FXfTPO2
4fZSkHiLqu3Fo56PGrOQxMVYTu8GOM1zNjXO3sEcv4wtygVTYDg4egbnikempIPu6xv6igg6pX8d
UBfvPTaJCyK+uEHNyKF4MNtaCotwG/4CUhjzB8smQDMEallUMb62EbYLNRwimNH4oWtBr2TSRqMy
UXfXYRjjS6fiZyYKgC/zQzMchqHWn2KiOH3eKS7Nn6Vrgt2y/f7qWBXVfhK8tHj6TqOohbfYR/eR
CXOozzam8g3GqhQ/6JyU4Nda9BiEziG0zBPx0gsXZu+xnCQ9ggZgQ+Y8mo3pPA4i2ozp1N3rrfFU
5tVXqGceP4JmNMAhvSPTmGRnXfR7V5Ab1fhYfKpCDCuRVQq6VLUtYMFdBDu7rsibI8LvT9Y7ySam
jEjdbyCDNSfK0IlfMhW7rP77ag3OhaugvyL0aBZGh8cT4yRLJ8WykMTI0natszRG3PkkPgO+nuKN
rY02d3Isl1SxU8r+zjIKQnGyhPVQdh3dJaAXa8pV9aLQXk3gyXAJ3NOA7mqHRT1aZRl0R5wS8F2g
iqJWz8I1+vDvMTWeUFaET1hYF6HfZM92fxyn2nuSoc24krxmYuxPvjeqc6yJx5vqpqyoSkaFfgim
atfZ/Pf/XlksZsfAP7PbcACD8jMlbg5hg5j+m6Ng6ozYixxT7RLhJjsiuNS6yXxtgWbw2UW0+DRk
NbygadzIWdwx2E30v3wE47+5PfgMDKi6kEKnEWj+LQ3P88MG+EyjdmRYL12/Ne6cgBFA68mYZiJ7
Tw3W5wgC1MYruvBChO7SMzKx1EioWtZAU1HGBeFxFpvqncjuOje4NjSX92xX9cusAr1Vo/79F2fM
guu/fXGuo+sz6NC0LFTv/6p4x82QmnEx8MV5jb1OpXD3AVYyYU7I3jEfbiXxI6uhE/vOBunFtil5
n8ydsJIfUT+efLz9n8NaCTf8YRv6S0Exh+KP/EagIrGJVSyBqcbck7qBoS+Kpt/IzK/h/wXfxf3v
D/rPUMPZx/PfPr9n4CJwPeJO5U1w/i+KfZAwvbALhrqcpbtF8HHU1PwREn82guo9qowcA14N9zR1
3jqwgidhgVHHEVcYhbVG23/q3R8yiavdZLtv3lwBKWP1zp13Hw9KbQcFtaDOQrltYutCoE27vJ2E
/28Bu/77TEzTFBbn83+2gF2/h8/6n/1ff/2Lv/xfnvkPqXPX6RhJDNOa7Vr/yf0Uuv0P25wdRi5l
FhYeGHL+8n+ZNiav2akjWIIJbldu1L+4n4b8h4sRxeL2vdml9P9TQqa05N/GBBYC6KFdz8HxgCQQ
r9O/3l16o2nsygt9b8XVTIbunsqOQi6UHNr/jn22PahiBgogOOQVerTxlBO9SK0fGyS/YqSUCv2p
QB/jbqRbPZoy+6zqAGc/fWNVTJtQ7664vthteeGDku5T3wgETmTihBNDfxdStJ+s50Szkf1QvjhJ
s/rM9XalWSCtxlkSioJAOOzWyNmJC0qQyt9VMAKctn4lGVcurDA/kSkYL3wkMaVZz9AeopapqyE0
RSWmleY9YUf1Oq+nbe8mG8oSR6OF7Q9HGKHpV+x5wYYAZwdkDdJobGYGrFTw/9EiTUW2npx9FSEG
dSKhaHNP21a0LxmCd8IAev6wfKtp0bUmvWfZo8FnUgN2VVI16aPB2OrBuFRthlqg/sDmtmkrOAEO
jJbBoPPr8H0szd7pqNseis6Bp8n261j0lDN73A5L1QXGOctG/ejE7u8jayiN8+11UaHzTHVEbI4l
LhO1PgrBkbelt866DqjriRFpONaaaa9GtGwrw/Y0+iVFcE+5LbgvSm2bFz3giNGM0Y83w8qTpY7t
WU5snoCp3Q7bwi/vITUmeuRtTGMM15GMrKvT1caBmjjSbKxO567wQQfm2p3uBfSBgqhbOppL/MD8
APdDu1NG8dSZPzKPmrcPqctAcWFPF2qx7THPjK2yMl7TKzLMfc4ySG5anmam7FucOUyCwsRvYIiQ
wp9jLh0u7yV2G8ZH/HanaiQIEcvWEVWOAzmhqABe+2oVpV14P1ROdInQCUB7hyBNH7GFKm4M27TP
7xm5tbOdjO1TPUbhdgyietU6snnKK2k9CCY3bx9aonrWtYIH/SMwJ//pdmAwjIM+7+7ZIBNQGNvP
HRKEONeiNz11UozvHanndh2/TYoMy5GJbh3X5htmvPHqm80LYffdj7jPysUwWdZDZ/u44sk8XIe+
3i9hZbdkXtUXh+Cq79LWuIARG5OiSrxm6hZr7JvUEPA5X41ZP2PHzcXWe9JVKuMJKd/40y2zfdAr
subp+S7ICQjfi55bHO5plVgZ60gae2GfxB/CF9qiF4X7RCtTAZFwwk3dw6lz827ap6CzdnQVwwfs
8FgAsBx/uFOwV13i/6BPAUxmuPPYgjzXToGOHKUjcD2zfkumYp36tnEnyRgD5wc0YtCkv6InEbwk
CdhUlTHNuYMXvGSJCYpdBvrm9lOvN7aitZJ5Qe/uEtWOr04tXtGTA3yyTICoFY1k15dzqmXd/cw+
NaH8R2JZKHe65ZHKtnepB+QKgbC9bTpEZGsKOoNWXqsrDrOtjPmv0xpTaRlP3dWFWnawO1QqhnW2
VBp8ZlpEazuw8LQIQmzDhNKukeEjd7nZjqVCXk2/tWKg8IanQuuHp9ww8FHQx+1r0lJR3AxPfdiB
zIzgU95+w5k9hVVX4wXHaN852fiQVM7wIK2mP+f0zf68xLlMMEEiKbNR6NZDrl51ZWZboj8J154P
Yb8PEFl9PlVGRCm++1dJyd8vkvpBAlh/HhFg20n/YZfu3D4M82udp5cor4O729EQ4LYywjTYJdwT
AynyV0Ygms0ZYrgxSvTXjCK5W0l5HYe+va+k9yJ1TE+6nT4WSFgfmiKH2EeJg8qPpIKVZphlhvSs
Jd2yMLF3uQGZKwv0NRFZwlfLMPtDEbnEnju+fFKWXQF79svv0Nu2ZdydutKhl6MpusDktJ7zsq7u
OH/aIug6JA0jIgZyZl8CS6ufCCLLQGvp+irzI7VBchXtFBRMwhiin6yH7wjK0L6GTSvsfUpw/Csk
fHnAW6Ivb4crlrrWqmpLYJLItN9SrqoUT9YrPmzv6Eyyo4OXuW+9N9VLJK5YmkCurB07KN7aNVN+
9aZTsEG7jBWCruOvDtbXI6jvOxwV3YutmdpGj0S2J0hXbjwPDYMVaP5DLhCUejXxpLdOn9uRUAwD
D3g8FcBLmbvgYLwsBw0A79m2QvXiFJyUDETLcYhyoBrKu+unFiFcAPWYjxw/O5LgQNxGb4ZPRCB5
69ETaLT2we1QP1l6+FT2FmM1vqydLIr0hG7ldLMyWonSuM1jMPUSvFxU5AgC2uh5qCsiR5y83itU
+M9GVSbrSOcvuv0Uw52TaKwIkMQHgU7L3Haq6Z6m24MIpvb4+7X5MKe3sFaZ/kIjqDm788PtWZ/z
edgLhetmSLojhbbueHuWpEMA2kyJVRb6w9oMmH0HTJXMDbWNzIOaWGTAw2GzT0Chl5X3qeh3NPJ+
wWUXW6+jb5RaJmhC/CQGPJhDlPuAzF2gIRNfAtePuzODzENDkZr05N9NAm/2SRTsQpKu91nBJlqL
mdjBPC2MyvFPyp+jYpGkG5Q/qvtMa7IH/CnG3EsVG83+FhMLIotJYZvpEH8Soy6PXaJoW0f6U+9T
vqHbKHaT6dsrh/DmTZGoPaHI77AFt8DojPXQJf1O9tUPBuGJCqHm3QUjRSC7aF9LJ4nPnUUKT0nB
BOX+0pHMD6gKnaUaST9Iq43RkctgNg3/LYpDx7IA7Dhfzhhfp7hkRE2WPaEki5oUFSEn7GNV+cuP
kL1QxUGMrTeLuhH3WuMXC9PofprDuAcbh5jCoabQwIeciR5QmDAaLqVVv03enP/dSiZSMrYdeygJ
RlZsukNSLgBQovJBZ+7nL1ojJxSga4Qk+WLEbYig58UsjS8EpOdmdrLqPh0n693F1N8L96EtCH6L
0/7baZ1wUZZIZKPIfg7a+oUsw21tU8Yt20TnT/9OFMoCSeu+bYZX6asvUB7ERk/BkaWGY/ZipY/6
CmsLVK7wIZgKEN4bnTLg2u/8j8JDWpv/bAGaOslcfcOovA1av1vqldg2hoWgDvU5tjNwIlHwZSTQ
C/VMPoCtxZb6FcXV22TJ1ZR223ysWtZ82ckX6aHsVYYOS7wWjf7kO8kjNjhvQwnVcvRfvb3o+/HF
p2yoDLDqgdz5hnYIuuaOhOhDNZICn6n1xPqPSs5Qo+ytspGLVXvsTO0z6esHPaBXlLS4N+0dLQHq
CrChXWO4uti/l4Wm6kXSImkO6aSSlUj2K3asLn3Mnf5qRBPUccSeaFPKFXc/lG3X/sI/FhLJzC1Z
Ibo3wLWaMcK/PuPONu1TmZiwrcrnwmkWWIs85JKRoqsZoPymTHNi/USTv6B67oP4QS5r0FZcIcKu
V4AeQ18a1OT9chti2KyBmJkVyS8OQjSqxeZyXnZHOgNMFrwhBcgvqde9O1l5LCbCgBr6n7U2XvUZ
u9ZUfczXaKLPnwBplf5C0pTlzQW2JOkQgTbeU+LR+fgJW2sXu57i9BCw9YQaBscidqPc1QnLnrVY
fiU2XOr0RF07pDKqv+iFeUlm5ObgmZQHZPw+laazqMlUY+dOVSSK15NnDCzkupc6M9/r+X2EkO9k
8F3M1p9NiEkEHOC7tLhHTK386mYAe93W8dJ+htb6AaPhR+z+ZAa496uKj6oiuSh7/FLuL8COPywg
0QbGTciyAN3DqL1PaknZPLXhG4+fnem+ILn/7uz+G3HjyVLfdY3zNCuyk5WHe1lzymUafoUyekBn
QT9Sqk9yjwrETSPTF9VWnbmoi9SHHXMtMw9sXTnsgEyfWTC/ib4jnkw+1rZ9cZX3kBrjfVGY2QJt
5zvS9jN6k4NVkuJjUY4uqvBnKMzydgFm1kxOL+pN18YQ8ZR9VyXgL6cRcAcJLTo2zXRVuPW9n6Mv
7yuax+kk24VpcqT19/B67mNlfUg9AgvVke+Toz4fpmLT1e0pqK1d2ZnhGuInEOFVXGX3XecrxDQO
NV9kAFWW3QU2uixQTVWFJ4L6L8mI/0HYeSy3DmxL9osQgYLHlDB0oryfIKQjCd4DBfP1vcjTffX6
9I3oiUKk6EUUdu2duXJK/MZ5N3K3YDi1fkPf6TcdWcS9da2UWZDAnPMoGoCPI+Pa6aCH+gL5jSUw
NeJEqYvuPXLHfa3YhE1J0XpF34fVnJ7GFhLxMAixtdLYF0argt82MeDXH3VljXsD2MamUhXzmv1+
aOCqot6oNaol9sd0A8/76jk5GaDhFrdPbkl4gLfR/eRLT5Ct1MkmKEJGOM6f+D57cEb9wXKr9DGv
9Zco4tQeE4lx9qQepNmXIVVWvzddvlKVS7bMqlU3aMhfBNrBq6k7I6LTJafzFMwd9twl2bnKdOrb
TL1XiscUqfNGMxt0yzra+1HesPMz/HhhNYnlvPitmx6MJXFDYTkRIlpS65WZGLHRsJ6TAWQ1vuob
6J9ZKHGb+9g/jzn/taPCO0XgtF90GQdIOG4UZdL81nRuGJr2u1gFbXye8Aujwx4IUNZ3WPo9Hd6r
1dnjnn3i3kwSxhGOU+7wub1hFQRMV7KLr8gHEQNjQCR6jj+5dcm5xsgoiJewYKb+2pddOHTOGYUx
PORlilMmsj4AwU5eXLP2vZsKwH/ggutuOAt+Lf75kIZVUulT+y5ZopBtLV6Jzrm3Sv7EJB/ThMXp
sivQCXfWJh6cm96s7tCZW55Nx7sfSeMB9uccXeU4cXpF6jIcnM5gg94sylMfLZ4iXaQQbvpqFoQV
dOZ0mir1J0EDy6ksrXZNXiLqbw021rEb9qNxxpgxxs8KpnusJf/n8uVKyCov+ZnRf7l+Khn8Qxb9
f293+XOmpgd2Y+Qcnx+vA49ZpzQj/nnIyx/ViIrQmNWry0Nerppa6c8tNrLV4UQb6XF1VJlPEqRQ
syyfZ4LmfupqNIU0kqrpOykpZgekdjQ8TumeOKkeGcSwB59zwzBif1atIKhHmDRar2YqP/Nm/UZb
9d3qXbEZQa33Lj6hafpec2acdZ08chI7lonXusPsoZUo4IrjwFoN7XtZPPaUid814lQveMnkF1NJ
OyxAim0k7MS2sXwjRV1ATIPq2YObePhcBSvnQOjU+Yc8kwkvv60FJgE5EbaILWzcjRPxr+c/Xn6g
kS3DdTKf2hxTn9TSDwTU1kEdip2cjJbtqr0BEzR7M67LDWkcuBkMAl8v0eKtNuINdhziUS+XG/b4
h2bc5UNxV9O/3/YZEhDMs4Cy6SYtbpIccrCGAcMrOIZa+YJzPAlXGxlBC3+GOUL2TlDYsJF6rB1V
iTv68kP7z2/n/jqlFM5mHDqg16SW7xdCqysteyhKSLRMfZDkfGkWPTj1YdDi52KKj33OMDMVJ9dk
lNRHT3Y675CMmNp8jep0yssraD0BSsODIcatzNaTLiawtoYGEbINDJMx76j6aS23KVw6OfoFNB/w
dLj88Y3zYqO6ijGga0GJkwrVzh0uWQk3MRgs2AWu8t4KfKeTXV1jePoigmaf9kweKRFMk3K2i3zb
Le5GQaBeRVRuixh7PDVVew0SMiTecyNU5X2IJp/eHyV+G5g1QuIxeceLdtLbc24ICSz06CK6KR2o
NkO9dSq39ZP7Ktci/NbIh2eNnqZBIVWEa28cJQ5XPFG5QiKdmm1RxmDeQ0G+ONrNGV2bxzMJ5dmI
sKyatpINNWPtnLdp8w2u2uKxHmlc1sjY2UU5xeOyINU2tOhFKJL0hIz9xYzo9sawuymEy/UZOShW
QDOaOA2KW+1syRgEA+XmB3GN5xbKwVmc/qgN48G06Ag4FZuf2a2vGxb+zUzVYkKA0aoZgG0jmz3y
oGB2mkAZxqu2xHrTWKqvGvlN1gKzqpubxaiwChtvSxQ9KEVSeZyaDnV2O5oJLPKecV1iJliUcbys
47AlV4X6ss/CqS5fotEJZqGbhOwR/gFx8rExtmNpYyxv2QVQcPDV70E3dg8r5f7GcQfN66xY3/TG
8pSYLN6G7GJUpW8JbQdnDSJ2TPAW+z+Qiw6DkSOPSrM/KNbIgM+pWPMFFMp0MvLifY5GVGDnmMAq
7gLUYrvBShKvbBhX11HyBTljvE4NqkcdG17Oaaxw3JcMYR7pCeNjlkq2MiO5BdX0CncGFkzxPVn9
izCWbZavfwa3ddHB5nVoajYrQzTty/Wh0DpSzNURBTF5haaqPDn2OfAyqQ8J6BuG1uaRuIyiSO8B
jtzECBCqYbmTcaPsxfBqGP1OGV5GOz3oSRNMY7tXC+M+q5baU21xPYFB9YoWBA5j3x/4ZCcFzUvd
ZliyEI+W0amIerFZ9UWnh3LdF/IbBc5bnN3qon0paoKsKlDlVJOWHk4WK5ppDqGckitXRvHb2NR/
hJXv9R40rDHeRPGzw4GoS6oQR0fr4ER3wsUciCAotET/0PbqiwFX1ZyrhxiZcF8wTy6AuiDP6Dv7
ocwA7gz1Rw78Afx7JBDquP1myMe3xHBJ512NzyizyrMHAPWHWT8mSf5Qrs1PwkKhre1Po7QgxIe7
QmXNscXV3Ecwq6rPNZ0/oZO/C1H+QJU7oT5HIWS/L1nzPq4ue8zO742q9pqa3r8UiBonwbKSI2CE
JKC9dQg8d0AbHzFrPRQtSdMGUA7lqVanu8Jx3psoT9GbSqQ54Kx5gYjR53nnLk/YQ5wwXmpy0ClV
o6b6GZRhq2p4q8n9feo4BYwwqg0XGQzhXBuxYGdb7XBJ2Qpma3zi1AePBMYMXkPF/KNxCmui0eMb
/KYLQCsUQUt1jRltP8zxHRyJe8ugKFvpFI+0PczWt6b81qiZr6epcjMPJZGxuFyQTqYCzEmq2w9t
ZmVeh/cECx0dX4futHibVPceGcMmdlItsKkN1Ri/JFIMwMAFb7cuVj7tHN+FtlBBFwHwAseD4Xx3
/ojHsnl0CxcpLisCoqRQG5I/eOZACjEaDireQvKWEUZSIPz1hwVvI0KTJ20Wp8niwjkwCBA3q2e5
mnuzKG+d9I/szeVkpAleU1N5LdLiTU+d89bK9bE8PXcxCq/paapqQi7L9OZyIA0FX/3mh+LjqUzt
OohnbLMD9uTWuW3x+wCocum2K5qGiUaw/0Dotqjzi23xprSImh3j4oaOFKdJwpw1wb7Iyq8Yj/FY
2JcBwdIeMltktVG3TdDMRGg/RJ7cppP4LMhrpSnX3sZi4Lgn5HupG45KjQ8QpkLgnLfboEQ2KqTy
K6tRaQjm7jX/fQRgVcp0nHaIAjMJShNto5w3GDtknnDuQIRuEa1gPpmt9T6bOPZs8RRhUPXk9EON
+zwWD+Yo65DkGx9CXu3z3YL4rqPUYezEeSV1FB/8WEwdiXypM1gU8vzHnCw1aCcnzOflPm54/mKU
Y9iM6MEmTfsES4JKfzpkixmdoM48TUR0kKPeXpOSU+wG4AKQbo5aAYsV+yyJLVOB7nkxablSl/Y0
n1QHOZpg6AbTIW1r4KQao0McYXToxNsqPsope14YwWzKPKLPcF4h2/5NmeWHhf1o40xJYJVSXDkF
dSimZHL0Ol7eXJsD6+jgEyvHeWOu6Ltrhs7uDKfiQJJOawuPsVdooSAnEwdCj4RyENDgjum0IcFq
hkRs0yS+tUnzCNIFTaAR5w6gfgd4ho2SCu1fN+pofbou7Ab3ZVWXrY4ZZ2wd7BLGunDMxTd24d71
mrw1Bv1haOeXRnevZcwso2iVVzq2porzaE7qCmEFLUogYpxnOaGBdftMQdCka5t7bPN+VmutNp1k
z8qcz1vw3cA/4UQwYWilv+4iDP6kbW9zCK000yHb69obcHdO2UX6NTvYvkubf1yS58HaeKDq7fuN
1Q8yTLT6mTSloAZXw1BBtdFq4x9ZYeeIskaDbpI/7vIVJyuQuaCMW78t4cIb0oRJ7/6hvHkCdYyK
Bp9FPIIJcIrlZ06GP2VnhENKHjC4H20TCYsNZBSqkICuxTA+C5f909jfzGXAv/doYwT0l3q6QX9D
voxkENyjVyy6/MkGk7dJfIql0bi2rXY+SlWjSxvXAu43HqUMLs6z2hBO08I3CZiwlTTIP4wVol1M
JocdyVM1G6lvwKtggDfTXutDlmdUixP7dGZQBwK+N6kyP0LdONkxa56LfUvJk2Vvu80HwM+tSOL9
UM40seS300B+sNg3iUzbIMd+mnHAhWmr0oVPstAkq7zK1TXAuna91P13pbTwkns9NOjzi+ZZ4GXE
nGvTzEvTTwIQ+1IeHKlulQY0aXZjlfnZPOZ8j+g9QNQd6op2tUKq/SYuDUbQU8BLK9GhlsTcyBJz
GVG0WYMDBPvQC0R76oZYflTjQlr5ELiCGIFBH4lOqNWg7+07NrSPSTR9aDlojmVwAp3o3O2g6m9n
8OA2Gsazwah77wv6WyId0SKCXQ4EoGKxiBuTQaGJtQD6NSufruQnpUlDOSfEXfGdzJmmBFrEKZ2S
vdn1NsLlprMoQQtn16w9Nbo5+6VU+tCCCGao7GBs/Duj3hMTI8BXWUL4ss++WkZmAJyyR7tg26zR
CfA6MuA2Fk1AnlljIuBLxlw+QId3M0rSzaxTGKskLbi2k2LuWp9jRYlYezTVm5wJD3/lLKgq5z+j
zVVmqd06BBSCcTrETF58GmNcO98P5rgGIMZIgKiP0u13TYc/FtrBALEQj0SpK5tGQxBFy/0eE2kE
35+0nKatQOY4pF9PqXoWFVBMmi+Rrd8Zc1xgw6VL6AhIQnb1VhMC7o7PYzbiX6kx2BcyEke924rK
bkNDG6ltH+2GcEjJAnMo1+Ka5SFMGetb11HBkczkSd9BiDZJl4PggKVWD8eZk0xjdQvnH/Gdsvnz
SDADe0AiYE1KCs5O7Ff7fFmukgnyRVmsRVAY1n5yOcVlkLOope/qkWEPQZcnRWfakBbzPs1dZnSF
CgpDrAiqKUMsw/AQw3qz20dbZcx94DFpWPWUCEY3h44ca04wOH4zAH8cdMorIX+HtCWhumn8vq2P
agxDR41pqOidI/DMZucYCTlsoLOyFtVnX/qwfGqIJ06FSlxSXBe+Wt6nAE68VrFP0YgNPyaPiaFR
UNdZfoWI/oEAHAoP3Pe0Z+naGaazYVS7g9wQZkwngV+M9+xjw1EFSisyJrWysouDrOrtmh56rbol
0GamenVGiOnF/SRj9yUaCC7c1I2pfNGdC9bBgt6heWLhNGO4/U2kOdJXMokpxHQ+ElhQGyFHVmpg
f7PR1KEuq081S/yaaAx/TchME4o+wI3g44qza7PSDpxC7xvb2ku7Kn1zgIYxGzVgZYt6E9aJ5XEv
mm0ESQi12pkjaZZTkjkByCOmPT2BKFrE0IEOz8Q8MrbFZ6XE/XFslJs2746JjWhwwYAcRUV+o2QQ
Joqw4S3t4jpO9mxLjgpGRuYHtEOQRkAb0zwkR6uXqeXtMhIPYhPHyXBnow79bdnljDp0wCYaFltN
YtO2CZhjuMSOqbPXALDMg+5UOryAatyCPlLvnChmlKjoT6Tp3eMrGtl2JGw5pf6URjiljBXXKUPH
vQS97nXuFKDAbEJE4IOPFPa2UAgSGaot37uTnivXiApQfswko6+wYxb2cIh30vZgrspHm2RPzisN
/WOhPEPD2+ukdOKtNS0PqMhcqt/6hKNu6ItnqPuXXhATh/FDZfOFQxlVyJTfgWRvNi62WDZJM5Wr
U1qBYSmMB/XpRWoO47dKx//UtIhb1h2G2Du5YNtLYrfy83LAXgAujz6Sc524hoQqQ7WnVQneJtxw
Sm4f48xEBKXntNbGN6KT0+3SODNf84hGxUlVkje6g+xEhi72LA0z8YgVF/+eZ3RJwOTDuC4w7U4j
wZgOWQhlqXklw2VobiTM+oNGJ5vT7VEypPOaXn5ataFsTKPFYSxfWdsb5pPiS/ROC20eOkipk2sP
d+FUbp1I+lNHRKYCvW/OqX/zUW7dom6pDoNlTNlS0ZRviTv0mVmSFa8xG3VzIwpEzoptkmPQkcXH
OdHl/BxFy7VekbSQxRDVGiHDfDzbz84YJrv/QVxOmyv/MWoArA3/EUcShGa1GIKRxHAeCO3E+FzS
6YawywNYngBAGLdK5dNQZw+ZQduSSI8DBgPsylTjcnhf0o/BHBoiSTLcDSquPgsKplFVZMwvKl91
OZ3/Tdn9oJfWtkT/I8R4G7kY0/ivsd0vH3LYbJuGnEqEzXbsDXX+pZ3z+FSrfoyieYds4m1k/L7p
cxYit+0/1izZUUmrZxpREcOSsev6h0HV84pYU2V3Z9C13UTx+Aw95tQvThRCBMCvIUuVAAUC0dLi
w1p0jZVTO6ISRUBPkPVM7U996zxKa5tI3QrrbLpdlvbaReKKeQX/5kowXkQT15tqLH1O3n/lsE/Y
fFIBF6rd3gFfOqZkPgflkIetrURYVLWHYdhJpioMCtWMk3b0wmCqC2lW8L8ZEhpOeNLzHt9yycnT
oKPhpXP5DpMbren5tOQkM+u+CyjUVr2xOMebyR6/GaCVmf1kY4GIq8v+m1Fcze4D4VVMZKKkT1ct
bnGIhX6wZibbE8MuOppnLwpfOB6alSHrjW0HBq2l02G4D0pSQD2X/dea92yiirPdyFqG7aJj/2J8
lXAcK1tQGKEqxPOqKl9dPBuHHq5Tp7r5vXPlPIo5qY59jFy+ziz6nbgG9W+ryPrbOlvv4rElzzf1
I5h/17iuOUTYcfWk3+kEpm0Wa108tT3BHpGneui7raNjLEydWAWoQABs29cvpqOqr1Zv3ne6+Vmb
+SvowYjU7UUNWdWkfW/SYMVilGdHpFEtkxwKTmTz5skqWSBzw/FoM3W+akucKaazn5sXYhPn/QXd
oprtZ93L9lDCBRyj8XZodFKjNUrMeqTh03RKF3QDuT+xuU0GJJJLT2pI2xqbSimuI1zleyGX5UbY
2RXZxISFpZ26t1YVmX9BDztbt0SuZS2LsZqM7W4wRM++ZFKDgQ691+eYJWJ4OOcfBFpn0VdSMmID
IRtklrtVrKjYRsyXfFUjdb2dJ5/myHY2o2tFiTln6XwNQLtdL4v1IOoIlG+BOW3qjO0ci4eUWdRu
VquY0pT8DtM6hzNXB8lg/4A/4KTYWuSrs3gSdAhNAyxEHqlQFnBFHjTd+cga2o4L7CMiAGBXmnAD
aiHZtZA3KGBzcLw3uATP3WyQvs9i7RM/coaPvjDcbcJKU1nK2cFOhwzt+zbXyY4VhYFmLS/kxqzc
HrooPpfEescjBNNxqgByYDcjr5IxEL+RJZSqt8A0MJ5PwlvH4kOarQCrKYOp/IxUM38uouIuLfRP
syD9pgHC4RZkEnVRkLcunvPpvuCrgKJ26HzlsvtV/Mi2voZueFHa0Q1SqwI2lOD2rTVz23JeVpvu
y4pLClPXhq07NDfToHGmlIepxkkt23jPOsVuqkpepkxh9dWR9pVutJ3PO84vbFCkMqbpW1NzXi5p
V6cKVrmiz8mB7eud7hgHFWXSXm+prScYE34X2Drl0xKv7xjqwtlm7NpkOQp7phjp8Erybxq4+fDW
n1kLES08jwr5e+qaYpv3VeKRZNb7bkrTrsVsDl12Ie7XDkuF7+s6jT2i256Vq+PFapXrxWna8foz
xhD2sWGxsWtjpTusvqhU974t5aMadwOZbLSJjTqFpIhJuEzdIRx6cjOryNR9MxkXUCrcL8ujw2Ji
KsIH9VRpZgkTzUA7q+nS61YF8GvCyoeWpA1iffnohvJnyOcGoZR9W3eqsbXc1QwL5g4ewpXnPKUE
nNbqeQR1TZN9JDPcrq+l2tLj1dbZc5rpUZVy3bV+Kfyl0LmGaE2CeRlR7RMSD3mjxOW55Vwe8K6V
h8tv9FMQa/7/rwPNwfnw94bL+RF+H6ahFPKsNhmqo8iq1rvc8HKbprUQ2l0u08d3Fu/3GaO84U+X
y/D6+NPlDv/j19/H//sXAtF7DVbCf17uP6/i74v8+4yc73pIhZeX/feaGDKAb7dk7xFQAE748jCX
Z//7Qi7PphHOWO5+n7hRckqIy03b3Fq7v5/f3we/XPv7KJffVLBHHA98SfeufI8tItaJ86v3YCC0
PWQcEGEOvu7LbxHah7+//V7nrGe81u/lDJEVXbX/3PLyW3x2e/9e10cF6ObM2F2u//sIl7/+vfPv
c/3e75+HMZWzrEfEWPEt+uhBOgpB3RDf/L6QVlOYQFwe63/8Wvd8V8l/4vVcHrzqKsCOs/mUXwLM
Za4uoTNCWDlHn19+ZGf3eHL+8c91vxcvv1WDTWAbHLN/rr/c/3Ld5UF+L65Uoex9qoF2C0/2+4ff
J/u97nKTgkYWHfjzrf95rMt1/zzM5SLpai2ATTPx6IBsfx/v79u9XL48VDU2Z8rb//2u/97ovz3s
5T756oKpGJutBZDx0FeUZcJQJLsvLtoRZjzz/OOfi+o8gE7958+TijfOCTP33HFRu/99p8s9Lz/+
uU6t5RnvBaDg9xn+eZrf+/7zVP/tdsKNeE2/j4W+sD10h/Vy9eUOeMKZAf7zoP/j7/88yeXiv39W
3LLZLdkY/NeP4L+9rv/6MJcb/r7Wy20u1yUoyILJ1r/HFGM6Ot+zn5oR2qaa4KA7ooQTdBtDsAn/
LheT/qyYfRGtp0Rrni6rQX0mKhDWXO8NPbdhSZy7D2Wg5blCS5Etm6Ur55NYHnDAfQy4DrZMf7sj
RLzuaJ5/o1vXGWyxrSaQIje3vOdrLad1hqP3UQWNusObus1n+Qg/kZajQkvThrFAoAnqv9GKwyaS
N72oT+bKiSMaqZn7crldGvllRJGfJ+gJ9Gxg78Eclh4ggOiCkF3IOijSNJLHSqF+ucX8KBo3D5MW
UUQ514iLOhzjIkoDraRKivNTCXJq08EZxT3TJFcWKij80bSHar1nClJelwItAENs03etCkEApTBT
9CYwsNnfNe24n1XC7u1pVe8Mx9J268Qrs9iuzvYLpQlbG1C5SNgpdGAJxWFKHnVHcho0E7b6fKZE
C6N7EdmNoQmL3DvsuBHptZSDSEHxvqjT+qQbBazT5oRKt/HS3nhrJ/AP9VKEFFBpgNkcdsZ4BWeF
tmdC240de+331X5Jxiu6EuwxoKJtFLXu/TgTG1VnChANYKimls/OHMiocJLkMWaGuDYaaXiR0/sN
G/PeWW5yOf/0Nh+MI903ZuqMR6V7FS955qUFj1Nl6gEYyrxldnalSTVB9JSxb+mSl1b+ZBEFpKpS
Ecyr6WwjqMlKM+wGjfG30jnb1LD4pPGsb5p+MgJq42dqSRJvoLx4xdB/2eltGTO0RxfIfS1ayVud
fJJ7gEGoWiaFyrxYPSAh770kF4DxfblrFBoEzZgA0F7FtDWGIoSRRhPW4I3H6Bp3uXM3p263c0gC
uppXNJ8klkJJr/hHN6Ge2C5hXbjqndhRGRtwLA0aO/tE+RkiiErdTCrRGmqZNZBCsH4zwqZM7hkP
tMb7oNjRda2Nf1o4EZ7G4echA4RRuSCVSxLc9Iaa4fvHXcOYYvI7vCFG35OSh3xLN3Jlu+Yqeudh
YShSMltE+fISpTlifqLI0axJ1IOCF8xzWSjJ/GpYpTfOcjl0o4mOTgnLuI/uFkEqbut8NhiNCcWN
PxaphIOjAB0T1GVCP9FPSI4JnC/TTb6Us/K1Bo4ViHl9dUHEoT7ZCeXbdivEJ6kOH16oQLAy9W4d
IofUk8KPEvm4CAd/mns1OlTftULnNZcwtpX8T96KMVxbCmMaj02oOM9kEVe0VcsIl1QFylJW9EKU
+mrlkPamYaIpLsRNPNOdKJm+juqH2RqUPYstg7F76PP2CTF94bl0Ki23eRODvGaGVnqOPoTFIJ9r
FViYQRq4ByStpEkj2W+IWYXpVkfIpxh3ZHayMw0FUnsr7q3MeFbgdhrY1oicL8K+bFW/ypqD7gCD
VcW4EzqCy6JYXmJXfkRxC6k9rb+y9RXa/4RMLflD4Cmze+3JaZMnifvgCOFWhGRKiFC1pPsxzIRk
0K6aCU32MpB0GyvSfqoCPbVqvWWTeY0u84WoiCtS2GKvFNNJV9HfDauRBRJJy9D0VxH6EFpTyzYn
jBtYfJXslk9LbmVUPObV+C7GirnQsNwameJPI55Bi04iJgnWboNBWAv+RFQjDdYOSivfCfzqI+q4
7APKHfqfBiEMNos94efJBptW6w3sEROwRraN36evj3oTdkDv7lCjDMEUuZAUGCFbc+nrMF+wrNFx
KIrXKR4LX7jFWRlPO6Lvy5cG+qt3RggVc576cT5Boe5UGjIzEzFU9kGvFM9Wpt3J+dycfpEWU982
zbFSIohIta9ayWGMaH/6VqfLgdcelEW8Ge0Sx8xIuVZGuZcKhDROwVQrWeJXgUphLtF1Tkv9oGbt
dQvbGtfyVTPS6OxpWGkTLzjRQrfHeqcOWhcQNkJfU21umFtt0toyfN2O2bfGMDIEJ4VyQ/xCAwM6
oz06WLGXiT0kyxu7tzEPFfV1mdPY0u1921ofPTGc9WzcJg60SQIzdgnx85s4Ivp1nCL0H850GJis
x1Zl+NChRDDqGbr2SQLoV5jdIO4j88E8U1Z05Y/TMuCL5LzVU53JwIRGyba2TL0fDbFu7aE0IA5o
kKSmU55UT9WshoYoEKInyEOWtnhLTb5mSv3qqnV2kESjOhuzae/RAD+WZvG8rEQfGF3/mHTrn3q2
QGyjq6E1XFptCEOARGnfhi0PHxwpq7CsU90go4EaRduIoYxl9Ps8QqGSWtspVXCXoFR7Y2r/7sbF
o9WMV7NFzKY6IXAtdpB03/KZ70Q29KE2UhvAP01WREQLPje1o6mVN9ptqnS+3nF85shpix27btSH
BbO+dLKQ2NeLx7H5vgzze9wzE7QLJKFOTZsgZeJb5n8mO33S2/lNtut3xpBWxvoZ5LEfjfKR+SoT
ObW+b3CVjqnCdDwX/NCTB/CZw7ZeU0lUrE5cL4ZXbPwfvdODM8SWQ3czqJwS6cdgf/ekoPpA0MlK
HpAwVAbjJxW5BbFSm7aCEh+dPUJDdQedk10SwogAU9R2ttz9W9ln5waZs69nxvSY1KBYLEZNmgTn
ZkU7tsXIfjlC0G7Y2u6so26bCLyInR8H849aYjxSp9eRF0Usz0va5O1GXYpnt1OOrHwPaQcLaBxt
PvoYKhtlgqlhbp92cw10ZdfTQu75WFgkkEqkWK42E2PC92RhMAjF6xr6GOoFMLJqv1j+7F7ldf1Q
jDpqBq3CpMLROznRd1HMhzqfTK+auxdUIVeaO9yODgjWcbprhvjdLBETjC5tqGwq3myiOdGHnGkI
MO824AqWzcp3g8gni8BZyoZOTFQ0c+Do6hWH5NYYF/K+cCbXJZFO5MPbmIHwzHC4jC/WQFuOXJ95
0wMDLjIaJLh8+DQN9Jx6GT/WVvHdnI0r5VBMSK/Hp5RG/K5LmKog6LFxLeAxQHdO8M4R6RaU9TF6
xwYDmgfeilW2IWCSk965p6Fucr8FdqgUKZ4vRuu6gq4AC3WZo051Ymg8+mrS5Nf5kG0+RtvGQVCi
svJHzXY3oKeQwuJT9csH9NRkUuWImdBQb8y+S+8HCUnEGh45wVFJ3rlf6jyOVwL2HFQxc+dEwyNc
fXZz7viO5nezLApQ3Gl873o3jInxgJYHQ8ZFMlfQpOmYihR13frI5jl4KMJaNIFgf1vWTxVBapnv
ylUS77AWLzZFfcMZfJQNOnBq42Xi8KwlJ8P0Ct7CVsbTzexmfF3a9F6w/Pj9yLFGxjxjwvYqTusf
u09pjwvG5bn+FPXONYKTTzGjSlm7ntIbk1BEVhjj3tMYt0eLYpEEC3zB8TUlyCbrzJOW5s/U2s+O
pTfEdQAnX0m/oivFsMWR87XjcqqxFj93xjNYmbO5dafEGe1xq0W63XJ0TJ7V0bs1Zcm0ySpy4pGo
wazCCLM4/ZGhawxHsxbdhrk7EO15ejKBGQoN2uRSwtBKbfbBpABiQ2XYq+S3Or1xZq6ftMSqLWO2
G0CaTDHXRG7R5eo9820BUgsF0Sc75dYz8xbZq2Dib/OlUX7g6nykdX6GSKEuS4ZjY1yXjUqEXIKY
GJQySAozRnCXOx48fi9bzVM3uo+lMn4z2tFdkqPmKEDyTlojAkusRsEg41sy4wxEJO0bQRWHsVrv
V53mjGzeWwMA1OwiGgMm99QYSEbnJnpyJgS0rRpTd2LKRyuLAdxBy6GCEECcwnhlhdqybNLK/MjG
MtnIafGM2NJCQ18eNRXzUsYRmPAJw1GOz5KzbxNBiV8MpMOVQSIslCDz+zofmPs8FTZHaVlObVAK
PidjMq7juTwtWJnPmySNcqw/9bn5osAYMLCRIVeVr1p/JOPZUmfGAKbyAEkolAbbMRapGmOggw90
eXbO3l0AX02es7Ap+lFP+jcy8z41gDgh3KkHdYmCZSCzeomLwks7KkKTrHcsXUD0KExijpCcgkrn
ZIGkr871H51xxcaax2+G2pd1c5O2puYtmnqXoq7fJC0sWeDuG8XlW2Kb2ofpON8p8yWsgkQUatNO
LvCnck3ct6aLdEq4iIpJNlRzAj65Q5CmENAQYO1mJ2cwrhG3gSjSFtKhDsgaKMFIeBB3vGai3XfR
cFQQKLY1oj8SFJ+yojolqnWQXeuvNfXzNLjM4IXWbkhR3E7QqDY1UfG0Al4b42tBktSUa+YzsMIn
1o93djW92f30Jy2H3cpQ2/pf7J3XjuxMlp1fReh7NugNoBGgzGT68r5uiLL0ZNAFzdPPR56ev86c
mW5J97pJMA2ZjiZi77W+pWuv6DvJKzd6UnWnagVyGlvf1NMQYOcR5p1MnZuOZuhqTPILiWNJoUe5
KhPvJbHQn6B/ug/a285UaYQydSffzQX+6AQbmkoXmWVCIqLzmRK+ZE9Aj2rVuRLMOoAi9ZuIroBn
9g+6VB4IKCu2YTTe4nCTG9AGNzmhdFImwYGp1rPr3brU2hGZ5CCm6COv2zZhgM0A04Yzt0l0oJiQ
xZGNrWTd7VonQj+E6zl7qHCAHtUk2LNPrmso2/6QaMzEJII3/AaFr+jgB91jE2K61Bp8fmE8wUDC
e0rqX1+pz0qWHd0awHYwjLtyIPRKZpheKqdDUtV+RFUDpd44ML7AE84Ag3w5i1Els6/+Sk0PjKSt
gzIrTyShmFopYaQ1ts94X8H34T0T94QGz00+Ryd6jtrIH0cMyYrsiHjxdERX41NpxhloqF0GhmRV
yAL2HK4WO6G1Z3bPKSEPq4Bu52Zm4JL1S4RP4/W4HTUsnM6elyWz+MpOH4aBq7dVImgVPUMOabdr
aIhiRROgQCTkHc3yUwROOHOrL9sw2hoARDG9DieR6u+AIADfJx2TNvTIVfsBG+ghRcW2VUrPW1Uc
8bAPHeaGHodS3zcAwbdehlt1jEO0ni1Q3zSkFVoG4boKfDMjvQe4Io2BgFpIHH+WQXZWHTRNTMFg
jwaWWE1xs4+GkpwXxtmrutQ/ewNTR/ag0bveIXx7dVCzONNA/cQju8oQn4DVra1TZp9JhtW3J+y9
0qPLKUSoWnGzBoJP5MR0VUdgwa4HrqYcipc4ld9iPdjqlvwGyXIZePi8Ys5RmlP7uXQePW04jbWC
kqNiFg8z8UrWJroyun8O3avU03fKXAqPxHjOEF36WVx02xgBo02zGdJ1/8gxihqEkIL5dEiqYDju
WG+VT124SZPooGXqAx5UZRPT/Xs0dbQjAJFv2ujTG56Anj2hn7l38o7RJtQVC53FmsSOeIWoA0US
WkqH2QIDXo5NNLsEoFa1vTVeVFvH/2E8DtB2+UFJl+LHoyho3ChZCtnVNKB4Q7wLCQSe0Grxz3jh
GQvBfTjZe23WvZlh1DAUXjECsNmz+Dt0NGdVZ+TU4XA9Sv3ai8Ib8cWJNyB+p6+M8xDJm8xkpmbX
cyA67F+0LM9R3eirUS8vray/H9ApbMcovk4ceTY8dGQuPVngju2GSeC5x+YNcO1Oe0NK/ebgXG5U
dszUenQi+063iw3+/IsISm7aYkHJxmNTc7SEWKddMnmNmUxuvSsOkhC+1wFT1RY3LsWYhOu/M8XG
StXloeou08q+aDgBeCbpSHWrvQTz5JWonfNUo9XQynOq2xOFu4a04WHWCjxmJDFg00Wu1QPUgVqF
WCRgb2EU0xWlt5/ISURZkh3LoH0vTHkjom6CD2Axp+nunMw8IbJoQF9jYgmR2rt0LPlgRA6ZefLF
AECjKaO3ZAeVH1Ee7RMrPdZ4i9XU+pyzFLb0GMWGxM5wO8Q7fRSXqQ3kua6yg5ADfhJV+FVpvaVa
c6x1OrGeFftJiv82aY33KChu6tjy+QinLoJrXVw2U38uFOg3qY10IwZ/0Ru3QUtEQhB8T4Vyr8+e
NRw790r6KtE4WJO+VkJVMObS0XbmYmO02ofTtQfdi+8g4oSHskg/QaTzY0fZ66jJp7TAqlIYOI1J
tV67cX85pv1FmcR3WCjeGEK8AbsmWKGUW0J6XzsR9rAguZArOeFy0VSa60l3kDd3S6Vy2A2cMjfG
SGlWjfUjqnWqCdGrhyVo7qme8yw8oYK+zd2erARVeZnC/qxW3jHyigudUzhQlF1blkgMeh1VTeuD
D3yOs9pcf1eW+LCM7D0Qgmw+vbzJlWqFhI2Ti407JsD8AXAYghihBMwKqOhlqSZORpbfIYZcFQ4a
kgL1y9hjYYq04CkhNWgNk1OyNzqneAKvrgrE9EoZ7uyqIAd33U4QkB0nhtcYOqesLN5ss3pFOn4l
88D1Y/ZTjpAn3A4kGXQbj3DFuHPDnV4na6fvQt+BKmkk06USFGQ/yWlXWYZvdZB+uORBe8zWLlmI
s4pS7i2JwnzWUw8uFrv5SwnDux0cijdgmpiVM6JjLy4ujOwRgswmysrrOmqfI4n2dd4Fp7GayZou
jgybHYVa/iV2vx0V8efAaS+p3F4FTaAySwCvmVWabyUkFJr5XRvpL/kAzbNsI4a1PcmX3uRHJnQ6
WcSkAPdch8my9ikeiz2zsbt2zJ9Fm3ww+73v3bY9OPhBjAJoNASBZ0ucaxG8MDzoDlHEECWgUH9W
XPJ80VGtEdunoJj0fa2QdKomo8GQoQrP+aicS0col8w1n4ac2u7UOdtaxMUGpUXPnB4hDoYaKuMm
EahFfVGUCg0CNgDDSvlg3rsaO3lvxoG7HyblUjArP4R5ShGTTD0Z90walXprjCSNiATRvRit3djk
2lHJ0DJXUxXSiXCYqLmRussJExhHrzpYioscH/YriUFGfquMDZoayBy75e6vx4J8n3Bc0r7ZOFlM
8GIhdK5VrcU0noTQLHI3YTE8uyap37lBgpqDp6ryxkPpAFlVXefVpo6sYaBeOUan7Pk+20ljoNqZ
AZU+LV8ztXmcsrrZSUbodc81TNYUIOP2TgzlW9eCgIoJs1lNCshUTXo7J/h2HGJgx4zWUEXdeGoI
Ok5wbCJ9zV6UbiQY2WBob/faF25gDhpG2HkQvBsJfFlKRC6h6AhIschHKhKs2ua05BKW0M9DtkhB
tOnuHSLfI0/H/GKukpGTcNAFB2OKz6pJxar19CcvveyQIuARvqjmt4vnDoxha4SvR6+95z66JkQM
t9gTMohMfUzOk2rf5uJKJGAYUNbcFSEOd4xMh1qYlDSdKzyMq9pxP+vBcrgYQvKysptkbh14Sk7Z
cKiJmwl7XBAGR4RXjOB222Mn0T1WYUWQwYhkDaEbh7VxKKT55akWszf4KejE4YdTCbWDbqU5omHP
MpyVPmK8AyF1VSfyGa4lw6EhwdZo5N99PDVEs7a7kPK2ajFTNkKPC+wIhAVXle9F6nM8Ohde+I0K
Kjmp9exFYMIpYjIZGyW5y/vHwMCWIl3maFGIPLbE+j20JSrhEmWGlzB3dpDlwZDZJbGqPaUeZ+sU
MjAhoYye8tjakdFndlRfbAkv0XXvbTV/anKiEJUag4HUQFCEBNHkrr6LZylcgiKTPzFk0q7uTSqH
FKnQaVL2xPg7ZfRKsDQLojEmxb4cLMIuUAaxln4y6IVtVdd+mzAk5j2lykDSXJEhazUz460dmMMp
BoSlgjyL1LY1YifkvZaVDFSNCmcxpJ+VQcHKEp9pUl3XXtHvs3F2F2V4RnTz0ObwT8eQxhRc/gHZ
TfrWUeTjalMCGK2omGVldAgTOQ+g9RfLxv9KtTLc8er6Ws3RLPU68ra59RQQDaeSYJ4qjF3bM8YB
TIMYKkMS8zoGIzcBmBcgcxQ7O5W8O3kplRlBQ1IDKZ5WzZiftocte/dAkk5Bub/r6Zexw3hGmMLg
qDeI54Df1Wl3QwwZeTdWw1/TkyLnJRehBVeho24zZMiRe8qajKXEIZFYaJhN7aLKBDtAeN1FS9sd
RyknMUcnQWUiRcJUiekxjZ2pdtVWjuVhqhIMGqTyRroJki/k4kCYdXPqqbenLpaGJB0e7QIfqNo+
0DXj/y8mYHNUZAnaSo5ZSVmdeWuO8dU+1YbcFippfz0B0ufWoX9a1RTthTEop5q9GAYYsMAWuScT
iGfPKwgBmsefZWudJnmwUs6kWVw+FvZk7PGcJZzCyvFoNnNPqFaVVacBUu5JSGNcS5hy2VFWMyN2
C6U39RP9xpy4qhXTLNt6zDNsY45WBIQ+rgsdSoTVC3yzHKKNcOdD8iobeIt05BA2stpaEwJkoKKr
zvhrn1qb3zbQWhvKXoqGhsN+kw+Ptc03rizeUk8xmA2hzWmNloztyifLs0h4xfDtUpQ8heWNSgmF
PYpGN/+KH6UNlEeQCGRJBleaGLdGxSlUm0dZDr0e33ZRgicwk00m7oRk5YpPClSxo1lsRFax9ZBh
RpHk/ao3aNntba4HpFKMT+AYzkI6EmoCFOYc8yWoHVpEEwCBgfBhXyrfUKf5BazwXRh2t3Hc7hjS
Q6Vw6OleDcCCsrktPvU24ycak2s5O3XdwH3MIunu8SlJP6wE/Hk0qBu9qvZdcaoL9mQrwDXFgQSZ
RVyYY8vpZij0g6Pj7GRYYbHPmUL7HELrTdW/5TB9dkV144nEtywScBtbPTYxxvImeEO7x9qmbmPo
vg8gS22AtzZ+xojHVnp52dNjJqhmk0TSbyLlxatNF6lCra453yEpMBXHJ7TqI0pNejq0vdYoYxlr
TIxFRkaszGt3esm5Mh/GdMNle84oHY82VpxVzNTHLDoGs2E5bBWh7DIR37VKpm5r91o3FQaG6vgo
BwBVjUpVeKgfWklHxO7x3YVFAwbIA68zZBOfPryImvYFYnrTGN+6jK9dZvtMgrkqSjk8mTrTgQ6/
2iryCBtK9nVpRVdhiSuhNGgbMFbpG/S8pXwBHoGmGxR+l8qV2X32LgV9sNKkfYXKfUtRoNQzbxXq
sHOHxHiQAdPDJGtzHy3Im8LUvY6cEXJYbB7yJLlRTMLUXQu6jTMJQP0e9WtNMueDGkfxXxRfqtG/
t1JlxGL3e41zzy4tSlifZDSif2VdzCVEBaAgdOpbvlHCXoWvqBZWtosMMJ5TtUmVZJ+rsIXqwLgm
9CU5luiS10YFHwkv4Ci8E/tRsdYqvDZR2/eXAmuWWSNkGUBnRd3bOJZXXGETRsEkfENdh4laoAMR
2zEpG5KLmXdgwRLX6iQ+kwYtSBsldzpA9nVUUXqNwBWzROEEA113BYM8zpUPau39qxLu6b4iY1fM
S9nQZpuG4sNx4IM6JlOjurmsZmdOoqnTLoRqdxXPNxbVt1zxnOPyED6VD2lReRCpzbdt3HvABcM+
RyC+SpFAUCBKt67iQRas5bgRFefhQGj3SRcn7AfqUyMICdR03VmHxt618YyZk/cUxhFQmZqadtnk
vV8HTGTyfmIstKqHsjpUQ3MvHTHtdAxIvgSmNKTmnM9Ldw4WSLXj4MFF7GJRal28vxqdOIZwnGNt
VPbMvNLSJ2isu5TCvSVBZKOCH1/lQqsvwSmLVRqDpGR9BPBKS3uj6pOrOhgp8lNmxFH43ncaTFKH
tnzSaY+GXTmoO15FVQS7aMBgXYIuq52rnI7YBgs7cmKU84FQtpIWq5YRMFkCLUswbQWkMOzU8pjW
3bDNycWVcUB6cngR2sxVmJahgxXwYhXywUsNPbQnBIOc4YtTLjA2x73WjPqm6lLKMDYkjpH+p8l1
KcxaZgJ4MwN5nQS4xmPLkJu2yMMtibeMxzT327Ek3sP2cWhRmpE2zvxoRGHbYMU3jOnTHNx9bUBn
Tb4dmx10yrOPirhJip/ESHQKqv9iDE+9IR7qFDFFy86lN/dDSoxJjcIHn6aPzvxBS+EaOJ75Ycoa
n7yhgZbzdGMd6M5ZJz44o//iyxDOPpKfo0iGB23CwhcKhW47lPHUMT/hBuy6SFnjFMm2Q0BYQp9k
9xAi6Js6OPmRkaPBG6+kQffAMoOX6BoFCmeVddBPfqfPwbL1BeCxbIcs4zDK4Eo0NIgdahGpRtoq
Nb2E0//4lBfWVz0NFyZ4A0aphMNFJwzJxYq9U0EQ1GxTE58WkWsD8xXMm0mEpTttMGxKY19Z7UGD
mNTlw50yTtpFhxZIF2QXl/EeLoXF4N340lNjziBsnhQigahzpVwM+N0Ii8grRE+1G51aemnU3N50
s22JAZjP9i7B623rbRo4yp4ZsbfEN1kJly/kXF/Wu8bUDrbMuJQDSPYzTbxmdoy1bsCupCtfZFwR
Dpm+txCV2fv1XV/xv5hxv4aJk27tqQFXSxEySXJfURI6aAZ+Pr0ECUK284YKAx1bi59ZollG+MQZ
9pi0yQP//63zXuOX3ITUCyjTUvQn/RzfIdMqK/wamuG20Z0vkbVP7tjc0YWAQpooRL86LX1n3GVV
wHTA1Gb1Dn1UBc+1bYI3UiOiQbp8qpjyq3SdncA4iUp7J7UdzFKBTmzuZhVtiPAlc4GFFeIgB/sk
CXoyxp3DEUR2BcyRkuNMeTa6+LvWcWLDsh52JaBmsoSDqP4qnObJEyHV6KK8qsytFnDl5Jyewa/b
56a8GABK4J3taZ74nRsjqVOJtwwZqBIqnfnWbHPh5PPp6F80NF0/mjxCVAqUS5r5keXhDWbh6AhD
6DhY02IovxAAwhi452cbUGBaVPmuHS3VRzZnMbqA2FjYO60fwnPTimobNtUtPjBftUoO/9Q81kxK
w7ZSMMqDHsi9quUMj5Es+YogrmFaaA8GMZWbAJyiaVPFYXjLJMwOfWXssUBE3onKxnpoivk6GGv+
4BT3kaivjc7YDEAd+BjxpsdHu3Gplq9ran42wNxVRbt8HY8w9BwjPSd2dRPCul3pg6BjNdDEGPKE
YlW2qwjM9Xtx1U6qBrVZbnFNgFdLGZSJZl8WoD46asJxAXmnHQrSm6eLGH71Oogqst1EewwJpg5C
FaE6iiMNAKMPv+YpZrKYDfhdZMMQoA3hwDHoBwDxGdLQq4jdRgo1Rw2O+pvdVlekoe1zLyP4RmO8
m7W4QxhXK+siK2Ft99dtaLwLk0RCzppDPCf26t8eGofStCBWSu/LGds3il9m5T7SQdkNRUivJD0Z
TEqjkGHEEOpXTjJcRT2S6r5D7aEdRJiRVEx5wM7t60HHDEd5qt6JSj3ClQFtVutPzQDvpqJgauVg
VlqZrL2CgNHJuAuM5NbknLJ1nW6X1tPOE9ox4Epuusm6I5LkaINMShKqkVjgEiwSejUYG2SU3HND
BjsCXUwDz1ht80NcgqqW2tYhrJUWClGqxYAEQMnO5lB/Bon8TBt6Fcm00qrbrOo6DpoRK0z5jO7+
c85A6GTpB5DODTUTO1UZ6JeNgAwrZu02cQkpMz0NAxnFM+XKKKf7yHIeE2fYq7pxwJRZbZRWP8e9
MuNl0eh0XBCtBq/t+RsttV+pggtGU6+lZ24tYopatX9Hsn6dpe+mMQMO0gNF3RssYTr/X/k0Bd6m
Bn2A1Ul78ErC9SrvJepwndPpPCtgElYI7TqEs8PZyt07vFYUuHP3Qa3luQvKqwXl//9TD/4PqQca
R8HyS/0Kudi8tW//46to43a8fMu//u1v/7uO6dG+/R578GuVf6QeaKr3d0qrGvZox2RXMIns6L+a
9t/+pmia+XeXuhwzQ43YAZo3P6kHzt/JNFBt0pFMhx6O5/yVemBofzd0UhQ8B+kiiS7u3/7X//xP
ARzNH/d/D+TQbOOPSA48XRajkTl0gQkSk94/glDyykG0mtr92TWyjrp0S9znfDMM6XTU5jBUPD7l
uhAh00dFZbhWETFIyP1/LM13Y5QnBVK6bd/OSEli1+WRTBnAZfMSSsScRI5jO5sSEAH9I8NvubsE
+S2PUb6Yd+75NUQldTsPCJ86JMk2LMd7QEjhtGYCU6DupST8TPDQWSe1dbuE0v3c0PlFZrzczyeP
RWnmzMFgAXaz36ieNx85LawVO1S4hTFToNym+LSkHi43etXixKcUKI7mzyJTrw/ku40fNgXsmOVp
XE/9P15JkBrC6yxNRogmzC1tPcEFvPxi7phBwKNgncAInAuN/Iq/nkbJcWqKIyq/Hv3B0SKP89jO
GMKfu9kCOCyUKDlW9HNnJl8xpZa6XhbDfi5dLovLjUIv/egO5Baj5ISNMUH0Zn7BN/+5oZPPFw9R
NNMimv8N+o9I2nLhbLrZJhTNHh9HJkL1Xbii2ClCWyv2y8PLC35eBUPz0eoNxQck3G7Hqrql7E1L
pSAzb1laeH7LUtwZTN7/eFpFEKP5hpHkW4KR74MZAZi2gh9peeFyX5fzD/nbUz9b/22bhTH/tONs
kqFKhw1t/hw/704h5D82ujy4bOPXOy2LP69cVszFTpB0fEyVdGY3gHVblhSz1Y8GzCZjvSwuDy43
1ZS9klOCz3Fe4+cm/+uuVSnjvigBicwP/Tz+81qrwbJRih3gnPLI6IRfvglrbn8tLw//3DCHJ+1x
eX558L+9/9umlsWYSd42tQw0SbzHssqy9Gs7f27it/f9L4uJ92nkfXn48x1+21Jmj0gkJNPe39b+
7fl/8eF/W+G3xZ8P/duq/+3zyyv//Gh/vjK2E6RImbF1SPdc67M57mf3Xpb+6WO/jos/n8b4Sr77
f96OMhvUlkNndDJsbH+8g1hcbMpivTPrgUg9Tmk/6/y8+o/NLk/Y000UCwvdH7tCFpJ2uiyR4Ch+
u/vHYyVeRPxP8yr/ZXF56fLUsrTcLNtdNvlz11IkZ8Dlfr5sblkEPMSW//W7Ly9cbpa3sUya0F2P
sWP+PDrde/m8LErqfipI6UnbqT0pknMMLV0lcRwnD2x9MgfXLg8uN26GNn7966nlVcujbdzD4XIm
ZgogffuN2QIyoavLpiYVkdzdsogCPS+vftuMbuN5h+OQbqhslBnlYlZoFepMyamuseCnMYk9tMYu
PKWm4G0P76g8XoJJtKucSlURwaoY6u49zRCq1e0woBH6nF2qORVdP1eafD2Kgrq4G5+Qm1PyG/D1
ABPochD14YcxSWrrXIKgltG9C+rKYUr016f89TVGk+rTGAPL6OZLmpzP48hGub4uF9l/9ljz17O/
VpvXWNb9p3e9xar4x6b/LzZjuBaSX9PdL1tmssI1Z3mnX4vLo8tm3F9+zX/5ScgXwsw2lrvfP00z
lFuhj7fEmXEl++WE+8ufu7hrfx778zU/T/+85ucxsTiHf+7/8tfOvuOfx3Q525KXtX828f/2Nstm
f7b4s5nlMS9JX/LULX7FOQ/z9Uyfr6vL0hLxvNzlCn5Na3zc/jwuowYy3fKSX4vLU8lyXV3WWZ76
2eJyN1+ukMvTv165PL+kSC9Lv57/uf9rm5GpbEbFyjYTYmNqjsqlRSHopKmvRN4QSz/l55J0AUYX
EIqGrh92jdobVN40b4ugZVO6qbqZAqNbQ2sS6yQS76lESOaOXrzm+ozeMMKVAe6AhJ48PzeeV+5l
S6qFUOUMN341wNhtRExC/KutuActFfmBwrm+LgM9QhVyOxYG9kKIMyulqT4ItjE3khGGHxuXrh1O
12EV7BoxuFQnSVIluuQe5RrTrrIBxEgeVt7Eu1GDTVBO1mXYq+46AQ8FAKvx5nTz2PN8iwm1lUYo
3EtAIersbihwz1JAbKroIw3wLI3EzBsNpTor6NFHpNtcDI0vh6zfFo6Jgae6DpT4G8FEQJuQsk1i
22emCNEq6D16C2n6NmYuNj83LVCcDOXGtZ1jphNIY6TDZR6Lszo2fsnYfTPazp2EAnKwCLqIiBOo
ygo2iqcMvtkSfCH7+Nam/LixQ2TVbxCi8k3UlRH/JKBIAAMJ89jpucziN6edDF/rX9TmrgvFNdQp
BJP7MldzXzjzec4iU7Wm0CdGGqpprNIFchHUdwEKc8R8a+fGtLF82HRNdaiwa6Mti3Xnlq9lj+/A
bUOF02JgIN03bnTjM5OecczxoyE7dlBroyTNW/tcxNWLBaR707nAjsebMA+PiS5OiRi+Ra7NMwYy
hzHCdPwXot1qLVDkDG/zKiggELYjz6Yjqo8xPZIxlq8r3JNb7HrrvPNo1Oc6kMnK+0hAAq50nP7n
kYRHz65CQjXL+BA5OrrkG8IJCBImnBQF/kzzEe1OIwXVDC3HN5Cm0zZMiELHh8LXsiGXDr37UkBb
uCKDZbrpnt07Kmdy58Rjj1VA+VKgEFWF2GYRYYzeVO5qguUymteYKoxrA2NmiZzWAjsxeCQAtRYd
E/hbaykipIdY3gl06OlAm8Y2KrLmUIFDX8WgHDeVS4hnhNBLiWPEhEHo91Ze7VF0voRp901Re9hg
+O0AUV5JCiioVRvrytJO8Khl6gWXwFfskxsGqDHh/g7ikwjSYNt72TbL6Q1Wpdqt207DNy6+C/J6
iKnQtoLIEuQ/NeJQc4rFzkuvyTCSILl0rJDNbLiKyGImxcybI4rod5dcommwIBaZVSxuKDl4Ju1W
TLgs0RyzHZznaA5fEFTd2K1d+008canUu+Oyxkha9yYijKoom2tibcSLi8Uo1iaKyxA3OD5gdkMT
hTXf0BLrGO3TxcjcE9o4AC5uTo5bl197unmsylE76UkSrPk+oW+G2scAS8wPMIzjYRjFNfG2h3HA
eFpnHj0Pl2CtIetuBEcVdKMcvEZb0iXVYrhiMf+EieafjDX3Yeol1/CaeFtEBe3WMUINPZd5r3dD
hRq/vYMK4ZLkCg8vTmhg1mCstdJiQsYQukJre6G6xzwi1HIwsuuhZ/onU3MEDmc9RAqS63oaAa0j
XwfUuULVpRGiWTe+cNvtlMg3sy4Re/T4dBoOfNTzNeS2hA46yixLId3aCoctTW6woZ14UDoUuviJ
zXNAqAG2zVeDwYhtUFQ2HTJ8FBfNBCAL3HWyhkVDU7gxK9IbTlSPET3VlPtRf4/WrLFAhLWOuuyp
VLF59YCAqWZiBzObi6r36F/JFtFlpIYrAo7BT2nDc9vKHM9Kvxf8uStdRl+TDL6KEl4+kBE7Ge6C
orpuAmHt3NYDg1Y5W6Ep1YZBmgJKqr0vdYWdIihrGuso6lvDuJOGZm6m2DugckMirQzjdZ/QzzBi
ZUfS0JzTQ4x7m2NcFOUs2nDEtg30blvmdAaz1q+q4TIw7GcakdranJ0XRC3B359eNmOh3yIlfuTo
A2VVdwKIKY4x6FyU1pGZ9ybz0TQu1iE5POjVdiS1wXcb0Q8OefgQc5juOoNAEm2ggAIrXatIRKTw
dDcEXgr/JXLXYxsdZIJBQ1Pscxpq91pHD7f1JKGGr14WFDuhR3uvRX6VBwi6tDq/MzA5k88w29GK
tFpHarazvda6y8ClSlc/dVc2qvpTzwHGkQYBNcF2RD7muhpxmTU5jdtR6ivLcV0/tG/kNGgA1zkm
+6AhJ6hS9MNgQZokomtAplE57Ht92tEUI4gubZ/QT1CzhoobcLpr2/SVCQLUJon6uCX+p4RzCH8Y
L5aZUjZuazpkjKQhWkGn0cfmOnVjIujNBM8dLdOCFgJuB/g9ZYQvgY5nF6JG6iuXWK44uTAmzH4t
jm+JBrJzTMrBweNkwww3B+8R+8eEHLpKgf5mawKg32og5FKnLwq2n/pWan8Br1M2qOvAABVhQQgR
RohQ6HfkmmirlC6fnzn0siN1ZVa4GtAUasSqkNKTaOCCFFt/qdxOIzUJxBEOPKLyhOqSR4QNZSjK
Fypq+WGSjIg6O94qlv0wyHGL9OQBXLy5An63Ry8Nh4A+IGKB6Qx4t2W23twXHQzgzkCm6xnRJWKd
3kfnjQpeiwMCGwpiWvoQ3CkN3FsssNir2nJLtb4lPNHZOmnQbzmRkI4u32QX+2FgDhsUf9fGrBBl
goccJlWPVdoWfk1xok9jQL0IRQleiB+DPMmOU6JcIih8N9ELRzBBj6qL2d+if2fqao1+1L4sayXb
mTE5ITZJw/MvLTR5WRYOkyXBmQ/tBJFwPZbL2l0ZbvwpNGLAsC9ZK0SFCHJVs9zUJWoJeumIlSUp
Nklx71Iggu8WHm1yP6IGUzWdVLi7lt75Zl9cdkiS4BgJHD5qedcwcsC2i2aoba89o6pXoTQgEOji
yrL1R71WTyVkKJumoG3gI3ASQbol/qYqvetS7cyL+NuMm8HSCE3Pw3Osy3fR81Zq4iJ4Sse1YzlH
8uuqs6ZHt+aQSfbRdtsn0eesn+rT46gP31mvINJ0FDSEoXZoin5YG2YKI9DMu1mrXa+HbwOfAzIV
cHC6Yz64XkTEixpdBtJVYNBinqgcCS+8SCDsE6G5jtMiOFQModW6PAsxFb6tQsrHgQmMG/EnDKsu
AhvdpWeHdwTQhZY41rJmY5LfcqicYYvsGtS/5WLl8oILu0huXVN+ANpnB0AwHrv8cFEWb5MOy67l
dacqsm0qvjbhjvsiG+ODZ6ibEI+w1Wun1psKxvOI1JAZEt0F7asUxo7pA93WV9T0BviP+dSZgXuw
B+i4nfwo1J6TCREEVRoQMOXeA4USTOt2qEZ2Y2jC/PPy24HAhY2Cyig01FudDh1tmeLO6rrPsJGo
XoWKfTZ6zhKis9wh0s8k5PoIx7t9lA8YOwAElFESkcViXaaUodH0rlxTe0Z472H/rsgdTcWZ6yDD
Ldvl50Yt1s3ml5iBgiBhEO0YiD56LmtkMYICQl9uQvVVtuOrYsltaMw2fqO8zT2XIAPSyzeFFe67
DAAzcmfBOW9yVghAJl+V+hWs2Oss5GIcYc3vUie5EIm8tOLP2tUv6163n4zCQQ53FArj7SGl1j0l
XyNGwHVL9gNKWmIBXWtiHwWnpjiYLdxsjrezCSl1oaNGpdaR6kS70cYORboGI5MbTe/RmAX6pSLY
RtnWVLoBJq0SxTawrwY0CzMqDX2CTU5NTzGA5B2hhX4fjhcBxtot8LInzA7hrqgJDECKe6lTr4BL
eTJ10kk4vBgdaJ21yXrKHQNBRU0avQFohldWEjkR9N86CceORyC5NspvO3ygHJ9u+2b87vPBeLQi
FE7khswDy8Hwew1sLJKf7gJcsqZ7e8BZJ6UJz6IlM9Tr1HDnKhe51797YwOfueu3KD7MozbMDsS4
Am8WHkKqwntq9G8WqbKrvp2slQQDGAX46z1cgS7+ywyFngp2nwA7oBE2RRsvNuG5IzrP2s8az9q2
GoaTi5kmrvQYozwXBeF4HzNDr0wA6OIItZxmh4yJKyZejCYIb2iYPsKq3fea+2DCMVkREoVa1Rnv
66DiX+0etBDznBZgl3LUFIRac+YsHa+rltJdnfiZXj6iiXuLyv6slM5qxKFGigpm2DSesP1nxNi1
WrSXOoyA2uMvU7Sbuk2VazWx/p2981hyG9nS8Lvc9WAC3izupui9KaMqbRAl0/De4+nnQ1ItSnV7
umP2s1BG5skESBVJIHHOb9xzjuHEuXB3OtAl3CGnUNe3G9xHo8MtplhAUcasw4Hz51Ee6rrzpOz9
ZT7FxEQ7au/1aPXzom7nmj8+VsUjQoLduUOIpbZgfQhkfzcCVOvMMOSNeM9SDkztwWUXGxaNtWhb
ZGL7YGfokwy5ER9bpfcuyHh5FwxOLyXEtjTJUEnvjLNoSEeiyTuM7EQz60csNYdiNTY+P/mfsWbE
3lrVA3VV2NJDZhvuKZmahi9jbhVnfhQql/wa5b5EVc/j1JCazdf2pGEohmhua+cQF+RTBwNChO7x
ytQ/QfDUtiJkS4V6jvN+BLBcZeCD/jylBh94U3nQosSSXyYQnIEocHthETZUEFHBkKUb8cIi5voA
LZxaQ98e+o8IickgktOdYQ6PtyOTPDhaFlIgnh9eyBVm+Imda0UJLl3R/9GjO72ZNGDkIYz3fW/o
Z9GAy2tmaBIZy3ssHtp05VYgTiJZCtFTJO2y16RmGxmRcQ6mRixuApNyjhstBh8QRArKjQ81hgo2
Grm9uo3LbCxQ3o6Boot5H/APO6P+DDb8NDqTDh2sSX47jX52HKjWRrDzpoHG482t4dHqDW/wcTvo
Ma8Qe2MFJEPj5vBzHbhyZx2PMsD/KWbJmbnzkuCcALA+5tkANn36Ro05rEToQw9OnFSnjN3XRZds
76KG2WPuemjrT8tEYxYokrp2mq/FUKyF813PjQIZUHGUiKmDGs+lLDrETd8jU+M55zjVnDMokHGr
ac1nLDGcs4irVgLArEPWILRBLYtlbjNscguDL7GCp8AzrrcaaRu+f/hw1WvJc8xzkWfWOU9h+Cu+
Pc55xrLOYgLha8Q4wVg+iKGY8CJZB6tYwAmKaomNv18jcqNpQOkGdm6tsb+v9Qugeg7eCatYLTAc
HiZpbsn1L3kKMaPXUaPULBcxB6sGDw9br5lVRREgo0uj47O4IaeEomaP4M7/owgEGOCfUARAAP4W
RRC/V9HvIAJxxJ8gAtX5b3xXbNOxLU3WTdv+E0SgWOp/68ALZEc1VNDbpvMTQ2ABFNDhO+mWbhua
oRhU9qusqf1//8tgypAdZjXthkr4v4AINIv/S57Fg8cF69u//zW9H0VVDNIxCuwT2f6IIbDZpyZJ
I+vfAaH/UfZYZfujERzbJo7nTqmM70GInQNf629FOu28fUW7lGEVbhTLalcZ4ru93/UXb3IGb0AV
4ltkZI8l4KdLMxlt2HH+KBoPGigZ1gQBYPIxj16R64fGsM+WpUC7r1uHG3Ekgz2YjqDkMGwbHZrL
CNsBUVLEq0B6eocxf3BhgRzujZW32cEGVox2RCA5s4rC/Pw+LXpijei1rSXtXUQwppOIcKq6L6WV
NBhaSqjc+YXyiqfKESfW5ju43B354+ZtKJFaRxrJPMaY32wjcHErz6iDR11uRzb7aruwxhSon5yV
B+D+xUGv3XxN9vj5HhJx0dxjBVydCqmCrYhLgVntu+YiIdGOEk+R97t0aips2HZiyDctXvOU+h9x
mwocOkA5T2NitWhu46yPmBMnCuxuU7LjW1tivXE7Kk37TWqQCbZKOPPkm6oL7k7AKgeJzT5cwR1U
eAxx/ahNdtHgQVf72HWDJNnpYLY2zkyzokWZ2h0PKUl/ED3EZiLyE1UVQiSKFmKiLmDupAZWVHJI
hr+MyuINEoQKsaj1tsj92K95NPMSRMYcN/dWPQpQ7AL7o99P7JLBQnxMgc6fljBh7LDRXxQ1g4CZ
o8YBLXkNng1Qy7Rssr7IeHy6WqHZ/XJ44bX6DMoSNl5WQ8YO5m2wte3ifBui+KYfTRfCaQIKemWi
4QIe1T6ZpuryA8lbvhGFhOCcY58sJXNIwdI4JonYRtF393jjp+7WUr2LCIkG7rhzgs/YzoOk+3EO
5HZ5Avf6ZFmlYbdvpqaVjXaPsDeMHjKYDx8mxJJ7rApIGqHDgUe5FVq7StP9FWJRn8SoGSe9GtH9
OPalmKkGDZFdHE/qDg2s2PvKtExUf26ABkDhmPOKBpTVwoXK/9ACuLqKBnu/VWlJ1jFJGwQpcqWG
ehJM5Kjw2+SsNMh+8q7lJGTi3PGeoWBq2ClaGA2SEuchU0l2btjlOyvwevyXeYSFciN1z5gyuCXa
C4l09CvkoqViUNbkX4LzreERdZ/GyvaX0DQp2QXSpBEWPPeJAKvS8ze17/0fx04Lk7ByF2HKjggN
C+RZ6sImLeQ8tfyHrqLRVT7nxgRIfY8F7rh3Qkk7JE1fXxH3bqj5SLeDMEn3Nha6JDwGqPreacZ0
HyUrMeC5khzIL11/qPT94MCswI/1xwyCXvo+JBUKmWQyjh80BeGFihSDje04uu76IQT0eKCW7h/r
KW54CnHXhmZApURf3dY1o/tjHicPUB/KdmhREJdqXb7CcBquFtBH+remU/OVVw0kEYtIucVGi6tj
5Jb7bAr1XpJCGIte7wfVPoysDyeF2TatzrwWU202T57sp2ebbMIoqw069YxuoQg97bBDo1sMY6VK
z86gYqv259p73BjSaplIGNxo/KZJtlN3H/XWPXQhgi9+byRf7WwuSfH4Ra6Bo0tNEh1Ab7HA+HFX
+OcFRjjPcp4KftkPnG8309+QevLHmyxiiJqKkzD/DF1TP95kMzL3CPOPxnfTwX615i++77VS2auG
05pLKzZwgU/qZ0lVZKo6eh4tagqJoHH5KzYYomGxZZw8JF6uSmtkG9LP+kM5TYqYj4/bg9Wn/haB
BQOmcbhJ9DKyN2kYfsGR2p9JMtDe0XuPVL6hMeDyS47pgxiJpms3sdkkT7dBDo3XH4Nz7XfSk1Gz
l5Udp0F9gYPzBIJtmpblRgxl1J4qM3NIxuGXHMeTVtKIgmoey+GnMcZizk/Cb4ocvEZRozyT4dCW
aRBhJajY+8SHK5x3oXzmycJalbEWbN2qVQ46dO8FdK/0WUmpV/mAHFdDHOARj2DrVkUhAO2YVr9K
DQ0G5DjeJZZLeSechm18TEZvL0ZimV3FxRyaGDSDytKvt2Ub3NaiB1/VkjMW3uj8T1IuDg5hz4aF
60DptV9cLwIKrzrjeYQfuWscz53byNh+cY+dpUyOZFicjXHO9gfQ9vHvvzSqyvbvt52ZY1mOYlig
Tw1Tsx3lA7rTCtU+QdzP+9bhATiP2zK64pQ2XkBnR6FKJq1onf5hrIuzaSPIN7hVvdDCHoHfHFk6
K228h84L+51WxHwDRtIxXE+kHXtR58EFYIXkYUuK5ueE6ImYWCeGH2L3Yz9M/NXie4wdpkpCxdrE
gZoucjDWh1yP8Aul3ryKWr09o+pAJk+X9NfBah4drdP/KDuPap/mfW18oDmkvzRjj2OctiV3o227
Uqb+J8Y+WwSUB6forSuiZm1UK9UP9rfl04Ei7qgd/q5Bg4k4BpPrQpWrTe7CO3dCLQY2hBqQndWn
AReI77gNrJQW2m7imMlMcTr5GKvYcHVhW80q5NyPZA9xjRfdPi5OIdL0MKBYJ0KDa2IknoTc5iIr
4dZgfOmLyNnXGr+1MUvwfs9abeGGcgRJgUbOa/zQMnYFpZ5F2JZK0cXW/QTCv0WGbIqJdbpUSOvE
hv0mhqIBOCFtm3B4vYf0vk0O1og/An/yuUqycs2rIA2cIw4XkelE/sHciUbX8M9x4wkDNd3i7xOi
J2JV0JBy/avphsoDGrm+BPP2zxOKXq16cMypT72PcVfu8dz5rse9ckTrAvmYGPsEzQueqEl0j/6Q
LZLQkK65jBpt7miYH+J7+MUEYeF6tvrJGhH98Fsv3pBPkR+5uXwVC9QIcUHDqB7RVik2+oD6bU4x
8VPZ2CsEw5UvjuuFM011upMZ2TlCt+k4FxPxyiO57Y1qgmakZoI6gdYWDal/GEwVpWbDVzddpaKM
pzX+Y+HWZ8pX8oGko/+oZJKD0xkIXTEpmlYqz0OpyAcxuq9AMZXDp6N+nkOsoIDl3s5Rh56Oj2Wi
Lgq3QAvEjlx7e+uGmWJvJezsU7KrP7v9eewGaWU1mr8ojEZ6cVt/pBiiG2uq0dKLrGn4PdjcDcSs
WfZzCGTSox+l0pWU/MqYVrXoja3+6bL1+1XLkrnRkRZEItpQHJPnWua/vl+D1Kv+/S/lv/D67BHs
i9Pvkeq054xS0EMXutWXPEJyLCqhOKIXFyQl0nZeu6cqqj7jN6pv61DawxAfk1mg9TK0INgv4u5m
R7G2rZAv3gagXZxlWHcDfuGAGGEMdYu/f/ua8vHtG5ppG4qhWYpsabCef3/7kuJJqFZZ2ldPkzB8
yCjH5kHUrqPEzqmbT2Mn8H0kaXWq8mGdrW9Bu7DzQz9iPwJKBydRX/PPozyagJm50opD0CFHwgO2
9YxfYgiNK0HZsYRvrElmeBIx0ZixY66qALa5mDCmWdK23qoFXkk19u//x1P+4dfbDB+Yxv9Td0xD
sbnN2B/+xwOW6c5o9u43qQsPBWI2Lz2M3ya2tddKy5tN2nl4U2ua/hrKPKO3bcEjFCmCpyKjJOrm
+qtma8E6yDR7IYZuk32L4c+fNZSuL5bhPd6OzlNrqde+vxLnxm7tUskY58Lm6T4HPS6MXpJXO5m/
CP6+U/c2rq0fvQjqTTIpElW7Omsk7LLSdp7hsdeefCQpsVegPNJAA3X1ZhPZBhLYfRvZuwA40q1B
mbRDO3oad6GNgl+uKg9tQrlP3O91kDZBXduvuuJXy17NehifefnIVeObWFByPZsEjOzrOMbWBpBC
tKwwG3yLDZs6thO9o10XLdHVR+5nrNXn0ZGpxFRQ3OTW/HWoD9SnQ016TCzdO1CD9g+iJ5oJcoyv
uN0sP0wEo5ds//7jN+GwfPz4ecrXZO61GixZMf/L71XRvEF2+tD81lZ2aVLXgpbUmuWhT+QTDILh
CuyIBnosYoGqj1A5QzERS/UihB5+W+ZVHYYxHjVMEwAjdoAbUqC1al9CKXIvUQmfD7DOS5vhwK2P
3SSOnkcrw4OM38aZFc5ktNCQDQmDlThCLBw97xN3FGMnjhBxEwACZxWB1NNtcVYxEkeIs+IZgFPZ
9Loi5g/g6EKjwAhxemE0CKBjVEtNK4ytEtWRPrt1p7HoiaazfWPbYV+EjN7UbcJxLuOetW6iKF3+
/aegqP/5MZDq0xVH08ngaCQMf7/uqEEaR3lgqN/inAIzzoPRCUjDlQplvLVyLzqJph2U6BQGGiKa
1MKWIibWil5ZW1MdzmlnHyb6oqs3rT+8foijXR0d8+7xQziaXl31wn2dDf7ufn6xDOka7UGNNen2
6iJ2a7Q2WlQNElS/xKZ3XqFFslaxqXj4MJFWGEB4PNHd4/cXkxT0qFJF2olJEQ90fMJ9u4xXSVq0
POzATxoFaek2/tgVC1wTIXQwFhOr6d795TBfywoU6j+ebBpDEAVomUvOvCl762DKsX0QPQtVBb3p
D0bYPAa996h5pb0vsgqqKjCppeHXA/6TmW/vxYxJ4nUvhgMZuSXmH8VDFAKqdiS/e65U5dPoVN6V
nFt/tDIL3q80ym+o0sLLRxJ7T6k9fcpjdSfipA9CsEZ2vk78QHlTzesAoPnVJC+3yZUSGMx09F+c
VUmLcf73X1zV/M/bh6NoKsI/hso9hOvZ719cXEqUqGvV5BtpHj5h0wVu1jSqfYi6EhQWPFQxykIV
IXtfTeIFOeZ6JoK/zHThugd4chChepADea5DvGPTrXfz++J+9JzbmipHwGVA6KL23QaiAdctFeZZ
oPT1EYlvpJuRdz+ZloX8ZupcRCit02qrG5gWAlGwL+rU5KNZLpOQ2rCIiXVRbTczGQWZlYh16Ncl
7EA2dpkau1TpjJ3o3RsRM30/XXKJpqg4rbPUAp3sD2vuw1+mjagb1hLc6zFw9Y/n/19f7n6qouKW
iDz4Xy3FzgyoMX+j3Sj3k9BaKiG0RS8Iqpc2MrC6+D2OOsSPFWKtVrLndzJ92oyROb8f/2Fdp3vY
/3boY3yYyLLCRXhmOmvlIZhr826xff4ZFGc0SQqukS09+o2h79yo03ck5cLd6OzAo5UVugLExaSN
fwGSIlpg3NbdjyDfeHFdnM/vofth4py+vgrcR/LZ8t7mvSxkqe5eatV4Aw3RfI96k4Juqr+bbYg6
IPiGFXpAzhmf5EVp2sVnnE2QSR0wYrGawsKQAXiUpLvmm0NqSiQ6zBghYwmw3mOvdtHaAh66Rn1w
3sWFe1LdcZ3bYA2lqvJOiA28JW5WvIQeaJamAC4khk3gW5skAm59WwvBfVU2I9yzaXFXbiRrnwQZ
kMC06c5aH5abQTbHVW5IwWOXTboNVmx9k1EHtrEJRPCPIowUjFe7GG1giLCay0ib7ujNeM11kNp4
7khrETMg7YB+tW8HiBDljWZJnbPBujEcr+JMrqchDASmU6xoe9DnSP74YNMKhL+dkLz4UAIUvV3x
eqNvcZoi7zUoBckLrpSiEbP3K+N9IuLeYqhk4u+hTpzkfkG9v9I9JlZDL/1xenetwCXgvu2NI/fx
2qEqKu7rt/E0MygGVRzFPdxD99u/8he7AbHuvjn4cLr7sfwJUNwVY13p/H/YLGjTXuCXkp0lY9Zp
QD02ZdU2qCxOl+RftmwIyFQlDJPqq156G9WEPhDnLubRRfi9xxRchqNe5ftbF5/oOpesLVdK+StW
JE8ZV/EXxdfwX+sNZ1c5VnVgg6sDI8nUeRkV/s5qFBMkvdkexl5znswEj29ftl8B+abr1kI0t7d8
5xW86nvuVuY5zrz44jneG2n9y9/fX6Ya6Mf/K0xpHZiqrshQoD8kwRDSR+RWldOvYIfxSwl78+qi
yIuRs3kWI7jY6iolczGLpaFIZ4mZXeDH5gcxm3RIbMQqtvT4AuvLqECEPHJHd9cPgG1EL9c6UPQj
iagpTsUTSJHoisYYqjn+qvK28wyXooTpbgupLXdI/8mrFkbvyQ96brlkIZ5sv5hMFnL9oSlxkvQr
W+J1jcDbeyYNmVRpJ3oiNupquGksd3UP3ZeJtQDGPFTXp2MxauJcQdAevSEontmEoXNlBykI8UJ6
QZdThoTjVmA9Geqa8kmSHOMkRlgMF/1Yvzi9rJ2bYrywHwvXf/8xKR/LyHwnEUs02R7I7G1V5WOy
0pUUuc9LQ0J+3wD8mUqftbhNL6JxjT6mQBOeeZsOaZ0gkQ8BduHgWtNLgMX7pWy85BQZWBtJBbrU
NerF58AGHwFCgqryu9FJLjw/TgjqLSUlht25rJfH+2sYAZ+pzYZLnE/EJaR9PCWd15EKfyP3Gj5+
19k1LkyJLKzHZeya6jUOE38WdG33DrkE8/lM/8NGyycFWviudhhDeYbjPQ7hWC9b9Jt2coRSUltC
IUG1ExjYzxLRWPBWNSX6tURUmlfHMbS9KBENTtocYqX4y4OCpsZxKuAAazpAnFey++YwvQq4TiCt
+RD9+gqGVID86bpZXmT1FWWm5lAG5REMUn0VIX4Uw6LwtWghhkrrZMg8xx78o2KwzL3uIiwT5dm5
0wLn0mv2Y8ev6rU0q3HZ9Nz9UrcxXwu/ObQIfD32iR+fym5CtE3xNumDhT7YGKO5iHGgfxHMydwB
L0QgyKw76XBvfNn8MYRS+exGLTn2R19tNRD1fzaqq2u7uDEcFPC9St/EENNETCwZ6kTb+ZWvrCKZ
J+cyzJpP6tfSarVPcl0MByyjKFxPQ0nK+2WpDebSLAPtU8kN8qFrU+/445jMK/Sr4vk4Vnd+gehs
oWN5Y8dfK/OA8ZD8OUgycHFSu0fEPns0Bx725TD9XAzGMDcCSd9aXT08A35YJ9RcPmtUXxaSBjw8
a4LgNQSGINYnmA3x68x1NlgcjjL4dPBbqnENJZHbzP7hF6ig+fDhWsmvzjJE1sqxVVv5uBU3vC4v
k6bMvtgVTzRabpuoF9IUo49YfyKHSxHrmrykmCir6xLd+f19HUjabufG7r7otHpnkwpBFKZXVt7Q
OJ/wHlmEaIS+h05SzTvZ9vZ6hiqfNqQbT1LLc2qY3JBg2Vh+UJ1FqNZDhDWNClGtnzExYYzg1BCZ
PiBKXJ6LEg+FMsmUpSGrPBpNrLgd5YJuB7hKp/AMjkQMPS8PEa4t8V66dUXUNCsVvb5p/S/RPKfm
E4Y9ektM1FNzWz0d7ZTwXEI3QolJl0iUSm7+qPd+sMb/g1zfkMpXr8Q0IR0tWH+hNSzDKvP3ogGA
7+8hARewyfR0fo+Jnj3N/q8xLeqinWs+3VeJpdTIBrTHW2fu55VMCRIIpiQVWJ/rMYq/DV5lG2N6
WHGnRxkTklzlKkBUphDU9OwkoUSoTSMRqto03lKYiB/Q0g/PKipST9ibPWiAat+KMvbWuqcVyyY3
hzc/8Hcq26knN450yn4aKLVpGR+M8ZDaUXDsUle7tqV+FXHQMOjdDZa3EUOVJ5xwTN6MENOwrEGa
Pot2oQHFpB18/6memhbtJtA9j7eIn2hov/X51jdL4xSlSb7zjXqn9k3JR0Aj6Xw2sd+F21ExMZzz
PXlbhujSill/ROonl4d8IyGxMgceFxyBqZTbqo+zVZ1GzVUdZeeBB1b3S4cieVDr7nfTLD5Rki4/
dVVnzOXpoMLHe8zE8mMZgzrGi6yMeFASXQsX2e2tkajDz0RXk113lYdogZHDLrS5aug2VagJ51xH
8ipHWvLBlpK1qO2kLRVHA5wT1gIUfuQk7TYAYLY2qJxPbCJw3h2d+OCCHXwkoXmE6Ki8eW5qLAAI
9kgM2uHWmDCFqHE7e8WQNmIkUIeiZ+PN6ICpPNpxQFXC7pd45k6ym9OF1w6Gdl2rwZu47hqpi7O0
mBDjZOzn45Ajw/rzIi3ioLGvXdMbD0kY5NyjcAj0nay7WFkIfL5Ug+fYodBbR4n/pmfmNyuS8689
gngt3m8eAOyLFE0uiBEDE8G+o2jswkz2oWsuZKs1tNuEJOG7jr7WawBIfnObkBpHPeaQqSDmynt3
GGnsRNmLoV3HYwO2gXFZmdUawtb5tm4K3WbFmJ+HfDtErOMrdhan6qv4FJRxNlf8EPH6UG4fRaOQ
mgf2dTUzKlBuWMTzzkT/S8x5mZ8dcqV9FqPGTdtHMPO4o/uoCoOxXOYTcFk0ThFWcxsYyuIea0yg
s1j0Lb2kMvf3uBVZ0zNc+51Xkk6qXExcWQVXxwHeylIExWI5bcNNGabHyMrqDUCQ+HXQnHVtJNS+
SLGemyb8IsIhvIdVhHTyUgxbvugPIRezk5m69pNTS3MRr20r21JFj+YYYsavEUKJM5ht3dJWPB77
TFw8MgmiKgZb+j4F/Q6+NQFSpjjlO1bXOWYWvncB+wRsQUOMfOgx9dCHNpj3+KXuRBOpeEY93Me9
hLa310HFbac1iZj2wrzZ4WNX7xS06TZNrCKxFUrp2ULGe1aVUvCtRvuhr/uv1Hh7fImC5pSFlUll
teEeFsUWLhr9RawMVPklRE782VAG5AfxsN86yJb/fi7PhvGAb+AZUXxl18WKhaHY1NX7SCseRLfX
g1WeN95G1m1lZ07MGj6ZyjHbjeWZxXORKPhhxF2wRhu3fJbdYHJgjExIXkn5nA02f0goTgsx6yQd
933XkOdi1oJdsKlwGZyJIcYx8lZXcL4SQ9Qy0n3Tsk8Rw5QPzIJRf/VGrHH1FA6l44DOcjtk2WWX
1AVeWp/DCQMcgH9+HFFNWhiu4vLbaLOtZPseLIYZrGgljqwjfEB/0TmZ+oT1qoJ1Qj68V7W8a0pN
+hwhuk2ByHsyK98+j9qw0C05rCCZRm+uWSUHVQr9p0zGh89oUJDPUj3dUIIddpnBHWZI9qJRqPfd
emLYKFayhw/yY1bEJOS2F4oBtX6svQHluXAhA+/ciYY8cL3TEYlAWs3GDKNObGmFgnmz1nh8Pokm
c5Jg06b1+z0keqNUwnsPMmUtJUk9D3Rt+JyozgkgTvRUW0GxE3FvioeydJKi4bFvS23XAdnBEjRC
iBYN5iPp1ewoerJVZscYH6nbLG6d2VHExKwTA4Xp3HJ81SuoRuogG0fNhMSC4Lozk/Kq+NKWEi6+
ZvI2eE25rNSk3UBvVx9zzXtXR3bAwEXXvlOXx2wIy6PoqWS/4ELb5ozM0eQDajMtZmwzpLjlGSWX
Y2L3CXEwzO9ioqmkKzEhYrczGGrwaLFFW+lqtYcjjffEGJzA11GzxsbmNhwqr7sN3Ynfa0r5vit7
d5uN5bCr864gP2JF5zFv0WBRZd46j8sPZtM356q2QqRJUcDOAwSNU9soyNAlWO/9PpRKs8MVniRX
8u7aGV/iAscqWc2Ct1bTexxBQRRjEGwu+6LWd1ksI88KD2kV48ZyAa6hzcYCKVk98LMVv9z4hAzf
Sxqk8kabRiJE+Tk+xRY0ErMJS2xRKIXzZ2E68aNiYSvTH7YsDnZu+le8gMdVbVryEkhz8+YnMXAy
s3lSgtba53KMoFBStG81ZpboXgT9IVBRnKlV/eAkdvOmormA3YsKeGQ6HPwOyqppeCkQnBWFexIU
9lYU60Vj+alzG4qJTFT472v0GA5PasAkkBr9UdXDZYus8aeY3+cOtoQ3c3W//hRqXb7sfMm+zfJR
IlJbdNZezMroWqdaYj/psALOaQGuD3H6A1a8IVCszD1TpAwPmUk1dxqJkGjS9G3oTe2EiYB7HiUn
30QxjIcIZdBCTbKNW1TVi5oYUFyT0tqJYaz27zVOX0cxSl11LctFeBUjW1p4Vt88yokZzEI8+LQc
LYwKBY39VLFqH4qpK8aiCbrefSjKKl7cF4qJD8PGyjSwYehJ/jzf/SQfYn91zrqgIih3jc8+JDZO
jeoFa61EfDYgsRItYvbNs0BHWFaOPg1mY36rW35WujZZ7BXVqQhi6a1yjHI2app3xf3AXLadPOyG
OCcPjXXsUhnkaO32ZH17BMl2Rk5xuuQq8tkzoPZ6Uv4k4oEf/IinSnxCVNO9qu17nQT+uehJu2Hj
XX6pjeIIucx7MdyKzXrKM1g12MNLSf5BLMDKbLr66/0pGEJlb45Nzu/Dq76kOCD1YNM+ozuL70po
Z1vFj7uriRjf7dx2GH7z1CR/7L1K2+iNheEy3/E31OZm4txaKbkz+IDwNyXdQksCUHU6vasu1td+
FnQPFPoQ5Q7BggsUuGgE/ltAxUXvPvFh3YehWFwEcMRss/fm91OJ3ofz3V9DZUMPMm/MoUIjDWxk
Q7+uiqF+s8tl1jY4kZsaENiYjylU7OgzSZ5Z6+LiVufaCKKhKBZiWZLVe4ckypNrQuBMNSypAzhd
u76zyh2CKBXEyj+HeMqViCRISASIaTG+Lfx9jYjlGRIpWVTCdp+O+7DYr8tgXRr4XClZhpa5xrdA
dZSnpgq/wsdKD/o0KgfbmOHqOq5rCZkVKeCW5cMFRY1VJJT48xhzw0SV/56GsmHtFYHp35JMtkPm
LayCT7cM0v2A2xiJ4101LUacXZ7M+/yt1ELLjz0EpJGP/NGbYpIeFn/oKMoCCXD2GrKXiD7TiOG9
yTyA77Xy/R75sGrUe2OG0XEHzA3lmTKrrtH0iDSAJQLOV0Npm4ZKLelsLnFRdbo0fTLxUQV3Jb3h
Xms/FNrozIIMFS+csmS4Xk76Fhfl1o9c89vQW+ide91L6pnGQi+xLgkTSz40KBzPcQEBFJkn0hbq
FwhtFwNC1Aelk6m3P5oe3auHjqeWlanE3llM1FJXn2Tse6ZVQ6i7EP2HEgJrU28RzZ8h8Fw+aAgB
f0fBMfed+I828L8Hsk2tR4p4KvDH8eBTmtqWYyd8M/Mr0ER/NnKD/hL3MSs4iD3Suc4d81Wu9ElQ
3xhOjQmQXOv1hRKUS991qrkvjfWXol0KxHNQIEHfJ0VwNCdUnwItZ8DR5IL5aAfNMlW/1KN08uvI
fcanUV8Zss7+NVLKZ912r1Vq5p97y3ge5SS7WlGbXmXLZqNQaPFKDMWEVFbrBE7GUYQkK6GWTVms
1pDBb0ABKLjVRtUnmLeQXayqXmqO12/lMcIva9q/hwG6/Xq2s8eo+Ja0BSVbR4kusSsVG956tXIo
Hz/5dYjZ27QEp+MVJmb4ZHa5Ocfj0d2PjmrvO25386Yd6zd8ZdfidUmI80Vlj3rNjdJcVLCWj705
/mgywE67xGuhU/wZd+w+JJkUgvAveGzC7ujPxfc1Q0e5AD0Z1Ioi4xK4crgK+8J/YauHcEzv4/kk
hnZlz6A/FhsxHBWMpEM3hkE7zRqRhr09hig7kmkMJ9nOQonKg5gNaveVhLR15FIavPAYfMx7qznf
TkTZGY2k6CoOVDQTFak6uTRDP7vdtxNAZ12ExoC4aYtYAw9835Tm4R4ScUBykwlgi7zrhge+sL7q
ZeOvgGu+KzUkX27HcbHJ4vErwOFx3chVcsoKfihFphUvzaBMWu2V8w2xugd1yIBwFFp1bMgkfw5S
I53JcFWvrjs9COKXvjfdLt05JC9WuZLWF7Lq8kwGcDrH7cOdm+4AsqUAa507RngVjdPEGxlc0PE2
CirytKa0Mcc4ui2wJWNcaaiyzqw6e/Aa7OVwPzqIxsUFZfJnZzw4r+0YLsfKc18y1/J3XQWpTI9G
5yVQB+d/ODuPJcd1Jgs/ESNI0G/lSl6l8tUbRt829N7z6ecj1LfVf49ZzAZBZAKQVCWRQObJczYi
s4ONmLtu78HV0GjuTnorPfleZIZzllPNpKOcnnAZgY/iSU/M2yCEFsSx0GN4m+Ylch9arAxF7bXa
+GvPYGsy9UZ17PMRVpGxsCkY5+600Kmo1TgVhvVRjXKq0qQrd3NtIcfr8l+QjoW2go1bUMhZ1Ret
dbp9pKdX2ctNv7n8p10VPaXt0iaSpJdj9UDUt2FgVv9YQ9qlaYC26kio6jWH/ksehshiiXXXklG2
RRq+D1Nys6fqINZWnlc7d7b/53hp76o8f6l8jhyW7h3argVFPl+JFHi5SKjVUWKC5cOoTNscnebF
7Xs77zxNg+TG1JczeaL36NiO+yi/spUHdy7B2rIolYr0Sv/+v27vpEM05o+i1gL2Rf+xn7xvBdu4
14g9txCxWh8ETWChSpHb88zIXdtzNwj7C/FRNkJJJE5+TapH2vXY5YtdTTzbVCt76djnV5w3fKG/
KkEaUuRmUF2SqspnLJQvldeZV8pw43Powo0i7ZbDRo6jeUFAy+3WArnZfY/iyZ6vHoHu33UbtWYn
sA6PzVYCXdlvKI8eHCayJ2s/imgmaOnFsJK21EbAeIraeg21ORIJlXisEDR7jhK7gPKjQleEatJn
gubqoYQjZZaoMJ7lkN8TBsCNHJUjAIuumr4MkCJPwg6vYu7FFffEPI1eIqWfFnVt7yH0I2wHo6V3
RqTKo8wofRyoid+T9UfbMGkOCGMs2D80p3EGp8lGzAev2LQ/vL6rd9IUzQe0YG6QE4CLCiVcEjSk
8JTJQ6NO8Ud3leVwkunecLp1ZfwQoe0TvEViL3vVJLihOnDpkSd8YBPkPcsGgOO7PlglZQWu9zzF
GgIShm6vq7nbeuxYjEL5YsTQHyx9JEvYXY2PcmwOByBq361yW00P57izDa8NaVblWRedeJ6+Db2K
oC8aCiqyD2G3H5re3LiVa+2M6C0DrfJT9ahVcc3mA2luf2Vn1ncrrI2ViFKO12FMkXpnWGdVi+pr
lRnVVQvamynLOs7j84hmaOyzdMphswn+nD21HcWWEyCAMsqBnaON+Ge1CrXwGU6yHP00H2E5McMe
pPs2stSmaTXoer38Y6YcZPr+97hHM2ogrPZU1fo1NYzxY1I56hM+6jayS73Al4Sb1yOEbbdRWkNM
zWmAnYccFOeGPQ1fxqkDRvvbBvUSxN8xOYvcbwx4LBIYzeAHi4aIbWlfhwcPQv6D7MoG8baMtBI8
OmVesBWWRi1RgmAjL2MQKdZSXsqZzYb8ZrFtaqvconhVP/klbHqlYXeQy/CENaD8URO0Hzg+1xdE
xvq9r/F48noLoF2nfCE10X0Xkdh7sXZNE1Xdp34Kd0rbwcuWIDWMfF0VnIjVsaHq2ulR7yG9EVWm
v3ZUMKSICj+aiKe9DvTiuSd9PRU30qfOI2dfUcXazfff50mfNiOCf88zZiKSLoiDZR0X9VIfMjJq
o9fuwFz3DzwGiudcd+tFPoN7LKRJkCWBZ7JZt2lo/NODEkIEMxWPylTlhz4u87UGgv1Lyd6smPR/
Wn/+l0PZTS43jBEF7QSMTjg0Hb40jRNT1fOjqepA34dmwxcUAiNIbVk7ifrLgF7FW6ARNhG9lm81
yEaOQHqQ4fENE8qQ1NzXSffrCnnaLapgwVbP0xkGMw+5e+XVfVpgFCr1ZF50Zru+GErd+vBtMT4g
K4+uLORoHwPcgkFmpF95TDVroaXx3uL2/MKf6dHixrfwA3RQSshBXyC+AaoVtypy2Ur3oqCKR+Qc
6jvphbKFekTCEfD1eA0xsHrZt3r8ZFJe+0KdPIFg1ZgO95VqG/R2Pi/M+AXladWh8uL2mLqujux4
hJyo7NY2//y56RxLh0h4vrwNnK/Q2HqD93F6kPZ7g+bVFewZpfZF9cZtv/5ZzTEHKhu+s+XtFiiV
Jy+FZfvASdviiBiHeoArLVoWynCOK3u4dnY6XoekYksEUECaZGNCQyeCur3IHhHs4XrzyglBxQ4B
2sjlfY3K5fadlAM0qiwrm9BwxgMEpG+yl3IrOWtFD0hoLgUGrm0furlcuJmbezdV/PdQbcIHRCep
KJYOUO5qszHm6mHZl00dezGIanTZ5wX+XvWPfhT6T6UwHArSzXQLxaez0tDaeTMEMAyr0VDj9Bvt
rdNK9IDcwUTOVUt24xxc9wVIpSAL800Cr/NrYCNRnbSWtgospMujrBQwC1X1Enrn5LWDA/aIgmIF
2+vcDahSEm7+KnulApbVLatmOblxeagiHcnh+ereKKFDikT2I3JZzm1k7bflIWoa2BaLVltbSvvi
uWa6SBF9ew3rCFXowUEQcu5GlpkcMpGZi1JNh9c8gIrBMwzqQWevPSjOEcpZFFEts3/tQ8c8QSnx
LZt7GeGOcxSNb9KHFq9+ccPiUU6MfaTd0NQ8SF9ihOa1tJWN9OVFYT958IRKnwsr4HOT/ZCuwQji
V427kQ+x4DJCd9dOjRc5Lhsh9ayIiMrXtntjRZrdgYW2hqOhtbJXrx8hGYMgBex8/joFzbuau/VZ
+pwIUKyIhvgonfzM02XqVtFeehU7zFcGO+qt7EKhBOccVCYbI0JxqSqcQ+YV4an4z2aETUbttaM0
w5xWEKGGwvQ2LNIomoLCAcZBxL9Wcgx8A4yZmmnaJqK6/urKidIvZ0dtpG68wEAGt4CfobB6dc92
gJgTj2wgPWYCBU/rDMhvo5fXeLrLv2o29vDZgsKUg5wQXLE6EVzsBepBv5tp8NWTQHh9D8IPQS56
0int8Uj8mwpxt3pAUw6NutmdaVSxL+6DiJ+H67pq5w2N8rMrQLeR8p1VrWE/zwcrOcom8IFJd7dq
JdlC+QiL4exPy+wJidqZj+P3GHmJuFZ6tPlj5/Y4XOJZTViEfrEvjah+C0ue7oNr+sRj6FaifJpi
NYJemJ7Rwiatd+MzuxeOGii2+yVUDVWJzpMgQR5OCvx8CHtfoV4cN2OY+qvIjZAlZKuTrfQuz1Ev
4zu3TG0y7b5K3uzW1yr3EqTOdEwNYVzlOk7BAzzTH5FHNq6olzdnNDgAYPMS0kT5EQxFcfNTmm72
KYGzJEDeR74JaeucnLLezm/XiHPnG83tUfSZT1Hx5NcXf6Ja1PD0UzMfzqq5kXYFCopAU/WTHGqU
fY8SKxRB0nYfJmf9HivtqTPO/IN879siHL94aMsi6KB+DKHdbIfWbTYRtX3S7nvW9OFUU7M11bLd
uAZCy2xUgqMBJ/4SvQzjoU277mlEf+Up0LaB0xhXaWGHIrbEORWInF0vQTdMRe/MMeud4tvdkwGI
71Hj/H/zAgiiFAd6vaWcHKTxjw5g7cpqx/gNmtvdkKXiqrdJTGGhRRkHNwotDZ3X4Ks01qHTPled
TfKFCdlAuCK3moP0Wez3L64yvkufT7j2JJA4Q9Y7FE9OZ775U/VdeHn3EpW+9VxYG5i23WbJcq+K
6yknY/ZZSW2jfZw3Wzm0c2AMhawEesTZmyK4dPy9DvSjcp0oZr/ah5QO15q46PPJqJxPS0WmP2tR
r59kz1cbYkHN0K+VnMOSG3rVeR4vnfk8Xq3Nv8cTv+3X0unpU3VGKvhipwGgpQSZzcmBkNwq4Pgs
+sJ44iFlPEFXYC6i0c13qNuZT5km/MtYhFvplMMCbTAQ3iYcf59l9s85pVtXOUcUevswxaO5vE8a
tOrJ8QSUhPMreUru7J35hY35Nf96Ydn1o+gYV+GrZXXapTKreqXGgfcGXcpPt9KnH4H+goYzzKIF
lceaI6bPJvRRBZ90wEc8ZjZlZU6HOPcIrCkcgnIQktcQAbJlbzvmm1ekWyRooX8Y0ud6biofElm0
fNSHLE/SZ9dhIyFC8yh7coRdwljsukaDShYT3C6NjtXo/mMbtpmzLGy9oJJbkFp2v6MauFiIOICA
zxnELrW7C4gIuK4q2Yae65809VOOuJkoRIzPsl+SZQIZpx602STt1sThJIvKYaXmbXfJ9ZojSBKX
n1OtQ4qrauMeZVjvva9e4BkvPqdehSKwa6AqD+OSGGRCiQiic9xCFRVh96J4yufG8Bo0Y6eg2Emb
rmkEfDkGtY7/RFla/uQRhAXdARez9MlRBUQPlCmUJ7Pv9Is+N2ZmdsvebKKNtNVarF8gk9AvdmBf
ObiI/d1U6q1xDrWrqNkXoLPN9AKoOD/4dMkvmgKT75MVm0fZKI5LqEte5h0yqovc8MdVyuloeR9U
D+2v4eR7TXag/3YDv90NZGZ3CIh8477xY4Csh7jnNB01Lwj5BefdMwW/Nul81fuaWfaDJnTlp9m5
G8VXy39GCxbLtEnN5zGI3fWk2NYx0mttH8KnNMOq/SuUC/vI9MFpmdCr1fYn5OPORovM4QHKSPtT
IXkHS5L57uievYuQOl/nMUn2HHG+RQI/3tZMFP3d9bNXCu7MRzFk0Qt6shtphusyOihBNqDgyShf
R7Et7VLj/5ykFyjlmlMFeovgdKGhLBeYYlU0jc6vYfQvPiTddIoPzpWfhgqqpkOj76ksvaM0VxqV
xGMFuXcLa+4HvMVwrw69RYJ5CN/IxNxmD0IQRrTT9jFx0v1AMuaTUAwMHuCENkkx+p/6GDx6PZg8
hdsoormI/Ek7bDca0rxiDm76wWc5wW1rFh9BpllsNKZoFeSDx9HF0NbgLY+qRwCl48R46jQRLpU5
u131hIDGTo/Qh6ziFx4vB5nmhn2120xOYz7I5DjVXsueLM9bA+r9MBYVyolzNlynFoYqsCq7wKKp
XcfR/JDLlnmcrqFAAso0v0q7dlqv/ITMvd/ZVhOtZWa9m7xPMts9sc+65o46lQu56FQgl2iCDtjV
4z9mp6KmrOnjcxQH+rYgN5k/BMIJthkVQMfJJI8Qt437oDaBQVlD0zXnpqOEYYj6A8FV1F1/2fLw
1PgJCTVGmAbCLeyH451ijaigFzk8Wn3qvoTlCAWimxxlL9aN6WXmPJldTte3hzxPkSQdImprKFg7
5hV5+rClms/TEPJCHzb4SB33W9GZynfPq5ckK5DnbNjoOH01foNnBA0w1G7e4I4JZ4ARHMbq0K37
cKieJ7jOodIqoZyYux11ujAXIvagaRD1GjpozYyChXWge7D+C6d79oFWcSN/CoeeTp+i8axDciB9
SlAMp8AoKVnEGdQxI2Lte+yO8TGmpGDD65LUivVmWXScL6YyNS5Fi+q2BIGJofyZqWMKfwBJNZsN
7kraNXilMw7971pVF1vdMMG8Dbr1WeWEXOv6K7/iYZ0EFFdza/0JY+lIJXuZQOEC39GqRuEji+KQ
TdBg72VD+QaATHnJQC5zVDH25dz87f9j6H2+3rTdr/nSKKff3BXiyX6ZiavTEjcairj7aqvAQuCn
nIkJnBJuCYDaAVrSSvAVvXCxKDvDfalK6p9BwqgXwuMomFA/CgNbVR+UqA4Wumol+yo1vSuUU91D
4AbsmIcGotTZ1rcZQhlTqW+6TCUwnHR8DxP4d7JiKh9aIM8fY2V9dWBYeqwoYXjOUv0h4AbBaRXV
qXiyQCJz37PW7UCQCBRDe/RE3TunsQDG4KKFYI4kIDOwH08NIImtGoh8C+5GeQp6fkMF+6ZXPdZg
ltfrlNyaV71PxTAshGXGJ3Puwtq9KJ08fIXyx340O/tJmptscHeosgQrj73CO894D1C+3m2l13HN
nxSpumfplCbZRbz7YFD//joM/bR1+9iB7bvVPomIndrOM58FMoAnO6hf4sGxF7naRTPIgRcXWrRp
88Fdi7kLxq7aVl4GyfzcpTBB2SsemXAIrsJXPSz8M0IQn41ifqIw8K6ao/lS1xlSxm6ar2v+AC86
SswQxlTBsqsV88UhOXE2iug16Wt3IZoeCflKP7am3T53M8Izg6AGgG8UH8YZJAqblL+bEhXdldkr
x0VNuKzYAF5lrx8F7AgQYi+c0r0CEkZ3MGusx4CMP9/bevimtSXHiyz94qFSvGZvz/ZGOOq5LUyE
buYRBaxySh59a4haLWuHfLw3geqwK1usJqS2v9atveiV6WyV4dGr6uzDjrRZOSNu9yZCAR+94Sx7
HkOvrW11574IyCHwh/joEtNbsxMVD3o1VovAJz4C6Rd6DRoQF+QF10nJ1zwUEFPYhq6cI5Cde/Sz
1A2/f/NF+Jq/0MuiuMLzilK8rignt9d+NWpSPplwcsA4+q+9AXmZGEOzG7MevRi+Y5/KhEA8GOef
XhqvKktNvmUhET2rAuxEDWK86VrOieqg9gdr4oVVkVpPTSG8hYC45R+7EJtImONP3feQJezVL7XI
q6U6+u7RNCMkmhEmX6gUG7+FkOjvoeYZl7JbBZb1AGaFLN3sFTH8FEHqmRvwadUbidt8ZWs2HP+z
1xIEjCyjJLgze9kMUcXb8J9QCE68TWBe87KIr3KloqUGIa/7F2A648uoz3IPzBG6QHegyK0LvLNf
AXS1Pz1nZ6hN/YNkMNK9sVa8WpTTrOvRQC5eI7hvBmn2MBLnvarAJZdjYOZfY6faUqPX/ExLc9cT
aPkSBX61zMJqusYipMRZSZt9VgTjCVlsWI29Vrzqc6rWoXTzh9Uu2f81P7kFfE+tWH1rksQGTODm
fOOoEE8oRUXEgh2R6YIAFpG9MWv+jsD4u72SvQAa1UII55vqAFsN9OnTaEekSIy4OshGuu5dS4SA
qhx4y/6YkyVUVWilq2x5fOTnam5gSEbovuq7FUyV+Zn4EhA26dZqJ/7DE3KmY8fOGOmlquXV5WDQ
DLvc4Vl8a8wc+V2nbzZln4BXnR196QHMyGrxCWGWt2tlt4oiBxZCAKvzENWcDOgxvY7kixYeyIhX
+UJejr42X05Z/ZB73fnmKTsvPHToBQQbefnH+MC5jERRrq5Rb0KiI++TqmcncopAyuZu2Pj1Vte5
OUAZ7r+rrdBXBE2mrfTypC7h8m77k/SSVIe5S1GfTWQ4n+clh0ZT3uSSYTs1C9mVSyKZAQ3w7PXZ
3tyWlF24Eh5Mo7S3/AbVfd0QrfIpx4KkTA0Xd5u86m1v2pt9BdO+7N8bOe/elVd3GxuWbe02JzI8
BqX1r02RUh6td84jch7Oo0MtV2Ll0/FuN4ZBLNIEzIQcwfnWeUxmVGJDJJYM1b9TRcWfRlgoCMlx
w97QScpyf44f+qB1TtV8pTnRrytp46j0y/vXuP/JCyjBua2XJ/7Jg801joW9b9CAQDgH0p+94xqG
sZSXhjGx65CXtwFyLMk8sQicrr5NlTb42ZkvL/+YRLrE3heaiZxXYKcUCijVNuwA6qZJ5T8iTeFT
s6GxrayA6ZSZS/Lxt2OMbf9MMfmsYOE/3u1uDMcs9wvg9oSqUQ2Z3Y0hTqCK+8N9nBKJcF+H48dg
mvau8Vx1Y9fqsBexO+w700BDSfYnJxn3oZp7xvruN4oMvxwqjbfxt74wfDTDiNZTNekuIvWSOdn0
Fa2Aaq0mWbMPwrB/FlrzIe1eVSzMcRxqQaE627xE+P41rTXlMXNgUOPL3qyq2lLYdgR6vSX1qMJW
N0A6O5WNdQBleRstp7C5dC9x8SI75P6Y1ZvKxiXFdZI22egJ2GIgvNxV1MBbdE49B0/nKtlFX2cG
QZ7Y5ZeVKfuujylN9cdXT0+ba6GK8poU8ZtRFOMHDAKwE27KoFBfm9fKs7vX2ut0rkXcda8S6/zr
2tIhnkz96UKZNspyVi42vY6Yid9BmwRk6QfiavZRhMnwEqIsxAOb01MYecMLW10EJ9iBr6RXqfPk
VE/uP9KZlLrGFukALiFpl+FUbTTdv+hjB6LRKN2TbNKWJPfC9MbmoVPQE7/17355ZZftVjUSsW/b
WG0fGiX0VkVGdNWNiu5gdsQqFp6ntAfZt2ejvPrL5iQC8isik2zEdAg1hAHex9HDY9PZ/qV1+l+N
aUMXPETQy//loGAA1qfSURd3B/E9/5IaWXTi+7L8yy7X9IL8Gekk7uTzKwyW6MmqEUiea4Nktc+k
IWJrGjm1Wv+W/Ui7ySGNUrR7IRFjdjrj7qbblUP10H05aZNr/h4rTX+tLgL/oFllvTWGCdkULYS6
wvTarRunUUElQjuSpuvzfNc58XxJX15lMKUu9CRE+rrg7mN7+hlCK+OMwLUPo8640jqlOFujBxGx
FmbaKlKiDND97DXYP/SIUtQTXxSwyny6agzfR8HXKDO6dC27mWfmK6hMyh244ehd16IfYoY2SWds
PvErsV8Z4z2SYHwsNSV8B8vo7q0OOkM5yB/KittVKUA3sD4/62QJHrI+yMFD4J0q0tFXx7LIp/Gd
kOY6NStoaREvkZOEwVlO+XKDPhTZZxlb8aOENLBHqeGx/6SCJ3m8Ix3AoP9lybXPKO7iR8DC9Q0v
8b+vc3ud2vy4r9EPFItRrrxvsxFMAYHm4FAhZGUtAdADDZsbKhubVTYl3CeyoqVcUWmjY0rB6lFe
NdI4TRaHc9EEnNzmQdIf1qL5Nf42Sk6IUzLqEH8Bzf1rEem+TYrsID62+5wT0SF22/qha90XArzK
ITDQVDjJyxABKyqsMI78ILlpUNQA2s/uwNhR6Mj3IPSIhkSecgiJjizy7Dy43xvHi1ZzGBG9mznp
KDOR/3NSUroABJQHOVLRg03TV9necAfoQihQLcWMJq04n99IyW79325UQJX+/Ls7hPBULyRTmQYb
UL1K4mHZl2Z8GLSo8R/uvGaNPt5eIDLJspx/d28rwOczQB6T9hR1Tv1V+7RMU7/KprJEe4qMALh9
wN0LYVRlF9pVyv+u1a8Z6ibXuPSpGFE8xPV+21zuwaja2CRe56WkI7eRkxwFGca7TVWtDzeemoNc
Sdq5r65q8OOUETFT1/LoUbGr2+tJU+UYGenZ9knOiWwKbrtG7ELOWBTvF8NRb7hfdZ7bsUMtI0Rq
orjlhfuIVq1Mkl3zgNHzV0oRDXt/nljIQfLS80k8apFTr++7sWre2d27f23O7o77hu3/HlLHdYNA
PNT3Q8fBZwLf4Ld+dfGAM8M2PDdW/+iP5rBvecybANOwlbn9RgTW2MmeHVfVJdO18mK75ffBLEFV
/zbJEaPQE5AkU7EdTaiI465QTrCshguUQsf3ZKKcckBY8WnoU2udFIp3cptO2xpanewFBM7H2kHF
SEcC6VExzH4VpWH6Ok0lh+bOdN5Q+egOSquCjyJB4gDTpPHTIT0W5UHLQvcoPB8nVMG/nHKEEGN0
NESwUDkYq4kZPeZzYjEKIxtp2W4te7JB4NvaJ3rzvRv9OFraTdg/FG5ZU7HgWavaSgyk3Ck298NA
eTDGyXnplIpDayYOjQmmkJT2o4sQjGnGkCHSxDyNrw3UvaljNxfZu9l9d89ZUDmSgJjmWrv6i2eF
5l6OUJMkuTqQLy9IXZtbw/aRZaNAA0hCXQUP99XVFCLQPiNxfrfldaKsJz1JV3IZuWBbtuMDaXU+
0fymzLkZsrjZIcqZL25vwVV19gaW9mLU0+gvLZgpTkHTPdzfc2vp2WNO+PQ/P10/jBDIpIDm57ct
h8PDfvt0d9PvT3h/B5HhkBKJfGt7e8mM4wZAFbYP99eMbBvOzIwM3P1Vu1Dx1pTC/fqEcsEqzH59
wttfKwwcqH7nT3dbW5g++x0+nRwt15efsIZG7P4m+/kTps3t/3f7s/QFReBIZt0+nZyNVtle8R1Q
UfMfQs7O0+xLJCpzf1/eJu2IyKQSrYDhlagEIZZZV2pxKqzWeSJV9lwL2/2k+AbGucwDYKl55Xuu
ZcsC8apzLlxj7U5ICTR2fuHGZD5ngohcMHncZcKYrGdiIKem6V+lUzYlYAzddMfb+KqjaL4hALqR
+VCU79qjU8Tf7+Ndjfghz3w2nI66anWFvV4507SniMDVkaM9BX4unmCUOjpDo5yiuTeWdo/IN39a
6ZTDLA/KenbbAayQDPGaADoKB8rjeQ3ZiKYY1mlnF3/YvLjeuJZdX26vMqKmU4+eWMiXkbMaI0QV
xCrSvewO2lifATffenLW0EBnVFol5Jy/328gkDSaNOdRmiIIH7aQSeTL+/uFM/xnrib1QY5Imig4
2aK+vVNpgtudOOiAVvR9kv4Z+117+5MA9i8e1CgFxq9/GdyT7mXZuVY0ClhHP7zIKzNJKZ3qq2Ir
u7aZwOReChAIodFEq79Gu7E67CqqHe8LyBGy4RW8bPz1CnezFRcRxfj/vsLdkZTtr1fJKUKBP579
kNrBkawG6RooM6FtNh0bYSo6JfV+vGM7D5n15A4Hss4O6faqPLsuUgmDGjRXHXTBinyO9aIEjr/s
9Gz4MOs+WGiDPv4T5c2pcjrvpzuRq8mCgT1hR1aZrRmqleiXwowafLMN7Udj+8pHgBQffFlt9iqo
61mlsI1eKV3iaKrr6pm3qz1YQWcfbKVzdi4qlLtB4Zur57aUYWHnpXnf+HGNR6BaBfqnstXY8jd6
l+6kZ9DdueIIAUGYArt0PN6stu4uBh4EaxAVGf+Chv9ytgzrhni/oiWbVmN7siyzOZ2tXbO4Np5K
+IcewrrYhZUWEjN1/YvqggcBX6xAx4juWyzS5jTVlvoUqfWrtDt+rK+iqWr23N01air1VVbYyid4
Vm3jCs8ikcz0oT/looWCtjeCHT8NbS3NnBAPiIapL9HVnAKHMjAraaBCdamz3LBNJAhJxjc59IOR
HOq6aKhRni8nAWuFY2r7XvORb0VvOXS6Yj2NWfrqWqTP2gFxBMe2ktdCQVbBysF3yG7XUnIV5epP
2ZuUxoEh3T3JmXC+mE+wpC9hCuZZPDcIoIIsaV5kp4+LB5jbm6ucm0bTq+GH6ln2+CTw8npBdJRD
kx4QYEuofkf4QHlJOX/u+CmgEWkUdUisnkYftHCp2pm+nsLwl21KqeeC4boGKGwS9pMDo0H8654H
Wu1U7L0xB2/8216Yc6ChU2NupNNbjNoKsOoyee+UUUD/z5NfdvWCmKceIV3qA9J6Zw/wpppl9Ei5
+vSGaKIcpGVuctGLju8xKzgiop7J0tgJzFMSxySdr3igBGbvqHFz7O3JOUnvRP4bHJL/iqxddzX1
5lw1SfpuaE54mJqwIhzPpLyb8o0FxmIjJ5kFImVjG3J4QGHlAHu/t/FjyjBlE0ldHjdEhyeZJXuk
UQdLSHQUKpjJr6rniLDWGLfi2qLaC/dwGK9z/sIb6exHx7uQZ7z1pKlqe3+Jdig/oXm6S0r7oDUm
Ga+hIAEJLeir0voRxwRWIhDs7iKKC0Aw/0R58x+YHYD9hHOZONrTj7FRmg+WN801cwMsfQqPbLe1
6rmyGmFPghFfa5vyKW1Oo2stYlFAl75ZXlksUPlVX4vAItViCEEg23C3PQxRO1eZZjxJgdgwR+7X
OuFoxpey/0Z8DRnKeaUyi3dF3xlfY4NKBatVjee2IerVJGF60tWczF08+NtQtb1LYOv5ytHi9D20
lO+pbZs/kuF6WwfRq6uC1MpnayKH25SdcnVhfVghmohK05C8TshavYToQbx0NUpQsZ09SVNUo61M
1QbI6tlZtmm5yQmnr6WXe2N87AxE6KS3gF34pTnc1yIfN0e14uYo/babpuvW5kumfGZu272MXboq
oTN+b01HA34R6gvZ1QvT3lhBW0Jk3dTvnMSQcooHyifmwXrqbUh8dM+al1ZPlFbdzIOVBocsn9HR
86gk5zdH+cjwMKqteeiVJlkYptKfZn6KlVoHqDdb03CSNtkARRhOydxMUWOtkHRiyDyjh8h2BLuK
R/aFCmHp3S1t0gsdHOipzDqodYKuaz9559ry7VOT28Ny1CfnKyG4vT9401sxIeCQe3X5QE1m+OEb
E9oSifNVoaB5lYnJOIadFj1mpG8o6xX21ywa3zXEJ3wyG4vAQ2dXhH34eG/sxjvVbHQOFDOWziJ2
3Hg3KRZK5vO4JLR/DfZDOIgNNTvFFnVMC4tQ3aI0m5rfv+xzutiUKX+e0MxG5M59mPl6oDyyOqAb
k29osoZnWTnQ0APSE8DmRFXB6IbfVKsNz7I6YPY188j/xzy5imEOO0erwos6USqAGuuw9szYfQrM
3n1yauAjjnWVllEl6ANNTrOSPmmzEL0d3Ga6yF5ixvG27mEuCxCBy5aWVz9CWjuconmx3BPOZgLz
HQrTegrQWIH0PuVgojfWk8gn55rYwFzwSUttmcrao559leQ1rI1RHK11CkBOGqhsp0KbNori6k3L
s19X0kaZVfs8DsUSDEX4xe1/6lZefdiFle1sCtzW0uz54cG1W4NkL3crpGOgMkj78Es0qd8o2e+u
Qdzm51Ef7YUcX2c6VBG53Z/RR06vnjB+SLvpFh77APSTU8HvzHXKo7Rzb23gzkzbXWSm/kdkkJyf
347So6GdQMH2ILu8O/P3u+t7Z1jn87uAYeaAwuqvd9exlVr2wtvUUKlE6BT/KG3tQkQ2/5ii3FxZ
8aCevMYtD2UO2WPfh/Hr1AFRIE6T/6AafBk3g3FpdZGuWkP3oLr0EQGZr+5N2irjg9XFR9dq/7TL
sYZqvPmGE/wXa+fV3LayROtfhCrk8MocRSpbfkHZ2zJyzvj198PQNnR09z6h7n2ZwvT0DChSJGa6
V6/13Lb6UYlN9YvbF/CQpZF/LpSG8njZzdZq4lqvvRpf3MBWfoRoJ4OKS141jz+rKzPpGGpjd4ad
gspR3a/ewMrvPfbePxQ3/4o0l/4sl1K6sXOC71pQy3edNwYTaab7NZK8tXCFDglFJyevnjKqvzet
3qBUTin7BfaofqkqA1/iQW+h4h5cUG2jbu210NlxwIgEWdDrmJb1ohuH+KuRB9/zpHK/E0m4yyDo
eC9UxJz52fcXTnuG9CQLF40J/Q0VIwtKPzZ6lpTvji9fEVNrvmtt8D62vrGTTKfbyCiPPLqA97L8
EbqI7LEtCw6gg6ugtY2tHfXyQuHYLs267OYBXaG3dGKdMAYKc0MWPPhIgV/ywADFPF1RiY92eZwF
a6Tjs2TtwzjGJ+AcS5WkNI9Xzo1GET3cRmuXuqTQroN1ZEFeRLq7YZ3fU2423tXbFLG+r2TKGnni
ehPbrYRqdCxdXLtTj/EAUC7ysvJbG76AP7a+x2XjLqHeVs58YOZZzykpL6eBZvgroQ75W4hC6tor
OQcg6Btdc7mDXi0Kre+jnlOR0fhf8i5qN4EdynspN+QHO/SRjJo8+tZ80qjBfA5S3dvBD2oD3jPL
5yZRHoUDlETJAlI/IGdVVW5VKVB5C8gXAcUEXld9scBk76Q4yTclQjBWE/kv8N+r+1h3urXdy8ZX
c2hWgZUOr27Z6zsbleuNsJfy97oP4rcGObdtA/xoqziB+TVOEuOrZhNR6GPZ2hZNF78N8XcxFlHj
vOFYre2QbBlfB61aCbticFANq0Ql5tX7LwSUd+IWxHesVSAFW82MpWVp+EidcZY4iqt86s42MaD7
5f/l0umOTj1Fo68+ze1B2h9gdUfREoo/0ZQhOOUiyLUPtjTpsgsvItySKUCL6I9zPA3A1m/DOm38
+GRXa0pufa8+f7K7CIeeGxD/bWQOy4qq5WXXda+pUZX3xVS5aMPhc/xjouq9ukec5mYiy1YSRKIq
VuJY6+uDsspR1Lv3MkNb13oP4UnrOJtc0/Ozw0lvR1Vsf5RrPk/S4u7eM538mGR+u6tg+TwbLow6
dZSTwUAgdx3BhXz1wwpOALf0HhOlhSE2ZDMaqvIdMIDsUpqavDGV1l2kqeFysL69F/KwgyOBk6lp
phdhE1du7BgHKoPuRE9zQg8qo8QvzhUJqSDu0svNFpYJEoKJHK/8YZAfKQb3DvVYAmB19aHgrOcv
AUB392LUiOtiZQXIg4quFtndKR+y70gTy4+VXjZ3kC2eYs+FtVcNAzK6RrQTXV1XukWah+5tNOjG
re5E7gPZU++pVpuV8LJH9i+lzj5eploR4BdcM4Mxkifs3PDkl3r9EujlMho06JgtIoWj3jZr0W3q
6Ae18cPVTtroPuXsadQxIFFH19a5WdTwXjIpQa0qI2OykzP0XS3TqB5KmyiwHgfnZmK7jWojOLc8
/MWYaLyuLteN6pdr01TGGCB0c9UNU956IEj2aeAmF9EoehGt5MJE0E7L0pstqMeEaiXPRwXUBM44
OQubuKKCs9zJDQnO2eZKvruC7UVZgDzMkauOe3IjEwdP4jTJIaSoaRvTvzIPOru2afiBcp4dVXN/
BvGBB4b9HhbuT7Xp5ZeklEZgSZV/qbPK3sGPHsC1aOp3nUL9bq7lxYsS5gH5jaJ9B8traJrzUyvD
p/ApLWWdJ9Rg3po6sWCoa5P7IsqQNP1XezsNfrIR20B/pFnEhv+zMLxKvXPAM1OSIY9rHWDBORs1
BWxk+I4k0QCryzAcxdXcWIaSbJWooYoaeTdnanz2IVQ9TpehVj61KhniWehN2FWJOn1huzn/8ROj
s3NfKsU6lnV3J1GNtkVsdQBtZAavqiJJcAfKxj6svODVj5Jvgemg3w3JyKs+ZcHj6sVzrZ7QcPIo
poxFpR5IGXZL4RRzggX5RbUHUVieKQOPjbGjssjoLe3ZDHVllURDdYkVNd4pcpGAX9DMUxHG8cYv
e+XBokhs2VFO8taN1gNB9gnIz/aLpNXCpZI9cNmG+LpWLil3rB/0iidIUijySYGr9pDakrcbC3m8
5H46rAaETF+6jlNy/oXfnOSkGzkpgLDqFgS45GgFvDU+eVOZlNNQCrkQfdEAyQtBODQjGo3R7xGx
hnAXPrc5oq9KMLZ27dtQ6cm9P1FfK32Xnfq0uAhTOJlAIBjnsKu3wiSaTlebC7GChZgz28WVOnFi
32x43Fz/rA812Pa2oJwQp0ui6mL7aXYS/vIYSBvXGCuAWJqzNQhsHcciLA511jmE4Bv/bFeatgHf
Fl1RsrJXHFyGx2wwahLGWjE9c3OkijRvZTfUnemRriAWj7bFIpnYQpSyjjbCGCqpXdwubQ+GZpdo
2nCUBxUImsJ5OvOa6rHtYpDgukuwOpGTrdx0ECP2ub4fkrLYp1NkMoSRcYNKfXzNJRHKVr0nXc6S
pSlXxRd0hH14QgktthCTUs2ZslUetu50iFoALFy3XQHVmJtZW8seFsYE+GgLKThwAEfvbepafuMu
qJeQTmGctC9/3BoLdKHdUzGT+dovN7cyXUTLcHNYTdjFaubkBq7loxu7EBOcwBiforout1Jsk9yP
BvUxMM3y3ucX3Kx9o1i6KkUBLYwEh9KJ1UfLTNVd5hlU8k/ONlIvjymlPZOrnifZUgHrthOuilzH
h0YCri26ulUjeOkU6q6zSAlBGyQ/Jj7MmoZjRC+5x6mnGVXzSx2yGebjV75FI1QSfq38kNKWPVcM
0TaxioVNmCtceOWWYwaiq+Bp1lWUFPeSVOnLqqHUvAxbOJqahNAhSYBvFJGfM78hbhHaO6/M7J/k
557dPize8sTIl5ZU6A8aKLlNDY/q2Qwjbd8MibZDNK29EytC9ZNCyuXCmt32/rcyY3fKs2uKHd9W
LBLQO9OKeuvky2EiKdSBRe3FGefvTkGfbGTEioOfENoejZ1PkWKY6X2K3syQrBP4h2DplrQ8uQ/q
PHsumuI56zT1bnDb9JlXmQFuNIjITIOjlEF1Z2vlQYxaTRXC32m0OzFK1qOA3ck10edkLmFYY1MR
6+6r5g4MTQH+XYvf7EA+GZMGiWlxPPFc50uqmxPdaNDcOWEFMLNVXI7nNQVhUdEuKs2q38eN60n5
exnHPQARKLHkvHujtMM5uVL5q6mbaljHWawtPg186pplxWmL4khhH4MM7hAHCcFk1J2TXxOGhnyd
Q2tocMIvgv4HOzIImfvuJ8yHLwiK+1+cBJ5g6oq6Sxj3xq6iLodaFzu/JCSEV9Bsm1tTH5wljzfe
9qlpKDA4mooNj1yvIS8ujBmqqAhLDxGZacPl+TUGi0D39FNXVe6T63XTF0WtEWakm7ROuS4bA8mL
yRmVAHM7ajp0G1PXbxx4nBFDvi1l5U5z50vNs5g6cip+gPBoaU2uZt10S7Y+wSbmPEFdpDdGqzzm
4JlpUq+9Ngk/P9WKc0PvL4Ak9yg/BJAOGKs8Grp3OVceU7KM39zWrBaqZTov6HkNSzR3k0e5kYM1
xNNHJ7HgCfQHOFvDMdv3IHFgPlGkbFmX7YGthg2enVHF0uOtZNjxKovc9DGZmoHMApmGe2GRXe/k
WONeZujs+6ZzVpXMGNHtpnxaNt1kBUSok1divByICGctfMVV455D4vLLQu/tRerLT5FF9ZVZ8bkP
pJ82ppuWS8EsJIiDwqkAts7ySToeWKs8VigixuqLpfPn2ZF6ET2ZEDrI6yc0VaurAufwoczScuWl
lvE2tNkPKzGS+9yppDvooUl6Gx3fI3QepmjkPdnk6nviNz8M3rM3Hi4N2pfAAkKtCZYwNl9Rm+/u
MoqY1oFtgyR2LCQzla7alx7l1i58kwPaOcjtyOOJb8tXZeQHEh0Q9N/q1tuYDghL+N6CHw4fjFZK
yi5SQmlHAPD7UEJsnugQkBfwof+qZYEhMlVz61UfdHeL1Em6NYu8uffN/By7g4ool8bRv0z+kmuY
XQg6+1crLO47yQ/3fR+YR0i8YYScGiO+ePm3rPBrb+F11ItmQfuzUzeyJm/7oHC++JnbrWtNLo82
B4iLx0tchg2bLA0Ghw2q2/qlHBtv2RGLpFqoCGGKdvxoUTeRRdmnfNGUZvymTBKrkKekC9fKc/6j
hk0m268+XLvfbTuAWaWj4IwHSrg1S5hRXNnoXh0TuFap++1fnjFsS68gcddoT22qO1TpSfeeme5q
HbKFwYJ0ZIjUZV0jMt0lvr2N4CQ/Zn3V70xbOrhjlq6VwTmOcdUuZIIeBGKaftMGmrnJ3OaLb6U1
Cu92sKjSIfgOL9PVNgrrPefLA5UzGrDQoG8cqa4PUL8eHOqb73CYxMypULhLB3DpETCQ3vPDe9FA
UKYcpQhW+skUSRK0YoltrMntKOfOGpSz3OVfeju/FmZKND4rnygfjy8QO8vPmaRA4KVYd2qYV+fB
KK9dCJQnT8LwGDjvodykJxnSCSfsh71nwYACvD/TT9Kd21Cp6JvJWwcqYws2HWqmqSsN5mWKbD2Y
atvdNWZN4boEqE2XwmBVyo1/VJ3mrNSNDWf9hDicgIm+wxVbhB9R7oORGqAvEHbRUIwFnl64iL7j
V1/Z9KewaA/PPdpClyIOn2slq+4ItPJNGjsyfF3Vvsh2Gi4oski2ZdD+sMmE3CMTrJ373qK0UfeD
JbuN7MTVvRiENL67b3sLuPIYfSesj0enGMPeCaJ8cesHqtUvhkqNAdWl7Trv7eKl0MJmjShkvhVd
UzN5/DgK/LLeSP2bkw/LrqYMlCiblh5vlxan1qOrU+m3nEAVx8jTH0gFS0u/Q4TQdw5pNVyLITQu
dgKqtavXuqP94FxXLOSw/t7pRnsd64S0UwbNZxm8jSXfw1BSl0MTVj87/bGzLVh+It85FaSZFrBQ
tas+onimCZEiD6TG3SEUR8CJr/M1gcnzmk5XpKGviRoXFHFiEoNtRqFU1/FbKbqyqid3klJ+j0D1
ZOh+PZWR3PIMghZKdK3AG8+DTbCM59wTmM/uIWmyJWUQ5lOeyckiACZA4rz/qK02Tt040njq+ua3
v5NWEx5iwOHxsNcG7v5Hwc2CKXsI4p+Fm9uHvoD70W7Qt6HqJtkFOhVW1GdSmVzCTcaRe9houVZc
Rru0KLaUG2I43tWpi2yXsVU/pjZ5OZ+v/45nCMm5DCoFCA/HC6TM2doNAvmhGSMLlaFOfsrj+7Jk
AzrJ9d63bRjuWh1F+NBz6ssQTMkXJy7fVDc9ywXf9CjuUVsHzkSUS1uaFpLrWmPou8Yd5R1YaZTM
MzVeK4ZV7BWT1QB3T4+MriAzzb6UquW1Kpfmu50nj8qATFCVyTKyNdK6M8L8J6e8O5/fwjev5RV2
fpRB0RQ0u3Ko72y+SttItbttb9jDVbZsbwUHtPoqk6BUzST8mZpnMllAx/kyX82+tt4sH57TolWq
BxJMzaaI6wysSwk2mjAWe67qmlV6s0wrK/peZP3Sz8r4XfZLRBDSIH42gQZuWqhPjuOowdJigOX1
nU4hpz+c1Vq3n2zHUfjJ3hDlKr4FvkF5py0XB1fvLPCE3bviRfxQ2hZQfKMyAcI34REq4nBN5Ga4
SxwzX7SG8T1Ucu+JUsRhp0CcuoX01HnmjA5VZOr9BY0FAMI0GR6GRO8o+ynlTZm2zSu8qAfhEZj1
SNUa8Tm1q7Jt01c72fLiPZwQ5l4h/3Dis4xI/dXmBeoJZxVA5L9ueoLugxoMp5Sw76IPHPfJ0HXC
QWV/mLAnnQZDcNGDFuzr+BwA1KOipqzXpYFMtcd7uTLRv9zzcJFemnD0F3Zrk/6eRqvGRnHG0J9k
eeIidTM2RTUP0hJIhaa33b5piF6PtpK+ObH13oE0vRZOqF8zzf+BWHv6RnJrkYOjXlLHB8OCI5t7
RKSGbd9G6YOnTpHrrKn+MiHPSoJGeeeU817IgfVcQP20VpTozR7KfEXe07kmUwNmGSZVckc715RU
CX6PSlmNJZgl3y2dq3B0HBNofkgSe7blUm8S/eWHZVpFuMXEla72be3bYrGJuE5z6duOYLPk+Ws7
y9Oz5FUIEIwxxE+tFp9AXXy1AEyeA81YZ371CAV1sFRH9TRWzlFPiONajq2cc0Tdl+PgKyujrvud
E1fqHh2S4ZJPTbBLB0IuoAyCXe45wUo3G/XVHODTL/v+J8Vwo99xYofW6rkk3r6oaidbdxAk8XMZ
e+OBDMLS1yUDoahc28kDILa4MBViNZ61cyMpXfIvz/dVib/4jgoNjI0IjCbnw2mkWHWZaKSjQ1Pr
V50REaGXB4uSuqZpF1HdPEIWlOyEbW6oCvvtUtlqt+6sTluwGznrpApe7aojDGPpwcvERrlqE0O7
Ro7vbHyKs93E2JKRGk8UGKU7z0DxplMLGH+C+tyVWvIIowL7alT2wF7p/V7YlAToC+yywEEl+8pR
wHpXVMJQ4yRHZj94Grtk1Ca+yZI0HHw9Gw/gsXl3XDIYAUX9pwbsERvB6ItUkXboKMJdtxAw75Ki
t+9l5D1lS2059KA0T90rsdKAM44fNMvYS4ITmOF0H4wELGxgHqvCGtWV5jsu5C7dg0c03DFMUvhj
KJnnGoSiS73avZR52T176anaGdmI0WTX5IHefTYRAkCO3GeTBxHXMypfBNEj/Yn/HxOMzhKG9/Rq
N5OucPNsUYx8JfKZ3JqCvPSqgCFsPUxeYiAsKveuzv8SHYRO5TUJ02hlWeV4hWHKWWhK3ZNl0cbr
zSYb5laNbR38Ky5igNOCfjGASE6WvAujpWwg4F5LTXnqHas4NU386yqGagGGbmgYIb0GpCx8bpf8
EvF/FcvtJuZJeC4N1H0l2ci3ieK4VFXS8G/g7JvaIn6fjmejNHkAJOF9XUgRX39+FtnBWijCwtCN
sAklJKVh3QtbbWcEGitoS0Nb5ZhUuSTpiOqC+tuOcpqusmK4a6ADusowGyw11/fufV71ltBcTLaw
gzXfG682YKITX7qqU1bwCuo8pl396ORqsq1D/a312+jstz8Igpd3cTPkG8d2YYsJUCCqXEg3xRWc
ytDkiMu5qa27vugHQqfIj/SmbCI0YcFXLcVvLqwoXw3kLRaGLtUv/N4ryzp0vcfCLlFqC0v3Ysr8
UwQRpD1BdDQbtHnVxuDRMnVF00HqQRWkk/XZQgypPXHrtFtJXaxeteohEORMshkjz8MbfONukgnH
7akKI30xUlTCqVedQn0IuAmCJdEUvsK2wDebjeLJ2o3AqawbxEh7FX6hicJJ+HXoWsEXbZ6iDB6B
PPTiVWMp+qEOqNd3AHM9Kb5ZPXCcXsh9kj3B/LgGJindTxt1t6mUVy12ilOZBO6ta+RJsgyHLtxA
4ILGStr20hrxUmkbA9N9qPTsL0onwIilXXfguxYsOjJV90YWgZdz4nFrOC6Aq1J68dG2euiGZKk3
ZfXkDUP5lCX2NYdM+C73pPLJ0Tpj2Q5Dwy8sXdtW3C0pinDl1u6dkeXduc0H9y5FbB1+zvDVS8Jy
H8h+TuGGF72aEbFJ4pDBToxG1FGDkSdVJkZdCeGqNJIeZVuXH3h+7IS5t9r0FPsZyCYOmgAkRx/y
BjKYhlbFK+ohzGcjjiDwVuEOp6LKfE4qYt8AzeSVPXWNQVa2ecbjXYos4zmhSglIqBKvxVzVab0t
DN/N+ja3ATnM016D4RdndnjVJhtdD540loraPoC0nfov0VURqVzDzC9vhHPagUnXoR29jcpelBK6
8fPtbW7fuysIf+StcNYopliVvu3eRmOzalYWZfY74SwHHaCndkrDivuOvrTU6zraghvdGZbTXlpv
sDZJMOYnOzpmROieUPtqFbl7mippnpKyfyE/55wzmAV2MDzArq/13aWp4z0l7c7R0iTYWIStVr4V
I5VZN1OrddGdDlLBlXM1gLo01Y9kRw52Z3cX4Z+WQbzi/BwgX466iZV2bPEC8sRyGCNQR+4iUfq/
0txov+W5ryITrhkX6tLDXQBvVE067NoY0XMjIxVmOql6IKbeLkOn915LQscbDZ6DjRhVKmQ/6iJG
XWQazXQgfVXWXr3A1l6ab1WReDvVzyAt7wjbhYlZriqpKLegmXlu2d44HBxkKox1aFi/L+PpUleS
Ql1+cPhwqSdKvommai/PeHCHznsx+fMoWh5WEjRALxr/bfdujBDR1JOMTr+E3vAgeuGYZncF6DzR
A2NlnDQUehbBxJg+lpA82X0P3/m0KgKd2mZi11qFpqRdBlf+1ejS3pIoCJzNbPjzQ+wCppycZnus
w7noD4G5/DSQeaG8KNxk2M7OwoV4BGcdE675P7dzWw6MRqkozwgTbKjvHt7s0XRXY+10p0FJ5bOs
Eu5qVICDIWdkf4BsIpgUhURTTLJC4irWjIkHA2HY0UJRSNiUP1dxNiWZW+RpPw0IZzEKay+iH9PK
Yhqavx48ChBZrEdA1LdVK2LLwJ5ISjULkMyraBjTQ1YFvxpqA9MDke/0IK7mgdlvHvjk91+4zMsD
N4PwXqw/zxPd2We+03/h8mmpee4/vsp/vNv8CmaXT8tXnvT75f/jneZlZpdPy8wu/9v78Y/L/Ps7
iWni/VDaAX1HP3gQpvllzN1/vMU/uswDn97y/32p+c/4tNTfvdJPLn93t0+2/4+v9B+X+vev1Pb8
kt2hliHaO7C1C6avoWj+Tf/DUFT5zErJEd5m3fqNHmUf+7cJH6b97R2EUSx1W+U/+c93nV+13KFC
s55HPq70n9b7T/fnMMPRu9NDdufzHW+rfn4fPlr/X+97u+PHv0TcvR7Gq1F07Wb+a+dX9ck2dz+/
0H+cIgY+vPR5CTESTx/5J5sY+C9s/4XL/76U7ZRQ55bat0EygmMjtRNDImCzY/ynESPRMBQHVbsK
s7CIq0pMmH1NtwyPYrgkgbR3YmTZtM57yLRGX3qVQW1VbUj3WRBDoFb3T5yCIbKdenFOJWELvmUa
F3PGQDcPZN9/inFhd+GJ2owljFjCJpqqhy3D1AGB1ZDtn6CLvkDqEV8KW4r3ne0g+NxR52ub0a2B
oTI+5ykMpJOXFkUoyYnRwJKAs3ny6WYTw2qkv7cAqIicNVDLiKVyv6fOOVfl9c3RhVVyVRmBDU+y
QX1JNiKxw8keHCZiqhs/QsvVhu/GoH6+Ky46QQPy9iHVPVN3CKziUihxcVGURtt6egF0XcxutWrY
uQXIhg+zrd4BmJw2b5ALsqKYWJk5skRGfT+vJZb2O60iqOkdb+sFSdGcwjSGlvf3LYVb2nf9WWVj
cXPTR45olrpz5LKniBm9IG9SqL+J1UOPTIn6B+H6Rqb+ahy6rcHndgSU6538atKydw0mCaOYPg8X
4EQcydEPSdeAqrDzgqLTFKaPzNrnheXfOo4SOKBhJnsOHBeCK4JXtxnCOE+TrDFakvSo1x/m3Dyr
oVx3cZIeP08clcHfN6F0/2kt0TUy80yk29grlYFWfYzQ2ih33l3QJN6duALs5aHbWnpbF8gseW1G
5wHh1zljdB6pLJ1c55m3hbT2wbajmLhpoB9EMxI6O6CMrB/EFYJpwz6RkoUYTP64ia6r615KwQkz
MoqjEZuVFq0jAy9DbcyHeKwp1LtWkpQ7YW0Rk1uDqdWWYuA2OrmLq26UCXmr3kn4zh5knMyNlEPp
AV7jl+88Gin+IyJDKgHbfxnUxkzf6ar9bbab4AlV+LTSjCyPK2/FyHwzBw1DUHUdFCbTq/7zum7d
lFI9Sg3ttXgRhuWpvCNlAsOW7R5EY2QZivW3drZ2kYk1oyaEaOHkm4BsQfh6QPlujDvpwwJ6kRMw
iLtYui14m/RhwbKH61WCoWGlwox+1KcmDPPmKLriam4+2ajTgzaWg9hyHvifFpin3e6h9s4mg9ou
5eBT9qeEIyIKyGpy9WU/vYZGyukqRFBCDBBvi9CgRqQ2gyMdXlr7QCnACJ/R1Ad7+stoGf4TQgvy
RthBjzmHecbsWwphS7GMmDv7fOrmXk81hlPvRzl6k5qUTEZuwOSmh9FjAEBtb1sEDWT+w16LVtsJ
Dwq4HM7cjn+1Jhh7mlFdl5txCaTKgsJ/gpO0E5ykGQD15GNuknqcLoWxnkbE1ewjplT9xuqRb5pd
hfnvuoGAqMwrxfJ457b1cD86xlWvk+6p4MB9yHW1XA9lnH7zdIOUEgArQmcDJG9TCkqO3C+FAXA1
KqBfC+vaXUj1sBdgY4FCFk1d2e7SMJxkPdsEbDmlqm6dgN9aioEbPNl13HCr2fzrfwA9e3Ub7WFe
/H5zbKjirgIYcxG4cg9O4TgHTq56uhCXooGL3QBCUKFpf7OWlGn3hWpstNkTslMXGc7Jh7wRMrFT
I6bbRR0AsCQskJtVD2NoCqG6PHo1sjlBdVfm8D6LK9HkQ0K1baqD6nCrXwPRn6vYA+QAk7O+Fc6y
piEHHflwotZWdenT+CV0HQvy4RjIqRQP6Ib8toWksi5iwJ+u/sme9OlL/GeNqH0ibJmfaiePznD/
R+emtFaVQ+gTUq9fJjE4Ft0InqRS8j0ktCd5tIduIXyqDgQ1eU+U4VMnoj5wWitp6yrYisu4Md7t
QM22H2ziVuHPHF7wk7iWCJn2vZZAdKc7h2RqelOBkXLuiyt0gtElMavdZ7vUOoe/s/WG7x4kRJ/Q
dJ98bqsKq+iLOaJpB0pPlmKkKAZ5R1a5NUzlqut+/lITb/ZlgOxm7OvPRD1qs8lfPC+VUVDvwPXL
2YuChPzF6MxHMSPM7fhc5mwac51ordnww6JTcn30U989iquky78Onm1uRK8bCvfoVUCSebj/dgn/
XM22DpgpAiMu6hPT6DxwmyzWESt+ul1Ntc4qrZOJE/9f5s3Ov+YGMioUVrCR/SDbFqPu3UtyCQt9
4cRfiN69Gb2u/ERc2zF0Ur+2Fz7GVlS/OW1ESids/Qc/tPnNNELpaNZmfPy0TgPp19HvSvhu+Cc+
KXJl7TspJ/4E7cCiRjznFCAvMZwbWAE3bQj0EiyCWb6GkeSsY9i6FhaBchKmSbSGd6w5NVNDsu5j
M9uEiyIr66i0pf1sFxPmrnATtjTXzN0YOWi1/cuSRj5+vMM8XwtJR9RJcnUNg0KoGHEHC1byrejG
cp7cOUl8B8A2ypdNipqF56O25Ws1PF89ClyKFvQLSLU6Euf/0mTo9aL3asDtvRBDYafAYy0ucy9B
BbYgrPbB6BaZuda6EJSbUzWbQImUqeTAfxRNo0Mggdb9veh5BQQ4s0c3uXV4BNb424NdE/hHBXlv
pUirFWlH71wKkqSijtm2u1m/FkaoM/3zIAiR4slJGP/ZZ54z+1QT7ZIYCEPN28lg9WAQyrVnuEIi
V8mf2wolut+d3yOFVEiblOooimGm3z3Ny9YhVA5L8TM4/ypmA8y4/jQw226/o9OAPrgE0qefVdHM
S80D87R5qdk5Q7CJeG2S8rtej4/U+vcLm4z7YYzQi1ETyyPXSklRbLlNsazgKvEb9aGfBiHGsJeN
AjJb+PaSaRyDatK7zbS2IK0SHO1SDS5iNMj5RNIEGnPRtcjM3+lePwkJyY/lsG6pj6lA0gFZmOTO
7UxbuY3p71OELk6JBQsXZ6I8WolLiMWHamFnIDspQy039ZD21aLQ5F+ut/F5qrjqgomDYeCsIrpE
2alm6gHhRVL2YFNtfOfWmvI0kPRcapGl70FNKU9+admw3XsuitM5VGGy3i3NKftqIPm6N7Tir2KU
bY6rkw1MowcIrCn345SHFY3uKfo+qOu/RK+ZcrbCN6B05299pzXn6eJKrKtkUrmHpSs+9lFXUL/O
fkrhfbjoJYAZYWsVqjVrx3W2Y5FJdzl1uuuhblGb67182VeJchhFE1cAnLJJTnAhDB+GpvEMro+D
l7S/roTLB28tCr6kmVzuQO+UB1WGWPKP2qCQHBTdLMiOpEX8ozDVQpWwSkidmXI6UfD/1icUzqVJ
5ZzUq0CPkSz8MKNX8qNhWt7xtoAYmVcZU+iuV39extBWJMpHL14aQf5OKjV/JANVPEpS/JVcf3vS
p54iG/0OyCRSVpNHXqjFYxY0K6jPx6vwV4oRIeKeEikxKBlmda/WhO6n6WKS68YKgCO0vm83sOPk
nKQGtf1ani87QiULM3Kyo3AGRTDu1YFKIXF/FCLk/WCTloS42mq116YqtbMlAY8VXcuDVHmsqcoR
3cKxqoWsR9Y59ST59dectlW0s5TAM+4WjvY6z2ETG15VFbU/H07LwIq/J2BwLtnUkMJULr6aGOt+
Ui+dbWIg0TN0EiJUfkRXNMLF14PHHnTiYTaJK2pGe5PgzLwOuUP74KZQ/v653c1Tpdbc7R2wrtNL
EE1v6TCop/62c6X6aHD2zGEbUOuj2pc7s/OGna3UNfS0mGLV1KhaEX1xKay3OWK6WZFEBIpbVGt/
BP/c1NnfTMhkaj6jQNr9H9LOo8ltJVizvwgRQMFv6cmmaa9ubRDdMvDe49fPQVFX1NW7b2YxWlSg
sgwpNglUZWWeT2vZQsgi6XyPqKu5XquKuBpJd/nVfOv4l22aR7RW6/4aLJsNPRFbjbj8v6c2E9dJ
0fb817QFqS87fYTfCBckWcUozrxprdvzpDUQ6bT8/E1zXoAi26+AzqpTHSEZaA9J9pZ5Y7F2fNLL
2WIDeq7UhZ2r2sqdI/ORgs7uzDlyU15J20QgOmHFc4ss8t9XsgomjWbXTMDy9PODN+/3KmvmI1zq
9l4L0u5eaKa36nsUb242Sy39U114W2nqSbqEMjsjXfXRGfbSKIsIMMTWIqBj5ly397fCeooaL78n
OtNmq2iSxJnXlUvAPS9YRpZ6Sk2i2UgxXUXgNXcFp9Wvbc0nVEcmksOzEjP5v2RXe21zZ8zVviGC
lQxh7yhbLSf46Ed3PMuhRMBe0kqU97LNMYpta1jJo2wLlWZBBE7yrLma+9IjPwzhxbWU5xBS3j0B
m/Vd7hGROtdS0AbXq9ZNECHQunovGwbTr+7dyml3kLRYj8ydbw1toOxVzWgRvKCb7Escm79pfQJT
bn3l7IjIlXEQXEdf24KKcAxF19aK73sbtw/gECR+fpGFaiINNTUI6Moqgsa/GuqiBk2jqv7m1jmb
W5Gc6FdBXICe+z1LPGj5xQ+Eu+7bAoGg3w1yhNnjtYsUGxiToWwsSNt7XsfaZxqqMTOcUp0F9pDl
QitYYi1v9VszwoUAL2V9bJpyVxskLwfxtM05/4fy5Hf3ni74vs1XenyK0AC8cKb8yxJ5eT97ffgD
yQ5zQ1c0FRkMBJPiLV57SkKefuTCCQRAu+/dxr4f54KsXFSAK7xjiRba90Fq2vem5tnbZojtxc1m
aIp2JMPpTprkUNkXjM2iyURAjCKzyUbN98Pry9xst5dxOzKOO9g0d25gd3sSs0lOT4rpi8WSe5Ua
Lf7IuepAoyJt33gYOqV+ig1766tiItak8+8SIkyXoawadrxOWr/eydawHD4ibz6qJzrnpeTbK3vB
VgF8z4YQ0QqmLmst24DlCLeyOkUlUZRa4J5kVauI+FSyL5ketGeeVMl1EPoskIchNaxlr0I3lUVV
Ec8vq5kNsFMguG2UfG2tIkdpARzQvi7sbMtNV3/isIE7OSCB76EFfhsg/ieMwGFpI/V9+auvAScA
LRb6Zgkq7ywfVyTvuqtGnfS7bi7klSxCpKju7DLwShjotCiEWy06PW4AblKNq/pRd5voSx83bvRc
ZG3zpVDbH1obbhy7LB+KXhXPpKUTHlnVrBTDQH8eiPZY+WbvbWVraLDfR7VEJwCDziPK33exR5hU
PHeu8CHekwJ+kI1yfFR+Sxx2Q9ISFNG7XykQrufeSgHYfwIsr5qmukr4qT3KguQr1Qwee7MrHknm
nPAlqcAuJy9Olk7CdjUzDMCov/s3Xb7VA9M8C1v88FIEyYZeSy59zp2S5SR0fKIRL+1cyIYhy6y9
P6QvjVX+Y5oHZJlTnCorWl77t5Z/iILp1EpE6Qyfl1e3ovkP25ia/69+t2FRxPc/V5phZSR+TKy0
B3FnNMgYnnNORR0IiEEU8qorOCdZyPpfzcSChrsg9I7Sfp1BDvmr3832R58CVseG38MPTS0Fiwxe
+I9Xug2RV3+/m8zANzSwrFv8rx3ljLe5ZT89UMx1yV0FUjcaAcvegSrNtzYuNubMlpZ10CYhwcME
NN5s/aCjYfRHfR7YSqMccysqx44ORdErDwQOmk9dnX1TcrM/yhouV7Fhb2auOr43TwiH7MI4H45Z
62io5JCpMVqRQN80Exdpk0WXmUAuHZGvZbVQJmJ3y27a47Pl+99WwSvR0CEZalqLVmCebQx3bE9x
XLvkqYT+QZnJr0yK45oAoWCqfGLQ/eAir0zB0ybXWujI/25AZQzvsWd+kXZrSiMwFHMXLflZ9xwk
yTnS3AmAQwyC25xioSBLbuh1Ytm3Gjkw8L4lCJPcpU2S39lD9BAaZrqNfpukvbSqoFj8fTmQ0Y6V
D/o6Wrb/0en3bNL2v09ZeO4/szeFvyXIyVlrvZud6iTsAC2QaVCQY7IIrS74kRHmSRLRT/4ybzps
rC+TljcrT3OSS55DEgTuJ3ajVWoXizXayuraYknqvsvhQzMdA4Pw7E0VkEpk1/aw+sMoL2Wh+wSo
d43uEa5FzDax3WI63ppHEPftovX4mNBN/rg1hOBh0VhD81JN80eettyOwZHKGpkSxl2dT++yJou+
MOYvTV+tRT3mj9KmhoBgqsnhx43JQzSbo9pwLduM2QT+RGwnRW+XN1uaNs5i7AhWv000xJ+ehnb5
dVbSwQ6kyUULOYe0ZS5sWS8Zoo20sTgKl6UImx2ckUtejEh8ILP02LnWcIKbeYrmGmny5eMIhX8D
NG1ayaos8OH/IFA+wjtJt6Q23YvHibccJE0N2dZbyAbdsgIMTZ7wMBJJ5iHNOBTikhAdbxRTeG7m
mrSLwDLuWDscZM1RJ4MoRTGWWxvJrYU0XotaFRdPIBWmt5DmpC3oVf1sjNGiTqtobblKeQ4Lk9NZ
0Ly7xNb0M/9vh4BnW3vpLA5Q1M4Ivo+FtkyBoZDM3RmHzAjzj6AkcdWBSgXsSFHW8VTaRwNCycGt
VWNr4xS578iHXIFgUb+YefjJCVf10462KGr4G+4z1dYme+6+dYW1zEsfm9W27iJnbX5sG/cgWy0l
hnifjHzF0Rq1diqxkPsEiZuVLirrSNr8D5AKAQkUGpLes+lW3GwWjPZdrrbkm9ND2pVhLDpY1v8M
I3fz/2e6/3pVaZvfIfsusfaJlK/m48tmLtr55FUWJButIgJ+jzeT7OGLUdu0QuUPOveVNjleVkkE
fSTe3dzL2m1esmQyWCDbnHSpQ0tY+SyznD6XXUKyqP0VlL17qTlhG+us3OVCDc9Z35D9a+rWA94g
lKdcD7gSOqQLZDHMr4PZPvUx32BlqJdmzxknu/y7K1/1D9SqvBzdVKyr0iBVZiarCt2kkFdzIbtM
M521nb3W4ZT+nEQxXrijgbkegu6TZJVDSVrlFx+40Zb88m5Xhl6EjI36afId22WODX4nt/PXgQSk
retM41pW66Hp1gg1ZVtZ9aY+WqmmHu1l1RUz/Aqhi7uRW+WrD8mKdCPQW6WqKif0n4lrzsCvlaoj
XgYt+1WtZn+rrLqx64Ei6361ymp6Xxjr0Vd/dNPkQn61VFSHEoNY3yaLiY7u2cFYGool/GdWqdKp
J1mTRRqkM8hC/Ih6PUvXg70XFo5+3AY66TCqfr2aF+skxpQ9h0AkmskGAymHays/NYMUpbl3Upli
XYge9uzvZrc09WIlZ7xOS2btYsw8Zd0gFbPski4/mHGKTiBysauJ+PNP1QTCINyvytSb60kLwkNb
OdmTHuufiHim28L3idNp/fwkC8cbmmPvXGRlrMuyXd0adcXXlmaFxNLQlv0OoOGrl5UkE7qVWLjC
Vs7NLOfBaYB/yRJoS6am/2Evysw3Fr0DfDJsWvwGdJOjINB2+6lD6ZLji+i9FTAqLdP5aHqfB11c
wInvyMto+6aDGZG7H2CCPrSiq54MfYwPLJW0NYjn/iNmeZzo7oeBp46T2kIlFlZoj8bk/JDj2Afw
+Cbt5GEg45HziNbguRuaVySZOjwZmqV9JaMU7U5CRPZy6yiLlK1QYBc8pubdpCzCkrRPtSkRCM9s
B9JwMdmnwrVWchPqRLNcW+YvNa9RL3UcqZe89t6r0Nf2siYL2RjF3qInN+50s+tCGMe20KcSqUq1
dl+tSZ9OlheOi05FVHACMrd2xeBsZTVVzJdO5EvUWNHEmLE1hhYFfGoiOMqreArSeiEvfd+J68Wt
SXUaNi2VRmQ4Q/7o+OsS2b+F0VguNMdpOEZz4eOFyVaV3r/ZudVuZQPqWx7SJ2H+xTIyMg6LKqj5
W/dED8nLYMbuRLOoxfzAOV6LmeRzrV87tRy5aWh9AcSaY6ZlVHQNz01j+xnYaIzCpVZwFaPnOold
M2v31ITL81SP9F2TCvGidt6vVtB30WHsUYZjneAsyKXzPyc73laRYfyEsL+voxYnH5AGto/e3qrt
/F468hNRTgvVz4I7WfW1IFiXKmgyJ7Zf6mFCHymevlqeU2ySZsD56NrV22zPSzF+JWUWLCtfYY53
liURUodcHcI3w4mBGbv1cztCgUzD7oc0O2kfbAt9WJjpzmKPdoDcDal5vjL+XR2VoZ/lC2m+Xl67
B4RbIR0OPPf3mL/mufbWkBfIFrc5fdd+sMmD2FaZ3R8VP+8RvEfKyuy1S4uWuYGYLzbZGqtDf5RF
XmXPyuDb27iOLO8kbaBBiKERRbWQIwgyCXFPz7OW2RTvNM5/CsRf0fomJ6lI+k38O5mLP6A9LWSr
GUbvea22u6nRBFkN84gwaDgJKqyQLL3fHWUWGEgfiwCzD7axcQzasmNBU7AIqRoOMbZKFVubAp4Z
tGuhqSvfb34WBa58JSnRCSTvhcyKf8Te+b8i+972vxqkAPzVNhMy/mpwMpvk19s0srdUib8Kx/97
/v+a5ma7ysf/HpGZkFX47fJuwvndhLM8tOx9e69mIB59I9MXmlKXK3wM+T0KY9m9PV8RX0ACk3WR
FllMASpyVW/Zf3R1k2ZkP7S7Dvk9w1COKbcxr13LkXJqw1G784gvS5qMtAtQvDAN3MhhEG2myPTd
hcZz9VQ4/VqTVTkuLZKc40zV2Kg+aeOk+XXtMSQi9PbO5KuT72tzw5+67a3BbdrursbpeH0bhjqL
gCkrhJzthxS3U+viKBVm6TwktWuciHs5yDZ1NuW9DahDH1kdzVXZ0BRtv640112JiHX4kh2ct6hp
n9Wg7Wsf/qgXC3jPUc7CXaF9QM3m1k7sX7OH6nKynXjnhK15bsw84fmacgSq1SohOpANztFkmGd5
5fiVvveb5unaTw7x++R75mXTLuWfjuObETY/iV1T6+HCmmeV/W5TzXGho13kh+tLarAyQrKyVv18
2th3rU8KXlHsZBWtc4SATVKRZNVJQX1U7ROCAc4d+hL2tfirKhukrXOjcFOMQQR5kNg/PeqTBfo2
1QMac9VDGHHmZRSCjK9+rPiYKcgz+dMmO/MUbFZJD61DVmU/ObaJWHsYOJivY/+ar66DZlvU5GJr
qJ7fGXn3q3Bb+65n0UAKPKQlkqn+aZgly0uEEMBxmlGdVxvY5TAnwAyWWumv5Ax/XMppZW/Z4kEQ
4YeGNNKkIh6F+CaSmEWKJnwTuUdSpnGy9SZq6UWfqqtrnSxU53jtNbo+BAsr+PyjxZSD8nk81HO2
3+QJsgxPWK8YlafcTWQVsr6iMONCQYaZUz+APkI7xEMRHkPyXKHP64coTTY+Ps5dZJNWNRWleeDM
1tr5Rv+o6D1Z1lCRF/rUNRs2UOPXGC8C+afjm/BhIvANaTZV0l3tmVVNV3ufij/ssv9EOMm1v5G0
yglVRZAsA/ikvizP1ayum8Rsj5tiDA/TrL3b20gLaAjobepZbFdn47LjFxWsZKsPmvXoWTEPqHls
mY3WvaqEu3bui/SBc3B87xWE6fRQW52+qCuoPbDgFhC79Q9da5HH8LsQnLlBiquoxSKJ3PjchUXy
hOLSpYQm/k6YVbax/FoBsOYW7y6ZzPiPCpL90GjnwB/VxPREimZ1Al2NgFCJCFDvVFeTbwUAijjJ
r05apeBLSwnPlp1lH9kgq7IobPLYPR9FHj+YmS+3jvJKmZHOef/tNr00y0lutj4Iv7b2ezLk06bS
a1/blJNF0qLCdm2FEGm55D5as4yam8woLo9Dq3MXT90o2eBAShf/YxSxVNFBd/XVdRI537WTEXdf
NEWvdpEehedbYeVEUffj8mYBjxSe4ViilTCF5jMuSX8vbbcu8qounGnpaZqyujVoo8MwvKb+1uxS
8g7nF7sa5WVeEdkBvWmlJ8af70K3ccW1RfvhVHF/8L2xO7iq/auQNlmVDbfqH12iUkkWf9R/T6NM
nrH0kNVaytbb4P91Lnt+YaUpgh2azXvQHtM2HOxgUc0IrQayPygAp1gViqvfZYELekuitmKgUaeY
853laIY4e71qVFG5ZIya80cZJ3Enu4AfCCErIcDk+4W5GxLbZvVYKe99r+3JnIPGrQYDh18zu3y2
l1P5Q48hdYRRIM5FYxzqoN30SneIajP/DFKn5impKy9hZJSroVb6e0s1w60NW+POQXpi2SZjgbSd
AH7fNB9pbUcveqHY9zmJxBm4txeP85jn3D/IJlmAfiCkWa3RDaQ364qHujYWaO5+K9EKfo4Rt0W5
QlnKmomY0bM98CNz4nY1stZe2frCUsL4yQ/a7ike0mjlpF6zTVKre1LzPDpxB3yVjbIYfO+rw2rx
KGvgOOxtbZC7Gam4hZZM5syTuXbwa7KpTtotjuDT2DYc+E05a5gZ4tNByCbmZK5CPlnbjdiWCTSg
MFR6HsL/KPFIYRwtqQE7m8SX3hrKuvhA5sUGsYwXQEkDTpmG+F5GWhFleCmbNL6XQVhzWz3XZJsf
RZdaTdTF2LDqsM2m4LgwVhfE6hePdm7kj6ylSZbIpmwrq7JBz8kTjiL7LE212VVH0djP1/7zIF+Z
5VJ9Nj3J2EXJsjeaz8j12zvZhZMM59JM1vI2QFObpcpN8lhrxiK2WQTHRdiZoIITb++myiWqfIXN
EoGfZyTLunPa15z/qwlJKx4oz61uk7OARlG19TxN50P06mVpBhyRzQ/TRMSwjSNkf+aaLGRjPve4
dfu/28YOFb6hJrk3Vta55UAnZE/tgBtZj1Hq3A1DUF7QKCmXqLSm3/7fPVLmGP49R6uVaJLoub8r
46R5qkflzeM9HvO5VmVtsJv6QVsqilE/6fnQPMXJmzCS+FFaTDRGUDI0+41sC0fXPhsDnCS/bh6S
SBDWXBpn9qYoc6dd99nzyA5MJXprbFff1K4e7vNYtc4tNwOrd7y7isdcRboul8PkKmunIAAS1XcH
HOaE2NLUiJcR9NK1KjpLvLSdZ/9RvbXKzv81NsP3t4N5m06iOcrCVSEf8NDNQTn+Y5NXagvxAlew
xylINgd4jimyuipkydXV2M7RpFFr71JLnw5TAR1bQtlbFJB4JtnPnTYpu7FrCdXPRPiulvoS6Gfw
SeAk4WCh8yLsCInEghicuAPsqodns1fEOYYgQ3ITP5Nj6hfra6MVNfbe8tUvASkNHPV4r3nNLcK1
pnbbIWCzyt1Jfy4Do77j+KNbyKoADn4f1jEiPZXSLnX9iyaK9km2VQAWYqUMzrKmFWOxdM5TyK38
HgaOczfGSrwkAAB5kdEaT1056UvkloJPW7c3rJTML11TQBURELKsUQlei1kQbO4gR8azMEk1QHSS
I1lah59TaW6y0Ta/9H1fbLt4HfigvycihqvvYYnO4dhoyqvV9Z+VWcUXWVPFa9026gshde0Dh2un
JMlR/m49TjJF4i9lVWR9uiUU2FoTp/eWkh+/Lysrm4iyV6ZdQdS1SHANqXNhBgPMqd9XQwopg81A
v5ENstCKxLr2swF+3AENW97GJzWHKMgftTUECC/Y2BkqWoPTsjOuxvjstqrgjploj5Ca+2Vc1A4f
+uQvarsywHHpw7Jw/PzOasvSuV6mXpHfaY6JC9ouIDIq31odOjcOtxypoYEw8JGnVK73yOK0Tf8k
vFkzPDWib4nnLXE9tj/TqLs3gFG9TyM/GEMvi/vGjYtd11v4CLVUnPWoVFeBxoE9zO4POWh09gUU
oh+22aeLQM2ql6xDaL2yvW5R+SiAcz7YQRTlN1ePRrVrYqt9xicxa40R2y5bqzzwOeQxvslGO/fd
Jz4Y2SQL5M5f0e92T7KmW7Wz1J2eiLN5atDF/zmXbCyVyfn3XCGCJ4auuSdjHiznisSzn6TGSrrd
OrNNUDcKm1/+uj/q3aA4y7SFOFTPa+tGwP6Y4MHsYEWYz4kW2Zuyy+J1M6+1u6gCfatwB+7mqjro
0xmvNee+1BStEE9D/CAHyslss9ij4NHzzKMdgaCSbK3UvZNzqfrw36/kvxR+yKNH971r4YvGJHQ0
iMNN29XtQra4XfmrWVavfdS01vbEeexvg6OCnYUPP2ihjTq30YoYtzthoW1GGCtngQn319nkzdhz
NdDGEFkmLq+905DgWkWLDhOIPNXR3k01IMy4ab1N7+fjV32CPfWPuS0h7Uqzav+n+V+95STZ7NP7
V29pDqLou5vDNh5Up9uxczK3MTT6Z2P0v3VWNX4DEvKoACB6NURkklxlqmRuVmx/2mlayB5gFjd9
55LN6QUFAe3tFz3ShqXOCfyJ1STkVVVp8pOst8SN9zMXyu2/sbRGtis3fmZ+cUZXxnnvRYXaUYlX
28afuq3g7BzsulWOXeeK9ZT39TNg8x6uXD18yyt9vvEYP3EMbaEOL9rMnZ47Alvgk6jEeM2fmlkR
7vEfdjTUTo1RqM++Awu2N81f/UOEom79b/a5fzf392z6y/nlB/rv/rfX9Znnr/7y/fy7/3/ML99/
Nb9/e8zXAwcoz7pr/gj0tv/WQoGe4gR9GGdBJl0I8N/MdrgMxDf0078PkWEfgNx2LDhNcwc9KNp4
jjd+hdcGiq1SvtgC5nE52xEvHr9C5Fkav+0ZiXZX+9x/coxuh/ekWaQIrtzVRlxViyRVrLuy120E
PDqxki2ykA23qryqap0hfzXnUXtog2HY3eyj1pt4ygL1CVlnuExpLN6Lrn5xOFX9CW83VWx4Y+3U
7wY0apYDGJZNUrgVaD8K9LSqo6zKK1koPcflvtHUkFB4JCmkaBVTc5JFXLjNKZwLWfXMwVyCeGlW
N1tltPixZd1XpmijG/60kOPkENkwFlBlyemswPvb6ns36Ui9Vf5L7pjhsett7WofIxAnQ2Ihp6mi
SMLewDh3PfiXOEkPpd2iop4QzbV1M4S7YbcrRxy95M3ZpCJP+sy/y6anIWR74+Zst+zxCXWQ6clB
u4CU0g7xxdlG2s2IsCsLjtAizc8S9yS3jU/N4ILAJSwD8rFblUt/cMgoSMRZtlrhnGdFlNha04Pp
qQXENe+GWUw2S13V3bcoGL9ocAl/JvG9DcnQX1gW8RHTnCcIVn/dJqxbRE7YQae2XwUZbv0W5bng
DAJq3mLqPVK+kLiGnWoHRAZogN3UsjjI2oBr5CKvykvdlcP1WuEZuzJFwmc2EAhEDj9ZQ6lP6nlJ
ZuKpyooh31bdyJIZoN6Sw8nhZJK2lcGCgvSjd59enS+HYjTg3RbK2lfT8BBr/fRYmxHIWcByu0E1
3bXTBPXGGVCM1RR/eG3iGfjYZMFeRO3wOjqRtmADmKHDQOtUxjxREMAz0nBApaTkifG7QATyV5X9
UXRQ3BIePSygM2lQ3Uttt0vWIpyaRBq3jdhHE2eukmcP9K7LVtGg81/S7ZmumRNLjAt+bRW1eCuU
WUO8jt0LB27VnUF0CdpQSke+ZBBsmLxZlA3ZEZnjiAdZsLi/6KoGytCHXXa1gx0wlOK+JnL7IU9I
TAnFBHb7nyFGWPb4DYO3m2kC0rlTdRzat2k4J0XYhifjdWgNmHKZTG220jyEkCuCcU7xJPQvoPhL
X22+5Kbwzw4wz4U0q7FAQcOw3jSolpz3Oxsk2ImbinEorhQxhyur2b6KK1dZtVHFHinPjM3UaenF
if3sWqRInSAMDQLbIhTlnBNZuVV1dNjMuh0vqd9ZZN9o9lcQzZvC8PMfed+85ZU2vBq22q8VEdVH
FN76Y97k5aoXbfPclam34og83NVaOL3iXyCMxq9Ivui18TVw2q8KsSakCVJTfZP1Tdo/GVljPKvE
TvHnnV4zlHnug8l9lJ3K+StDzoO2sENIyyJrt4o6xJvSgN9H7svwonfuUeG5+2E5cDD1geCcMER1
kpRMuHRD33yUIyl0uZ04DwNksbteIw5gJFL7o8T5prt28QXyfrLzbT/c1o3ZvM9HRrIDKr0wcMes
O1SdEE8iLF9b/K5bH1/ArprBr42rac9zxNEmruzwgOgvSZDArJaIfYnPQflZCmX8TkApdz/yxR8D
1w53ehHqO6f21IfGh+0NeGz6TvwQAC3lW+U7CXE3tbj3bWSr685GcpZQhyyvozt3JkjLwhsn9Ujs
T7oZ59CKm+165QCZdhq+UNcWc+4YaHzEtm5gtH/Pw2djIYSKvFpZZMPBn2xci39fyroshGEMB5U0
kv/ZSW0UlWNnvx8OZlQyCwGMATFCoBJUgsz0UOvOfhWaD0U1dPeR+xEZOrLqSRpkR3/0HmWb7Tbm
Q1B06q7KiEntSSmIlrEZGOsutzTOsOa6D2V2ya05B/tGd9eA8Vg427SE8jcWQttNFUfSJLPbrIM1
TnzqifhvBCy79r6uQ8L+1f4sawBv2/vCcvAwZ7FYS5ssZp4CWgXaGSETppK2xhNvqaY0h2sP802k
/gEPxQRLtCN3KyfWAu2YOf6xFPYDp/fRJVFdRGYC5yHVS/shS83mgKZ2uJBV3x7EBTVFXHidM33U
Wn8YBJEuihtPu0YxjA2LDvWdAETwp8q+HpQHPE/dw2CX8cExhbvwPf+nUcTzkm/WsDafrJK1ScO5
2WKAoPwi4ihZ1V5Z8/oJQgBECZ7smgWLbZOyrqaVc9cGas2Jbd5dvFmuAETs+NS2RAmOhpK++T6y
zbYNqM6yoAuQ5/1QeHX8iYqfv+hSA2GPHqRa7NQCMYiI0Ay7S5/BxaKF1Ub2Q4vjbz0OhB+SNq5t
mrImG4PAg52VCf2uY9G79zs+Rked7xGq1eyMqY9PpH9zK7KG+ILUIo9FdgEP4yxmUvrF9IS8mYp7
BEG2wXZM2CuD9oZ+QkzGIT9qG5BtE9jld0Md90U2Q/g9k4zhdkLiIA3GhdVp9stkIY8bthWbar8i
Q1rEK7f2qzcikFCG0HPgw7pdvRXJgr2Q/zaqVn4EJZIsZa/EJudbTxxkR+ZBIF9WTpKBRRV1dzZr
r+I3bVVIoZbKqxO4JEW6eCdy0T2ZvrJUx2NgnrukCNGsGbKDQELpm15k303VjN5VjfDFMHLQldUs
zl2TZCJQ1gJ1kfrVWcr1CKD9tuWUhb5Q+7q7OHMamcyklRm3xGJ24PC7R2dOx5WmPvahsySdOLhO
UjxN5C4eEJnuFmUVd7uBmLgN8kjqJW7CEH6FdpY1ImUJTJkLyIXNNoZPzBPSN6J1qfdioRSp9QiO
RSzGwfK+dm15QQXC8Rc8aq0ZaMurnsIsJnOkzMJNpuc8KXs9VgiOStB0FZFNYkZjn3BT6dPKJ+GK
dWJ7vFbLzhObxgTI5HAszZ8hijZOrKnqQY1rdLbAjC4S4ZUnWaTz4U3FJz9cjXG2g15jHGWjmhrQ
R/CRrUsTMY/EISqkMfzonOjpxlJA34/EgfEzzo37qHP1+yDvyjMJhlBd/zHV81UDYdIbRvvuZh9i
xVhadVdstDD24UQj2Lm7Tscdkdid0bxOJSdGcrQ91lX/U6sn2PpDkP9Iz3XvND+U2GwXhlOOT041
ufxPjf7AztZd9U3+yQrAQkWDI+ROzQJOwkixk9Vbw7XK4VXs1tnpL/tgtOoqgqu9kt1uRZ7jwjCy
e2kxnLRwVsOotUthuNl68A6q8LtHWQQOH60nOnUvq5DKNYi/kHiGuntU+BY+grnMtr7joC4/j5I2
aJpkr2uRe5D9+obEl3jyNtcBc7dcBNmmnrxxJUf1ldE9VpX6iiRpfpSmwUFrtqujsxxE7F6O2kiw
KzihOGs9jrhRQ7lSr3qcsWD5uXuKd8VP/Y1h6f4Bt7L2qE3gXWWPwa4/8W6pT7XqVPvKrPuN16AV
rObRvs4LU0fkRXjnsiHfv3XNI1QSEK5oCaxMY4ZUIU24AgNb7fFbOm8WD5ewsI3XINSiY08M2rLw
LOdND2puhWoVscvOzVfTQ/4kdYJlkxMxr2lOvK9TXTsSnxZuoyjqL3nTFGtoo+oj3npradR19FqW
oQZfJoVLb41fFQQhvtVdtC9iXefZ5ozb0Js88koo2oCbs5uNgt0N3njLA6yfjO+emTjLZnKnuzLu
7JcwsdZBMWGHv7LVJripZqYP75nAK92BdfXwRKBCrnMEMg8fc8LCgmIoLm0xVQ9e0H/I4YUjrFVq
gmUXnF7HYXrC2azvXZdQ87YYurNu29k6QG332Sw1kxTWLPyoLdSj5Zan6vdh11s/gRy8mFacv4d5
Xi7VWhOP2TD6Gzljz9bjOqMNt/WspD3iU4OVP5fDYBLar4UfZtCdRCzYRDFjRlTFd40Tr/HbrD2j
i8B5t0Kdv0dv6Uc9DYynoCcMo0/s914nlEWBPrA3oEg/qX7CLhJAwVSoGYJe2TWKzs+M9o47R7uU
UXREtbbLMfv0nDJEgMpzlpVWiZ3vUu27BFhS36OajL+GGOrG2IYKEuGydYjZoQWEZC9lq16S1G6T
Woi2n3mnuMJZwSz2P5NgzcNf+yxbrUG0K1WPZlgnl1ExsjlV7f8QdmbLbSPZun6Vjr7eiI0pMZw4
fS44U6RIStZ8g7DLKszzjKc/H5Juy1Z3VNUFCrkyE7Q4AJlr/cPwMCPMilzfV7U1PrLXL258PQrW
Elj2ezyc4xKI9nu8YL3w3+JyvDIUFRXJVOzUJPI3qasFWNAb0WPQGcq2jdE/sL0ofux1pbixdMwv
ZW+uJQr7jpEn0tzrujpu6kNyO2lzEaepv0m4h6l0yU3fI1Pwgf6QMeqdlON/oj+UwUxuZEwCRGRH
LagL1IBDbQOhYxeHtltnMigjK5H+Wjrc2WvdwvKkeG1wvH6qZgF9koAonM1Dk3cRb9ocVKPMFJhj
a57kmT6fIeh/HpQpuZGhj3ieWc22/zlLdlAQ/zHVa8Qvs/Rg+l5NtbnTNS06t2lsr3LoPitRoLIu
Y/LgQ23Y6YWLqxUknnNddS0LXLh/8LzMZTfFHX/hzym4g23dsnUO13HyWp4HabKZiSu/BBXVs1b2
BN6hFXWorDozr3YVQreLxK0DDDfnV4h5BXlteZ3r7PkVzKKzV6mnkXcyWvfOmjSYdtpQfXeN9yKP
hm+iyIwlb0N6prQsbgIMwjY6drvnQIsFHmm1vVZSl52l1mVPltrBzin1djfMzUxUSC/HTnUjexFz
6IAyBf1xVMPsSbTpmxv11glOd/ZkRmzl+VXdNAFfGzXhVetJLV7B8CFvFJjRKVLc9AvMobOMCyfP
QWhAGp5wVHq1+2I1ulb2hO27eSj68Md0L0ViLERF/WRYyX+d7gNqebWm/DodEXbz4NuuvrRTAzSG
EXrL2CXbExsjewGnjZ7r9sVF1OixqWrl4icU0lMnem6NwLkhxdPgaVPEzwO71o1q16Cl+EwWrmLV
W330cJgzquA0NLizD+hD7+oRiyTFH7tVExTiaQqtP4sEd4oyuYOazBJ7JmHA11hEVn5yDHM4Sqdd
6cc7h/i+Y8ch/m3R+zNUlXgW9mnkAWGt2n2VlPcR6tTqFk5A80sT75h2j1XUfdmq+SmIKxiGnpuu
DNNEAXE+pGn7liCXsh+7EuPAsYnSs4bi+DKy7XYjm3KcOneko04RsTKy6wWqoVq5RgIKrzPGh8Ej
ixAZ9QsOhCUV8lGsQCPNCQUEt9HkTm4HHmpPokkWsYibF9Ow1BtvcJSlnOX7ertMBTbRsld9GZH3
eyHREh7TBCc1ON4Nq/coXY21V9zUoWqtSGsGmy7hCY7GQGfBY2QHZpvX0xyh7hpA7hH8EFmSjup/
HNTp3phlclasvZ1F01c839EoW5J9jB6dJgaZhVfqe1qD1POs7xEwBNLG9vTFyLChHQbTP5gCPhtS
EeFaseHciyrHr2gi3Uw1HX1E8a3nLkxp0EfaEtuE7eAV9h7utnWqQ7dcuWOiv1S6OMsXMsNgF8OF
xBqOB2mhTkANci86yzOrLr8rSmBTCPwtXlaNi4E97uIpqc/doLDh7FTRHTur7o/yrM2iH2d2L5SD
GgIVZ8BH+NNQ3NH7a2/bzboqVkFiMqZsFrdBunOxsrqWzXo+oNtSj15kZzHDRfJwMSZO8iCLX7Zi
fmWplN3KLvwDspWOv8VWdrIESa7XKkNXuUkHyslBrPsXTOzECqMmoE0hbHYZ8+Yz8u5rRdUpF+NS
eI2Xnl7vOqq3CzniY0ISIi3l2kMJSvPfFwlT/ilOiMjP/DIyLmfFnWOu3Bg7ctnxy9V5QfMcRmpx
x1aifawz5zYcO5Agc8vR0kdFDd2TbNl1/t1LZ02OMe0ebRzd8ZospqOYmwV45kVpOj3QCWaqiNYs
dd/tbtp66h7jLhiXKT55ezmXjDfWkpE57eTcQeWGPfaBub3+GzQURrwO1wQ516HItWkNNdnI3j72
BNDH2V+vxIKzSi0sFLu+ePKsaDepuv1mmYq1SgA/QB4Kigf4g5drHFWOVcx+/qgOWXPvmPpXGZfX
CccadU63mS5WBve6aybnbWhNjbttU52DMHZPli4s0hAaGoJNOqzqAVvJ0gn6CyzM/qLM9PyKx+Sk
ukDOfsaFLoIVhUvBCo0RssMXGmYVGQosc8gvVMVF2HU8Z5iVHGQsNeNowR1TrMp9EwH+1ljFr0tX
H/cxhc2HPp/umqrHJ6ghFzjadfdg2ZARcQg49nPrGgpQM6nQnJWtCL4aXuZJf5DN0YuytZ8E48aL
wSA6bWttMsncUQOvXRTzKebxG7PqgnkJQ6yd2T0auN5i1UQBIJwZh6tN8TZ1p5ussJXXhluqSFmR
s7XeITLKtwtE5GuTujtM1PJHHhL1AYXY2WGXOBpBf4y43qjaF9FnebAaL0FZaoeQZfbBgCfjtGTI
dW7aC9EP1X2mZO4uGKNhO0TJ+JDqwx+k/q0/Iov7CHoJz3lhJhsH5MUNyfTwggQucjJWbP3hZPeW
OrTfGh2LX9uzkpOrAQqoa1Cvip2aB7QR6oXHuofbHE158OLePMyJGeD+c/CXU1dGjbZMN9SH0Xyc
+xuhxUt33mqyvF9iSOAdyV+bzqq31XAVKoq9atPGPuHg3bLnifi1BEW56wzDBl9Dhy9qAKOdGCAp
crPeySAVLefaLYIAsolrdYsBpa5Vq6F3ohrWdI93rtjOxlJYeI1Nyt14eMfcpcKmIZrufZcNJyIr
J9mSE6geqqth3qqqStGmLGzbZZnU1UUO8XiG7adcsxYGasD3Yj74OuIbfha7e9k0Oj85BeoOxvMF
yj1p/epJoL7gLyDO36v8k18DP46xSwrzLyrclbWaYjFQoMqyt70p2LNb8k+JG+KHRO7lS+CXyoIf
fvPWlcmPK+rUQP59xRrdrK07Zeoaq1B9Z2oxmhZV5b0gxPxeWUZ1CWASYPfoPsnwaKikV9LJ3Trz
qMI2tkIPtQd22xOm77rgsybeoY+7GsBy3+BMVb9k6Ur+P0yO/WAZbHmh09l5ARc7GX5t4m6pLChC
Wct0nDBa6s3qGCkQTjfjfNrNVkDyUGuljXcIYwoEUJqFDH6MMVDu3YoiVZdhRtpROgNr+rjLGgpV
Eb/JhQCj+TjaiU4daIIH7Of+uq8a56mx5m9Q/oyxmHvy+/DPawvQ5q5mtbcKzDZ/Hsu04dbqZXvf
U8KV43ndRinBXesuTl1px5PK67stX9n8JUP0pJ0TtyYUmFVcxNh/IkR7J3w7XmBtNn1tQZLyBEuT
Oz2OE8qnPmzFn1KN8kwKLl5VGa89bLRZ5Xqbj3Fd1KfL0EqNZYY3X99m/WWcD0npkEf3i/c2RQNE
tmTc8ENYpOXIWhT95eswN6nKcyFe5KiPcDOywBF6nu4+OsqCBFZkA2CUV5OvV6udBt7VyOKvRe+v
TW4Np6Qe8Llqx/A+A8uz1C1QqGMFgKEP8vJN05onTC/D98ygGqq33HVdbZu1WsEW0PRvdKfGVEoR
78YYGC9uOQZkcNLhQe/jYZUVpXnpkIDZ6HVU37Y6jBK9N2dCZ9+tPvDyXTC0S6dwoehRMKPC0gf1
reyu4YPiDNO/12wQtyXpYKR48hibuPxuai18dDRgXJlSkHuPdczfMJrk0w6bmxY83gvMPDk8Is+y
j7s6WFZ1n++4SyG7WEfmKphvuPLQNFERXNuxqLJqYdQwyf/5j//9f//3j+H/+O/5hVSKn2f/yNr0
kodZU//rn5bzz38U1/D++7/+adoaq03qw66hurotNFOl/4+v9yGgw3/9U/sfh5Vx7+Fo+y3RWN0M
GfcneRAO0oq6Uu/9vBpuFWGY/UrLteFWy6NT7WbN/mOsjKuF/sgXldy94/G5iFKFeDbYD3iiJDsK
yMlKNltN6IcK8x3ecnpBJnhnw4uOstXXnv0A7R280bXXYGWJ5OVZduT6ALWqzNE1cxDqMrtk3TZG
8eI7obN3pqRZySZag9myctLoOJhF8dKuQFSnL7FBMSiZtGQpB6lx161cUqF7MwsfMyc7Tc1QXTTT
K3aun3cLzcihj8tgVjrQ1QLvKFukVKtLpSnjOqvdeOWUaXXJ7e7rX38u8n3//Lk4yHw6jqnpjm3r
v38uY4EaCqnZ5luDcg6YuvyuGKvurlfyR2kKb2RgirJJWBtpMR916pMcxW4iYTPNjsDXsvdi5szI
g+i0Fk+f+B1oXnXHR048itubn6PEnCn5GVJ9y0SVV22XhR8NTwm6FZNHuUC2wAZDRgmfgiZp77PJ
gczLGF/x6lMkTLIil795M4zPX1LD0FXNdDXVMDV4eObvb8ZQeWnj97b4Onje2pjVsLX5wP6pZfHG
mUCiyANh8O9g6QzBqqLI8UtMjm6p8R/iXDHhjM+zZVueBQPiwOqUkkKcDASimnZDDiNhIWDFpypI
kuuhG7II1XMZgByrqsgpMEq2/coFG+53BzlHxq9DKAQ/okrio4tQa+oiFxmsBAO70r9+nyz78/vE
Xs3RdddwNF1zDHX+sf/yY9YBh04dW+pvU1U3G81s043JGnpPujd5jPr87JiR+jVzUgpRrQjJ+wfR
OXATZSE7Csd8RIPY+wItO7rpUndcx0OJHWHVfMGkFWvPKQnuuyZK9tdmMJdYZJ1FJXG9bZUIg54g
aeGq/uyRtZgR3fu4x9LtozIjz3TFsG8/5spZHxf9ZTDz5evKER9xbwD2i8Qi9wUgL4ciG/2DDSM/
v7YDA7tP3q2t7LXmIR/jEBIMrjNcOeOjO4nSzFr2hu7/zd1W1+fb6e8/a9ewNUPo9pxkcAzr90+o
VrUa3XdI8J0Slps+VV1cltBJclyIp6Rj2L9jIXeKvKo7Fo2LmEGXNy92rYcHI+myu1BE2Z2W4JKa
9K65l7HroYMh4wcFxq3zOBlDBDglx9O1W9lsRyu76wvdIdmcNJtRvrjnFRS/87JbQ53xkAuBzh2b
RtYshkpBv9qIOS1hHpBKduplbGvF0U0K+EK/nDYIM++iybt4ag0rIMp4x/tE7LiHWcdpKOPt0Bvh
OY8SfQ28tr+LuHOsMKyMH/yOVB7ZDO9JKXqoeMOkvCZB8E1RAekrunNEl3t6gLN2X5las5sAkJEO
buOLTk74Is/gFH3nAihY/gzlDWKQUZM+me40ONcJRenDYE3Bz37Mbzrolx7pylDhrpXPwniTlZfx
V9JPELhtxKh8tbSXpujxQ9YF9Oj5LLYnJO3laT2F7jUomwDyzZvmTxFTI/eXYNrjOW2arN0mAOot
D368M51R2VMEjlH6VmpjqTkBVgmIDRyxCvCOidJ0B/LyCAXQknHLr9hr/HIK+HuNav108zEmd1nc
rmTb0q1vkenXWy9v9qFaBI+B2hYrQY3imE+mc3Kpoy+NuSjQprPxZiJeeBTnG6qs5h7jcurIXktd
t7LGK51BMhgGz8fK0IHyOhMexs4lH10Dy5KdgJSjc1+hiyC8qViaVTouRjXCJmwebDQu5egsfLMN
uzlObq+eQJX+OGQZRj3kBOwt+/lJX9Rdqp4iDfgi8vYbOc7S3tWxCc52Ezu3Y4aF/eBZwZvbw46J
R8G2rKvFxR7Qu3NzI3yruhyCluck4IhM5QvluJPZed4juatu4UY31NLGk+JVqr/u8Nik/Avczi2L
s6HAr0C6F4vxdCoPMpaBeUUTVCvOZHQe+wKNjYqdur9mK0wCDAzsbkTM2V8XgsWtkoEfkfPkFHnm
BhGEo4S/5uNak4NwfsKPZZ0ECW9sBAZvbU5esLLZVqy1RmeFg7r+CTZIfhBeZZ1rW7fOYwTq8K+f
HHI58dt9ybBsw3WE5biabjpymfjLk0OUEe7GilV8VcwoW9pkhbZ5WeAtCpDptRMo2KFr95Q7Tnsg
n4x+wRx3IpQS1UJM52RSvIsvzO99YY341LJ/YTlR3wh9UJ+jsljIeOAZ4Y5saLGRTS3DIhQExwNZ
O+NoBkN1vWypFSzIGzU9TSJIN4mu9RgvJOFGd3yHe0psP/fIG8UzKPZTPPWXZtHmb/4YO+seY6B9
gu7ic6jmV4BxhFbpNY6befuckE+WQN9P4zPiEjDshkqEjsMhrJz8y1yXXBVZaG5kUxmb/AwrdReT
7yoQXtZheAddvo/avPiCQTYVlqZ+H0dFW//1p+X8x3OeZ4hNIUzweQmdMsbvT5GqrA2HKmbwtQta
nKC1/Hmyau8uSkv71OdVv2hE278ObQB+wHct2MqO9ohGzgZL7P5VdEOydVo93AozbdZ1ANLFAF9y
0OaDQ2XtIJvyTMYCoVOrse2bSI+zC89xJF1UFlwlXsgXxAKxix340fSlWhw9beyPBWYZj80ozkEV
TWdEifJHVxfv1DuaW9kK5iRlUwT1QTbTNuyXlWv3+2qeWfps1fzJsLeyNwQ3vjbSqt74rp7eBDPk
DAxke+xmPpE1a8e3y6bu6yOoPaCWMiL7PkaVvY6MuMNuIatRmmqj/js3M2uu76W6RX2M3OY99+di
F0c1yZREJYURqww14m4eWjf+zvYgZ9buaN/aSLlNC2Hm9m1emacqF+O+nDtkr4xrjWX/zQcvP9hf
f6Y6OUqhqbahmmzWtM8LvB4p6q53feNt1P1qlVsFiFqh9NdDzBceNRL3Ka8ia8OWIrq1Sse6SyeE
d20EFmWLOnhyFp0JHJQt8Gwq1a1zzwwXWQ2uZuyRMpMHtKKyk2NzT/MbU2GRhee4g+oUqZbh1LHU
2//1l9r8vMjXhaHydTZUmLCGYWiflkaxKUrH0CLtzda85xpS823DXeaXw9CjzgffUWOBMtmLFHHp
W1Aj/crMPPdSpnq+idneY6SEBqnIcu+mdELrRgVCs+uSabr1uqHaFFgzX6Cf9YveGJtDEWrk4s2i
3gG6BiWUTGvHS729CX7vRp4VatRdz7KfZ/+t9yP2MY7CWvw3t+r/+PHrwrV0RzMdQ7jz5v3TZoiF
ycSefazeojR9z7Iz6Xnvdogi6xTOWB6JzxF6Gq9QPBKrj5g8i1tHP2oYbF0nlGjULORpNM0gYqMc
N/ICcrDsQMlmzn54h5Gi9fgD6t2hMFAGY4DWitPfXuHf8lQd6lmqaUzWPTlQcAcQRnUAPXDD9Pps
Sx2TOWaHrXZ7HQLq69o05iE+misLtGZHZGDr7FLV6YPuCPNGmg3hRJxdfFU0O4GILgQsmvIgx+Zp
fB2bgvd3FqIM2p2vDJs+0mvovk6rLdqhvAUp77wFaoI9vQMYjwyJzSZWvJiN775Zvd0sYS6gLqL1
zqVKEGPV5w7EhkgH50F2Blnjn4vJQ3Rz7shG1i6NN2IGLoL8th3UOT1ERzQVzyaAyL/+mdjyd/Db
PcBiN+wCbLVtBxCi8TkzgGRloqFl+2YNIMfLOiT5hbvAOlJ6+6k0vX4l6traBXNT6cFwq0aT3cpe
Ht2495IVHgshHjKWTjI8WmCneLh9Qw3Ufmo18B9ObqpL2enq2LB4/FQ4zL1Ofhf0/QPuROVJlMK+
FX6oL1uUlb8Bc4dRZYwvU12A+sM1ZZ+FfvFQKdWzHNApWb2w2rG5Q+4xPgT+lKwTb1C+NuFCDsj1
zF0VbjAevCJz8Yn3ePTPl8ZP74H1rfXAKsbYDYaCG5kkXjqpRdrP7/l8kTnaqlpU343zAfrPj1iV
mdWdPCCV8mtMDv6Yq0RdfR33EdMjlJJYU/x2rc/XL21QQWyTdKrnX2xbPQVwQl4TA3uhuByyfV4r
9ksfoRtf269dA4cu6dQKtSbPerVL7MChLLIw7cCVYDCCyBlx6JVQE+rMunTZgOZ1AjXUdct9V1D4
Qygk4Wdi+NhFQ/ePoM9VY39g4dEHT27efHF0sC96Xj+5EARuJ7NxvgBnM9a9i7hbiBvxl9GvOmzu
8D2KkK5YsnABYT60Zzl2mHDwSirFg7XKWF+jGFblU7KQvddD3ixNN5ruEjZERzFoxlb/KZQi9U4+
yZ98iKxgpD1tsWK+fITkhE/zPzU/Xa6F0bcqhW4t5Fwps/JxvRTLsRu1wNIot5t11+fGRRRaQ4GD
lzXms2GOyV61cPXr2V+Py9EM37gqNTZvxrhbEu4uT/3cezRay7x2kJvWjq5EyMteZx4tz4rBB5zC
uJga0WRAgphYi4GiVqM7eci9BjEDL0yXM5rmGmuEOe3tbIYLz+Pa+aA2LfyWWD9/TI3sVjnpU7vs
o1Ffo270aDrueGerU73U+q7eyqY8DJnWLvrOSfddU0x3MqalwIMVSE+yJePF6O5zpxhvP0KtiNDP
b6NLZojmIrJ3T6NUXCc4GpFqHV+w9Xqn3uhfXEUz7wctODWjPbyI0jJA06DehEPKr6P6mDsN1MrT
mBbg8mEMLqPRSMtl4p88pM3uXVUZvtR+xC6akuHW76bhi16OxnHmHzpul5XkJ/GAAucCUpCxXa44
kFF4OGnxF51nBLr84x3bwOKLOqTt2tJ6fS2boxuHd9lYLmXrOmIstaXp68oWxjKpM589MsJedrUx
PNM4hHrH6q/PdthE2jthWn29lx3ykPTAPjeuMGYtq75ayNGyp7HV2yApynvNRTy7bER/G9uOdvJa
AEmASMtvCQJkKbKOz3maZtsMPcWdUPPiEeuvOzngLdR9+yawayVEjQ5eh9uYt4PjDORUxuEMBTY9
QQZYXEdorGQOSmweP0bIYX6R4aJmNSCTTdVhsVw57I4DrMkHMczvWVIdNB8R+SClmViNt8+y3lij
1lCirEmiwh689JuBgE4ZW8N3jIoAFmOped9NPvI4aWPtvEgdufc69nVIwm/Otew/LIrKkl1xybJ0
3PM8TlGseG5hemHSNyAAWOc/Du7c/IgVqcnHOBMtNyDc3EVALfcFq76lVA5IKxvdPRUgZlTm9jlQ
eSxLxYBpTO7ttNSPRc+7PBU9is+oNr5NzkxZ0pThlKqkqkzMRHSTTSrI72XRaOUbvCHQR4Gbw6Vp
21eouVaSlW8TIP+tV0/FVjYT/aYYPOBhw1juptGsN3IykpDLHJ7bc68oyDt58biW8aAOd02kicdi
UrubpDfFSl5Gq+yTmpAG87Ie6YAW3clEWCZsQW94NbExXpS2NCiaxjuM3N9kXPPBboPvlsYGw0s8
HIJ5uN4o6s7FsG8tRxWqOJu1RckXBPStYRUKip398DqKBgmAchHjt7bsY0c8WmprL4amnl4av45x
ewrHryLy4a1X+ncjynaUSXxAmMqfOdzIiETFuWTHHiwoc2/6PK3eYz+9U4bOuJv8MIMxLYZLBmx+
CWHC28SxPmv7Kq23G/UmZ603BPXai5JFhX7i2RVK5i0MDYZgxVu6iTMflfzoVQ9Ulx1WWSm3Xq8p
t4ONDlislwcZ+ojLM7X3ev4oFpyfOszAUNYTL7atBguHrik+O0mIbI+peI9jZiQgml3l4uaFf8cO
x1kYUDioxBKz/D47CT24o0R5jFSjPxiDZp7Vxhdn/ELiWZZtLUPykAK0waZlaG8oRZKZbVkyuKoW
PPYxgFugLzEokjZ8RKnDPsddyf2KTsuLhy++8Z6XYfhYqHq1csYUzyN3aG6H+VDoEfIOWbVTvay5
VR2bw3wmO+Ww0jSKpYDEt5axT+PKZMD20nqAtKMdK12dDr2blhjo1NHDNFAG9wFfvIf4ZjSm996J
IFx4SE9Rb/WntQ9i7DoJAl+5iRJtIYBKH2wd4VgNRlqHYKXR7RSzuVybqMqbx7FGHWZhr034do9N
hoFBVfAziURaPZYQBdcYgwVbx7fKx8xAzpK7uo1bDE29NDESdXJEL+dmaNv2LkBLeimbTtuVNyww
o2sTRUX3AC8R/NE8OJ0s9VYv/O+J/uDFk/oVKPgfERDN16EuvYVfCfshqfR6lTtWcAf7L99E/aDe
Dko5kLwe1Ztk5ENKrAKJFfx8lpaqtxcYtvFO5b+9pY3NCVKeWPnVqLHJ7r5rWtD/yU9DqZLkz4iV
3SLGGuGpDMdgXRVAhP90Mj1dxVbCL0CNLPfYl/oOm0V+AIVpPWVlZtwU3jhe5lbZFLxTfpA9ggJO
FopmTIiYqumj7ZtAon2lupG9rpahuYiuPZB4evVu6FG5c6eNbFI1jrY9Cb31NGbpI3pU5iJtlfjo
5nVw1nXtT26G3XMYpPmugGezthCmfPZzVyPtV6iostDrdsFRD5r8vsm4gwgfYZs5bJdmdYDNLG+o
3XOD3u26GGp1K3v5sqByn1QJ+Cwu2ferCpjSk4mM3tnuzV9eF1JgupZzjHbY6NgzWmpX3+M4lgNN
LrHsiq3w5CO1uHKqtH5GLv0ZZhLfz6hfUvF2vzmTB1BrniTgnmyHQGAVPk8KHJBaBrbGz1OQXCdZ
Tr90qsL55vcpAhV2VN/78yulevDrKwGCq5+zyn+2FF95T8vul1eC1bubFGvBvVSAEp2L8bJELw9V
2mz+ZpM35zpyWay/VuUpD+mmapE4A4D0n3meNvOKQFHhU9hRYCD82cYHvcr0p1SPXic/qs8I/+lP
gRGDYK2rh6Fk6dOP3koOgouNrTFQ6+uUoBlvIhNUkWzOgMktKnQGHxyXcAalX6FNYuzkFZGIBGVR
xBSf5t4xjM4xFjQXjV35Ddmf8JTnXrYLEnwWWK0h/CGm8Oi7Sb4IIraUeTjALk0HnLES60GO8Idn
NN+6L7I/wHaE125OshVqPIrSUU1uRjd4cmrXQjDFYDeuWluvMpQZSOgc4ZZCD5qbtZJFuziOIvBG
NN2kHJDXdO2dbJqNBTO0aPRD4IxfuBE/6Y6V3dtxl93HbDlAYpKh7wp+C0s/4scbZulB9oIYaW//
+hPUjP9IZ1Hhc11VkKuxYAmJT+msyOZuUtZOzw5vGLckCCeDquTEjdFLEcdqMNOObluhmgeryvhS
8bdCtPMooFqjuHjZN111ovuiyuP7EhPrvROLhvJYBLHcRUtURZh4W6uhsh7zontROx7MbWo0Z792
UFsppn2i6N3L1PXTbhLAOAPE4V5KA+WNiRTYyTJxyAEffp0OPaTZOzU/nX6+WtHCkHUdq7ztsSd5
GoFny+l1MeU3BdVhDLgYVs5wisxMq2MK+vTZ+fGarlvHB8fNzKUc5QsE/TTujgd5DTSRKNaNK8WJ
huVAJvCiozB3KTBf8Lm9nT5CrgATYwyItsmYPHhY8WxM1HWvU5Fz1o5maT2rmOgeffwVd7mRovc2
n33E/tvZX4+zI/fH9dyfZ5+uEoeu2AKdpoao3tWd4m2jIAyXbNCmeZc23WlpkGxE2+Wrj5ivtdOq
azVjLafJjs7Uy6WZ2t32I2YLB8G0US83op++gwNHHrPWBL88X90LgzTWJHqUquvQuUf/PV9aWdC+
6p14AD8WAMJR1gQgMKlOeTLKrn776+/3fxSyDYM9AoAMCxY6aVvZ/0vBKLPY5IR6E7wiVBPGN5a9
q43sAYJX82457VaMtfam+o5YBrptnEs09fdVMFlbyP75MUf9fpEDHFyAsOJLPh8UZP1XVgwSVDb1
ujn99T/Z+Fw1MWxX2AbJTctwTMcUnxJnlqb6YUBV6m0ah1XkTjXQBw5mUuD5bNvNjm1yvOhV70dM
HWwsvvGzW+ip2b3aWX2A2gfcXINiRRkB8lSa9q8+eP1FKlL1tkcz7IsypmcrVfvXouID0rGU2aXB
Ctp04Wf67dhUpDYHE3/tPOEhb7mOhm0iPfJMHuRAKvA9vlVh/jcQBMP5dGPiD3dsCxFlyzbB04BQ
+b14BIsehEE22w9Y3DBFUuZH6jP+bOTNqT0fUt3Pj14B55wE9v5TXDbliI+xMpaIHK3WxMTrb77I
p3EfzY+5uQtxB1ZThCas2d8biJsfAuG+QhwgB1KbIwYNti82jlnTOw+BCbocYM5fZAi01rDnTjqh
TUunvEivYuNUO6G5Q45uuFeLskdM4yKinEsqHd9Nv2pRbZknyIsoXhksgAX4B3kRGGbjKcY6TnaK
uo3XXtGbslBySMgRsuSkPB/PB3nW1Ga+QGa5XX/qyFK02hdyoMVPZalrCMlWbWEjpxdPy8AIuwc7
scYTb8h9m3aoe82HcniFMRV/ufZbpEZZJNdH2Qc4Q8+y5pgneN5YZYOWqx9oeDYY6jHRyh9nMiYP
8dz7abCMyd66Me298FGn6Se/OKhuS/JhTO6EVhTkxf99kJ2Tg+D9JjfH4iDbH91qhKQxRYOBIq2L
364yKRtjfvJq80EFlxFpbXpy5ucw8JD4dmqyc399DAOS32DW2lJ/n3tnNx8kODMqiaAF5EW6MlXv
RLuRfXJUmE7VHtXVkYXK/Cz/b6+qdeM+9Mwfrxqlg7p0BgEUIZ0mFHQxaEyQ3HutQbLASivcM8RN
5yybvT4qr3pPFt9AgOHYDXp2TrPmK/7CxglVefMkzyzPZAeIS4ZVFibbxAlwieyI2OdjI1GXa9n8
OMgZFbquHyGV4sOi1WJkUppeuQXgghibnjmbQLWUWxn7OASWHyz9IkxuyB7HBzS8/j9n57nbOLpm
61sZ9H/uYSY/4OwBDoOiZTnb5T+E7bKZc+bVn4eq3runqgfdBwMUDFHBVknkF953rWeRALjeuvxo
pWAunctNulbZBjbqOemj7CoJCwhYdlX4Nl+D1yRV4+dgNqBKwIOmyDVhfOu/wrqEnzEOxX3bUbce
Z1X2fxy2fX8riA1SNT0oXaNoKL3U1UAeHU+OxNhfF8lyRfEnO4X08MCeGrYTdLr2PE2q6fdGu2wv
hyXhgI6+zOm5jtrwqWHFoohMf86WecCw/NOrzOEmxyTDcrNLqAuo7TtX82FGtPYcmGWzLUe2P2UZ
VRAt47vLEyC9zY4VBebNFIvhaFQlCOFJVO+oQddfYFeS7RUIgo6AhdSbftYX5/IAEqhbKiXd4xCE
FXQZgLJpgXo9ttXD5QlGDZNaougy2OSpVm6aB/rwMAo2rQGMNnbOzWY14bxNHuBExEMpBjaWzNou
iFX9SW+RHK0PJ3aKmttkv5KPjenbkTEdVnExvi/Qc1IkHesLcW6SvcICnnUxZoRVuo/aKseXK7rj
VIa/GzbUafhOP6G6JQNtvm7qmvYUEsxvrb74StxJZ3gL890sqCtVaEh3aaFOdyqUxdtev7o8drmn
UawK1U1kupdDahe3uq6bBzIVo30ba9omlZXyZS7azeWzMKd+cKNuaa/zrKaFNxvGj48XELNXFGXx
TdG4qEnlkfdTNNX3BoFPl1cWSgoCrTLwJLQIcCQ9FL6Y5ugVr8aPL0INgOyNNoxOjayOs5zVhWs2
gBGkAeRlocM2bWt8cphba/Hjxny5QZLQjxv/fmiW/zfP+fOf4PcUbd+sy4I//oQUqsbfTMvqn2dl
kqk0GfGmbmmm+HVWNoywE7nZT4+6vtjnNOvPxHfU35SefMwBRsv2cliA7TAblYJZQ2fQHXtKkPPo
BWUoDSkfj1W5BUA8TIJSgiT+X7ck3RKsMuZke7n149Ha/JvWJJiSn7et68qKtqRpEZCLhEj7dc/D
3qGtKzTUD3ozAt6Euis3mrKzdGCcl1t/3Cf+h/suzxPlmdRQZ5ZyulIwY7J9THH6MCw1lcdMBIdB
rfZzsSTaVpkCazP3zDw/jkmn2cAzhokyZd+Gvss8rW2sQy0AihrtfWJJGasys9jHUZwzPHOYzMN3
0heVG6xMGqa/+PvlWVQAcl+zSTK7HDbBg4Wk5blCLrgZWrsxr7OpqGHNxdWz2rP+aKOO/Mf1MK5K
L9SC5iHMF/2W64813yrQmS2Sl0pB4mbETs9Og2wbQXI6j3R5r6xg2lyO5rQX58utprdlKGPk6aUW
+Gnncqdk5t8gaAX7P558eT1Vqo28vvTHcy+vzXpm48udw0TqeBxquGQ1JdiGsVyzVhmrZ0rAFkqA
Kjtc/ieJEHd0LnWKt/HwOHQFFV7+RyZ5BS6e8gniVmEZ36o8fouSJf+Il+Sb3pQ6y/4p4AS1UTYS
DvmwPiFmnniMjZqhbhSIrdfl0o+blzWUOqd8s8rct66u8Sb+WFg1Sl8F7h9LKQilZC7gjtsuvZ5v
7Hip96zH7QfaxLeaFmtvlRGkEBND7VrTouo6rFsmofWBPlquKy6sRyEX4d6Km2FTjww4bfJxeZzW
c+QvGZH0eiev2QzB6Gss/6+zjHXFqIjqTRXJMy6vAayfahxo5Ere5X4+dTchHvhlZalux95qt1Yl
pJcIeM3lCRn5Ub46as0BvnryUMQUaNZfKId649rzYp9wD2vnthpoyawP9AENX0hW0q0atMFxyfPa
M3ND3CQjDhe4pE9tU7bgy6rw0WBvUIXK/DxYVnU1Nzr8pLmYn7F5xJsu1goU+TwaV4BVJaKfri+P
NnieLL14hrI0XTfEJrAl4VlpvCzbOZSAIfXx8twlferKxN8cLy+yROj3oNsepHaUbqyCJNnLH8b3
srdENHiXFxG6mHldYJt7kGbtqUlgsyzzgrCjXXdNcaI9/nFITtTvh3UVNEdKS//98PJo3FByuLy2
W9OV4jqkpJvTexQ6jX8jCg5xOBi/32TqG9Z86jo4KNi4Jf9Pj11eIQWGr6WmjCZknxZBYLzUU9uA
7AA4hwCTkn1Kg2ZQzX1Wrmi6oJLJlbKSYzUHxn262Hc/7s+ESdUNhazdTcEtq+nPy/0tSxI3bwEC
YFrKbvKu6pxolZpIM3EteWTrZ3Opx2v0n+RBJGB1hx5hDXBe3yo66/DjJnk11uFyHNCM2RK7CSOH
SRYYjn4qZjCWbU1Uz4/76to8xfIiHf6buGa9L1RuZ6TaAYMFy1dUbkMSvzdjeGclQfw5jPWWpOIy
cqr8PScgPHGq/szO2IicMk0gWoTLZzsHZ7Oxx3fSd74vTal8Uxd9ggoG4G6i7O1AiQezG1gWSMGM
HQQGNsE8JAfwNAebItd68/Kky61W68iKsu3cvdwnNVhmHCnid+SX30EHId7C7/y6PPzH6+yR6LEo
Wkp/CPLJEWDO8ZqmoS+ZtX7NHlfGzaoo+0Ik/QndFpg4I2rvpYi1sr00wyukuHMQolZ0JC8shuGH
uyleTU0XZ9PFxRSGuXKMFpQ/q/+pm4mmMLW8dIZmshCg8YNiH/aHisw6ESYsRDCzqvz6GwhqwyGM
2hdlzWe7/BCrk7gP8xMB8dLxctflqWYEFDKAc+r98VwrInlQMaJdljSGp6pzeFbzbiG9ypxJpsv0
U5fIg6+KsnggF0vFe6uF79qEBKZlDe0MaeWlYH0+yildCXyK/ihi4IeX39SEyu+/qVwDWjVTUrem
1BgnSlulEUcnez3IWIae8nHJALuNdbxpLWnNReARK9MTfIjkc7ooIamaJN2OG/nVtN5KlDq/Cqum
25UkEP64Ff37vl8eLcN29GWs/KgD5IOgNoqrZL0ZmbJ8kAx+XA4vPwzNLkz/x5MgGxoqQRs81U5N
xS2VKr4ZQG9mtpY9I/lRD7bet55qYnWGlwEZLKI6gF0tv7EzjRzW9QF4aJU3it4+1GEknpqsdzNT
n8hIQfpfjMO8uRyi+9qTJGc8kO2T0C7GAJZB3+7Jc+WjZvVdxm3wSmh77OblCiiTtGZTZHFxBZYX
LTPY3W29hMOtIpbZjSLc63JG80FbK0zhWmvqxljf20Xz/Mddl1t2PepevKYZygT+KGluX5FIbrPp
xzcHac5w1fXwct/lx1KxcnHwHBIRaQPngxh021AAcxX6YYB0K1AKl+NlPZ7aEBXT5ZhZ/F/HYd48
63IB86uQX2T0w3kjF19sEIF2Fgb7JYQGUaqbd2iFzU1kV/HRtPLw1Ntrw0nqmse+LKBfQPb97N+z
LC2/ChUNadOo9qPEsIdwIOtO4dioh9LK021W9/Udu04QH3mdvQ8Ebl5epQzVOZwZrRDuBS5D6/av
K3+q8bPthi6hLixVpiwsDEOTOZ1+rnlRo4wGW66CD6Nc8QeLFh5zan14O77UNmzf83TxX4wezHVC
wLqbxqdZJRpPabEVS4YSn3t12pOERORfHWisyMrrOGnafS88zaribV6V0V1U3GVpdy61UD/IkqEd
qBYQ6FJWmRsPPQoYHbMBuybdK+UZ6teUyQwd/DoctDA+N/2zoku6183w26jbdVtsFZSTtQarSBcR
a6EczFV8Y8m4ggBKv6gKcK1Ce0k+Uc5qN0v5SBidQOkDwVilv0lylF1cyUqgbPOmf5TEQlBRSAMT
r72xo5uauxgrpaOV3FP0gOqtju3ZmEniCgZsNjEU6aMkW7TcIaQ6BTmtmxxlqjcG5FPZUeYGhlJu
sHDJmzHItM1ifPS6WuwHSi2+RX3cNQCZbqiAT67VVKy9jX4fLHG2w4uLVmZBN5QapQOiF0MnGWpS
zFtuS3o8qQHDOa+dSY6X+xFodCKR3jhHzPnYe2GKqKnlo2OSfIR31WbWbNVJo5HWfdrVngyQjeQH
WDLSqL6lJci+wSxqvwiDwpGkOvfyUK3uEtSASArUExBr9dThcUqVuCeRIXIh3EwHBMfiSIIh4PMW
gxQ9w+g+xTTpZpNKyZFcN0SIdbOHw+fBw6SZn3T7BY49sIbKMScqBsnSf+RyrV0hn3kPI21rRayZ
zLpMCicY5vpANTzswvwq1/SnKTG1Q9jJlpca4HtZtYRuooiO7EizpcfywK4uv8LMn1/VDNJzBPS1
x5HRJEF1H+nVg2F0+cGIaVUH+pHy9RkslvnC2LuPbMLdyR23o+JUamby3EjZVrHGkVCruHVL2pG3
OmK6odGdLLJQP1QRAXAk6OGUTZxhGLpTbx4WZBD+SvPcEOp76jN7OUUlAhXJoiuONeuqCkiZlXFk
baxJNw5VnTyVeTCegpmibAozw1aaYNfP6q3NftRhSLb3YEuBQqvTvZI0/fXlh2pBTpzqggi+qEF0
VcvaUZtbpHKadVXRjT2PKFG82YzA91vE0CK2dcdgcTr5FNa28YT90LGj6FhTxT5IuTTtZzF8y/GP
n3R1Qhut8TVqCFxdVSNYmB094kb0k97QAEgIFlvdTqxkvVy13FjSPuSx9tVYZXqZp+kkF/lNhyeP
dHr0tZjkwWPMWuelRU8Qeh75FCzENgut0gOi7JlT+Gaq2vA3w5ry83abUc1QDMvA7knVgAiYX5XA
kMgKSzSi+I7sSH0uZ/RUZMdYg4Qhp7MkNl2YlmFI+VWQYK0fjOqL3AxrGzGjkZOSEp+epoeULnsf
DzOuYa7tvxl5f25k8xYtnWoAcmVFpRNh6b84VRRZzZq8rpLPiWQokN5kDo5yeVtnSklm7TzuVIsU
lYo6kFuxd9xkSutoI0qrC0a4WqByJDNQcS3baIrZbmi4sG2Ju/y2lAvhy0ukbpZ1rC3SMXaFmWm+
nhtkAJXRczfLf/eJ/1yluXziCK8VA/k9ppA/2TepZYoyxdn2PQdodoC5aB5R7HjkyCeEMmXwsAhr
CZwCv6tDuTYg+Twj0ly1cR4atvvXH65Qfiq3XN4NuewgcoVQaDb/6t2fEPmrAwPKd8EuBO5J3xDg
XX4OdrSalubOW3SROmYCqcWe7C9NSj/6rpuu+lEs+1K3t7VssWehbLhjbTgdAilCcNbF1kaJarjy
CzTJfohe0IDJ1+0SXaetpSDuGOJT3qvZtieJw/Av5Q+iKp+lMg4ctUoe4r6+ZxYTfliNOYlmmbFt
ZO05zgh6THSobbqZQo1bGwxJL3o+LiBEfW3KvhIO+zxvVTcy5MGdQ6Uhq8vCRrQeNqaZ+e1oHUOs
X+Q+5E4+kQYJqPNLdHG0NeLum1osoBWr8q60dXFQQ+UwxtI9bLDkKeWqdRRbvOclsEBt7uUjuhx9
V4RMIKWUJVsjUJsjV0qz6pr7/suY9TPjAS64JvPnEX5sE6T9lSp3HZpaQWiDXB27uu9OWU4csxmW
vQuvOHVS2Y6pEyk3hCdI9G9ikkrbefn66+9f+dOqhjORFp7Bla+rlmX/sqopIaVatREW3wtLnm6G
RlTEawX66NLXuW8jlW1RRVVdXc/Oqi6jW4Ox4K/fg/qnc3Dt/aJR4UTUaKn+2gdWJKudsLMu35Uy
+yDVrbtCvZFBl8tDVKqQYi7NaTVtTgg9tuzAwn00K5NPSRv581jam9hQ3wkm6E8TYbmgYWbpmMEU
SOZC9sZxUK+WkVjQv37byi+lysvARMyALmxVEWsv9Bd5hpKynUTXZH2PG04+OTXeRD+qHsGDQEKC
sN4XlolEZumejMineL8Hnq69lva0Z+rGrEoOIYuQaryWhsqh+ioOrTVnTmKTTUCYgavwnbEUtpWH
uFZkf47KHXwo2eva8KjYsCcCIgzNNvfITzH3U7i0HpVTezva1PrGLoOzkpMXSjjTivnOngNpKjbW
CI05old9rJGP+nUQQGIJ4+HKMmf6ObSRseISSdqXSevUyfxe6PQ2IxyRbirNvT+Hk7UpDTtiH1oO
XpsMNW7IWWzCXttEpdHcamOX453PLH8it2sT6HrCikSwWjXCkere0uF302qv0cPODSoWriJ5wxgY
tfW7pOvGiZHd8CSJ+F7FJji0xqbuWEk8UwsLHrDKif2ox1896z5cS5e18zTvQfBWu6rtUBNTddmy
YlAOMHRjoMEfskasL4AQrRnI1Sq7aG+uvTad7TbplzEJk5G+b8dw8kcQZkwBRnEvoLLvxNB/GqAU
cxY1qrJTMMTdVC0r1TMCJPZ3MrrZQzBfCbVKd1E9Ks486PFCtaRwjTpzZ6LPbzRLIla2hmU5yiIq
HDoX0m1cvBQ6AgaSKJT8SN4ma8NC8cLxC9h4ft+WurnTh3ZxO0rQsqHcALhfY45wE5ZL1/7NNPCL
IejHqayDfbAovwuwe78Ywno5EFyXVvDdbOKI1dRQOKkliU2KAmmjyHFP03kYrk3TGK71UCHfMwmP
ZYa1ncXDZtKH+2ENHMS5+JDzpfz1lfbnAYIVgDAEggPFVK0/AWY0dVyWdBrTzzHuz8iGlXtFIHdv
UBi7AeO2N/dNdtNBQ0MnMbiKOuNIU2zF7QyWMJJGqnfbKuXrZPcoaFNLQwSZDPfW+CBK+30O5+oh
pOf/d2IR8evcylpFU+nEaJotdK68n3eMphK3eUtkwacUAr5ZQCqOpfXYZQkTF/jSjTmpkxNJQbnH
s0N7CFnsPbThGysTh0Ixjf1lMzXI2klqJ/R6xV4dScsqe/Y7CvkUToi60urG9qQp1T6hcLhV7HAF
cWCsgZgmDs24yI4WtFuigT5mlGLftNRGuNI1pyQPmi214fQhHxrKZow+XT89//U394uC7XJe2Tqb
N1s2VLSu4he9zJL3EAGmNPm0c7X1RWqGzCcBtu/WvtXiKj2ak2L6eKU+Z4mgqH46SHNrHPOp8XEv
ASAeo5M2yc2VkUcVfGvlxSK4/kazpT2JhYPU6U+YfUmDxKzhoV6MnbrNBpeiCkyPJKyvlyJ47eWe
QS1gU4XP9THA13Nseljkf/1/5fz50/eN/ocpVLU5SU3F/OUiasbcaO2wKD4zw5A9lLTjNW5gQdD2
EFr7mEXPOY9TD51McRJLeK930VdQL6qbyqqxyXQRni4/SkFpF3IPEAMDZSV2q6Tv01uGqmBf2e03
IpinK4lyr93lfiw11wQqTwAYKI/ibrzWeW83OsChmHNrJ/SQTPtM0m8m2n3XafEttvZEamSkWZLj
AA+nEJpjVDZ2V1l7rM3eD+jRa6muHAklR8vfDTKkXVLCenQzBfb4ymIuoe61C8IkcntCQ5w2LNbm
B1us5c7IC2fWTYlQkxwECAadMziD4qpbqUdhLmoi7AGCo6XhjRm99CTNWe3RojijXyyv1emh65Z4
x5YzpE5vYurOi4qU4SFzEYKr7qI9skBB4tmOn73ZH0XdkOXDaA0M3KGpmJ4zFnXOgqDVT0g8cfKV
w28aDVHFdXHNClIcbbOMjzSxSqdLdWOnRMF0mO35a4p7la5DoRyCNdE1UIvPqK9BOFDHdAgNmK4q
UjqCmlzKDrbfxFC4MVimYJGj4CEDrVlLobqxVuCGwXKInjlOQwNULMmeTL0h03JN4FVtam5ohvDG
KMc2mtuTPnzRoO/OGasHBzzGHtbbuNWDJn1C6H8IGmrE5fxuZ1J4xaan3kwhVO8GaZ2TzFCHqI3L
R2P9gUPaIaG1ugqD6h32zmeDD3ynlMY1YGf9Tu/7aWdBUx3h0p7VGEnlZOQfRd+cdBMqfWeHNyM5
WzfAUt1Wye9Ijii/rJC50Lymtm89F8piOjOth2Mhq9eToaj3sxJtZ7tKb0Z2PDDP5m7HsER9e4xG
IoQinLTo9XZmTOkfPCmTcZULP2EqP6J4n09hT6lqsUV7E5J/9jfrS+tPa1zLVAzNYP9oCQW94S/j
8EAyJWed3n+axMe4aTSz7MnxZdmiZwxlyXC27ZoTst2oZLlXThIC8jCV0IsIZtya8fKRT7GxzVKA
84kBePyVqoflgMkS+zRZK1Ss45n/rkiIxAwCCo8hLjzhzXBSsxhJfwlMR9WwSYfjbHtKOIPvz8f5
Sm5f06zYaYg+70AElAQIFv0JepWxSUrl60KDwTWyJbtE2xsTPSDwZem3vB0yD+sYs0gfsTHnb415
bGzwxKhbzAN4Q8O4PI5AtdI177Nom/6+T1TFXYaHnM4X3LUp8eUCNFC0FJ+TjdLInIZuGwY0lNL1
FA6a+HpIhvkUm8ZNt1TNj139f/5EjWsvFLmPEqwYYrDul8P/eihz/v2f9TX/fs7Pr/ivU/xBR7L8
6v7yWdvP8vot/2x/fdJPv5m//vu78966t58O/KKLu/m2/2zmu8+2z7p/0e/WZ/7/Pvgfn5ff8jBX
n//87e17Hhde3HZN/NH99vtDqy5fEQbTxr/xeusf+P3R9X/wz9/+b5O+Fe1b++fXfL613T9/k2zx
D1M3dFaaoEfVVRX+238AClwfEvo/mHWEaapc0QaNCyagomy66J+/aeY/DHk1/CssRgz4UbyqJbZ0
fUj7h6yQcyps7hYkgdm//eu//zv878f39j/DAFUoYT9NgytSgn9UyBGeGcRO/DoN1nGt6pXar6JP
m9zRXBdemLfHKDaeMt2K91BDgF6a+oe2bKzWNSnK7AkYwwfHpQ+Ch6HfnO/tVaYgsghys904ZDBQ
/pDCR6FopzIf47229JOvasAZojjD6nPq5ZnxXs0HD9wTFO3eekatMm0F+JWIcQc3rH3oWPbPhrWc
vAjt+Iaqnu1kymxs2JqmiD64dFPlndEZD2J7JRcxQqVcnpzOSphHFA2HY2l9pYNm3rfgRkZV99Bu
ROfMCHZZ2wUe1bu1FoVhJplw6NJ5dvhaJoxAlCasObrRC6Hu16E7zV8hlUSPVbWYR7u2Z8oXIy5F
1IG4l5abJE4UL4Un77W3kTl2V6jdCXSne8KnkYpdieUhTpN9XCbxzYKZMUYk4ZZqMp2N8iwUYmzp
wye+kHOFxBSTnKg8IJmqLz8Lw/oMLC3bMnO+kItBFWQsgBUtx3lZkFuXhQxCbAica2Wg8Fv2h0qQ
/Bs17YnoPsdUEc5Yyfw05uo9AZGaV+TRs0Bd4zM86VDBJERXbJA2y/jFQuHcNcFNlqSBV8upvNWH
iLriwN69yfNd2pNlZY6rTU8WZ0vorYv13xl7FW6zrjwHhLT5XSE3bpAGmyCMN9Rw6g0hQpu8RiWm
i4Hd3micDMXewC3fJsI+DKVWE5lHzNeUJTgDmyncKqmdg7Ot8YXNNHBCQzxURmGQMQR2Lh5R3JgV
zOmxeC3l9K5sIdu21Wtj96wpISJfB5LFOmfN6VwEQN1ZtNdqWB9EQh3KNCPyZuXitZZ2AKDCxzbZ
WsXiqWHxkVAGo4Zz1xFobc/JjqITiypjeo1sgqIyGpJjDjoll5XzCN5vNitl15HSIrM22mQN4zeG
se8SQR6C3q8AhZDZ5YGZbHU8Wm/6hIDGZhNr9ny7tVG+WaRaM9OkhRfYRPysoOIdvYpTXs6pay4B
UbQJQNiATEUcuK6FEdyZav2bXMWfi9rkHpUUwACVvhklFnU6eW9ZRRcCXkcySwlvN3wb1NDYp8GN
lLBpFvn8kmjqTs3NLfZMb6yN2KFIIe6sfNhp0qcBC+CunYyPIc5wrhfhLina70HE4oANZsQHqt62
o32fMeH6T4SPV5uCd+30uOxof47u1Js3Dfl5Y+kqrYhhPCPrq9PkOIAUpAYPdDqIPlJ6bY6u24wf
FQE3qvaqk3dG1x/pdSnMjVJR2VbS0muMdaOAj3Qs7kpzHAC8w84denCUFHIKk7XexAUdqdlTJevf
ysxy6QizXgwdUSFpWkVV44n/E3qNk4J9IuGKY9FGJop6HTQWrTODCkAhlNiZBrJAMsrRKhJdiX3L
kFm3uiR8PRzdue6T3aTXxF8SXkWLP3YiOf9QB9pCeDhvatb0Ptiqh1Ci5ROqI2AawIR5sWZi1Jed
BT2IsRi/JI2On5TV34wepdWi+JrUJAeSUF9bUHjXOplAwbfanMjmmiLzoCe0Lrq438UTyWRKZ3zB
w6PMl5F7Hd7ZVUDMQVBL97p6wCv+PSvIcMyTRPdJouHSAUpdYij05bAGkS1TcA0yyGwQxyYRvqS2
BqdNrzjNdZua0tAgrVlItinmu2nS5PWiHPdYFJxkDLRTYksF/5um9UgccrUBVYXaGe6MVRuBRBns
rKgknXNZJUwkaDCWxYhh4ul1BJtCbaTB52i96/GJ+PLvqNhCpAaps1g4Ics2A1hFFXPLtzaJJdvk
fXLWUpjJc0r7zAzbxsuDRMKfHDpKK4s16viArxFleAoHrln7iR2deEy2wS5FTepkiP0oeYdjSbXM
xnlkljAtAXCT7GSD3bYGt+oHxCWC+DoEM/iVJa9NpWGTBKqLYXyopNMsz4unxTFt3QlpRKWYBytH
7TObbbadDM6MckLW0p4iOyQHWY4qItyaeDPRb9p28+wrggA+cMVUCSNkvtkYhZuuzp8CdnFMZpNL
3mnsa8GoudNgmuiDE9UjupWOX5Nt1FyV3iYlI35h5bRDmZTBC8IBmqpvcWzZV2Lsrqe6rP2pnV6k
PkOI279IXdG6xJPRkSokl+jyxa2iyHYNJTVpFJ2bMNSJtZkZlAtNc2OVTFu43G5rMuKxvm6mlJIs
gFM0MZjUNePJLsOn2pQsvx4alNbspDwMDpqTBGW1iWcbKHZ/ndH32gK8DL3RlDDShGCe4/ExKZvl
abF3LQVar9dioMipP2gjxfik36k2n09XwBI2h50995OjT/W5GKDFGOIQam0N8sk6maXEjGjGh8DG
vljwI63i3RiPMRIl8TSY0SM6pw2gNCc2xVbWSbeyq+EKdRpvtQ/5ZheqMTQAcXMy7CLwz7bQBfir
qsGnkyGDr59qm+kFQ3jgVQtPrBbJInomV0gso+k03yObPptUXxyJgYT1dyztYuhalDca8Fudk6XB
fDvn5mtY059spnG/xArVDMpKU0l7ppFnN2i4kEuZjmzVR6cgMa/iOe+uWmNwOxmbbhGgi47rt5nG
daIei8BSQqfSv4RGgIwyb8ooah8jfLPAMBhzQb9PEIPp6glKGQigVKREJzarKNNwKk3aKSABmVa3
SSFGc21U1V7cix3u1k/RPeeJobsNZh5XHqmMdhj2CG/aK/DFfMmab4xzP3PipcASTDlFYTgyQY8S
4nsGMy9pKtqwaLXSnggydSXvQZJkbNHfGy5ED9bFy4CQ250zWAp9ZnrLiyV3r3OpEwcR2Dclq7dj
ls+UatfQEyMVrwoIwU2tWqyAxvQhkSThWuusjb24Jn5dFoeED9BCle9bYRt4Wt6+LJImb2mKnyxM
kzzzoSb6YiPnn2pNYlMyG1uAO/tgzN6IHC29tmImLdIQfKPFYNXGbbIDnoILSNzSfp1cI2MlGOvz
84zS0LNaVMfFUmeOXLfQ0eRpYqHTzpT11H3SSJwevRK4AX13TyUe1RX1tF/YlvtJx45aL4O9bS2x
W2LEdxfB2MUqsIedvZ80vvV0ljhF0Vg4A/x4McT9VQVp1EMqj4WD5BAPBsSuF0KA9SdrUYEFmKF/
cNOy2dA9uWZemnyr1GYvtMyOM5ITNCuCZ1V3zKV/GKZBuEE7yicq/UGUWJuhSEoP9smLYdWVX5gg
MO2WLPh1zZXCq59Hm486aTlrgwOJiauwhZ5mhrsNxmulWcmeiDwCMGQYKguIPr+hXK4oRBUkBtnY
2Dd0L6h8KYjOYhxCZrCZt1TLd0tW7bqguYtiiKnGopCWTmItsY5O03Z7rJLPbd/NewXY5CYpgmzN
WWApMVqeNNTU5Xsx7LKOzhFsI8/ky3TzyRSoNcJsj4eRnNiXjLXLFods56kT2CNrsV4VsCs9fR6v
KcL3eOl9dQhaR0nsYjulBbNbNh3nHvLAzJbDzdXhS2khpGH7K30E/BRRRhpEtFfWZZvOcpOlZoCk
bChH7Xr8GrXqbY7MTV1qJ/iCdIczmnBRr73UdrHr00739KQ7VIgvGNxskgBixGmlcNfCIRKsTTuS
3aMqgGSGnoTFMVruMBJPXpY3ZJxb5cFop4cUN7M3VVghjE4v/GayNXYdNXhqecBbaKV3bcnwbkjJ
/WINBrVjLDKiYwmOkfwtluVzwWJlnQ3pJBLsk1ENnMxadou99X1l/xky0DSoXVwn9NTtEQpCBpo2
/75EQnKMoaKnb9tHdq7ywzzujRiCXlk0m7hsP1grvbLSKyacrGWp9z6mAQ8+quU3c9/6kAzRmYWK
U6ph4HRQd91IItZFNWt/WOEMnNZBTnNNZtviWaRRhbO8WsnMUx+U4JnH4GMxx3IDxcPprULziyQ3
3bbdZB0pS0qAJx3zSjRYG1vR/h9757Edt7Kl6SfCXfBmCqRFkhQpUiKlCZbMIbz3ePr6IlLnpK76
VnfXvAaMFQEgQWQCCLP3b8pgxbHDL4vhg2m2vrVNLl0c3Dq0wC85L+C5M/QPACMsuOHDK9CR0gf4
8rXsZ9JXSnNvbFivlqhG+JZVkTobkdtiYHwa1+xeSbwR1y0gJzF8b3UEiWB026lrjHegsc9TS1dq
a/cgplgiEopD3sXbF7n6Ie4PauoMhAr7u8oWxIHOQLcUCPK0dndRGp2VXE2Pbmt8jiEg+O041+jP
oNvGGLqxCvOd6WLrH6aYuUSs6qFRLXYQd7jtrgO2p5byA50DdWAqW/WTue/zstnXPMgHM4p2nYI9
b6p8z2YNnKSFcQgujfjLGsxJWOxo+xFswUFX49DcDyzmhxVIEBlzv2+hbTKpZTzXEs1PmIgFObwk
QlGYN1c52TlQJwHD6bvrOg9J7xyI5XrHOm+WAFmpL6mpv2pqNDx7jvJRrUhFkv8jfI7wTfzJwXLY
z9NoPsQs2XGePOntRxNFkcDbpo2OH1e6uFl9XW2+abkwC0xz72D3zLKyDY92c4SsWecvnjPdIRjU
nerRfFE8oPBNt6Ls4+NY+pJlht8vRJrbsavxr04u6pjmWGmioOW57ed1NUhir1hnxqn1XemtT0C+
ue36m2eV2S7JOsY9plGGBkJJq/bznKU7ranXA8pIu6mwwxxf3N3Yk81KLBOSowadt/4ywNPDHVid
Dvr8dU6T+lLTFaTolMIe15+FvXehguQyyS6rqLultm0wRXhUe9fZTRv5xDHfLdaQY4eNd0Sd/aji
5DXDOOkOgYn7TSEPzHi5aO+e0n2Nxyh0B/Vgdlt7JGqZ+jo4XL00gNRq4x32WKg742BsJzBuNK7R
H9HYxUueEcVliIr7xyr/Og8rKspz35Cvzx4cdf45Vu/67Hm7Gta9r44jQMB8Cqx5tvaoqQSLbWK+
hJvJbhucQ0WaCARPNvl9/eDYc/QUkb9JnKULcx3jrFYjzTe692q67Fm9KftSwWLLcsHbRwIrhq02
JugN8QGV5ek6orU82ru6GO4G8tH0qcSoeuxzSO686HPrnF1jey3Jcyt5FJQZnUsdafd5OeingRmP
nWnZbpoVxtHYFTyq5iES85I4Yt2ElfW9ZinmcXBXjf5U/dxM3qfO4E2zh8/op+Lqbus/5jpmQ8az
bLZ3s0hMjrAm76Fv7S09vi+b8mVS6aJS1CNVtFKDuMyeF3LMGA4SlgmyIn4uUKhjLbbeDy2hoaFZ
cQxSVYxKt/Qt19X+o5YgBJRV87fNOs591pzRSnizjSW4H7zhOd2Slw3IFXeUDiwFyYh4QB32I/f6
WpXtrPyZI9l4VtIhO7XKtgewzbAjCs12jzbv3FG2ilivw1arhqNrRo9AXIK1dNRzlFTAaJB3PoD6
+zClAIZQk8Fj1tTOkVbyFVYYOTxNVOfCPQ7E3o6JltKT5eNJLiZdMgWHIsa0J0GJFfHIFibd/F4Z
PcRGze72sZ489o7+eey7eNeAaCWoztRhmlaUyEbrxwwaMbHG73OBkwHsCx+l74qsDjwMdcSWtyxm
ALNp5HJlCx1TC5R9iLsftrOcbWUjYGFhgeZq1p5futprpcuqWc8/iNfVTzw0upRn1QFJqKrzoxE5
98psM4eEirVDvfKM2B5BIA0zwEg9oZ+xfowUovldv5/UYvioWO0PuqLKjw0bqbwyzOcCGdH5AU4e
npWKGnR5/KA7ly41P82Gmx+3dMQDIkE0oOHRbtxyn3j6Fqjq11SjawdNiPRm4fb+6uofCxAsu8Fp
vjA8XDQVk/cMbEeZwdnBgxuSPpxFG623Y9do3s4p3Id8sL94jf7WeOXHtmnA0zXTj3HxWn+uL2mN
wZFpa+Mxa8FfkozQeejpVjZ0JX2mejy06uPodffaOuHPXjsa8VlgXZXWgCHqH5xVNU5WUT1vyp4p
2dNkKfmxHgaFMOv0VhoJFudCJR6LOVxZx3ORgp1vjQMGKsCmLdwS3XaDg1bk5DCNB9PQ71DIRuZi
Mptw9gySjmMy7lRnakL9n8KoqiY0xCFyG2mQnjzxUsHxiOpwXko4Eq7yoynRZQMe8qHnUTrKVtSW
n/rS/Z5ORE3IL/c7CF94nYqXxYarF5qqi7dw3wcuHlIh6HQjHEJ16Zqw8maiMrO7Q27jzShUrm/z
SgY9sRNB4XXXmzY9lbgsZdnmY7qx9tscbSMQwrZhWouCRVFCNjc2EC/Mv9bm9oQiNv/McpE+FEWZ
xzU/yj9tjRuFVFRylpcoi7Va+N2u7zOGW4TTQe/Fl8HIvEMb7zp9qYW1C4pq02I7hy7q7uNez7Yg
FcEcVps417mv8mXERWwHP6U7QeyruUJ+BVxc/z67+N/Q8QmQxm45Xlr+SaFU5VF+Y8sZQfvL30G2
q8SD9qyvHy1j/O5N+mVMCJ/MGG4frREEZ9KmJWPtMmNRYDKdYj0GKZcrYjEWz6HpDecZmt9RwYOR
dDhXKnsR2QRjtAUoQ8ZBJy5RXnpnFG8toxVDzNiHHp6dONKZYJLM4VRF9d516H4TMAuszMenoY/M
w2JlwligLOPCX1Y6XMXzqkNbeR/JVFThtJrknevpyByMPqH0vOYEsZGwlFWGa7koR8Puuzkg63lR
kRO4aN3IimxJ5r2Hd0OoxoClhs7BsnpbUe5J4GOE8v9sccdaBrshOo58CB1QcqGloKGu9DpYS9NW
A4KLa3MSMwzZ/+aJPoRe1aOYKW9hQ8i/9ZiN5gkZ5IxC1mQhnzikf943NC2BHmFOQ2SFALOrFqfr
qyLfF1Ho9kqH2ThOsPZDHY6Nm4JSE529x4dRTuudXZNmI0++EYFzR3InGw2B/cYvsD6j24YrW2P9
VcajHpaF9eASKTjAX5hCWeBiUe+tgVfeQRM9NJrW5Zk3FifIQBcx9PYx8W56m2EL056pOourOhiL
6JgvWXpZGNh22sCqR76MsmjE8yxrCQCJ04AootJVuJxZXoozdWvX12ITj8YPUASMstpYA51vFiMc
7U9qBQ5f3ge9cKtfd4RojqsrP5TJYilop99bfGLvWOptd72J7IKFdssxVrdPi245Oystscd2jXs0
UY37NsX2UtFXPAqTz6rFkm4B7n3dp3XK0cps9+wstXVXYGPv47W+dxsWTCURiTtEJD5vRWof5QEo
MPYXHY16uU8r57vejt5nc6DPaJUjvOn1COIeLeE5nkwfis50NHjRIMhX5cNkGiiZe/2pJxqqTQim
+rAak/vWIgZhLSOCQLn4VnWzI3r1TGyBCK6QnNDFRasdOa5G2aagZKJxnywsS5WJpmJu3z3ggW1m
jHeDY16mvjrlkEUgBxK+qLQK/P57PWrJnQ1dBjUu5h1bsubntMtOiO9h9TWwep7nFXEbHnEN3E+r
30/d6OxQ7059My/ukrzdTmMLsxZfi8PAEst3XOVLG2PsO2ZEOevy4kaVW+M6ErW7ZrGeVK9HI2Ip
vzYr0R5LLd7Gdpv3VsPDgDz3j7QrkYkQNrDY1x9HUEeBepe6DVpfdnqH01hzGVFA9nX0rne21mcs
T5KYvCY57wBUa3m5FQ5iFb7hopVfRXfAqgXjyXsicAvOBKJGcSk1tD3xcGMOEk/BmDLUCbCntepw
0HpFZypEzQT+o2i6fVLVokRRxi2uheMS5PQsJmej89eyOukusQAAIcrn12ushwC8NUAi1FpRyNpt
R9I3erhEFXAjMqaB3KGiZwrc2ip3t+PkWeTBppZ+7omvH1pVscMJOHuogwrFgV5UsQNQTquJHapi
zWGnBnLrrejm2rl+qOrgCdcIxgXaZDBFW5ywGgYVJTMxkhAnD+NIdUPU4vIDdkanDmmvghnhCh8W
CQZ4l1M3fCe4YnICPDkBxnhzhPHSyhvjNcaeoYD7QvcYG0qoMnCeG3rVeaXbLBWzICg/24ET5/NF
A19rZjOCySWTSS2azwIVHQxKXh8segEf5P4PK8GK2u5f06H4i+hKUNvDm1G3vF7uALW1f0mR7yNM
673OuRsFhYEADG8V4VZ0TKLkZ9EgH7Q4BaaBc0PqrdvrfWnLGGZo5MVXbb7PUFywciJpEwzZnaIX
Pxa1bfcGP1nR9T88h5y3O6BtYbxk3pu5EhhPLTMDlb1+YsjWfccb9GCdiXTV3bOD+JwPY4vIycA6
u3RKEEBHlAheErXYAoIZVsDyaL/U5WvRZ6iwAzysjJFBlh7PAiLV9w2/gkW4rcoe3R5Qa5GIDFvy
MpVf03Jy6dc+GCtO1q5afqh1Rd01ZYTIpHjZ671qFnv6weasVQvRoZbJwpYEWuYg0Iru9IMrEIud
zVsvNAD1AhES5gVi1m8YzbujNCS/nJPdZo/Giq6tjiwqOZXhOyPDfHD1D4WyhOTxH4HAHOcseWtX
cmxe8TKQOOXB4o2x/W6uXjoHAeMozTHEqnkC6CmPnodoK0sH+Pw4U0PK+TARXayWjt8IvnDf1ESM
C2DWexV3dYdOEWClpQtieIOsUq6T2H/ph7TbTYb+uNEB8gZH+44FbqC32IGrm3oPivrLgCJ2lrb7
ui3PCyBLoWCArIDvlMmhrtqHoiabozwqegNPlZS3Vzy10W4YEUQdourB1jxfA5qXLN7Pyake2igj
pTCl3wBu7JdxPzbGxIiGDrWbB3lv7OHzAsXTjIvidYGyxvDDa9Q8dkQjdqM7HTVCfnWm+KbX7C1T
vyMQCMDIVe/naDqOM9NPQ92ThbgjfA6f6aF4R+zvBDv1U2R1P1D/u3ch5OdzfMGl6HNnA7q17yLH
+omkTg4i3yf+97yAL2dxk5/bxcsuq2IvO8uGd79NhgZvmULWZAHVQ7+sLn1pmWRfm00DJugwZcvN
LTkAQnjVraj2M4FKX7wkIbOe+KXoAsg5tLzjo3p0e9TL25PnMntbVq8L4WP0IfouoPtlu++dbZfW
zLpnffD8fBmXICPCOM6mEI+l553j3PiSMPfwi2Glp2SuhpTWeCJWwc0ciJaGnSj0BDR30qwZb2ff
oQeAqa+S7VJDb0PUC7tQ81jHpnaFH7CYFsoCQOxTj7bUoRkIHfupmMytrtFsQb98RwMDr5SSRYwj
VhzT1JzcyFmPSYNS2OqhvISkGxMfsXP5kPVlERJxbUJNFLDKmaGV6jQEJaHmoGzx+dTTCqor70qV
6Ohpo5LqOxXvcK51AGltlRtPgs4H5RBMFXbldMFeMCXWrBMHQ14BGbeKjK49h7EoSpY8ofrVEPPt
YVOe3YpvUiliyJMHdSUJg8SugkTPurBHviFksdajKi+qaIAALOv2Wl5Ee3CwCKfi8keitmO2aMkv
dZ09kgwyR1AZGOwa42WBFOHrY0koXsxQjR5CI3ZnrGdu7UqzzuocD0cPG+XCv/37TFwIiT0y3fQt
GLazFAKAaLcA7jxF7UK5TdZkoegIB/LqMz/ylpCpinNaHJgMxfbFMPuBlWv1GZfL9MJYoBGCI8hU
AzkNq9qAkTWOUJxTQsKTSBYy/bVBFoeEArHAdBA9XVOLJBDSfqEs4o0XNlaWY0VsOJSFlQi9JyU7
DfIb9ltd7QqmPEQCMj0YYoUwlpalh7QxPuF53mj7pVhwtHPqbtd0Kv30OCk8AMy1WXux3EjteN+j
1il+ZzYWSFCF8+A9Swja/4L1/h9gPccW5or/PVgvQPau+/az/h2sd/3ML7Ae3MR/kRN2PTT7beg6
AjL+C6ynqd6/wHypDhJAumV4Kv/pF1jP1EDkkf/hk6pH6EA1bmA9+18Q9XR0U0H4GQ4n+Z+A9biM
f8fqofVN9JwUn+OSoiZQ9wc0VgVVr0ao7V2KLimZIo1tOPdFy0zq79p1W7PwQmZrioXELOvyqP9j
3xKRMujWlTiROMvtfLIpi1qjAyVCTGh+9h6Rp0drrJ+LJ5IsA0IIrLXyPmEh3Pc9GGl8eQO5MRV9
rCwaYPDQ4+RBXZWhgig3y6MK8fnbob+d7nbMbbesLQoiHd04f5lGqIW3nX/815moMt39P1cha38c
c70yjFoIwHkLFvHiaHlMpfWvGD95e6UYzo3DgqyPwJlUGwONCpNRRUVfDD9yqywcu/+3dk5aJZR7
wFKBhLQgUohPy03FpJWh9iLrtwNlUxa3I6+Hiw/+9g/+0+4/tsUVLLs+twE9YSnDyHK+nUnWDA+B
E7VlxSOCQgsQG9QpRVUWSKj/qsmmju3BxiDA2lu2R4FZ37wenrT4yW53Uf54fzQref+BxWxwtx0A
anZjb0FnEgdbxUMH5ijxgeiQJk9EWEw+hHUJIb/TGiKp4kC5Tdaun5OPtE505aAN2oN8Tle5Te4u
Ne3SGkl+lC3WEuh5pBi2//ZZWcUE/NEenfkgW7eHXzavJxUXiOsB5hEPs9kxeKQ6TEdZlUU6a9N5
LL5VojfHX0d07KJPz0UBv50FjaiZjktwXTHqINWMPnTqIulOsjqsA7AkxGcI/Vc7SIeAKERcTBYs
vUbmq4QVtGhMT46LOa/YKSNnsqbm0REcl3qUAcEIbs2vqOCtbXS1sS/s6ouM4MnCFpFHWZOhPSLQ
v5oEOFEta9z9NTYZk+5A0/l0jalFisor5abJdMTU5CQjZjKmFstQ2m9VI31aLFZuPU6P0LILZjxJ
FpVooYmqKxMH7TKdrfIRr0Lr0Frqvfw6DLr8C1l1rZEZWQH5GyxglAWV7uglogMxkvWZfcrM1VP3
t8sH3E/coVVJgYtnV8aTZKhTNmUhw5+yxnT4nkWTe5DRJSLtIpi2EbCAIEictyzN4bCt/ZP8FTLE
yK5hW/nf1FFZgQAS6xKTttVLmZds6Dsl+MrgMOT8HQCNUxELRZ0h3zU5sNVCqDy5G8ayCNPgy5H1
xH+u16Uhj8EPxBNaQ/oP5EXJe2IqHWIghA/lJnnDbvcqOmwNUdQC41XAf0X5uWHefbg2C3HNawZY
qotE8lbVmW9E8TkWTx9rgs/e0saHGZchLFSm4yaiq3KfrJmavtfNojhxx7tQEdM0WfMWbK/JtTDr
bBOl32vG+NOVM7xBTCiNnDSM34mqbKPX96wJDYprtHwyCCXLqgxtyprblykPU3wnU1GaCF7mQ7zw
w4j5pwz0xx24T3tmZmoBVVSVpA9XUcjareluLJtYmLzLTeMYf3EJjO+TeuSRkLFYFwTuwYi3+1t4
NgG5cwQPeFpy97UxC/r7f76sW5kjX/afNqokgs6hNGBx/v6G168pp9S2mAc3g6afEUu6BXDlt7wF
cBuzaUNzmg74IEfHFCR7oJpTGshvLr+ug6gjX1WWcgO6q4HtzPpJBnDHBX3vUc/AAt+eV/l01HmP
MI0NJsroxeB/yy54o3IsE0MjecRrLwsTmdwWFsxB7xR6YLFGuhU4tKWBY7HYl3eldtuZiNL0mInV
0SzWBKYYtmUTbhCJBNm2NBOk+zaBYJdj/ai0VSgL1UUVSQFAcAD6AvB5MjB805FeccQzj2YKSxkn
r4OsnCCPNdUSym1RtX510II96HhQXWRhFzl5vlqFO5iU5s5A5d4fxepvESs8WXPcmIe0yrvl3DnP
GgQe1liujX7t1odNWS48DuC3CIVTTAu4OREU38eqxvidi/WJfMCvbbMdCJB7iKsnsbazm45XTd7+
TtxIWWzwqAq/BSuFF5wI3stkkExZybA8Dj3kj2rCH0OdMuLx88mHW9ZuzYEF+75W5xHJ3tR31k0L
ZRHH2qs1AYTYRMpEFV2nLJyU/vS2TTbrrfKAxIk98hi5+9aU24wsTo76al9kCwk/EbkRp75W5dbf
znOtugRZ7YF+z14n5dD17Z0u1vFyBa+DEz+r/VOt20IY0AHkJMSNJyWOg9rySP+An9/pDc9ZIaaS
xE6YBWkV60JTbLxW5X46lQ9RuUHTLgQdVKRrZpGW6WKFq5RVuVEWjdgtawqzZgYN8bjdPiOb05OB
evD1JHKX3CpPtNoi/ZODkvSb3m6Ymoh2Kk5yO1MSYbOnp1bFslK8eHJ3LeczsprI6aX4TCZqspmX
Mzfh1pYH3prX3aWcN8sj5YcK+cbczimPvzWvu//4b9ntMxYg8+MwNtcrkJ/77SqvB17P4bQdtjiR
q5OhZtCvFzHo9TODnmxHuglsPSI3IrfJYhR7b83NJSEjD5a122dlc9zaJCwsXzbM2GFglVU8MzaC
KuJUiimGW1m9br2d5/avGBHVIC4Iycq98v/Jj/yng3874233H5coP/zb+cW3kNuWlJ7CTU9orP8K
3cj4zS2S80fTgJsYEHGxWOWLfLXI+rYie3UrTEyP9pG1/pSbABkxvHtianY75I+m3PHfbkPzOges
i824PM6Q84U/znX9L/9x/wi+GXXyVsgmiSv+54vKa5fbetlJyertGLm7MzK6r+tG8VVvx1galJKJ
4F4zGyCwW6FS/+vs8seblYFb7mhzeVBy+7lp8AGdCux8aznJQ/b+PonB7PQipWeJSZsjp3yyfSuu
G7tKi0ScWmdgEvPC235Y6XV4PaU8iWzL3deNsq2uxbLXKnxuXAQGEhcNqGZWFRayHTT6AhV1xNuG
fdsRLXI7IZxkkY3etyKHahqKBfxEDHuLuc3P2tLvnLXtT5MJL2fUOpX+infJFJnKUc4lNzGLxI6T
7+92AiCrqTUSWp4ZeptqhrKWtKV1rZnp5BxZ6sNf+TtMd42bZeADA5SgOnDTcJ8DlCV1+v9SzvgW
FHfCpCqYcskYZywGcbnRVnolmPTehNCtfdRFyr5QY+Tw08QF5TCsx2l0rXARxQjx+JwOYKLiZggz
sVaRtRKcNHg5DRGfSg0HUcxOtIV9Z2j7uLa+yyjaJJZEt0JuwyFx2BmaASEDcxl4DO28x0ZQCXXU
hND8ta1Aa7O3rXPdfSmHY1eMxLIAmz+d6xpjPjGTlFFKS8yr5A8ja7KQO4qGgP4wRVUgY53XQi8S
8qTuIZJ94yB7Zpmml9HeTFblVpiCD6sJlmKdcUH1COaz1kj5vnG3nv48WBO9tfyY3CNrCKc2BjcD
OufwW1H+e1PuldtQhKl9xVssBNPbKYy8lWBjZlbcXyDccttth6wt4qfyFnQvIfIDBRD3V9ZuBRjx
X/dcbpNNgJ9iPSA+ItvX2jY+Jds6HvLrakHslTvkAyOPEwHzwTY1FP0YckHgVSFzwyq8NRU5RCZy
sdeL/S1sVwGD+/vQJAWYFKmrF/x2UGGkxzQd9snEUtWDHtSfFoEkcAV0wCNzxORIQwgAIy9kZoWG
5eygoTYZ2LzLApal4Ly5QPOxHQtiHDVZq1AglEkawTTd3aSOzbUDRxefweXWh5WauuwbmGL+CJkv
LIDxz0Y9hzJmjnPfHN6ao4Ss3NqyJo+RR8tmEwG3+N9g7f8Ps9qBvPx/D9aivPFjSNEn+7d4rfzY
r3ito/3LcRGaQ37esEW4Fr2SX/Fax/iXA2xDVQ3HNTXHs1F7+TteS5DXsjSD0K/IFhsmvOv+Sq42
1X/Bqyb+YVjwoXUX/bX/AbnaFTTt30zdLNMFoOkhlgWR27FAWPwh14WyFfxv6JmnrlCh1URxMMbt
nZk6qWDyI0UwDG+D8o7txUdXRXSxQSxoX4HcC3L0HyGgFiazTgRpJ7d6bWoTK0r3xZ3cPETAA0GV
9n0Zi7vJNXsWubjB1wXg3BS+MmbZDgHMYB2RcPZij+YUQb4gz4ykNEFaG2x7tcGWGqEuatuDlihP
qJmnAbyOb/2Sf3IgeRYa7D81nu+JRJS+86jurWiGUSEoSK2DNjT6fD6s4LtZ+IVr3zKtaqDCwfJb
hG4L3L/UfPLWjwBYXroZkaiNnC+L9AQ1fdvKvqNK96G3k/u5izAkYuqtIo6iAU8BD7D5I4HLoJm6
ty1pXpKo/jhhfdAX3XHlpe5JY0IFdD6bRvI4Ovk7jDTWllbzVtTpO5otqH3U/MyOrT/ZjXXpLI1V
C79THnPNsdO9mfW+AeVjlDoSanipY/05eKSVNZOVsvkweRkkEmCLGum3fOtVtKR/GnCmu849pyo/
W9SzrDP4SBZZkJ+9aA84zMAJCY9Qe73XcwV9E4S4gcKcoLchVorNsdpyDcWEuAS+RicV1DQ0UcHx
dPeN6p7Nxf4aOcOPqONz6YSmaJFhvjKXF6zroHpHOm7q8klRepjd21cEZ8G/dw20B4Ck+YKMdWun
0NXMp80BTNBA9BUnzkzAsvJuR73y02wg2/M7NIXBtGdxX7ORjGSfLe6OGOwTzp+hRYQOLHWQCrJ3
jprV2ZrpPafF782eDGM/P2A2AXgQfO0o2aCNzY3f4k9EIsjuOaO7I+f93huoAhZYytaI0qcOjw5/
x8HtLSgcPZpPtfPaDe508Yr4R1RAoxo67yVzOvQa4vsYB72+gPUMyo84VpbB7882IXvi0s2vj8qk
/dC7H/iMKB91aGBa4SV+jJbPzkh2rWdHgRWF5oaPUec46YksIqo2BjESrnW2nPMUkcKH+ytflgjw
QaBihbO1mhls6nvjTOpOW40nEBUpDBsPp6b4Nd2KB+SC9RxYN47CT1Pa6Tg9xU8tcm+HHOm2nSmk
R9qKr9kcEA9PglXYVgnYyBQFTIXhwVT6R28YOj/+yKp/CFTPedBRSghcpj5j4f0VMWam5cdGN5i5
rkc8tt6hQSz+BifOj9v8XCQEL0rLeoAS/L54UDB0nV+FROerNeMaV0NOynkT1FdNhIUja/EnDequ
2d2ZM4+IM8FRKcl8wHDq4MTO8ZtW9+5uqO2Jx7SHUtR3eNjbmq+cyeyAIyp4xRReOlAlx7Yp7yLY
v0w/X5AkRTAWTTXkx8Mt/54TXYS+H+gtv/XIVaha/G522m6cD+aWvqTbctBy7RFAWBO4Di9NNzEH
SEpgOnV5bs2FWXoZAXd1coT62W+72Xfo8yivLjj2zm30VnXJehq5hYiRveiYQwaogsPeRO63gQPi
py2ar4VNf2rApQxiAUK35gKR8f7Nyfm/toNGBX3tMekR9qf3zG0HtnzzWDUCL9e72gFNH+ifefld
oSMLsqE9Q/rlQw5rwJrZrN5b+yZuVYgpht+okL+6Qvs4uojjI2YFTw6oY4BiIDYm3QqZRRfv7NiA
hk+dhyWjs6y77ptee+/6UuSBgvJ3n+BwGbUruvxNdKxN5QLQbDkihPGYJ1vYJYa+x/YA4dPkc9/T
HSFMLZBFxl06A6GvwDvt2h7MKnbhB2ivFYNBfm/wQwAncO9j1ARSOFBeajwjwI8ABILTLq4NRG3q
nZrl7wZSfEGiVPUB5MHDrHAHJ9Pqgyq2IStWlePjcPBJHZHCdDVAQygy3KtlR4hkhOqulojferAQ
qbFGJqmyj2EeH2fsoIIln/aThsbjlLtgX0zvkRzswTQ+KCW3QomqOx29bgLlzPK0fJc0GbST4tmY
uVu59TYPMzbJTr4d6qbzju3afG9Q+CRShCkpg29gG0AGCUYCSNRhG5o8LqIvARj9tHZ5tou94SMw
r2e1G3+CNPnU2UDhXaBtBE7jRyf/KZ/yxTsNOTCMrJtIVh1nEx31sl9Tv3HqDyluG7Bq6G4rszu3
BjgGOWABT0+DTeFCwftGwdTDPI88A96HlX43pubDsg7fQFO/J9B8UIj+Qly3hStZ/ASrByXAGLwg
1stjaerWHjLxOcKCGsUj1p6FiqZx5iFM1QOzXqxjS2+/RuNZiTFKiHT7YZud+3lWhQgKPXA06UGb
RPsxxfzCgYIYbepfKlwWF6tuWM/r02aUK+pY7Zd03BwcDhiMFA1WL6bWGPnZvMvb1HUMTsWDgnxD
sFUwE5ys/AY5+LVr1FDbKj9dGCdzXjZV/QvDJ/xtouXrEOE9kZtFHNjxN0ylpmBq7qz5C77Cxa7r
rN6PtFZQogdSqDadDRJzZ49MLlP8oTpogFDjEsnMbgbsz6KXFLc2gKWi85kd5aWfNroKF1GYaNSf
prEL2nFZDkCT1qO9ID4BTQSAk6EWAZzFdon8NoZpE018iXlEZzhLIC6vpoOIzIPhcF8LdTiUToHU
kxgOeXkMoX/wVojZF1lQf1G045TSIWIP9LKtw9uSb3m4wC8Lqo7O1jKfyIrtUk1NDt7ISJkY99YA
qTPPmDYoVvOszHyXxLs3cBmjdyvUXdKq1V0v1tFK8iCmLmmj3zs9eF5H1x7WTX2TT45n1MD3AIu5
CkLNlWLvnUUBKcsQB2HfzmG5IlAGo+/DPEWvaVZCp7NaP37wHCPnQWJxaS3OgG085J5thsyXOUKv
IvIzhAj2NbzQLq3+cmetDVPLhm2tRt+G0UL8ckpA1UfQ4/26dT6XyJPtc4Vplp2TMgMiR1Tet5sp
Owya+ZGfvDrptj1cBn35VbRrPVw6zDV9a+1gqXZ79Kq80ND6ozsgmMIM/EvSol+Wg/Tue0CkTI5B
pXaehlZH8Vqoy44UkzjbR0A432LHyg5u0yB9E3XExuOe4tpWAUbvqglEod5sUZjUxQeELxYkBtRn
VwDPmpWklyYC1rVzQC4t26ejNl2TuJYAA0ks/C2nC51qDKPDGvdjaJvf53/Q/FD7MV1dZ/C8yIJf
cGz4YGLce5DJXs8F+t5lGuYBRn/x9A6C73DAh1o/beS2l958wBxWO6oIdGGxECU7SKnYBqIt7x1L
vToCSYd/KBPJMnG8lMUnq/OKQyt3tCAvAmCNCjPveAi3QYvxxtunLbI/GXwO3iRsF1OE+ly8yy5J
9QCcVt1XegzOftVi9GIHxPCSMeiKqGXS3sd3QBjulFpXgZsbNjxPyDCeaQCkNhcYC4PfVdVzZP1l
L1X03G8GEzBv+lHX3XSXOOp0tz0Vif3QtAY5p4JgEv/lk518bUCHh0Zk+XjyFOcCUBmBNR4Yt1cX
6CeRogWymjs6UxwbwqjYQdSCWMLobL5G3jAT+DaZYZW1wgEU58QXfMjQj0Y4GAML50ulbMAneViD
bbTfHBWt8FrXjHBOIPTYqgFH4NbWF4Q5cMz9WQoYIck8QLfXqokg0OqgdgR/2ME7Cdi1pmCkgyi+
h39Vn+6Y5pAbWNwNmVr9joypgv4+wdDYAnMrWvqcspzyYrB2izs1uwndv4sserH72pybzzDWooNd
D86ehQpQ2HKYLzD7NJRyCdqojo1hlko+kAzjgrJ8Ot/ZUeL4hm7hjtbh6bSpFlLCnnVpy8q+1iKz
c3bmoBi+3CYPGfFFqvot1Agx7eUWME/Wxa5wkXM6GLljr95rBrJxczaBmVYueH93/8XeeS03jqVZ
91X6BdABb25JgFZeSqWkG0TaA+9xYJ5+1kFWTdZU9D8z/V/PDYOSKksUCfOZvdd+z7u4Cn1Hd++m
GGuYDEZ5ndrJvV007SZbqcJXe3pOMbTeDaVzrSZkya01FdfWGw3SoqoAFpErjtuXQITuLPRKkTdR
mzFuNV8whhk3/TqD1JcQfhejJKAg8EVIftWEwlRgmPDyx9wxc/YT83s5eqy1x8CJiooCgTU65bmL
THvk3U489+Uv84U/2Gj/qMbyoU6roYft9l/Bg47q1lVQMFIuDhbwan+jnxaBxla17sbTUPbV0VSq
4eRnmsMAtCr/BdcwjYNOWyIZGNspd6//n99vGxBJXR+hmf63aQEUMnMJhmY89d78yVnJf/YoJmkE
rTT/TrFv9ngjRhe1t7H+D5h7JRz7nT7/x58OdxEWHcZ98Nj8/C/ZzhT/GiDkajwVC32iahj7MXiZ
i8XYCXvZr7Z+0kkf+sUx/j+h4v8gVPR967+lCoY/ii/Tl+7HXwdfv/7Nn4MvB50iaEBCoRwuZLr7
l8GXw0zM4wYKS9TmB4yk/oQKBv/k2GYoFoBt9/Cp84/+mHtZ/j9t2zA4tcHTAkFGwvhvzL2gG/7t
cAp0xzWI3da5GDGgc/92OOWZTDJjDdqTzGsAbqydVkO2BxIk2caqKDfQuxEHVroDHKAWJ5p0I5ZI
1cmQuD1KQFqQPol/BH5CIIqGMTazHSbFxHUQtUo8DbKc3QEL7xABERdXWUG38mu2ubk0SbQ3h2tP
miSAlJuxr7WDJj58t+mhqQwAI1wwtKnPhtrSKP6NNvmiQ6o49h5XPojiZwoy5h62c8XYXyW6jR7a
F1G61D9oT9ej3atqhD9xn6MRlFX/Zs/OXd3wZxnUp2PxwbzMD2N7PM5zO4TLggQtSLzXxSIOiISO
O9/qtIi1ex51YLyjuKNxWGMdZbhzjOnpn+usuOqCrkobnWEv42S9uotAmox320vb285w4mjxuduX
rC9HfWU8PrQHu88fTCE+3Lgwnv10VHSimzgruwt2RWOvLy9jzRhQowvCaA3QAPcTQfQZe665VXW/
0N9Xvd/5FSXsajrP02Q2EVvi/DkW3nva0ODeWp3bnKehT6LONn6slTftM6+5A09l7AOm/8z3SeeC
/Y9MOv0Ya8T4GkzknEjVujTm/ZIOQ+ROUcm17sAOSMdof+AY+plPVLxWw6Ciy4bnrS9xDT77g24O
ryRmY1meueo6q7gmrstMVHzHipzsqrhMdkZiPnbSfHRyAiaDIE/AxCSSGVq9O9yDz7nDvjmFush/
svgJC++yQupmjlnjeUuzXWm7L3FMlJXXu+2+7xbShNMV1H1LzIGDxQQPS5i7bOScrHxI+EX48oFy
eMMt0GCmHKb5WGlit5BWA5X1Fpx3tUvm6lnSbu9TDFN7dkN7DBgZWrBK7qgvz7kvHk2/vKmX8sbR
v3ZN+QDZ5QJQAW95DPEvy/hQ8kV8MMk6Lw3VloYShNmPZT3mS/7ROtwdvLp+HvMyIvmpeM0ZMDEk
KgewG1aShDEzVVyJ2gneptynOBCa+B618P1sxVHsUTYTGvjCK2Yy4eBRIvp516CgPJTSZGPVMoEc
dTGygjxZQmuickY7MDI5kgPgqZJzfNfI+VRPk31wW+800prvA22az5JmVJSMSYyZdErUX80e+YFq
GAnqzsSLa9A8Yyxr6UnKn5nPOCy59jCHojow7mNbg/4ZazgDPQoQ/3ns+une7YhN0jFWrs2zqy1Y
8ePiEMC4rIwuebUabE1T+hPaXlyWTD4m58QY2kcMNbQMmoNTtjyD+eijYqatJBD7ZUzIvANIALJr
j9MgPQ5Fwwg9aOp9X2aUX2ROCYvVe1bqTAnbNghdNqt9zqUm72R6br52wEQfnDurSHDzWtod89/k
0Khrm4Y7HDusyMiY+LxMc01munwqU0/DIolzm5aaAHXT3w0XbLJ7w+u6kKjrJrS1qY8mt31sWVzf
gAqE4kGduGuHRUSJVXVRlTb2sST+ARaYQtsUTyCR7RO9M/mvcLTinHLdGwdGpYl+H8g1OMQBczNi
IeI0ea6TdmWwVqnk7xZkePkT7ibUvVVU4FKMb15KghIt1vQcA8WSEE10dntQO0RgPHitUYQE+dzJ
5dG0suuAW3RnWQkZmWUcko/9LUtlGpam87qa1XMqWL9JGLh7Z4zdK6AQ75rNkqQSd4mkX4oDJt5x
V9BUXxtzLQ8TL8Bqh+4K3LujtkbtNmjrd5nTE8bLwVrm14xonZ1rgOORjn+0xDBACEkfvbnHQWYA
l6ljYMkMkd2raaK9bkYRUkt26sJvGjN5McYMFqdAk4Axdjit4MVt9HgkaCpA9NDmN05R7EE/J+fC
l2BsJuc4+tPMRYfrKLLPVQ23u32l3L+l1f80PYbisJ21Kxtr7ZoWvYP933zQKodKWaZMsDRF4Sva
8kpqkM6AgF+nMXI8VdN6R4J8dSIiExftogNXKnHVrWVIxgVhHm2Q30A7+hyMa3ZkrBVcF9k2Jytw
b+sMl0lG+FCUdLYbpoPt/noVnXop2+tpSdj0Mu+yfUHHMZ840H69yirJ52s+Kl8do+SVzgfbq0Nj
tD1tU2BxhKEE9XoRrvVS65YZamNyIi7ORDRtPs5qBc7KSW4dl9dbl+1Zpbowm2SA3ZBB1kcU+LMk
UP1QLy16quxNFnw3dguVDogU3LSZ2Sz2g6jsPFqC9XZzegnkc2eDSRJNIS5Cbb1tZ6as/7d8/d8s
X01ShKj+/t9Wmdu0pzTs0r9WoH/8oz9KUMDWRCsSXW66zlZl/km1pv5kN0i9pLahf65cdVDXhuHq
LPRVdfnX0tP9p67bVDn8B7pPmon975Sepmn+rYtjUcKYzGbDS8VMUNbf8fEdTW87Evp5MYeRnYB4
bBTiJlf8gyKBuLDkhFM5qBG2r7YHN4H8o+vZSV/y5iyN75uUaHvw64VUl+2pDjhorw8ry5+S4i5Z
dziOkaL79cegxwkxsVV3Y6xOmFjlD7ev94JE7Fs2KRQhwQRmme1Sp7PiSLmzxLMIxWyGEucaqseW
7DvSC0FYU850E5nuLGajxcA644/rs1yM/Nis63Uc0Ty4uRuckWQzemcWHRo1E38u47jYnJCJEWkv
5N3d5zlFFlHoXbB+ZsBSoVHd4+6/AUZ9jqv4a9+4ULXq+GYNdj2ZKwe3zwNWikQlKiTK3vQXpgH4
2neb/gG3p/IDNxIYByGrgwisU3KWHVNNMmRd9lbTwdRYvFh6vseWOtDaE1ArxXw0zPh+FskXI82V
0z9jStLoPyzzJeghWZL6RDKytuQRq+AOboGlIRoEsFTbrWBzWJ4Qun9q8D7tB6yuIB0WXN3XxoKW
n4nsJ1EST3lrmucB5Cijc+4WlvdQJOKBYIPzYGRzqLsMa/K23tttj4hqlEcfF5O/JveiALgV6exQ
QkCoVxCERKEuU4zr1mVsC6cuylrvAQW5oWqVchfk/X2nsT1MDSo5mfOKvZX3I4/zl7XKyHc2JklU
dYbb4Ql03fqlNw9zO/2YA9hu8IRwVrsKatWx6yl0Rht18exMKKJ9IHx11dthO6j1DWuTXR7Uc7R6
8aBUafGhHFhJpKq2SjTMpvPj4lfkCDfFQPqP/RKUHUr9QTvb0r8tu0YDfOVdvbY2rgBRf8i1nHZj
PCCeRqHLbFp7gJBzKR1l7DWOs85f1xWFPHld7zLM9iSIQJmdYttjSd3oQCtFtZynekmjvDMe19Xw
9nVmJi8+RNiK6ET2fRYTIWbqjNYGjchq3kygaGdHl+/z6CwhxiF/X6i6z3AhqC0hjDEZ+rZFvasV
9VG2c8LkinjD4hH+Q8Ar0Jf7dbJHVlLOJyIWefWmc9GzCaQx3VQo5+Gs0XgMltU9uSIDOWWCFRw4
z/xu4h13nOWpccE5+fZ30jrKj6Q/961zHW186Is/Qp3Kb2xjxaPvv4i1ejcqvKRxmgKKSeP10NdP
oOfSQ233p8CqEGFq43ImKhCK7ALBLSVRhNvfEUds4BPpi4oZ/rwukzBIalyzi3kwkvEq03iBCNnc
1SUnT9vRfy29doSQTZzPuIoHa3YPpuMeXJt7YilJEhsqWt7WhG4wlNmp8aAEt9DmkkZvoXXm1X4i
abUhIkNiyiPUMjg7RZLfmmTXmnNTRzblvjURBP+Jid16dJqu3Gv+ySw18UwOUgDJObvTdf/dk4x7
prENDc27qUuiZ0oOZFbDkoLM+aoHWpiuNehWkt33NymDf7pjuBKMCoOzSD+lEzyDMe+SA8EBj2Dm
wgGLF4yhKbIw9hMtz4a9GIkfjcucY8N5WOS63su+f9MkKDs7JynUrpdo7dv63MX+gUY/bJz6a0d/
YuhucVgLPzIF6cGiYg2pBfoXdBm0J/uYkpcIsQlfLVUsCJTLGDTfY7bwdyYGCiaNCRHaOXq9bvao
UJc1CU0QL7uYzJs9g2mKeWgfY0UbbGMYHxqfsYE33Q5aenIIFTvYBa741b1neNsca7dpIjrMr3YJ
zL4Ogh9pa7+NbdadzSpNdqnZ3CMYYIQ7r22YmHpztCa264SqhRWXtnChqEqyUTssy/IFdoq195r1
FEuvP+llLSOdkG5LWFd4qRZ3ovmGaTf7vGoaDn5eXsxOnvoiNR86M+qs+JR5en1sBtFgthLkoYjl
TtXz6ytZrKS19Tp5wav/faL3q0HssYMab9iEP7SewGBfF99bmX7LKj+7xjIZdzXJP4dk+ewNuQ+z
089Cx595gkIU8N6XjuQ8wBAo5XuCLY6NpjNwMQnuxTM+nXJ9+rnMdY2l3L6dyBY7pExXigyWA3Z2
LQLi0J65tTzq9nNb1853b3p10+Jt8BgvAM5zdoHDXdOeGMwU+vRjCEr5WGXyKXbAiPoEhgLBCK79
amp72wCd1t1Mfn4LIPai13M4YxTq5pL4cqLkDFfsh6ZAPhMLGGlKxxQwUNgNUn4rnc+iFOJZTxCl
9D1XlfJuCYBW62pGMgf6q9U/jhYBkC5eCiWaYQQilnUXfDV89hMBeTDCB0O/sETX6zK/Q+vLhbnN
T0ND2p5nIEucRc/p16otX/uhLcuKWc0kSh4SykFHKrEvYnx5iTuzMlnfgPkhSEjhSU6gSjg+iB1E
+FHrwzvZAv5+daEPDgaTFuLIDmSjHeAtVZz8rCkdosqgitN+LGk/7IHYv1memeGJ1747PtjI3NH7
qMusNWQCDrMRHfVdSjLAbhJxejsFILYn0mzLwXqokWufRcXH6qG1Hiu3D5fMy7G+sDzJe3lx7DWL
PInSIG8c91hSbBRQlhnW6fGRe+29gwHAB2/F2rpOLmTBnrXRgiAsguYGJ20LZKE/tZ2o9ghQ3YNX
66+jLt+slF3V0lcR2X8A58kwRgBhfUsWlDKdwxq6sXe+mR+rxij2atm4byqkH6P25PryATlLsXf6
q443Zc9kXvsWZOz/J+0l0LN7mKLidu2HO2CSxbDSpaeEEyYpKEgSOt/yhpPXNmVwEiJbdujU37jr
OIdq6eJw9rmZIe2bIHLSzA8rSyrL6HZcNsV9zT4diDRapx7OWDc7O702YOUU0wEBXn+QzMm6uf+I
aS/3HQCgCyq0H+lAnRGv1SnTWgJIPXForZqesvf1syPKNXLK2qWyg5nlMbN9MPQVI5pTfJrVvgT9
g7En+Dy+A6CyRgPrk73nrflNjuFZ4aeIh3zTDOuNV7nse2IR8Zxq4rV3uiXySAoHfXAcsUi5UHuJ
BtOTKC8dgAwBzqhUR2Hh1OtZBxy9d7hbh31ZcgXzrRvSSNKdn6fcBRuhsQLNqUgnM3+saRsdhACM
gQkgLJkcrWQxdeTeHCt2973hnHrIIidakrssSE1SqlFITY79vfOD+uSiF0f37d+OzgvHpxnVk44k
Ecx4aNclg+HShyA0Gmdu3hwZRC63phgi5s4VpdnJksgjAgtaRjmCou008wfEkD4qDffDHuw2nAkq
mIkKPrdiRsInaZcnezk0EIS450A60wQ6iazso5T3c6lRAQh16Sy8APtff0+wxsdscqykdncFBpiF
Ze58oMwcosXr5cugJ3poMhE7bl+2sgKfDA2Em7zOHSQIHtDWmQSGO+eBkyMcsxEKSFGjQrErtAfp
ejPp6vrNJmyPQVAeUWAIroL1U2s5u8HMi0MuZftaCixXSBkjhzEQxXGfXXW9ukWVVBLVmUBXb8O2
fdT0qQmLyksOTo5aIqVNYaKZsfzzHgx6jH2sdWlk8ZGXGVdugJSoSrz6Vbale7vG6b1Vrp8bzWaZ
amjw7yYEimHrE9HOLnuK2DxoqOVyHPEj1XBNTOdq5l/nbIWslDCQIbOiDIvAvNrG4N5QiNwHicQs
GoBUcoOF5V1xYDJNwltqrvd4yQT46QhCzhHeAf2HJw/0HP3ntZipqsviyrCFokCvn2s1sjQSeJHD
VF0Ho3ZvpnxFCpp3R9vjf+7kO7L+nmZzfO/T4Gwm3vuCeYaJWGLtx5pQAMDT+2ziMkpaAFmYmXWQ
DXkmVprwSm87bc3vdBjuhJyXe0egHfP7PlrFB2CZ5QJKKIvpYGgc3jrfzo69yW3VHMgjyXsFJrMR
zJbXrgyQbq712RrmUvkZie9wmpO4JL0XHxMhvzlQHm4NbuzA4olHXuz4Wcvkdyhv5MQRaRwiZpQY
X18Txy2JBfyOAkw/ILKcb9Y1g89oXs3lsgJSQej/Dp1Y3tPK6GuQ3nqo5Vk5A9tNEcJ1nSTiYn2T
fGpflowVMdSnnyKCbXDLZ05Mhg4WNGjX+2bwOKcTn/mMNM1DMUOeZ2Y4TqxePecMARjeTWeKc+em
p8YfRcQH7qIN9r+ZLqk1kwYcK3a5Mray/yQapoZOEwqDkzSpOvbCALTEGjyh47ypBAHJGX7MU+v5
YC2N5Wj7/ZOmZ7UyPNhfSCOI6oy9QaZV381MWUYNTu0GThUYUuRqJWcyPTCQoRz143wjRHrfDSaA
KcDQu9Hh728MrbtYMyGEmhmfC81yoq7SqZV5X/YmZ3e4EqADtcqojzmjSX3p7xt3eh7xt6t2Xxx1
JA5xPlunvuS2iqDlfp7gzjCjn3UTc4ItzUNqEhNU9oo+XanCqq/2MZJe1OcrllIcw2gLH01SLvaV
XryWXseQnOZ+tk2kgs6C1tuT51k27iG1nfk4lmKKXNf8PLDxjZJ4ms5agTw4ML71vl9wnjIoz9tD
grDv1pDy3qTZpsrMGZNnZo+aVb4EuUFCOXTBMMm5x8+WFwrqgpvKnCjGSlJuLSumtKzFLaTYH42L
sKhmjeYU3nM68mZnllbAGTD0cGmYAARV0962BEfOU/faeSKNAq4DZMi60Bd0CeMcEdKgw5Nrg5rE
R20/F54dBTbLkT793JEQgDCOiB5NN5+TAbRcLz083N4UriQ0JRlpvUzE0WTz2vjY5I8+NT71s4Cw
L4iCElc9tlOKOVoYPRK7XgNhJ7mYNMQBHkczf7IX+2raZCxOBLhGzCAG4l+AfhuEpVz1HN7CMiJj
z3Wa89po91q+cOdT/Emn+kR40o/V5H9XWgvtMUDMYi6+Uvl+YXAMwC0ebsTEsV3VnG16SX4jYmv7
LmBzxOUIR6yHVZXiDc0Dp4PHn1AJsFhNq392mQ8kjaC4J+/eabt7zX9Jp9xBL+6zUDHGh8o1QVrp
mnnhOoUgZft6HWuy7dVPtocGydNYjRcfkvJu0R7JAMvCQEsMCGs8tE4LRFA9bF9y8WbNZ07FvlJg
3I2HmxSTraClCXnAbnYkpJoRbxE8sNyIz9tv69VL2B4aS9miPRQ1f74IfQAh4iB1jWblAJPqYXv2
r77s0csSNtOfPfXa9NLRL733pdYrA188X2zfJkZ3jnLZ/dA7owopQWi9leF5e8XbM0um9wVl/mGc
Ywvjgfopy5Q9h704ky9jXjY26fb+WFkFZ9CEMwilyr+Qy0IYMtF52WVMHoYBiZw3EPu2aIz5R7Ro
LReey+YG355tPvDtWafgrOq/GCgAICB0JLC4k23CkMfjtcnArJ5wVqnXE2NwKQi9yKbxYql/N889
DSgfkx0H+gmCLZk7rbwgu/vjYR5yPGa/vym5o3CU4Aqj133QOtiyse5JykiebajZ39+rqNZPFTjB
zRc/KGLV9lBoskNnnb7Mrhq34fbbSKkb+0Mm8NCakT3Mxo34/bARJDaURYvNMPR1AcWzdtOzwSov
gKwIoVb5yjaGhEeNzgHdBHu7w6xdlRWONb8af31JUoERBuSt7jbm7ybVApJIcIf7vgF/kX1Ximt4
MyvTlVQP2/f9OheELaSS9ZhPgl09VKoCVr6wwKOFb4tg5HjOBzSO5buR3W7qvHx2iv60qfU0dK37
aUKK1yvj4u+HAgniJXeX+VDPFT4Gfsjvzy6kpmSQVJR/DDXghrloKj1hijeRMLgYzVHAcrScvNln
DSK5Ddvy+2GT5f1S6G3ffLAUMmNT4m0Yl1b9onEpdGpo9Qs6otcBIXmk4HX1CywgalUbPZoGZkh4
XCY9wPwWcMJdVcHS8QW7wWR4DdgO79Mg55pu2B8S7cAuyyfmIqv7jQwbFatunadcu43xZ/qdlyCa
Xtj25sRlsQlfCVxr+z1+33ffqx9F0pEoIJ3DmBnPrRV8XspqimL8uGmWHGvojekiZ1rpdrhNBlvf
l677PSNELDBBmZRJgJ3Gf10ccWNldnEYqdZ3QTIFh3IhTnMujj7ncYm3Z5eZxR2RxcSgip1+miqZ
hxVNwwnTCfks/kUzyyyqreJV+HO1swemqAR9DSMh831J8oDdFc91Q5KJKIeflHTjeXSoSrX8Nc2J
7nAzrpcwPovFCW2HQ9BV43I2A6ALYnkgIJ2Y8Zr/ra+hK1+F2qIRaVi2U37IOvDGBYRoHdbEPFrf
BxajBRF9XEeUUd/U3m2d46IGTsRZVYGdnGPCAljpY936ohWvfQmj0OlcDYIlDZfpsxF3c+1QT96Z
bHjn4medAYGlc2+9qjujfXkNKgkJt14ubU17ZvOX7Yq+JYl4TPa9RmpzqbiyFMvlpH2urepFG2vg
7oPqMitQkBB+dzZQ69WpovpdBuWwszzvUFzKqvucksBzYXbPbEMzz55hvI8Wd1WMTl5UV7N5FtNr
BpblhUkW2Y/TMQ9UwkUBCr6Ni8dZADvuq+zgoKndt4FBaJBBPpPjU+61DKAG9wsLm+KrK8f3ykPj
YHjJ1wERqwrCCgjB4cPQBOFC2lR95Q3/bBZZ5BfeAcRpAwe6VnvP77KUzymJ0Br6CyHihxV0YjiP
zD0DwzkOAQMQxhK72Z3TIxhQKn1AgDbrDSoZolIYv99X0ynWZzd0ZIxEtfZyXNJTtu9ElxwJvPph
5UhpLQpydgtquiYfV+IOTgbqwbUd6ez0xkPfUdwg+GhDqw8+0SHMO2JH6wkpBobTD2YFH9MMmlEQ
10s8qKBZsriVJGn9sLBoY8rR6yfLZxuyJJ9kVxHV43UMqpiv7vsqgRD80D2tJn84UTm3lODvq6LO
ug3COaj+DELb0J1JH7SsPCMpQqK/veXU4ujCY5YtZGoLx3m3y7Q8VeNTXeLTmK35VTdK+yDk8BGT
5hZqjl7Q23OY9RnS7DSj8EHUlCTVO7yRlD7cIaY8sQ/ZgA1ipGPs/ezcVS0hMMvKHrtVS6gyRsHO
K40dskYNMEo7A5A0J9dOrTIK1AIRyZTFXpbe2bIKtJlpie6fCL4n+6EpiW21gPKq0VbCLMa66K3/
RRCKeROjZKI9d+4bk4QoJ4thJTPqW1xN4Fz4WGxfu8QNyny0Cp1IE5zohfFoxPqbm+UfDLbxSoga
AnBDXrohrlxbo6oejhRxrLUHN9JmWruEpE08ITMqYSmOBPlgozG7FwCsKa3JdxLCiGNKMJ7LGdcE
Fuew1y33gBT3m2NjJ8TL9VP5CqZ1Nl7rdFoPiRngArPLF3ciZ9HNJZOCOB8jzyZ9kvBVfb9I5s8B
l2HqaQAEDLp3blLi5tCI1louTeJ+mvLBfNBPRDL3NUde3LQOHnakkrnmEh1cf6pmsKzeMIR5a5UH
4ben1kGbX+WOBDlHMtTKhd0s0KVXwo8swe00nbiCo146+MNyAwnwjguWiR+B5sa0Rn43o0may7uk
eHVk6uzdrn011yy+aJY8tIEYmM+m6+sk/TrEksFkbXXOHU6RerEY0ZqHxsLnXhBwYafBKxF63X7w
bfNoAHtlHlIelyW9lbkwaLoA+heIeJPlq9D69ZjFc45/0X2h8PysJ5bGGGs+egFW6jrpIjkMkFpL
cZumpGXowecxXjIEFVBz+U9eE+LAGIRd9MmiGWkC4+gt3vNkG9G6kDRrIjTJ2MfQ8DkNrXL9pS7k
55bNAfIuEDCe/JLWk0lfazz1MyaUwdR2ZRsTCFKL6Ubq4z0Y1h8MA20ilzZgCknuIMWUnLmv4bb+
JrH8xqlsNJZMFK/MNbNDslKlbA8tRHIKoEvplwljsYUcVESBdxO6BrBQTyX+86Nw9l07XQrZjUcX
8PRle4hxGP16tsRDrO9JR4kPfWxAOI/Q6ezQF7JaGTV5XWJbHJFzklWynscUeWDKTJI1nR2HrD9b
7A4MV20UGJ7dz6cizm/JPvHO5BbcJzO38SAzfPjIEzCyprDPua4vVPhQyeYAwxvzIjMsyOq4cJPs
qVBAbJOqjgijr8/b99u1MI/Y3GjqfeRGcx2tI+vJNH/CsuUedKvEtqGY33hg5gGaTmOOTApLUoAC
VllnT1ks3L4V3FSdKaq0utqZOijb5T9h6KsxllfiU5mI0F6JZaNSuuB+W0gSe9zYnHtmn5GwStnp
qoft2fYA+IuWantaKf6gcqXp+bUi1/Q658Aoisz40YyI8Refc7uwKeAWYg5JH+q/Cx2gxqC5mFnJ
B75sX9LqNTvMDadumZh/qI/Mi9M/Pi1PEulhZ91NO3tt6JsBarsuI+XK8xYG9inhqTR/ZGzwq+y5
YnaOAGvl7cjE9KiXKekRtlue8FpGJTKzy+8Hq8K00ZtYR3fb0+0nC6lssUm/kGMNviaDWFmUpHdV
0rznijmBzxnuYp52t1o1eYe/fG9w+1uJUYITlc4Pk6PAESFZqIIh2nAV2zP20aTpVa94OK0LV07r
UkrBmZDvNEVN2YS324MxAyxZVwUDSuIhDKyS2YyC2vyNSeNks7mDS92EPb6Iqym1Y6ayHdKsQxrP
PO9Cvlil8h8I4WKWpzIhzC0egoNOXmyVGWGq9AhYFPRF6sFT2RIm8IlStXVD6v9AJZSE3NbP2GZS
lUuBGJ8mRGVV1AqzSNyjR9syMzZQmg4WdvB1ZgVoGRWvxVDpF79ZNNsz9O7FySAu4xeWmfe1jFbC
NGyFtNm4xdsDBOv215eWQnlZHseoQ3bjAUzGXW7Fwy8BiTu26AXd5hQuyeopI5tunmBn7IHdA3xU
3SJ8WfoZlQiyfRBCodOAKypOKnJGUsuYs0P8m1jiU5I3NSovv6uwdVjGdWAFxIBSZZFs8A0cbMxT
A3JKPMWoEiq9ZCTGZANvlE38hG25Omy/hwge4DjTFoHSqzSU2JoeBx/IlaeSUkoiUyzHHnix0j75
xKlMqo1pNBJWEGq/9QrF8wuYkzrUrYG37jMFnFQ3+Eurfrp9aZMcfLQIcxlUqgt0ZaKrcTPspo2g
YY3cC8heA39oEwojVToMpDzcjATG2ATHuObylK1ZfzAVN8dTVDrSYmHWbV/PQjLz7FLeC4ki0Cta
RJaMFTYJzrzF4mxPa3V8dr3VndgehNtLT9q3xS2wZapXCgqBhsgyB6x1fIQSthtrlA3DVIQsZ4OD
4JfU+mKdE/e0/S+REHIobU+3B13l4qjfzarqD2CKucH1fn8tpYU1logfbcw/EiJ/XJX9028YElMd
XRwhBmhVYoJilRe0HXEo9dqdxxYi3P5ie0vZ2d4HlO5vKw6RMJsJ4lRvT3JTIcYhTwVz1kBkERHW
1q9zc3uJ6PVG/F0tezrVlnfEHsVL/alQ0S09sRJHV41S1Ffxkn6XM6lJG7A8VklKtspU+s122k6V
34CnXxQnHGOhVBlN2yufF3KbLAKcgt65E3aBuoRPN9tCnpwlQXJ8yFX6kyQGSqo8KFclQ5VkcTFB
f+MOpu0ytyyOTd49asWhaJtnC7v0KSA32FB5Ux7BUxU9TTgza9nBY7glgOyBCoJhJFcuU+VWdSrB
KlVZVkCcx2NrJJyDAIZq3lWT4KtGJWDVRGH5jfmWDe67S0RW25CVRUdpHwOVn+URpFWoRK1GZWsh
Ab04hG31hG6RscC+w9FJ+YLUUHqocpYEjUFffgiV2TVKs4wKYrwq4ryYlOg7qRK+WqK+xuWKNfsW
jyfLdmcKU3O8y4gGI9aai619O04lHI68/sY4vn+SzCplgdZ9ThZy7/QT6J4bXxA/T1V49lptCMm3
I7OxcG8Z0z/4WQxc4tHwYpA2dr5wc0/v54LKOCXkPPIXO7JMGmOKVAqVYTo3Xf2NMxL/q0ZRZqq0
NFPv4TdkIKX8HvkD24LqiuLT3U1WdV6qdvxa6w8OGTbfkrhbWE2oFU9NjSpJtPAn/VXY2n3A4CLK
jDw/u9Pw0wio69tEPs5tb+3xWgS/kF4MncdTlmUs3+DTAuE9bleRoFMpVdtTYBXmuV3OyBC4ri2D
cW+o1LlA5c/NJUl0/6f1/N9oPQPEDf+d1DNk+t+l34Z/1D//ASF9LL+mX/4q+/z17/80HgE0xwuD
StP/BdxB4/knccf7p2F4foCziIJQeY/+U/6JvShgeYcVyDJ83/ZcfvTbeeTrWO34oet4Jqv7f0v+
ya//Lz62QNcdOOyGY9qO5VrqL/+rj20xqtxIllk/aTRMxKeW4qeDalKIg85KlvClnY4SJ/Nx5xg/
nD5hGfE86gmU5e8mzBxUDFGK047wxtM0PRAHo6f3Q/tmMIUa0oe/vM3/wm9o+v/q1eI2NCyLt8cM
jL/h3GuHKY7vC17tjKk+8eEuls2D7pmcs/bbgmSi/w/2zmO7bW3Lor9SP4A3kEM1SZBgUo5WB0O2
LOSc8fU1D3TvlSz72fWqXQ3TIEgxgAjn7L3WXH2yCWhuG9ZOyuRriwOlnM8nu99xfviqMj8nwWc3
Z3RGhmSjp/5ZBPl70Mz9BHFmYJgRFSHwK8ouF5b2vSFENWHkFPoXvEyF/D3xGZLn5aV4ucnM1r5Y
xzMSklz0qvgmngOuYdWWMZ4ezquGsxscfy3UEOKtWiripXayKWyIVeIp4iU53eKzR7NRDlvxUoNR
Hhq728jlN51X//tDVTTLxGcSH3D5wIhIC0SRppWtxXNEASIAhuEPJknSPLeQwCogEo1wqrBcsdwM
hG4j41KzZNsEySay5QvxnDAzNzW0hJA/5WE9zxg78SfiqQHrSHCYKhSuxAMnsFm6bF31/Ku7jfhr
JsYIsvwnpjb4l3mNiOyHKiQMBpNPxd9WiPOCyav4VEPmkOAOAyY+dn2z08UknLtJNFxVPBunfbIW
bzu08qtKUS5IOtQpFwhWdEQI/EWS8wK8x/K5ePNKgYv411cV70f/d2UxWSaEqcoRgPEQ2KPl/3GH
cagh6FCtSPMSX4DX0YUoRYo8sXnEdxdvvqyX4g1hvVuxLDahL5Z5rKH4Qnh8nNzKfLRJy+91Gdpx
HTZccaElqIHsZZilOhC/AaZfk+W+uIzVW9/MXHLykEUz5PcparUo2Mhg5QmNMq7gyewmpJgyM/gK
paIe91SjMzT9XHdY78+EXfe+G89PEe8hXrdJ+m1EonfCy4mXUFl2yFnOGUSIT2Ui9vz7T221XROs
skoGTP0RDWiWxWOVeFkuksKo028TPWopy7c3ctqTgk1AH59A/NmQbk3ni6JJm8T0d301bXtw56u4
L2hBU7AwST4xSQJnxt6WJ3x1axmq0DOjKCxQyfUo+bdOgE+eRKmnhNZjqhBjMmmXfpbeD6VJ+gyS
g9zGCNJYGC6ss6qmZ4SZqo0TiEbqWcfEws3tTiEe1aMmyRDYtm+T/FFtUhqmkV9hEwFnMsnDt1wP
3CzMAS8gR4XXEV5C59ow7mU/6zba0F4xXFyXZrOhlswW1C44if2/Yfe/vv9vrqFc0FQ8rv/eL/Ew
FVmUBx+vm3/9zV8XTkXWoc5x+dMRxaqCOvfPhRNjBA/BteMygNT5o20Cm69CyYALLuki9F3eHbuC
VEcOiILQjKmVhQ7/P7lufrJ/yzZXTUXXHFwhUFkcTVyoPti/UT8jonGq4VyrHsNWQFZXlbQljMDQ
L+XszXTzbfzv4Hvxi+ueCGX5eJH+6d3E4x/erQo0uRwH3s0/m17HfmXeI99k/udfEeOFQ9B4KJJj
cKZ5xS0IFv2x3ETfAy/a61vK5TVQlHV4Gu6V0+haeyRhFO5DEhg3bbEpjh9+xF98VMUkoeXTh2XE
wu+mapruGPx4P40oGiU1Ul1hGkkjvBTd41zcOING4UcXMZ9ksYP1pzNEbefWAnCwl7IJiV1XEQLS
Cj75shTDH1oFY62j2DAUl2sfKY3o6GCbcyPKOVtfl5+4oowHKRhGcCnzAIKNVsOyLucqiHlgKl1w
QI6LFC9a+wKrPgvA+oIlXW6INqDQkAsUuy6g7MA5yIxYSO1LwtVyvxcFk+VuCds9F+6NxSJjCvB7
oTC/waIM1P+fG6pv9YEcN3MbzMX5+ww4qzEOlkawe19VLwxSJr6UbLXRcZfy0jKbfePjdl2JSWMh
aosKjmEBScnh3C8zU31h35vL7bJCFlzhWWDy6RpMa/htvqfB0C/eYPp/V3CW+el7BaepT4XA8S/E
2A+xVws8thIIf0XA/Ach0lmyppboKWuh/r/fL0QoQDr6D1Va7RD0qd57jWcmtQKWlr9dVrVEgELd
h1NJJmv0ZeHZBm3yCr6h2piYgN4Qt8v697sChWuIcAMJtsxblNgSvRUvKQjLN19+FZuMBAyG0Vv9
YPmWy/f1l1SFZVEWUQvQ02/evyG6IIqny31ryWmQSWwoRXSDX1EPtZc8h/cvuywpIviBw2EzidKQ
JFPFXJYiQCdeT2KELaIjHDIklsdSESvRAJDqVWyxC3qYa9rfZGJHpTBpd8X9G6iYPhpFTW8pemDf
gpEsKhzL3qEa1NAGvVkv65dV/OL2unXY54Ml6HgpSNLBxB5Bn0KCJ4NOZQwk2rZORb9URG1IS9lp
qUANSxYHjpVqA9giWNEmgjIjQjsGrKhJkWOZF59h2W1/ROVmBnKKD/trSTAiHQhRJG0KxrwNacvL
p1lqUG+fS1SjlorMe8nUbwD6RMVsYKClMOiLCnwmavHL3eUGdN/Hu5+ekuplgod+klDC8ntB1qWI
jYOCGlVeW57pFB4wj/qwPEpoWX34dDf3J3XlOCBsGHgZ+I3w2VCDV5XN8iemMlubMu1AYf798stS
C9J315Geu9xjFMhRN9LGqUUWz3swzrK0rHsL38mJO4eIQFlkWUnZH+FQhbz8QzbP22Irf5d6Kduj
gAb6KYrWy9Kox2X9uCxOQY6EbllcbirbeMa3MGyaJQzg/YHlr6v3le+vtjxHsjOFVh1GhmXLJ/9s
flMfFA479boLK7TBXGfnNceIgPoIPr3CoG9HPZOepEjTeA8HWr60ChDIcwL5+PaobooMlvCtsSEi
g9RQtTdRrT0U05hvzFg7+ZO1WUK63p67vMpyf8nXer+7LC3r3l7uw9/kUkdjbkiJpFYtT5Ol7bg0
R371Mu/r1AHEw1qt2xeroW5P1fYt58ke6NYoqfUcilbAEvgki/01DWfTXdYNCrv0svR+83ldJlLK
TQPGs8TWyCRJlJ/F3+WQcybx5X/5t8ufvT9SLH/3fn9Z+vxW4mO+rws6fO0Om2FSe0yV6mvB2WzT
iwuuhpnTGst0J+Xyo+5DwXuLKvknvoQ8YSCtEtJkr0dDYsDTWiVzIYG5iei2yRiz6ArTwVtuMDld
Iw+vt59SthFrkU8vrk3vN3lUoV7EITSJq6tcFuQWAVUFBsllDgsP0/R2ULuVFojQT7HzLzdLZPX7
3Q/rxFWvTqqR85WokcWWj01CZyPnQwNNc8Kk0RjzLh6qbKs6+h6GV8F8u8U+MvZ7SZFPxMqnZNzA
DM05QckZCjO5v9GZ8ybJ27svwU3WcgRVOuzeMcmslT066G8NNk9dJ5vJgOyQC4y32tLpW9KA+gW/
vSyGAse93NQt4bShGcyuPRXbcZj8HQXZZQNh68yLXQFcc9+o50u0zLKVljSUxGouYrwKzJRAakKO
fO1irTp2lOOn0X7G3kpckRVQJ26mnUOcvFIEdAnvwpiDt/knAcaxugwhKj2RqAA3s6TCiN1BI85o
V4/UYplKz85+UE+DwiWkqawGpkByBQD+vmWsO01BcoiGY1EryaFvMtMzgnBfGYFggmnYisTNrHcX
jmEmu76ddiSm2+eCTxiq822VIUeiaHroh/I6UtCvFopVU3ZG2OPn1pUA9SIYHxUX+zIpLeJGnGwP
Tjb+dfftAYRZ6yTNEaKI3Kzl5kOOVmSSlmMnAzyPEC2VagGdCC11DQqvJp5IPw3+4GASwZfTzqiC
7SG4aEdDgX8KyQL5JcdsZ12YSOy9UjZ6LqiZ8tqMMhVpcZFbbhadoOHA5lnu5lqveDNV3LzQX8pR
ucxTAm4TW+qJzGOpirORJn1Yu6GIvsv4BmDoZ8a+H+47MhB7VP1ideKEzdtjFMCOvVGnCJX+XrU8
4+01UNGA+mlEv7gR/eJGXIQqcUPQnDZTh2Gx0zEs+lFPyVwHGbqSB4fYiuWpIEL/ev6yNIrz87L0
/sDyvLc/AbXxkiKl3izrLHgfni1E26VQ4Iobec51Np9YZGdXoNXl2C9meoPLOkvSebisTzi2jf2y
ankwJA/3sCwVEnHHmC041XY1MGRb3uBTtfd5Z1yOvgm0VSTk6CrgidofKJxjRiLGS6xr6++BLeKp
S0bmyyojUyQXQBSWUvGM9wfe7w4XSGYc4B3pBlhvP2xsyWUHQIpjeYrdn6deAMdROyrOxrA3wwNE
SCU7G1xEzJLqNa55m54z7biWKIup4crts2u6AiFIWvzpdGT8Y2VySLhTfd0Mpzo6F7MkSqzBYerv
O/W5RwBGFh/+zUTdhMm9Hl8osZc160w6FvGFFXutyjHjWcrRhhcp+Rzfpzw+r8ZTh98BfKkD5/uI
rdkWgsSrgD6jg6R9n2T7ZCrW9bjFmN5vzUN+QkFGxke5br/NgVttsteKFMHWQ3VnSU+4MAnyGG5a
a2/AkcZXPNWrLHlQ6xX+7cAN70wqe18Vamsx+Rm3HeIjWpiUi1Y4UTTyXqUtOjtd8yx5a2Z7XIEB
uGeoLPqFna3iuzq+bOSv6Zm8LVcn41A+26v4fFyVHKJrNPAH7WCsUUOdGjd+BWPyLHynm8KVLg3O
RPlqfHK8cW3v1RflCm/0PnkktPseGYI77hzAohfart8hGF1Fl/ADpZV5yaST0tredrMzZVd+jZhY
tucKbTMsqjp5Fltfwte7Mk9a75Ydtpod8HZRVnS/NivtIt8b2/kWp66+Sa6k8+D79BLel6/FqTrR
fUTYsskeSa4jI9q6azE1nKu3kK7c7+BSjvvuyd/zqSJv9sgvuxLZbofiEsfFzvKoT9GMQstSkA+N
0QKVnpdnG7N6bONdFF5j1lUrcLAAg3b+lrI4iiEvGyEoWmvzBpwn/iv5RS+uQsDZX4JiK8kbU3Nn
BITUKev10O2o0WvxerRWMcUBsJLBKsafrmxKpV3J9VN9PFlXDl8r35vr/MYcD3a/cTaInJFu+w/a
vCsCDzcxZ0hSSay7bjv7p3DnXKlufoaW4gkcb/OingLAUI2bYA2M3HJ0p5sUL6SzbcddKzSKe3qH
hXmtF6v8WSuP8rz90mZuDAkq2ZXFOTbAb6W0KefNBicwVwgsEXjtv1ovFjBtjDoAxqyVJR99hsLD
WrtQCPu4r6b10bhFGk3ey7Z0oXm/hFwHm3jdsCed/OtAdq0vOKonvApPTuuCfuRB/ajru/5puqVr
oOo7+cTY6yp9Ur7LLSiHlfzVwYN96J9l9srqpBRrRj9eTjoh3Io9hPUYwRRsLiDxqAzDlfoAvZww
KFqy9+bX/iq7tB+r/XgGrQtAUpmfOPwlXKO+O9wgksv8VfcSrOvvDoePgj2dFp87Ktu02Oq6xyfk
5dOBSf9aOdMO2lU+rREPO9kONnb0nZDzZ+lbeqlvijWTtFv1MXhJblEvElvedWusr2v/PHmoHvBz
XCFSCbbhpgPQtULRtktx8Tyme/38fro2bqSddhl/z+mvQ3eD+O3Kr1HumgcE4Rt0fJxo6rvW66/U
nX6U90m0qu/V0O2fySNL9uj/VvpGepSxXm4Je191bodlY8W5UFkzK8Ae2qdupbhtuE44ZTOBuOqf
sn1NRwIVtEnXYCWfApdz6oOuHBBr3BQUt0mf24DTpAfL7HdYqSt1a+/yK+dL4jr348Z0513ylHnG
RirRFl1oNKSbDQhhL3UDaAjrwUVc4q+KE4dbvKVIt0OGaTywH56QqIJn3yA7GVYc+Wrszed4dexx
a3jj1Td/F5yYee7y3cyBCmLcvmx3MgyHFc4B3HbUyTMN9vyKlvcN23TfHgFak9dWrHP2VPrIfIfe
BVocc1hfOo+iG05ZP1hX2hb/F3R+JLHVubXzjTUq58bzKXt5QO7WlRd/Gc6K+o65FxEGAa/obI0H
mPlA3spsTc/IDfbVCazFwbwHkW97sG2JYlxf0PyxjlW5LXca15S1zlV9HVCO9Kncb75PF8nJedYv
kzviAbzwa66sYeCnoPPfL392XpFzvlwiNU4biNRb5I4T4b1W7YWaf67YDGxaMVPxC+j4upgbdQNe
gKgxoeqqNtJUm7H1TjfRG2pl2bma0J/hyEciI5YCMSFZlgZDa/Pd26IjY2SOgU8n+DMJvuE5BIMz
YP/3f71k71YNNi+rNWK36Mx10hbN0bZeQ9LMmVCFuCG6f27iGmaxpKGnWpaWB5qmfJIKnARShYXP
GWr9EMwIXJNE3TdUruwB6u6MY/DwtkiQPEpno6xcy9QbfdNgtF7DzodZQ24mWjELY3eWhzHnXWoQ
8XLft3jI0lIIjAlZgLXDcFoWXGVHaACXpTYUmTzv92viITEwykcER6lbpmgK1B8zDBE654f3dYrT
D15Wd5e+jDpWYec3J35gpidUsioUIvjRFcnzg4vAlGWRIsQYxMReFId14y2SqOWmTYzzapKUv3RR
osTwrsR600qJdeoQspV6+WKpsi0ismWpXkRl7yt1kywrK6rDzSKSMZFOyfqs75ZycCtkX8uSKarB
UaLKO+GeUEzlJpU1f2s7IgV2RNc6Qa05+iQAHGsZxh6dwme5ux9B8+yHaNhKxuigT/k7Kk4Wkp4p
McXBGOG2jap2FiBHvO0tZlQVw84bvqjD5jMiXHm7Kw8RYiuGSk7v36KWkw9hhil3Fc7KbVnb1ZYe
wHigDzAeUP9rnhbZO2TkghukGw+ZyP9Fl1L8pf3SEw35mG+XLnhNZiri93q/eV/X93D9VP+UDyLc
uq+JhtK7YnInvbqVm+bcYtajWb6560UhbinRCXjU2uh7znpCYIU8iFLLW/H4vZisqv2TYeA+kKVC
X0mYgA/51B6Z+4acWauv02KsGro23BaN9tCT28DMjRsZ0EpOtsamEdmaS1l1+YGXm/e7tsjl1BHm
LRl47xooaRLCLUUIAUuR7jm9BX2KonO13IgaMkwVKj+EdLqZSAmFWuevpVlEiS4V1lgVeaLLfSFY
3CzNif+n5/6BngsnTPstvIxRRR29/CBi+etv/maXyf+SacWZsmYoP8DLbOtfyFpMXPk4BpGlfOjF
aTTpZDDZtqnKpmzQlPtHw6Lq/zIo7Du2LZvYbDCa/ye9OJVO4Mf2GOYCRJiarhgGBD9NFqy0j+2x
YBjl2S6LbmckKbSDrI4upLiIj01ZMY3vCaJNw9CLMik5wRVlfqJCtiqqxI3LS72cQ/pJ3bnUJmBc
S5SkFu6zkwHas0oxbjhd3gDF6s8ao7J32I0qD3/+n1DWn5pmFOt1mzguUG9Q4BDufhK2VBVe734e
W0/mp4IpyjxJylQmd0zlc45oDDrqqnMYCBdS+h9itN/e3KEuJ1u6zk/y6c1rLe4VAIqtV1fh1u4L
r0o1Micwk0CoFQisAKc3SpCkwq0N+OwNav1v25uK6Ah+YGkv78/P5mimxT6mL+3PD+3NWRmTEjFL
62V2cwmFJHGVgQRdoWLOuJBR0NtXEShaxC0ErefRH9qryqf95+39+fY6uzfmEPvT9x/7FgeQwcY3
EC+v47q/Dmr0NdpEBUjWQ7qUWgsO046+gQdIUShPOvhbj0JEDsmSwU4t/WGT/PoTQaYUB5dCbezH
PbolgsLXyrb1OIVTS4jHcJMjqTr9oVn7SU7FF6cgqajQE3RT1XBN/Pg2TWBrTV/5UJdnmHiTXcSb
ejTj+9If1onZBgc5yP3zGcaQrfbKrhuk4dKq6xHeU6WeSk0XvjLTPMaRbv9nfPXlo9FIllVaZ+yS
InLu4zFtVL1KIbLtvKZ6sXwCTEwp/EZDnsuKfxvp2OdNPy7/sCf8vNkNVVUdFby7AhDpM4XbDwkh
sbWi84CEGqBKnXRdytR1f7/Zf7XVVdRrOEhkB9WdePzD7i7bjSrEoHy1gPiw2eZr1AVcolTDa//7
t/okU1i24se3+vQDm7ocVAH2R8+eAA3SoXKDLn4pYziDGv4Y4Ms4esPp7Pfvqn2imS9va1uMmDSg
6uzAn07IU5iQ4zFwQKsWDIFQYrTvZPKxjaxsO5fAAXrnIoynDqDCcNtaOoWxqt9xanBWpQQ9Cd6p
thliyZMGU90lqeXzuVXwQJx37a4fqHEnp8rAatl3Tr9BufVaB9rsSb56hr+3X+d18Apxa95NyWUN
kXIdJAbuvUlFMLxKg/ZK6aQnvTKi3R++udigP57KDI05EQmLBuidn3ZbuwlMlZZZ66Vqm2yVMbpi
qqOtwoBvJaH5FZi9auglkFDObZNS+oz16RIDsOWOo9ETuHGTNhCeZQlwQgdDsbQxz2tT3FDBQxvV
s7OojByxRcAhT43i3LbmXYkdoqoAs8+qdkLpGZ+N8FUy0BJgt+Sdj8qfIAQ17k6SGj/8/isrys/X
Lr4z1y5xsjL49+lQjZ3UTGYjbXFIW9mm62YyMOLvY0HoQzPczXGBvbSzpfVgGOMO7CHhScbr5DTg
paJtOcfSKShecnBMJ1n+okZm4dal8iX0qU5FGiAoRDhbszMgneOvCrTUunU6ip7y11iyw7tsRKs9
YDtjKgf4TeVs1vbYhXUfg4XcZsfMoQzUSTymx9nV2NtXTlHetd1JSUgapN29sjXrTG1lAMsGLqVj
PAfOWqM/gK2wOgxdfxWUwx2Be8lILa1AnO8W+g262jvbSG/q2DB2jkklwsy7TdvbuG5g/CY5lVTE
LtvZKjW3UAeuo3p0T3fKRrVvt4Qw2cGdFkdkMfYXNR6rFLjkyp6GbxOu0LVU5tNGCaqMbYfVNDmo
9qXlIjiVdn3Z3eoylPtBai+CITomjZ5tx/KuikiDmfQUbE+PgF4W5Zu5RSlu1CoWROlaKWA0Fc63
sDa+FVZ9aei3ZtHANKqMJ1Uxb5mhPVoZ43LJGfcAoUxIXRrFJKBoq7rvqPfavRsbdUSuCxIGzlf4
Zev2IoWA9/u96ucTl20Q1AAyBHWVCaD2x3Pk2ARGZyDw8zq93ZbZ6Nl9Iq2VaLz1R5ICYH0CnKLi
8n94V4OrroG8TFwIfnxXp2bvcIADeJJ83+AE6or0tavN83GW7mo9eUgc8/H37/iLsY8tlGyW4iiO
Y4L1/fEtm8DpcyntGHvpPbXqBCjdGN/UUguB7tnAX7dx5KPcIgctjfkPeuqfD1zbsFUxPHccoUH/
dOAGHTD8occ3LFnFY1mLroIKDHXGq4846wD/w5JepMH6k55N0fhSP54leWPdtBnnaprGpv7xS2ey
L8HVZjvrnXXucIRttCzr12kwjXtSfJ6xtpnMc0EF0V0/bzh5IhRLn83+PjbQfv7hJ/j5qs+nsUnf
IOlDsRgS/fhpSMKcFbN0GrInGAXJ4rQRoLdyAkoYmT1xZNI7Pm8sIH8YSy9Qa7t00uJNFg63hUkS
lUG57/efSf3VT8N4WDFsBS0d3oAfP1NVFcQ+wrj0VE0FAJtSFBdZ033U34OsfO0bVD6wP33kbWrA
dS99yLTieqLdfWpS5UsyUtvcwd84kN2Ogr1TcPCYmNb5XV34NLdKrJ61kUyEJvZhb6Ri2/rZWSWi
ZnXsMrT+/T9s5mVY8/lHBzUtZoQayILPY1qMMJKE3bzxLH12vNxFCH+ONyfb5H3HRZk4xXUfR6Av
NZ3mUDomu7nBRYBfhwM/Y7bWyOazOjN0MUkQWSdoDsqypbvQOJs501xrSNOtbJCWmATwmjrdvpXV
gjQCeJHuqE+cwpyTQ8Dbzij4wuCSAo3L6oh8K2AbFVGY/WH0pZNR89N+zswYuwLyVU5n4vEPIz1f
qZ1M2Gy9PmnWbRjiSEQaE0rTbq6UU99W68AI9X04SCnsSNSjRfgaR5JrhAz4gdRKO4bnaJf9kZJ3
RcGTbTOv5n5S10NcPGYjXrZYTGZbkjTbFLjEcFeHqX1IcwVZ8yDGP/SBshK3qWqQyWWopbY2++Rg
B/SUSr+hTRZNz3OTEZuY6IBc0WCBe21uhsJ8+f0+vYz6ftoBPmyNT8fZAOZRD6CDe0EHMWJKp3qt
zgDQADkNbkn86YbzQrke0GKaCshcR21UUI3GXR+3F7//LMavri8MwLlIcxZSqNn++MvYU68Pk9E1
npNZvTeAcTjqaoL53qHrpkynyEArV0Yd0qyABqqcKhfZWCQXllPuHbQRsJxrMA4E0BglCqEmn46W
k5FlM0vzKhNjnBhALjkwXw2VF0EM+NwqXb93Atj9fgWelY1xy8ve1nYXA/by03XYYwVXiIjcZHb0
mubttPYt9aIlLmNrZOZjVoI6pTSKjW/2R4/8Ysbv8j5UOUXZmk1XXQZJMjqi8Ck/aLr/rFjFndnF
XNtLZ2O11UPXNjR54AtFFVL9OnixlTg9/GHb/rzTU0lWdJ0xMDg8UXn6uNMTl0Q2XMzp1NaT58Bv
adjOGIaQ9Wl/mEj94iSJU9hAfq1bvOpncH2Dp5ggXiISyyB/jctqnVnljlPnpT3QiA5LyPAZfRI9
129//xV/MeSlFkbaORIhDA3y54lz5QdYp32D03NubDrolavOHoEJtM03VUM6NNPms9SupdKemCsD
sh3+dmbyPuN6dCoFnAT7RTc6usHlaOKXrMH90H42lfAPp91f7Ogo4VWTXHUGF0xsf/w12iCqVGJO
cZmHgcgzORZN/NzL6SXMj3UWRa+NVfypmLUMWj4d6VT8VAeRPaU5ErJ+fFOnl5oxiji6lL47J12U
fBbJJU7anU3rFNggVwFWllsJIj5VhmsVNYfakPE8kMlIiwyetla3bhi2PeIOBppzNN1GCtF/0p+G
QD/P1/ghDS6dFr+LLn8efkVd2xthzzlpsIvWhX8D+yix4CtgZV4bYfz6+x3nl3ssUySbHr0hU+n7
ccOYTgzHqxsb0n3OhlY903XeVc3Nc07ONCPYf9cOeARX+tMO+/OM3MY1x2AayiBfl8yIHw7KuFGC
QtHLxsvm9mGY9CvFYnZIViKKqbG+YLqyVgLmn8kYSkTRgq+ODZRevcQ83A+ytQ3Fa63J/RbVNOAD
Up1+v2GUn4sifECLyaPMwYx/4NMuM0wd+YdNwhEl6c+cVUD36W28BSd0xrzxe4hUCeeevTWBctvW
dFPi7vH1GdBKjfmPs9irNrEJf/+p9F/9XoyQ+aWY3eJE+fSp2qD3VS2Xa2/qEP3IGek25NPs02bG
pjsxeG1aAUrDigV7CLg+A8d9qVJEhKyXXU6ZB8I8utHG8XtHku5NpwRXWMib8yA/OpI2Hys7PJ85
05wqp+pc0zdyL2KgeZ5zXQBUctbaZA1EDmm4c8llIu8ZwkXyZMLBdvqHpjrLS2YIoMU6b9+07XM6
Go9zlxZ7SYute7UKXuaK8IFeCb0hD8ezVOGyptVzeRJIiooxwO832C+2lw2nmCgT2WIsrXzav0PJ
jiYjNyuvh/OizVG8gbQPZiNHUVR0xm0UdlemVL8iLHR//87KL8ZaDlcdy5Hx+NgE4/24h0exQrm/
tipyjVNrF8udvosk3yeVUqOLX5jKfqjrQ99nwGd86puaVhmHEPPZ7z/HL7YAcykDM6/oRvx0ZSiR
awLY0CsviaaLWs/6VQViZhMNgk4dKs+jnRNZXOSnWFebP+yuv5pM8uZUc5nEWNTyPx3l6kx0FknL
lddaE0SnIPRUu/gal0FwyoJK3UQSmhb63Pu4JwghROz1+y//i7OMI1Py08nFVHTD+fTzM1LKWyc0
Kg/PQbYunT0Ikhgi8IqwZdVFdfynb8xU6BdzScaUMtYuxyIl8vNc0k70ogtmhffsM+droS6R9K15
OVK0gadf36Q5EhRlrJxbybABDXT+C0nW4dEa/coLRh/etPScx3C9u2wKVkMEbysZtOCyU1tSpyt9
FRSdBIEwjEjB06Q7GwhEOQE1Y5ycnKRktAiWhyAl++WNGqYPzdRPa6up4+d2dLba1KRXDWoLugiF
wRVQZtqbj9Fd3pbDJiqzYJepo/aQ6PrX3gyNzaCOOUd6R/a8Il5IV/znxAIc068VQEHXVHOkW91n
GGkNxj3ww3hP+cs/86MU+WyhI4+T+/pqhtm76gbtisZGdde+agXRHdHYmw+2dt/NSvy9p65fCzhU
F91azCCuisGQzoYaGlmZ5cy57dB3rmPLmWjYTsewiy5ngP/3Ta4Q3DBpzqPfxATVWdDXIYbqF7mT
3jOS6fZ1HMznoyqjOOqUQ9s6T0yCkrNSGeOTPcOr5wqZ3+OQuJXroHOzAXKyo7TTl5BxWza147Ne
GCnnDjVx8QlFq0ROB4G7LG7iyPqmhuX8TU4Q0dkp+rEIpQsEp7PJ6iIcou1LOSGCCQn+mVd2VoA2
IpiQ+R4CEDzJzMDaFNlvlAheg5KNJvHxJPWmGHfI7GBU36UPrRR3niLuLauscCZSwNcz8lis6Jwr
e3TeFgXRSJRJllWKXRpIRVQvFSHEsbgpZL1/W1rWQUYGuoIVi1zkbZxoxonSo3lalt5vBuiOm3Kg
JmcbZbadiEvEKVREBA9DGAt0zH9DgEMngKt9DEda/JixBB/fqp9GEw4g6nCcxUI8uyzNWZZu0hQh
XdIH84VU1PMFSUFq4VcXyxo6f9NFlMbgbeZkV9Tmqc194/L9pkJSETFWObeyJnSNJhm9nPL7rply
dI5qqd+BlQp3rZVhyO1mUOOguDAY6/bBAcI+8QtsQ8simIgEzhtdkPQQqDxIYQE+JGQuIzFMlstS
um5LRboei+qqT62WoLZculRqasdOBNmODCXXCAz/NggT3FINvLjlbsYQ/wxkn9s1477GIyOtiEQe
Lhkm1MOUkkAQR91lk7iWHB9VjH5XsFINYRBP931Z+QgWzGIby2Z8pRd9fEWBicCmibi6eTIpv5t9
eNTkqD/6M6jRVrOc+3SKAbIUpbVpc9W/N+NGgmjTosicIdmY43w/6eC346Cfz3LJn+9xZB8kXXGu
Mrmu77OnVKzUmzDdjx35OFppeRXTl7vAd6YbEzRpbSnVXTXVEPkSAgZL8pI2ZiGiXJkSXyCt0S6W
JYauA3MNNNFNtFWGljFSPGn1CcgMqRpV8oRz0ThYdmsesjBFdYwgBKZUcY4jOwCy1taeoYQ4fUrr
TtQo8Y7bEKaNAFF+rik3cpaDvuovgfWjr5v52ihknLs+zE1XHm3cJAlvjBcMQJAylGdk98zHsWy2
jYrpZkgCuuf+FREi3VMw6o99NxyRf+cX5qBq50XDflKo9uhKddaeNWjsdLMMX0IzQ/SkBwY1CLna
FoGRbUi+YYPmbXYzZx0pTqP5JYtBpTd9iXd0BAJkjPeIXjISw6G6lBKFY4JQiM+p7C9deKjUyXyi
/ztux3pud40UJI+GSaNdrDc1Rrlp2QITGzmtanbR3Jk67ha1VqddF8LxrOf4Pp+iJ04k6VMOVT8t
k5tYLepLW0nM+zDeakGU3Y/d0F1pdnQWTvelXim3du0UaJ3HO/wr/h1O0eQ8bqVvy71Uj6KzvElz
tKCkaQ25xK9B7fWKiwxiTNO/IR/dv5latDZFOOvHlBaoW8Ki2Wk5yLmZ4tKuVJXpzkEF7yKd0+i3
FdNdqhvJJrXkr+OA8b4q4uamG0PlzNGj6xp6wk0rbhThRBpJTSF3KGlh4BuUnXNnOAw5Au9K3I27
/+HqzJrbZMJt/YuoAprxVgOaJctx4iQ3VJzYzNA00Ay//jzSd87eVedGZSuOo2ho3mGt9fT5t6yG
STWav4Fl6V0bTP5+9MKfk6gL+jWPz6Jd8B5xfOLCiuyj++SFHvcE6gM4GgPnJfZ8+nEwa/Adr6zl
yOyeimAXtD1rilGhOU+0d3aNQG5JqCSDNEvmG5mP8+35lU4pZJoCWMli5NE8CfZ5E8zeqZLpzSt/
hC1JJZV2Q0ZjCaQMuBkgmJjY+C0htES120fvEWIStuGyD+fKPwnma4VMr+QoNqfEKuTJkdiMui4P
dyNKsaFw64gVbXe3M7LixeQgrSTD9lR5Du9SH3DA82LXOI8k+Xyk0Y/N5fq8cdkbWEVo7swO/6kT
ttsgwVLrxPGfJetPXtpXIDg+G0P/9WJEeiVzNv4Dp5B04qFMVURHHW4af9pmDoxmy0ySjVtbyLIA
e9jzsle0ESvXyVAShzsh5D+gIq9FEYPTLWd8xtmnMasdwHrSjUdnCxyNR0Hdp0nbbvxgv8BrX2kQ
FF3avffgomNb/cv12eE6TgNDYKHzS2feq2nMqA+z4U45v6knJCl+gZdh1i42AWpIo3LOwdC/23P/
soyPrbK8lX7yuOqyWYodlCQ+ESzFe2DHe2dx/9p2unO6bDeRq6VDjjXjC8bnFZbrv6VHPF+Lhozc
mKLVD8a1gvQJXk0i4GbDZCdgnvxhUWtjbglKC/Oj1Sw/htl7aT29bKxSHgq1HMRc3okyx8/y4IaN
B2Jq61WOplrUy67LjO2sbbCG5OOWrBz9+ZOO8y7J2N7MvnLWlXSYQJIzyNNGyQriZyNramXSE3Wv
x7MnvxdFq9de7r7mDu7HoXPI+tUxVYHLvDauzE2XBX8DqySQNIOwvJT9vQ7jV28GbWVMMOO6nMoE
3dxjyOivR6ZxBB7fynwIiKweexS/1aGHjVMJj5Dn2rhl0/QnW7wIxgweKDXzHxLW71qaV0YliBax
F5n2xl/oPcNu+ZeOGQnhGrSf5v3FNUmvSfhFI6hUEBFFdrELM9+gCHk45MWLqR5SeLfEvmHl69L+
aQ/Bde4Q/miXtyowEbm1i7wjz6W9jr5RR+ZkqYhVFVnLGM6hIdpX16CPqJXMSGaxIa2SHgm79pMI
LbT4gfgyamGuA7cR2JjCa6GXu9mFdMhEEgHA8LaObTTrou4xxMeosxn8EzqetgSmZMYAMoalhbdc
/FQPxylN8YWIZNeOzRls2/d+WXq8vS4J5vVXzSg5IbSmG6rPIM+/RNfgp1+Qtg9UFsTZkv1e8Ro7
uvvhafG7tSQCA6To7qtzywyW0UkIPWmEpz6RVwqazOAJlvgQQP+tZd6fQkBrRSc3iCTLi46TaLG9
P6g4cJC0bhEpz8UQM2guu5a3sXJEkO3cnwVh4JvcnH66lmHs/HG8KanFJmPzSRDYeBoarktS+4fK
ztQuRiQvEhPTXzv8rbkA5sD07v2sbjoHQg5uw9/g/Z9O5JxPp+dXXWZuVBKSINdx6ZmUsxuXRJ7k
JJpT5tPmMmd0LSlPZeAYSEHg/9QYBVrTV9swwx3YmMyMg7zGq5SoE7AShcqgS1Ceu4zgn3c+7YVw
085iGoMdu5v2BDCEiaI0240ZFu3Jpr8hP2qU9m4wh4v/+AdbZ5Yn3/M5Pa3J5VMarIBGMxhvCK9+
PnaUtnUEfOAvq4HslCdTdvLo3Ymv7MjRU9rmuMK/UYKlOLlk0CDve8g+1LRssbtfm6LY24kytl1c
fehE1lsSl9tVpQFeAgmUpyJnuUBIjcsWxRhOqevP+2Z2dynLdtDc46EKwE1PXDNXBk3gMVAelm+v
M+CnDftZIhsZRxJpIYR1p+cNe8HI7+xwrwx3O5ExcFA4IZGoVaBWypT9f6uC+pS5xrsy4jHqHt89
76IFP2e1n28XVZ2ypq1PCwE1p2BafgcuxZIgpRJdjie3g0c0XxMvZBzkj2e57bpmY8mlPvHw6sNC
SrzfV+KQB1z4U7M89YkqT8XjK2tMicFMezKShp+BjpuI7+Lj86ZZ/D5yautHXSbEECnXXz3vz8uQ
o/L5JVmYW8Z0/r6t5+SEcD09Pb8K02VvQC1dYrjlnWONe7CGO1/hgOXVaN9T2U3Rf98aaViSE4kP
xREuiZIpXR6BGiUp+qB4uJkNNztNzXvZJNV/dwe9E6xqL1ebEWd4HfWO6Og1MExUw2AcVVt84FmN
tywzAqTQGutjoq+iCJHe+92lzXZBrQJ2aCZRxAHXNcvn7VP2pC1bvOIrwriLvUUHt7UfYQZLCaAx
MINLycTqUk4PxX5oyqg1pM2HvECw0fkqStLPJbDiE0O+B/BcqbWqD0iozciNXZprERD1EAIRKIJg
5bB7MFp61bIw/46DMa5RNeckL4X/ZruPpiCF4QERbBz7eq1CKwXF8DA0A6QlVv/55ZI52Bie9mLv
eS9hSZiY9UN4/7z3aXR2WyvfiphRhTETA22a6f55v0gfCQDPnzM9MiIRnPyPYfr565/fEiTtrPOQ
gLLnt//9O//dPv9qY1iAAAZDrf+78/lT5E7zcP/318lHJiuccZDs//PYpueDf/7Mf4/Enct31yYw
4fl7//cHU4K7ttPkvDe2Jjrl+aeFAfPMnbhMJ7I/1g8mxfOrJ53if799fvW87//7OaQc8BaG+vvz
/ufNmCj7oZ39f78KXb8bQUu9Pe9aMtAEqmo+ugeDxAswLFWh72ye3/7vzZNX0iwtr/bzS850iCXh
5G6CUhyJHVD7tO3IZMYKslFNS6K24VzQUHobubgdZse82k2VFeNm8PGUPXaBE/yqNeK4rym3evI4
LHedVd5fLkRyZXI47+CCHuCELxtCFMRLP1tdVMb1dPHgCBAFXUZVxXBGdeSbORLl/IjAyi7Gz9Kc
zN2SVqxPoS7mLswVtr2Z+RHQutxSRh302d8q/xcVW7pRHOSrtlr8dVdh5zSBApHoXn52U39Vrn1H
sILscyLEPk7jd1hgqJE90ibNxf8d+i+uZUIMaT/AMpdEpZKlBmSa7j/uvwOw5J9W4yrXXrarmuyQ
qsXbAcf+VveIi+ql3dNavSyziLJQz9iUY4BYDE+E1Z9LVfbrYDDndYjaT3ixXhXOtBIjS+CsCQkz
hSKv/YoI87L9yL6Nur1nYDNWUgjqp+RFNNOLnTdfvYMxviIMjuvnp9YWKLGexiMAiKc755gvkJ3c
nC3ChMKCxo5hETMWJmKKCgmToDL01iK95FwJCYz3Npj1a1y0404lpCEyjAxffN186BrCQBG0/2Qy
vBl9O28HE0dtVk+nJE/JRYuMSvm8sg9Z4uBsCInDJ9oOO7+pw1Oi0CZk1EZWPRr7wf706tjap/p7
inzrNbEoZ+DNnQ30KSdrPsy6QY0kzHMYPjyrIfSpbGiyjdlWePyzzOLyfM3lv8ZJwLzRAkeWmySr
wm1KshpIWwNv4hPEoQhqxdlezrjMrI4U2E4VjLWs4moYKtl38fKJxrG4+g5+LEcFp0pPGToyPd4F
wrOsku9GKbuTD8eGXcdAtUP24aXM5N7VjnmYi4yMxeqHwUM4uYw+VjLWrAHjADyzUzpR4+fxvrPl
H7pbvWGHAwTDt/Utgwk1UPLVBmt5OfTJup4IBNCsNxGkt2wUK5+GsKF3ZwRWbRXTAf4ge6OhmTFO
ZXpFmHgHnPWOjimkMqE2QGpw8pT3XdsERpIDOxslEhcsekNlHMixKNfZVDuHyqsl4cGSK1ElqYML
Rrax6FYLk0RUUekvspy4wgO/24hcqXPPfKgLUGY5VaDWJDqhTh+Dn5Mly2PwUUCLv7Vk/cYqXy+u
fR0SJgwE+mb7wmyg5qH+0C6JT12KjTSfdRURchsCbXFDSGTO77E0NeZ9L33kj5hXEh8T2go8u9m7
AI4UZRjgN3lD45Q2FKkQQss12e+RYZQYux5cbr8ZYYbN9bxr5PDi2qXapvySkDnXYRi6lWN2I+8a
nOZzjW+0DIiZsFkLF6ZDae95Lp5UDubS/PPQgElDUYzw7NDXMdEvl6+aVbLRZL+MRn4N4+QcB2sx
oH4ncE495FrVIqPEDSs+Rvz9cOrtLTF8fyHtRVPttltK7obolNC/pGOaon+GUNHWyDldxU6aud8Z
nVMAt8x2uXQ6ceSoad6rBvRL3mfFJrbHf1nWzHdOQIQweiDsrJ0GDGV5G80j9jG1VN7BoJuzUHyf
qge/3GubE26riqme/cMxKuyU+FoOQKXIUluMcD9rHPpDDn4vzNNv/ST+xe6lkdcuZ49jaFc8JsH5
y9JY4SVtxLpaXGozVfHRfnyKRvGIx5msm58omrhQV+woyR4SM7JMCuVL+7gZ13nqMJqre9KY/BDH
b6vOXSiLy383NmdjL8KvuE0psFhCgIYYWf2RGMEv89v03NTIVNwsX/usA31WgAwHW6LgxmI4dQjn
QTDTyNgB+4sqAaqEgi5juM5J9agm7Z2rkgPYLOCwWYUewaiJLAWmV/v+HgehEamsPfTxoFZT/cex
couoapmxJk/tzY9O115UIsJitIXHNA0AWTcKhJfNaW3MOYOhcNw75vBnJtfm4Mea3wVLOw4fXEuy
srh3G8hMbuUAYDLowmxt+n15yh50mjrNIi9Lur9jpf/a5rTOCoqd2sTTrSZgobU3fza2AJcidnMx
e8xCg9WkDHlG5bzTVLAvlo2/nV5mNSDdJDNOoK5RUIPtBORLVr8vfX5JY5YayVjBBFCuwdsNo0c1
NPuEqVeE8krNb13MKVumvUs0ZvKLYaO7prhFuwOAxZgWm21OqE410UbKht1qc0YNfDJhnu4Ex+Ot
5emb0xtl6hjJgZwH3FD5uioeaaX5d0bemI+ACNXiFi5BiLLWLxmpQ+Pw5XgdkwZfMyKL7Vg9eqyg
nI9hCUvUGKaXtDv1c0hqdh/cCirApDTUXQn5NytC3nSOLi5T0f0s2jzbzQxfombQkcvUbEudnJDN
ijBOYVyM2sK6pA5dCGze9UhY+slnmb4tObQ3SeIs0aj0UacT+WZM6tcu6udbF3JxEfoVjjL6ubxN
ucRSPWiZWdv5F5aOiqzu2iceFdKcX8Ofahh5kT+HgA3Wz3lCI37QSfFvtBK5FpbnwAcpWPCU4qOE
hLpzRsUZy6xrb6kl3vY+XCQWagfmMvPBHVRxggqw1r2MCQ5c8GQH04fhhuLU9nl4nsIwiUo0laix
bJZtJPOsfHR/V0YB5rko27U1xPlL69DDkvdFiEAzBSuIUvnLnXS7ZVWwXt0nbq5TTltzWbneZO9x
bqkXEb9qJapvssSzTkjRCxqF+hva+CIKaog11vBLDbF8Iy9juExp9ouPW/vWY/clsCUFsxd/2Tqv
fmaDbk+mNKa1+fgWZVy16T27OBLhPx3SkhkDwPFonEbry8jKUyD7rQqnjW5d/2c1d8lDBMiUhFgE
MTfTDfaxwt5AqoPBKMmN83xv2+248a1xuQme5pWbO9WBXC/8sfyiXUiYPIbQ3y6pR2Ue6Lv00uTK
zvTaT7J6y8phzwiKtJag/OrdXkOhVUnkVOZX0d9yRPzndvxgINFdihybVl8irXzEkOfV4KwfifDb
PJsOptUNfLrIZE/g/51yllkjCphdhaiH3RZl59wSAoiFmSUJzQskyGwvpMfRTpni8sY9mvbfjBhk
d9YCFV5CEFsW0+DG/W9bNFfPrpqrazEujKt+IrtwOYx5DX4CsxLBZpEBcOhFQ3+CG+8dWNrudT++
uo7bX2fM4FxBLB3JhtA3AOerLHZ9Qt1FSliYGZ7Llhp2rH8qOyVVl+ElqspwX0n7w+9NcQhzcZkE
YwQxia03Qm4wH3yOkn3TSnQpTXzgnCuwW1jrGIj6/rgt8sWDDzvuYH17hz7N6igp+wGJvzdg2Xa4
4MZzyTxhcvYCZLmOgXKqMb9pTl0rs9x7lrlAs2MCpyqZO5FdMxExWIEhNJmhrztkE4zEyC+qjA9I
eQ5LWsKzCUpkVZwUo/Iiwahq4zYmpO3CnVeAP3+kreWeBI6FVUXA4CadqjCqA1WuJ7K5vlllte08
RsoN6pad9HAJs6jKCBmsOLcYj6/stps3Pos3y+wOnEgT0g9PM/jQ6WvgkBWOrLpzw0/LifVBCybD
nQDUPGcUfWMuNzZd9lo6GdVCwGXUrBxjazvDxSqMmQTTFhQ9/edpoZ1F7hqzJHCz3zYj1oMThL+T
MdYX5W6tNE9fkgmzSDkE1EmeWVFc+ExUJN0dHa3am4i1xdTW53E+Ipym8cs7QHCpq/B0ZztEmCjO
vekQFwr3Z+fP0Vg/iFfFS563/lW1EAAsc/pudus4V8a7NbGV8dU9n9s4MsT0d6ZWPNcNjSfDtTMA
gmWLMbvZ8cLEe+W8x40bb4kpNn5747/Yr713K/8r5yrehu40n51AB1DISDlFwsxFvUgvaY0DxnLq
71U9dZe4L6xXPb5JLPMUZ4NxSfOguFY9Jwmj/F2B4ORepQPjoTLzLrq8ugG9XELUJatwwJWkD/T3
mArmay6VfzWymQm2i3jVE6hGH+FUpWS8ABERDGi14CZ63HRO0kfKX/wVZWN4Dc07a69zNZv7RDXF
Xi3Lm0z7/MyKYn5VzoKl26DXeMZGu87PtltAJT1uGNvt88L+lDD8tp1Z+ohQfXJKuxkzUDK/LXE+
Xbge6FdH48K3098jY2Km1poNTYoqzTfC7rIMcUVfYKgNaiCeVlHfGwHl3fCHkdHwwI59KQXR/Wif
yVMnd4QMWKZysXqxl83gRiHaxa1Ti3nre2YdDWmVn0XabfsiWE4QhhWBFqZYTSaRaqahWedAd3Fb
N91ZczzeC3QjI0vKNp+CM95RYgESxNuZHD+zdoScNy3O9plA69KwNlnWbXTaYqut8L0PqZ1EVsBY
0ToVZSK/1W62blFLYVo6z2QKkCaeRsqVMaHtMDGWmGSE3oiTcxbUL4C5s33KgoEJKDQmIX+yfOcU
ceqMdMO82nhZP99EM/dr9iM5xJh42NZDrtbpzDLIcj/QohoHN5XBbrKyI3oDdXreGIoINDnxxMgm
q+7V3GyBFlhvmk/8MdfdgIvA1Mc5C37VcfJpYN58KYVAKllLOFXMk+dYjJSMtdwuRVVt5lEMm0YR
DRa2XnKoSGgFt9ImO38Z2r0rR+hzcCkhMk3MXtPHjj9j9+xGfR53u36kOmyz4OfSLRdC+pC9i1Gd
Jj+TLEXqnxhje94SYbZNDetjduD9zXM5Hnt64h2Ir3YDN+VuL4O6VjqbbnHcnMCW2pu5Em5Ucwrt
6rEwNxroMOqh9H3uDItDsuy2wkDAFwc5pVA++itCOMqbm/wJ7a/W1+I9bEZ0fV75C3IHR6Qz5b+Y
q0tAdut2dLwDjbXH6Y3hb0xFi2RAqCitxrfKytUFuPriEks7eP2DYhqHBywwTAd2Ra+zPR77tzpN
5YbkMLEe/ZHaow9gXRf9cIBjjXQF/O51OJmV/xmAcl6nbexubHd+A6PlHIZ+WAVmh1jBRoQMe5ZX
tO/pOwJ0AgOCN6Q2vbvKDC9hXbv8I8pERg3LcbpHQIR2R6p6Y/Rr9hMI3zGD9EkjozgvYQa1PpJ1
uqKiJ+6mR4THXGsBCV3HLdDpoSZe2frTxtvOsqn0SSVzehnuSmlPBJI1e+nMDUKDdFhLdKa7Ml72
upZyAxeyXhXkCgeE5AZy5zmN8zWaB/wjYBUIm4wz8WJYlj7GrbFvTEjbJYMrIvbWlRcPF1UZv6Zq
+pvYzEKqgaz4eiFwRy6OdSCh8rZoP7xIo1AkOPXBBjVVxUKTJWpLnEgt7GzL9f7x0a3XUBwIrZx+
5o1NmeIf277ivHcI3vLalks96YROmJOxQzmVzSNQzJpYK4FD3ottJJeMZKgl0NfJcd03bHOrJg9W
RZ7+BMjHpJYZP00qeh7iMVBiBddSLSARzWJXkHZ6StzIsqDNLEZXb/ya4Zfthj1cjsxe9U0tdrEC
6KO5RoGv7v8xDzd3gYBTiVF63I4s2cqi+cOazNvNiWCsZWCtoQraJnZKTI9H3KhbkJomhvi1Zbg0
T+xrB9wLJ0P3KW1e/9oWKSkDRYIcYjCcb339xycIkrAw9n19NRPBnUp3Pzz6ejJ6VrrPxH7G3rs2
MlwLLqNwPLc5Y/SWyrHy31MjJBOokjCNzXTatHKB4BpPfsRpeOLFInSpUvQmZituuraO2O8eIYQm
0UxwANcKQMgKI5SzTtNOnB1UOYdqrF5Cv2/OdZ0z+emUuvo+NafXQ7WvKd4BUoa3MmMOkjFby3KS
jgkweaOCAu5aC8QyaXcQgZ1vHLz8LD+TbdKrcLeYFXKKaRW0jb8xqlZdB395s9iUPSZS/tGyy2rz
DGixA564Uc60/54RM/K03tpiIVEKw7wzE3PJ5OjPMNrWOs8bY90JxnvpFs41YTgt5VvSWB8pXCa2
HPW/jqZ9N0mimozmsy669IzELoh8N/83ApxFIJOU+xzLvRuMzQYkShg5Qfxh2/Utzp9zWwbZZLrC
WU0x/w68q4ml9g5WnbrrKWT/UjVlt056aZw6cHQrG2shTIXa4ZytPtnz0mRBhIziBcyQoRkWBUbO
YEFOF9H/ZoaxzilE3v3xMPfKPxZWb60tN+fVCVq2omnVbjHwH8NF/FF+bkaZmRbHSXoQeBtra2d6
OLQ1YZOT4iihjrzX8ZcF0u5uOu6MGiJQ2xqm1M5L+GSCxVwxcyTTh25DhthGEvG4sFbhoSjHX30J
gSzp57usCbhSrTyXOAtIYmvYEC70w0GHDIt4KZ5j6oGsZBg0F87f2GJE4xQ9r/Lo7hsfurHnkulY
AOo6uoHxUWIkNvG0RowcuR7oOThNgv+eMwUe/pG2J1HRUZuEleMtnNO98JF0MaFNNk4bk2/IsqVI
PbKmg2Y1zlZzCAyv3OWM/SLt/DJnIzi1ExF5VjZmB9+5NgxZhMGJYxj3xHLJlLBBxBh2xwe5VO/E
/oxHjH3NTi4mYWisnybHY6EvWomKRHLuO314et6Uo/tPMltj9pe1EcOL7MBO5oX8IeecKvFBTWn+
LZVzd2MzvaZzG0RWml18DQKkzbS1ZSSkiQqj/8FxxgvcxSW9pgfIp8ze87C5LiPsYmi1l1w+1mN9
8tYjZ6VgKvOjXVeHtgDXlZiJOtSTexe1P+3AatlQtlvWe4SxFWkC4xSdx9+ecm1QwXtcKorzURS7
qXCKdRWCRJ1n8T336301dH/spiveJCOhHesyFB5atNdqUG8UVfOB2FWkBHX5o6ZGmtNeHHQIGBwj
+Db2C9o0mXacSCN8QXh0JPRhsG/jeZX2dnpUJlfRYYrpDVsXg3lX0AosuDCsJD+2BBqckcxFDyH7
tp6S4N6ljV4bkzSjeQ5/+wjX1qZHyqEz4T3AujWsoYLuW7sRp2lOAB3Ti/U547eCWAQGDaMVKUFP
szTmJVxInWRPuKsSdjFzYeTkRGn/4oXFrmvAhA/4y3mN49drGZdelIeDvXVaPuWdtJnQpHVMnOC0
NycnPJbU0gdd4jL3ZIfeCaJ4qktjPyURj4O+3Mhf58aHRajn9BpiGUxz/BN2YpW7ij0lK6ipOyzS
oVU2LjlRUGtAUfkGhoI89HU/RgEWL7iR8Qo7iGak6f0s+ay8VBYxoHaXHmoUVLdKGtdqVvoA4ru7
hklC9IFMy8vI5zIVk3V0K+Lr2ikmCAEtXFpc094Z1l3pZucihpow697eqbrktKrNfP08+ANNN+kb
JEU1vW0fuHZcs5lS0WzlS5PkN2Ez9IVwsCmNXJ94MWHO8L7cJlKae1kMF6byLZxZ5X2LPZYTqbK/
NTU1SjwiPtIFmyGdWR91LuuXzO+2ummdXwGDljVWIB4S/o5t3Vbih0mAqP7sZe+8tcLsQcr1b3WH
fop+GF6RSOAJl+ln43n6s2mY77nzIyMQPaxr0Apny3zWhicIcJ6KS2A7uwUQ9i8ugzUaRDsHo9Ok
x0EopuPD7F/TAk3Jg+y8nvSwSay2PBis0uOMINEsfE2rhTeRSXc+N0KuMUjPSBYrce0V1484792b
lotepwQRNIzybu3jZjarEresml6caSTzeDSd7wuq8VU6/sAnFz56XGI1xvKFsLVp303yq5JFuw5y
v/Vo+hEUOfP0MoZWclWmWbFueK1jOl9GN/7JZc65CTAzML5P87Vt1ukW2Lm/obV2D22nMkwAeNsW
Sd2v0NLmFLXo4BoyFHqaOns08PEmxW/LtW64k40dts00shUiN47732SKuVTkTX/ImjHZ9Bnp2otd
eDioUshReJ2+FdXyJXl/Z4Gu35xwAPdIH70q+CwvJlF148Txk/sFmtUFDq3IiuZSqYewxQkGVqtL
fKqImU6zJTtjaCyutnVOFMvtphcVApLw3pdJcxu9hhBmzbsOxxBpg15sXrRTd1fYQwezbb4J12D8
jDPnEChFQdO7a9un4rLCRHyf5vCVYT/wgiDdOFgEVnOTxN/QCP9wxgDKWtEWBAPDm7c7PvCNCLON
LzImZEzzLmEO8EXbGHSn1K7O7GjpsaTeV6E1R0Pe2/dmepqC3U07lN558pLuOpjmxeLM2HRDY2/L
x1XEKBndekmG8g5t08gCyy0XwMboSV8T8hDvYXrsvB1mq/JvwXhq7U1m99Lpl6Yvy3OJuYDGs7B+
IkzEwG2pHi/YMr7TL+rxEksn+CXyvmH7w0XRYvxDdeizXQIExcxy+FNPOdJFTzrHyup+0xGYJ4L2
zX2Yia2JHdwf5+bUoyfnVeFwKkqdvoyTeGsCaj0HTt35eROwoCJyY7jnXL9fsEHcLZGtPDJCjk4O
ZjfPreykZ8Jx+xa/UeeOK1rWkXctNwlMZuYT47gvh2GndWEdiKzLX2OEcXBGtj7n4roSeiGCccj3
s5eMjGSq42hgC5ShSH6ojLFrUnXxmVe9xsHYMoB2ivp3GVOIENaR3at6IAqa7egPdtvI9O5M9jyn
uNkVgruK8MPAlz8qWL0r/IZM2PcGtqGLk5jfYxaaX41ouQT67os3MOnTnclvjQNxZSt0L0aKoaCP
5+1MStSmGaprs+iM+okWvSmkeTGZ9T+Qad96BMo8r3X2nraMd9oAv9g4k2NqzYKOlhhQilBdaXmR
Rak2FapM9lAhh3Duxi+q8v4EidfsUk9/s43kplIEt0NRT7vYI365iPlnlFPe3TkITuzpGzbBI+TR
tiQ/tST4Rzuzvo+4S0Z8Bz89xeCzKLK7hduQRYntgfb0cHnEB9x/kdfZ3j/goIUXb4uG2dTzJnct
/+okjnkhjWmTbAz2QT9Lp1Unr+QNbxUgC3oFS09XaXASsOm3A/yWXWno6iKzHO226w7fU97cDHuL
H4ip8h3jQ1qqJfEPskvAlo2h/JhZEc0Z+f9pTvSBDEL3aIsF8lgDsE10rOpFJf7CTCi+d4xwqAbc
du37wOlMOU6v8+w1J6OPPyfGQa9ZnC+RrBEqhM95VY3GtJapYHfD+MpTXXUO5i/fN6ZpIwTKTkJl
rDUJd8BZ+4frIMvFd3cZ03Vma3HsoNZ8by3z/37rSa53pMXNkSr1sDcbZOFlPVUHAN2YBark9zyI
7HspX0MZNj+0HSevoxjRXOT5PRxT40bwwU6m8RtTHdK1RZgizwv9e1HH6Q/ruYsYJnnUcb0O8X2+
peVy7kPXZ5xSzG9Fw6QNk9lJlYgwaHPEafSxRCWhan8uMSsszAXyiDdT75Ri5hCiZiNYAGx1AeDE
cRFh1w95+eKqaddVY4C/pKyv7owPshZscmek5ltNsGDEdhdFpds1V7upvhg1BLvWNlEwQOk4UJHz
kaDYWE0VC/54NjhmqHTXZj8t0RDSy1JbzxePgn8tm5HMfdew9qHl9De90PJK8kp/zOwe+iEYXnlg
X7NS4WZBHrIdinTc18jQVqov4jOy737LVpMFa6y8W4GiOCjWvR7ik04oeKtu+OLlZEAIkIE30iCi
uioel2JLvNDpOi+0lQOWHxfohztt+6mBPvk+u1Xxf5g7s97YrTNr/5VG7mmQm+MGOn1RRdYoqTRP
N4SOjg7ned6/vh/KMeIEXz50+qoRo2LrSLakqiLf/a61nvVIGUv7yPwWbWj9i/d2zXw0lZyxJ9Wr
G3tmUdYv7stg6sMTFluOuG6x3CHtGDcKaPSQuek1EQ4bBXJ5b53euP5+0EYDsYcMJPsLPoZMdmgb
Oe69RJ15rvITbj3jPrRPyTBkd3UXmmC1Z65pBscaxzUflfHQS028GJ95N9xQcBE9x5qILhBFXmZH
1n5uuxX5tni6DG03XQpPXZGADeUJ5E1qbRR7g125MKIqgq/IxKW+65q2+yYanPWMlu3U7ACa1om4
Haz8I5V4L+e0Nl/wScWY7B76kRNJ6hjRrjLH9jruyotrjdqFAwMmoHhkx6PS9mxE2qmreeaBprw4
yhgO1uiCUHTHN04WxpHgmHlmZRcd5tkodnImM9PmqgwkPlAWJ5nlzBxVYzcQUdj4Fdk50mbtc8xW
fIvY/ZFTL/Ckhlunj4uA4P8UqG74Guv+fqkpn56tarqGVHEaK9MGHhc9RbLRz0PRWxt70ZTPfcLb
T8Iafw9c/ltE0/1XdfNRfHX/uX7VZ4WIlURx/1//+Q//dA2bsOowPf1/P+uxKvjrnz/lH/693X99
/zHFdf5H//EP/xB8FwPeDV/tcv/VDfnv38PfPvN/+of/s3pBJAAPJM6/rhc8f5X98Jktf+4X/NsX
/YE0NX4jMmqwQ3PhVAjy6H+r5fXkb7YrXAfwDtMjfD6SxitYN/7rX0z5mwG4j24jnRZaYazdd10F
KZc/cn6z1rpeYGSAL3Qoqf8O0vQ77v4nggIwUB0BykOzBmlqiH/mEtDUG7cecd7TNAdpia0H+GaN
eODM2rGqCXvKiBo41Z5y13osanQr5ZUxJ8O7RMsph5rmY8l9Efh/Gu50N0TXQuUO2EGojTO18cYy
Udp6ki/bHAgh4MOHTMPnQGIo93Wn9+nXZpUhE27OzfQFGyoxBvXxp6fk9vcf5z/KobitkrLv/voX
wv1rgP4ff05+U3BJdOEIiIv/zD2dO3uxM+E5x7BVBnZzjLJJVhxCDg6n74K5xGNy6WXk+t9ta9Ha
nBNVHr4CKtzHTOWH0tCfy9DE4awjT7b4wVSWMgRim46ZJVppAgOXxpPTu5S3EyEtNf2HFRfW7fdD
XsTOxpGzTl0HDiMn8ldXeKIVu9wFKdKXKTwWZyTFuKhsOmuE6xelDYdEsflaXEoYdHxIZ0lSj+/d
+shMIOFttshA09tHT4uNE7kt4ySpGjzBpev1Uj99P3T9pLOeqtyj0u7+/mHptqygiqgM0t70OyrU
D2YiaMNYH+IES1wISnX7d+DzdxebGYZ3GAmNXUiMijMHMu2uCs03Nu+u+BqrGOKOFZEka/v+RIL0
tdITGaSx6E9kdkhlyRWyuCLCay2K0DfkTVJlENbmgQihOaBQAZJUn4ZVLBRH3uXZDAhiir1dUuT3
Tj6Gp7oqwhP8CZJcdO+smSVs570u//Tw/TGtdv3OWtwDKWOwvGZ3O6+f1fHy6wiuHgTCtZ/m4AMr
LGG4MZY2cA0+mfF2iQgRuFuGCevU5KN9+v67BRzPqXuhvW/c9QaWRGctpFsNcR01hHWkWCsvU4yG
IJfx1PF28CeNKK2X4Gi3TCXBXzFxg8kK2OnxGzHWFj/TuNN7PqR0sSvyaLgCVMfmIx4JxawPNQoz
UQ1iC+NqaB8qHPBZPTx/f+j7IVrjDGOxdrTb5h0UHBqzOXVop++H2vtlVAVLjFJS2my9M4SPx4qg
kc2LqtFn18eUCqOgVq1vTbaxydgviVbhkpJDMDbmua3aK3CR1dZJxLvnvOlDlwVzrNNEoP1RRogp
h1yMqT1XGmClenLSY1/jCcsTUVFLsbVLlZ7a8fw77d1VCVFA5HisiM/SSYtduKYiOjJEfaGcY5f2
8ZlkAD4CmTxGaWtuKfsctvPtUCAntkmGWIe+1Uj6YebGOwjJ6Yv3xsElz7vBeDkVmH34TyeORiXn
3C97redoqXNDxzxubrUWtnsZvg/WYFAy4i0bWEzZ/rtN01zLNWedEKHRCFxFc3WnrfD3WpKijDVu
4k71wte7R54ucVIOPTStPcxB3ORINcQ++tjG+it5ixYjZUR61Swn0VC5iJkCXzentO6cNThqRd1z
0Os/6HzSTjP9KXgUjthXt+XgjudhivN9nDQPUb2MZ9v069FCE5nKJxzVOBZrXENdb6E44CnHHhrY
0SQ3Tl6/mYiCOwESnlwO5Q9RjDKr4eGM+BXxKpZ7YRpc8YymfC57B6xjlq9eqc9qcVCk1odc3nPh
WI6ZraDF5BVeBFyuJ26YzQH5n6pKAAxqLu46lzVMoWd0c1tDFBTlIyHMBp3A5mBcrYVZ4K63pO/s
rW2M2s6s84vWmcuJUCj2FsrCSBCd5qw8O/Ryymh1aFHAloXUP4vxK610JlSwKGgpcBKmeMd24TV2
rW1Jge9OZzdGtq6CblZv1MJY5XkEW5c1jOKB3ANH6nz0nZmRzqIOK240sU2b7HGiQcVrzKdS5Ce1
eNq+H5qbamjoP/LCr8V9sKLyPey5+NaR//0yX3LCJUnb7R2veC913QkAd6tThAuOclwXF1QE0h+o
/SsGdr5LMQapa/W8Hgb0tC4PV02+InCwESx2dlEnnsNEaw9cJ+5d87kzcDayWe12cENpslL5/drv
LoRrn5VYGrrUi6Au4Uf0YqWQ6iW+yuGQxqjLMtSp82kG+8aAWGkVhuGnpU6Om0MST85kZ/YhoQlh
O9hDkGsm3TtSiW27iEPjtj3iMC+v0rzPkZn90tGvi9h8s/YyTbHXJPWXw2rX8jSsel3q+O3cHKVR
2teOXW8XjDPkJ4faZ7/f0DA1Mqr37g3t3XFgJoDSw0ytRYctKWzqU0wgYTvive4mzESzpzvzx5xW
u0TLwjsVtQNQRHxc0h4vtRthniXwJDK5SznBf3cDZHHDUlOUhxbXTF8vh7QocK7K8MIuO8MF0bwI
XDwbW7I9N1mTtgnjSzy2P9yWBmUzMgHdzVodFFraB0k+qmOmOYc0qg+xOS2BRx8v1tDBOJCLup5X
twIrM7riCMmbK9WGAFKAf5frkcr3JAkrHErsl3PZTFs5WLtRFXwbi/bkYhneqBLpxWHZm8uUUpxC
nESttuyNfc35DMOI/68xQHfC8m2Hzzf6Gg/imCwHt8HaldHUmNui27qs7MmsInM05VuiM5lN9zNv
5o3DEmdLGuwWhHHz4NT5teXCh8XfiHJmtUFr0kfJpQxDVnWZhVM8AVroYNAB62Tac9CoEmE7wdi2
eI0XTiXZKVaQf8ssggaEx9Y1Ct7nw52uUwVH1oPE2/hu9/ZzsuLbI4uqJBs1LjCsjM6z3gBmLdW+
whXbJQPyNeFJcg+pGSS9M+wa7F+Wjv7WLFBNGiY28lkXO74P+366TJH31pRd63cE8AMEgKyaduwM
XnNZ9yhkWsvexbT2YqE80/Xc11TIKAiRPzZx4Ri3QFDELcDMvVWFr3FSePsV/dxMKYLDaP0CcLup
lqS7yjwd2YOJjE7cwV8q3O9wIxa/wyt1TNlt+N0vLeut80BDbdqH+96zjSM5maAsiwZQmFV9IGW0
m6nHmZc4qTzMEOI2drbCXvIOrYnE1gaP5gmwX3/lyoZbyKMlCnFw6uIKTgx7en4xCMdySxegNxkH
Y5bQ6PVoel/0a7a1y7NXFfT6DlbQDxrH647Xqa3wktTu2SUxYcj8Z+fV26JT5atlE5atAbtibbju
8aUSbujKQCVedSJqtgTSjZ0PF+s61VEqOlTCIgGFZ71deyxpBLkCNZdhUMNJMbCVLmwetLotrkHd
NP3wWrXFD6CbFAIxu6fdT570B47Ld5mNqV7mxa2lYa7PixIsQ0rbo7Rg8xhPQBCY86L0kOcGMKsS
BVEuP9SIRm9k8b60zV0DH8OJrDtXiYsqXeNQlNQnZJmW4c2QlygsD5UyIVXOKQcGko+rbYFao/KL
blHWCM6dQkD1h1Jcg6a89pys3VU9Qb0e2zOk5veZ7IGIs9clrzeam344/UpusVD0tB6gJaGWzMFA
yLL11qjCciOmyMbOOLAvr/VhT11bOeA/qRLBTreF1ODmA2VMbfXSLz8XfE+bCLja0sh2P5YE2NOh
eRJifp5n9xX18AGnHn2//fijp4lm56qiPcj5GXV5786WdzAXrGQA0dCvYQJR8OK2x37gHZyYJQlZ
BGuzmykAyBpa9CwbE3FsJLyd+h3e1TSgfVX3MR/cjHV0iHiWcVUSbswUMO9GsvjENWQTVjFV/tw0
9Q0Q0SCMBAZPzDnElJMrq4xidDHEPwNXHdbzr2r4mDrxxP1mb8rC8R17+FUL5Dk183pNJrCwbHqO
zJy/YGJPu6goWYtCQNAceS2r6Kxld4ox+75jHKvM1vHLRN0bIrlPWzrJHD0CvGd/qvINKbzwk5Ax
aITGOzCY0vR7H6dY33P9qQjX/JBXHvXvxVWdvjQ6bgUHoxGUaHWEvgF4GhchWk+7G3SsQk2DWhvx
3BrqzH2/vguzGzofmyhb9TTzx2Rk961j6vsiNznJ2UBv0G53dubcit5CGZ9goRoNQbSY+Qkth7qz
iJR/2RyUIwf6ThFUVZPN+6ZGsSb0RMWlQXOhC3y7j5OjyBr6A/IGtzDGGVg++FITeDvOSDGQIK0F
dIBBMvLSpyavSDpNrP6N2yljHm/5me0W15hVgixurZQLvH0mLwphbdyG0XqqsteIOj6q0EnivdtJ
bAgcuWdT+aZKqdqLu1e3ii4ztryQJXNTMMS0MT/0XFg7veJa2OsqD2Qu3y2zFtcwblBXxKaopAI5
fCnn5lkU5LlGG78n0Seu5KwGuGN+DdoBIBOlSazJ9wN2nbLGpyF1knOl1O7jUG93tCZRGSZbGPxu
Xm/b1nrMmvVXyrXQwTHbhfWypnQwH3WSUrNi2Gqlc6k0M9nOOTPx0LU33pAjQg0tWIZEfETlOAem
IS5k+hjbMuPcaPYTvstrIr+fyC13blrTUUhoKrBygXkr+0wN1/bHxH6zLTxEOnlFBivM7Mbagsy8
q7fbxFZrn3Z5iEyK02o93eQWlB7OZhstssYbLo4qYnKM2L15SX+TlyajIB5Pbf41LMnblJDdioTx
LFt2IEtHGdj0SVSyPoLehSaa7OVkAykqo20AH6g6h9M6lMA0BVyUf6IgXMlCArKgBGTgiFiRVEZp
OQ4T+obU8FxJLn/r5tsd0qNR/ZrybnnUNGYOXRh+gsEoQo4uCgcYR159EhfG/O0stxoNO2wAMCt3
WofZ0Wx2BtFImEEAn7i+L4OgNzGkbxkol0UfG2IhIsYRn1q6jXX6SENJZIyl1UyfLSO8W2C8NO0M
yJ/K9n2PjXKc54aFRnuHy++pNOmEx8QRdFl2D5zuy3SGL8FZxCpaEeg7y13egYPQJ5C6vOmnd7zT
D0lrbEYNHTQd+R7ylpBBtdpTnHeXCV4nQQzExdW3MtRekcoPncXBIXdLzLzNA/9ixiYAYEHn0ciJ
o6XOOpwvczuTYWHI66ss3vX97Jyr/i3Jp/JYRHgwFk0EvI1LjrrM0NGVk7luQB87+VQR3Qyc5bbp
VA+bcqWnxoq7fwo4VTcBCzb4NVnQQiricIkulPIqwc+Hbcu3ZU2LoEOlXjUP9B6q+hFBLN05Bd2q
yFxspQdmwFDhuFA3JCTgIWAPAWkTl3W26+03Noi8XOdk2y91vRkYSBbSK7EevxIc5P6qVWAVGg9Y
2iavse/SyUXUfObtwFgwkIxIBr8uXN7+6y8yq8WLd4VKzy/DJeNvwgywBeqJnoGXsruZSwDEfU2K
d/KLtGJltDVOVX2SE9pknctfeZw9wNpA9vjS2AU0M4SC1BShT54M8htZl3LsPZwIytmIQj8y2z+n
lbv37PAJ4vgSzNJ7LBkityZs1U1chXdaw40M39zW5lhE9ja/NMr7SauGvlX3cpToegYZX8q5m4mi
Sj31iGPhE8JIWlKGmsOxoCRRIAB2LB65OX4mRoI0CXKVWDyM6i4TnOUROKJ5ng8hdUybEBsCQ6S3
DbswpFLHoqtUYBvUa9ydc+PQtIqItbNSE06KHUf7EMx3bRZkAZz6hxT8wFqc3IfrOzIauyKQdXqO
w4FIWBizPhHckNLnOrKe89HAZiSbq3rSPqcJbYfwSAITPKndQ9Wv2QFrmy3XXEPGQXuwDQnvOSke
l7X1yArmAkcYzBo+DQltCG/aOWRhN+3CzDPf8cKa4w5ZbPrFaBFrzb2dInJ5ZNm3YaPMbYiHtckI
d3WayTnk3E5qt5j8Apnyn2ajPHUkSzceN0ruehaVmDx3dJnkxIHMawUrlBIKzFMNOFqvwoE5hb+Y
q8abUi73lKdFhzwLs1Mhpd9o7Qkd5tBJ2CgW03xejTNql3oym/kh7JJL71mkO5z4q6ZilOIH6CiL
fW/nDW2S1h19sKY9PFe2dYG0vhmKYjMzU7hzfrbc7KE3ebeMTP1xIe6L1s9Ct6L/CFU2jNyzxA7T
4jUsUVzxnL+FnG60IWFVNZ9tSLNJ3H+tSRZ/0kuutJQBU9cFue6ir+81s/pq2vKlcjlLqJkT10gh
MSQC+HwCVrBwbvuho61e9o9tKZ5C40FzLKTESvvV9cu1F3kJr0VcoLx6Zj8vAHFH7fyZqfpAaIH2
aIP+5lb7mDW9J0im4YIscMbZ3haXebEZuui1cfDNDYnLIRoRGjP2bQeQNXV+iZEYdEUssTaij9iU
tyEnzqSqL05p/dK0AmMRP7M29U9OlfrFwIXc0xMAFAaWTJ6pLVJYzu+kOjWldy3kBvDWhCsQB681
H3N+izdo9nOUiKOZAjJiTIWm44W7tpTGztXnaMs5eJfX1B3O5KSZvk6cQCC9wmNSo98tCSvE1FOn
hUmyoU3SNhbELLpo44wS6EiTDwlnBbPRuUunz1poqAPmMeIeyuDQgT0B4NpwnFtEsRo/eKRn+iUq
6zVkD7Haqny7D7EDJTTQEtZ0oQlyp494lxYtfz704AmU8VYtwNBHjEP7rC5PBH7jQ0KMBZQOaWxH
lRtGbFaYavosekfhNcwCryJyW0+czR0S1KwIKISFornvbyareaY+p05ItfWG2OmJ9ezZTDTaiB9y
rvObJgNDZWrqR17PJLx5GW2SsaS1m6PEzhtrotKNtaPM46VLKQzRuvsmzE3fgYP3MOsnLkQksTrC
2+v26dBU1XvVF0+ScPEuXqqf4OeYJu5yJ742aphbS0kiER71fOXF7U8oBnJrJZaxrzBhbBozc69D
hnxmLfUxF5Sn4Jm3bizFC6HBflgoS50l9iU63VJKj7JNDwnNFwv3EK6gBdGsOM44YiA1bVwTgbuq
nSTITYzGoTKWQ3vIsTfeJKpnl2ZgJx4AcHg4Z/TJuhZDVu8NAMhxVfiyJ3OZQ8jb9oyW/Nzk3joi
1UM9p8zTrJulsqgPqB6FPoQ+YXxnZ2gJ4J4xvYVmEnICmR+n2GXhYCQ2OpGCbOWM+I2oOm5Kvq6e
yEaXmAMIeWHgT8klFp79IEURn5PIxGeYnuoeIj5TMpevZbCwwrQ/kmL+WbOWIfRM8LnOb4nTpZtR
jbhuQ93eu44zBWHq/miJhneuFz6XWF5gYPyY2f2cm0otW3SxbjdP2kZ29A+HYiReGGKX8touhQKT
bh2CASc28R9ptoSbUczDloOjuuq84itdYIqGJlsp4XEiAEZAnLfO7wh+WNcO1CmL9fUuSzFI8qMc
+hkHBTCIZDPj4EvGZrrRtfg5LLXk5NXzR582zVVbesy9+A59a7bxLxNRMjVdv8QTsIZ5XVYi5utr
sIQcjC7iaZO3THE07tk0mZmXpHFLsnup5F3rzofBpeaPKtTAmmhMTVNruV+qizbG1TbVa3BspR7o
rQBC0ze+DfsfsNGxbGm/0qYrnryfNC/V+7RSiBlSQ7PTrqgtSc6u92qiiey7jBHf1Rp1PXT2E2bW
6iLrG2IQvsXBmeDyXteRE4ooA9pcITV5cVdjy6d5vLg0HtGDMA+5ftvOFavZbmd6AyVPOhVtw3If
Lel9vcTXvXJeMdOD7RheM222983EM+quFL6ekj0n+SJZYd3VAl8Oc8Ip9H5hxwD8hWcAL0DDANyQ
vcqmE6nRKliSQm00hUGjim5ZHU17LoXw7XrvoRw1qhGU9xhK6pYEnse7bkq+CCNg2yTTLRdu8VNW
PU8JEYmKt6Qhu48SZ+B+VQv9ZJrtINHlK6VTjwam10s41xSxkc0ZzCV6xQzACSWz7hTOGkSWeEQE
o74sTJKXGpVgFy0vkcpW+lK4UbX7NhjmfZfGfixNjdluCYNpsM1rJojBYzaMSneBDNLcpaY+cQYq
1vvEeBCetRwhzLk9e8zcpvy59iZrAyn85AJgClqx0LluxNfztBxsO/LIznfNNqnUynkMPd8o6GfP
7F3dY91o8+lmIudWeM2NfdIsopppiEWNPSORMte9qq8zZIn7juSmdFmBO+tpMgZPCy/LgtTmetsi
7r4sje8zTgkIjWmINc66bg22oaOnPouuIg3m4YMnVVXK5tWaCFZMQOOHwtlVWmZzTezigzU4t/bq
6WO+U74wUkgFhoFhH+8iAzaEYWAKUWVvXFi8tAL9CisDfwWanTFYC/u67CZUBfYTqDhA1neuIz/m
WtBQUlekxKvBT6MkPbrtVz6Nqa8ltG+TmCd6AJDy5tvDZlo4WkoYiRzwssXk7ZmOF9Be79EM9a5b
qOfWvJemGD8qIBRXGWq3LwmN8GrKdia/rZEoCLoH3AutB8jBbumScWwOmi7ce7Gj+2TGgE/2y7G2
K1hYI9MfFsJH137PKC9KCivfIb8NJ8Nee21isp1lswOqLODp284hKpClza7baeRxjr2qSz+vq4dB
S57rYTrIlcvDYjH3R7JFMA16sCXr3l5Bhsq72NplIXK9M9NM/1axqn6JR4uv7oag1UcZJEMR3RR6
TXlCb/lpW9LHNznc6acmgCF8VRhT56uk6o5xQ0+7SKb7KYucY4bJP1PBGu53JmywIS+SXa/HAxcq
TdwtqQycRT5ludUd5qSlDl2PddgP1R4zA8qNnnwyNii/95IKGyy+xSbsgJSmRJEMJpB6xNmVusV9
pk0M97ZsthNhPWR9WEttlf0k0mhsyx4scN67/F7c6NYlAxJ4oAqZd2wOpneqsJyLSmpB6Mu9h02w
X2SibiwOhFy0MQVaBHcsV3wS9cv8efZWE6CIXsiwt8OvkNkcTHYpbzoNv7cJOFlhelgyvdwOYuDl
dgeK88EcFwrBQ9ZyU2R2YICMHwVRwyDJtEs3YD1k4r/SDG7PY97H102dHZym9HVrap5bh0hUlAvo
+8alzLN9K9wrXK2st+VXFn9MbnYsdN5N0GJN7Ot64FbWIZqYAQdjskA3ADXkSsvwnxbu3gAPHltg
bXqSZb5ldZABdGM3vKSqBn84MCL3QGBa803aVfnTJLkJPHdY2uo6jV0ipybYIdKO+1bj8lK3+VkV
hg+GIAYS53IoChm9p2XDb8rjDRBSvyqZucig+GMFO6eFLplP030VcvnpZ5IB9ozbDfA+h77oh7uk
qyeOkGWdKgIIHWv4RUKqWcYr24niXToXV5jNCClycEDemFt/ibRjXgMHMDK1HwY7uxrm1xYC5xFf
Y0nwNQlmJwbbUFTRtijY69Xw3n2sxv2ZHsWYIymgBHfR3lkZW+RZ1Z0zZYsPUuAH04YG+vIjH6Bu
9NOqCpWEdPQE1B4pfF/MFonplJvfYhR35jrfOD1+DkzrMLhT98ZhXR4u3PDS0cwva86AHUO/h8Yi
MueAtvaZtn1FBQX0zDQENAKu0zdCFW2lJ05uZx0nCyWY/3y3q8v8PunUrRqz8TIASeFozNOZNuoH
cuW1C4XzS7mgkwxwhXEUUKK5+Aw4Hd7S+ErHZY+T1f2RdpgABi87OnoV3djWwL1PzeuR0QjAiO90
VkXX3DUAxaj+4sBJot2Mt3TWXLe4yS3BtaLTPQDzBEELMVS3gpg1Ve0rA7nxksMY1gdUd0RjwVa7
nIlaS965YOHeZFpe7ArrfkeWLiXvnc9G9uDqJwV+5ur7QdPS4sp2Q04Wo/DjmtdCh4eDIRbfq53l
viXZEJRJOpzaisN8AvMS5cirzlQgbUXujju3dt6TykW7jZV5S96Vqya6Iq4BlIgOW10/269RT4NG
HtNGGEeX0k6LlwLWd9sjvpcOEChc3vhIVqXTQK8SoyOe6Jw3l0uLRHiSHgPXAuiPKzOJS5Ym5RmT
6kYmzaNJECPoaqn5bOpI5Jy0jqUXKfp9Q/nldqIvD7+qRjn06AJrzObbTAA5nMli0Ct2cTzi/lmn
7ZQ0p6BhDGSI+5pLoj8Ve8xpWMvuJOqBUxPHp0K1CmrAhEG8BkpbNkSgFc/4UtRelsU+ghZyAwTw
PtMLttZqhB9K42qg9xbLL6fH3TOP1BysymGVEBMi7jk44ii7sLn5ftDBTQKNCOAWJUeLFC5L/1jf
1zOXWXZyFr6wtH2JmaicZSz3+mrjbsiLDqUXkiDozFvKRcRVPE+nzGTlao4x59OwnzYUjx7pdJJX
sOq2UL3b22iE1js7p8phdpp7FJAlOnhlKXYGfoIlUuc+zZ8jMpBXIk6iPUp7voFZ+eHZFiBomNpo
O9Hih4sUvpjSlwphc4GnGDSjuJpnLkxV3Ry159TCu1FrBfZS1UCi7Li5CzPkTaZGKokNDPxdHQKD
YPKOJrIgBnbpezPvva0BziDCMvsgC/XpEbsR1nNtMtbW2lYva6pl8dxfpb13Gqjk9UBM7hOnIOyX
uLcRZ4QWolIgzaLZag1pK5u0jJklP91Gh6WjO11Qu60V2MkCK6GweAtQIEDqR2MbZv/IC4nRpiAN
CbLjVtfcq67FilLiRPcy560kl9Fi0bsmYRs9pAiPaUkUKLW4MuYYwLvpBvMXbLtA2NEFJYQTXekB
AWUeADa5yrBBS7Rzy42EZWG1gFkT87Yr0kMteNK7FYOajwhqRGPxHETEwWaK41R0OyCQsb4jBL/v
GuyBJZQP7mI37eQQnANfEymxC1kWboAAAA+M2aHUfQvzyvBz0rR7bXHznRhmvlOL7VuxHJEBEasZ
DzSU3V1b3UcJqTuZJNZBLwfD15byzfEeyZuJjT5mV1Vuo9eUbDfYq8v0aJtl8V7kgtM2OyBqz+45
8ofHPkWNMSQGhzYU2zps23uXWo807Y5sW6IVu8vvTNinqZKs4pEjOCMPzLc6YfA4l1QL3lVdyUlp
jk8xdr69BCCxMaduRAXl0Ous/WvEsB2D4sVUX+BL929O5mkHnRRpOCTapaGadBPaXHdVwdpM95yg
sur4cXQmd+vV6o5oXRKYZogLsxq1zWB3jG5KnqEnhYd15T3XYAqS3vopYdLgCSgP41QZ+9JqT5jV
llMKpDUDxLTjAL+c5Prw/XeWPiyn3olJjJFt6kg7I5gac0fnIRaW74dvNwbWhFFtIUIiQsd4jOh4
L9hC4VI6ceJA8EkqBtaY8xTusLIHhcg2Gl2IP/r+8++Hbm6iXa95T3zrSL4pz+hJziWrT6O7jdd/
+v5QxDq6GQF+pau1LbEwDuUYw61cIVJxzWARn/U7ps5AgcPgokzRxvqApxADSAqIL5lMTnwrPYcN
9/D7wzP01uXkre6zUksfXchaO4CS6vcP0bo4/S+81P9vA/T/wkn9r0zZ/xe91ELXKQr6115qfpY2
SvD24qmGHnL8+de/rEUzfM0fVmr9NzbHhqT3WgDSs0y6l/4wU9u/Obqkec6FIOO4QEH+bqbGcv2H
eVr/jRZYy5E2rdl0nop/xzst3G/X8J9dxRi7Hf5n6w6SHSaZtWzsT72b2Au5e1VefoA98FWlTBAK
/5JqfknbOc2aoA9aZk9J0VzpwMSXlSrurXxx9pjXuF9ABORjEFHmTaiYa36+cslxbEeHSUt5Q4Vu
ELZSbIyVY95Nxp03aDc03Kyxc9IENdDzdmG9QNPZlwKHrmN1PKfmmOyYWNCrUgvMJvT0zkKoNVai
+ryy1Vsg6+ZKW89X7vq0EtgVJ9/ABMpeiNeJIbNfWe0de6FVfb6tNcjp9BUQXDO7a42q0V270t75
ypFTScqajyJUepG0TZyJn6SzIz9VeIqzQ6wnYPYzcVNW1ruxcuWdihwSfKrdkuofVh7fsukZN90K
owdKv6ip32Yrp76uPKKNHVA+x2UpUQZUVk9bwg8GlCNgGWkcP5Apu2tC/FqerOhhAYovgeOLlZKv
r7z8vgPOBstM8V0C01+p+nb9NPTsQNimVCt13wK/X3Sr0LsS+fOaYBfMDWsro2HykUxQN5cvC5B/
CtA/sc19VkTgsBT1OsZuWsn/8doBYFIGwF9iye8yB6qIauB0GyxHFu9Wp0TAW9sEwNeenLVfgJK8
MWjXzoFpbR9o4IoNLXRO18GRRMHulmqieTNTWgBT5qalxECMod9rJ0a7vUnFga3sT0nlAdXUL2Xk
8XpwaDu1PzOXTa7W15eFHytU7a1LeUJIiULNFjtBxvGdtV+BrqyWrLTDKvy/yTuv5ciRNEs/Edog
HY7b0JrBoOYNjCqhlUPj6fcDq3equ21sbOd6b6JIJjOLjEA4fnHOd9r7ac5giDN56xv7TWvn8WSx
ZZxhNu13STMHE4a80vg0mmQ65IQ7iNpCxkd1mNX2ydbIfwATv/BHxc05+mkIiJBuSN/HJtgkOoKd
1tbGZdtVRBVYhEsUhEwwPY5p/8DbAV8Ljr2H8E6SSdHM6RSyq/fdnFchCK5w5oABffyynJ+xhUeO
7NhbE/m2MHDrgevkWU8TmPquQWpGaZf7kSQK1n7pmUh7FBCtb2yyHEBC7QhvwW7rxrAp20S1H55b
Pd7bydg+pHiLm6TacbBk94RXNubQHBtSwIcOLIYWMxGuwY9gePf3jue/Tg2ARDmSLDCwlaiAncpY
s4+s1s9dZwFa1khJpYUicBXIoRUgjwDPpLG8NQE9tT4gf+1QEYu4rdvWW+stl+/o14+1bMN9GFbj
Km/7d2M5+sjzk6Zit15BrAhFca4T/T3XAm8PZegpHixjEbkC7z9UgX6aTrEWnYqCa3cAkUIu5vQW
dpBRw06d8sYeN7WPal3r8QcQpFUkkklI3yfoDNqdjxp17XNKbVq3vu9kpO+Mb9QO3r5BEb4yqOGI
Bag6UmLgiI2JODI24Zcuhyu3T2R6Y9ct+QZGTZW/04QksDr0tj2TuJVO77VkLB0sbQwmKHet6RGw
A5dR+BkBToUIVT0Mo0zusAZQCXrpQblOee8aXcWfQWmP4SQBFdIW+CarjXAZ+XrGxSnBr8OfQiXu
nJQTfNVNQhxPYT73KhI7dMEVZSWKoCoA9s+7wpvtj+ZKAnzdZCgnx6wAUc7QHSopY5vBLN/S1nU2
tma3x5S1gypMdoVf9pRFj86QrCaDDFVUk2wtDRYj9iCqNenaM97aPfWaslDuavw+AWE3WnLU3GNX
kbCVTXDYlFpXBjuOkjVvzBCWv22y9I3hHrGmXkIfA7OQiGew9CiqOWi6CmYSYs3N0ITqVgRIEIF8
rvUyRRrSi3TFvfBYVxgQIBBWd0IZuzrIn5iJ+ht8yVtLDMWRKOS9HUbv3EAJpZj8W4R8wWQNcK8D
HKH59dCMDOrU2zWc/gk0sjbl2XOTg+XRh3NM0M6dIbmhSM//ymKN/79KVjJX7KzCTy2Gz9rVUCqE
gyJDGsaTWcfPGZEfmzrHrsDFv64jsIae3qMh0ss7yWVgEq5NUiLKcssxdk7UjasQ6dy6diSSvbEl
rSAAte7jr9AqnTVb+KaR834dAfOHo87KrWPhj4ef5rUe3kK3LUj5Dp67sTlgJ3JZzBYj8yHkio4h
o1VjajdnqtHpBzokzuoW9nSznqj7V9usmeUp99axJzwMDT+qETJZsNw+XBlyTnypo+mp0PSrrLLh
SK4Q2OKhyrboXFdFPIXgArrhlSnEmRtavTOVFR3G8poXqKzgwhg7jaHkUWDWrM0QxRj79i0Qgfou
LPamnyecpPR/OYFZDBw/mAlG+0ziWLYa9eawGprtnQyAR16/fOxPbVCHd1BlL2ZQTusGOdiqdgqm
hVK8TK79NJqPKSvEIxSbfJ2b3kOXs1c2pXrBx/TVWTgnYSO7K66l3SSnjWAUzZwXkUnmbJXuftfF
PCAQ4hXfDovkMr70xBYcYMU0U7dlOQ3b2taSU1DbS4yC07Fs11avdbe8m8k/qXcnw7JbWd4Qbz0D
OovkZpxmbXKB4HAG5YMLp7RNKpHxos9UCKiJ2qPOGxo7ZPMWu26ysSs93zKgJS1XjhZPLBlFJPxg
8yVyah1MyCXdBAFuW8IldsrcW6GCAnIRh7C3m/0Yw/NDvY3+QEPT4cA7nLgHdloaXQRR7FWn0DIi
9Si4nZjSFcchQvhJ3tfMDkuK8k330vZizg+jXn1InNYGPOmSQNPOTPAe8aYtM0bCwlbshJRmLHVy
CsHAlDAMi4xnxqMpnsosZVIQvydax0Eiivm+xAhpkK1AJ+0maysJFd5TsSatjdMST+CW3yF8CdRz
G6I7eB89sq11r8bm7FaPgWt6t7g5eqEFrUcRh1cUc3hRaARrheQTjUva7EoRJHd2tsXIIfd5HlDI
DRZRjpQiug6yoSPlMRsH7QDY9Exg77RUbqOOmMQ+wgDYjBHOr3GSEq1CNBcDXJ+hBKM6oJVmwKXp
6qWxZlvwQznkAe6qQM8kEqmb4slAhMhNczJflJl368ZympWlaS1iLN4qzCqUasxlUzp7CIAHPa+6
P+hIVoa76+o8fLWzwdiKDFkambPUWIVgrud3JGk4iACpK/1dZFNnm35fblqzRCKS1190iMHOKp0S
7YyzgZq4i3qXkBynP7OnkoYYj+BM5f18yWCAcu6H7tZXoMuqCXG/JmCGC4Y8a8CoB4LXuU8hyDt4
puLG3KW31hINUPOEazYIzoNLqW8O/rYvRcoEndRM/HXRIpTuphzz/KryGDtEfQ9ZqL5m8y6nYY2C
YdjZwbl8lFb7mICeXoBGBpJlVNXSDlnLGilKJseLJxxpjbcGX8VskJ9tKwQA8LoVLpdA+QktLzni
jMY4GfFtjmXqaztMMIeY5p0n3rOwcVd+aaY7ZHs51MvhNSjK05iZb84Mvm76MF+imyXxAFq21ANJ
4hU36a7FGyn93F6XJbcC+EcHQw53BWrsVTe676Aulvjjku00xXdBw6rIgAfmqNZaeowaKF20LF7n
kXdL8u4D4c9eC/142Y7+WSvzH3iru6p6rgwPKwYkobzdtlB3kl5++n3xEzakiUVvnmzvRuwPE4s2
8aw8h3SgD2Scey1otgOy3sjxztSmd5pu731fLDu/uRuGfqdCfRWgil80iXa2KCJa3Am4OpdqrDcj
loAGiWKl1VttUkwbmi3ykGf2CgutYDSPwG8e/XorY5p2tuXcLEabzB7dT6edVjJoTkNdPvCNUPy7
cFOa5b3MxCN32gYJyE9H4b1Ix/rFr62NapkkhVj25xQHsyHqsGHXtWAYdS6ZrlfP8zeZEB7w5e6G
sTg0cX+rbP8kMyda5bbxUBjqiCWEAZrhwVGsuNNa3jEdyU4d5YEr+0/reOsgiIDoI2uY2QSw9Zad
3m5KhHzVZG+kKh+aInjp1T3+FFDu2WMTXB3IaZoxp4AFx8qyf4R9redx6/w/ZJW6MxANDB7hivy5
0zGdR1T0XNkkdvL/paFeJAzYe5d7vDYiVbUf1Kih4DHyTa+F5loOwkW4idbJZQWqSX+d9awG8kqf
3yAAqLKZNrkSI1KBKNoXBSi1kEHiWEY7Mk5XtB77gBk3tkToD5PtbR125BOrhsyumy9iJSMpHUSB
3nMHKrzJjbehrl97VQP73gxG9QEM+Elb4k+8sRwwL6VWbkZn+NK8cT/Jd/Z0L34YAt7IHvM2uqEu
fK/t4aJRXbP+B2RWbu0h3JV18WmN+rUzzbNQFCwA1qUImf4SCZ4P8hF0vbXVAvOVGKizGK1dbLT7
rHvIGgbjlDgU9LPsiOhBa8QE4a6dPH10unQX3pXz9H3ysfFl1kj8BzlcWr6nI0uXAWsN6lt0O6RD
8G6Imw0sWc3MrrXPlcJwdal05D+N6+CvQxrM3o2a0i2QktHpHW1sy0tkxA7KFe3WlfMb0rxWWBSF
oS9INF23RUJo5MQuIF0gc76BxeDJaIaHTI6PcspObh0dRNJuYP1sHPxkfd7MiI07naRElooZGDJt
17Dyr9xqYdCGiShaCc05MRp46RwWVwLdfO9AULatQ1ZHb22i3yPmd9l9rVzRHGLHvgmtfa0TSN1k
J3Rd/aNb9tHW8rMnomU8DRd+05PNXXoWn+lG9j661kUbJXuo6icZHpWRXStMsXVtHoLpqdHrrQJi
Qn23sKUkIQXRvWVcPYTJmlvvIzdeeZl3KFquNGDj1G6bOCO2GITpFhXfVQ0SCbiN2ihBKGqPb10Y
/x6ZOREidVq/1Zp+EzL80Nlq+RkmnPYLjv1aF9ZDRpTS2BefOrjXUWtXqqsfmVOHSXrnwRrFE7+w
a9qtDCePHd0XeTI3jFBX6j8E1d6L1n/Xq4Unh3e3qZ4DDrgpYczbCFyUgpk0NP/JlE9dZj+BOf/G
3v0ZNOMhdyFb+fqq8LxTjL9A9KBJkdXEDQ0DFwtY+bciJvdEUryFNuhm3J5Z+EqybV4j7bZ0JOOd
vWf0erYLQtw6dk1D7yniuXjbj1kN6xj5qDH+MXveciweXvKB+VTizBUw2mjXeG0aZrYJdmrNuwwU
E3npvDJiZb6N0bTsLm1ioSV+a7X4I+c18b3koS3CNRlYp9EusCt5+bZlwq+xXM6c9oEDA+0uNkOt
HBDa5gestlfMPCxkw21tVTsdG29MY2HFZMh6/kMch+y9DPZX45mdLqDMYe201wF+CrlGpTstXNYb
tanNx+LO7ao1qb7MELT6qNnv7oVB4500qUYYjhEHEvUo8KLnqEKFUabkBSdt+K3gKFcdyX1Eg9C2
oxpFE7kAUnlkNbczJFh6u00QyQbXDOr10vFMtB7Dd5aiCw5VvA2khyAxhtwM0xmBH6dboj0qbpsL
PyvPozIPlW5tCsN9nkqu6rGE+xvpGzWGe9YEl8a7L+MKm5VVs3nL3wB9btxY0bSx5cVKQJgu+2/9
1nsMnVD6R0K9eFiWK4sEPCfO6UxZx1kpuU+gTRGtw6QKtB0TuYmOmIOD6YQeMyIcyr7BJV2/G4W4
N0hEJkI+j9K7rMn2QtO3RtPfIYW6y5xsORpEbCS0RgMCseTJ7ounXJTH0e1OrRWvRkAscZ2/euP0
GGfGg10ObL3HczlpGQIe9roWkRGLLKYlKhwQU6Rzz4Ve5eMcpA20WXtzmAgUQSZoKMY5pEQsLVQN
Vda8htZ2YKcfDPbNsfqrcvPXMLvTovwY29xx6f4wGB7GHmT4bJu0Xo20pUy2IZMmlAZiUzn+IQ7V
K6kIj2jTSTIMOCO6wT0zerwQ2sXbvqifG8pzFdXvUgRnCmAqrT4B5cpSW9w7ym/W87+V6+MpZEqR
j1gHUALcm2KVucU3iePr2Pq98MmV2FE48aqAv+od+0enow389k9tuoe8tlbJxK7NG18So7/v+O1a
bhRGfhywEGO3/gkSdoSjaUAFml5UlQMJntbpxJLM6q5CuDxvGoI7QQwve2qk1MNpfr2qtnjrRPfs
mc17VqeXpnK25HptEbsBwb+ZJbQzuIsm92N1zsfv1A7+RDGiUValvmtgY1AE9MC1II+KVtie4mjl
12Y/14iwu6xVmPPdI12UsFsqesu/CzT3Ie/9e/TUBxnHLrmobPe1onho1MPkQwIbjUWqIWFwwSSa
Q71L7DzdGdEGiVQ5C5njhdOiXc9LxpMKADlfCEhG2zBQmfnl7dk3en3t5b2zokF/iO332unv6Fwp
mNKCim28x8nuevkDwnOOq256VZ1FMgf7UXBya0fkd7om3oCWJYsB9fJoZd9JPWK+/wkIIecAR8pP
0LGVanjJxnTbW0SdDAZz06olAFyLQVL5zBVaSUiMoqvH+O2tbGFeWjwlRtMV16LuzgXX8gGTMLT3
AYRX1MmDDaNAy6LZ3InrtirGdV8JpONMtwvcHEVMfWRJ+SdF1YqhzURjP3XrVvP108T5KRD/kEJa
b2wr9K4NwcAMQDjq6onEnYoWHixE4C88h5SydsR0NBDlRQewkKuu8SCbsJhmmVA/DIWp1pCww7VT
B7tW4D+qw+CRjuBzQvezqdAy79uOkXkA3x7ftEladRidzXBE8FHZj7FAn25U6I1s6yp6lPwKEocH
/aHyUlLPg+Bx0gBB+vmz77i4D5ukxvqBiTVsKnsXl5jnUsxOi9Q0qJtzbxHFc5gi6GJh4NtM+hoC
XEquFkAqBEIEuOXErnPfUrZ4dTTWeDWtHhEdODwQpa5tDBGa3i4V8akrs+0UXk7A2IGeLpHs0geY
JE9lpcLTJr1tVdU8Q9G4YczeXHDNut7KC6u9mgFoRfrFkuFD9Re7ZXltu0+qxNKTR3KXo/JyCFHQ
TaijMHvpkPHLIlL1XIdKaN7hAGTie8kZYmiQLN0QrV1QxB9hmfEOztq9Y+ArbNzShjpoOGxrq72F
HobgEn1NYvp4isfW5dVA7+rVsmc46L877JAXQYTJHKkTkaIuPefApWQl4DCxQgKg7TA2OwNkgU5k
R6dIHtI2/Yk79G+pB1BA8OMpUMllKq6hGv5kUnK7ewGZSgeA3zS1nrTYfi5C4h4iR3uo5ytZKdYi
6Oq4JxqEQ6XgGsgaaRZDIBhu5AiOFITthItNgTte+NyesjZc0amS7DHzhUmzsB4Ho3gOgYPbVzWR
0Vrmd2Uu14nBJet0iENqv3+DRP09YRWR2Q7PDj5bzR+p/slMS39anQnvhLAVSS1UhwBF6JA/lz0R
uJoz7tFVHJGjfnKLO+sk1S4NnQ7XVj2ok1qdCwPGuvVlQHKzr5MsPzOzXrVSq1YMlrksghgoen2j
vwbR0IAddOfRIUqZBfnPkFGt7zmngucHz2+JdCmiSCCpjBTxPHNXgFa2dmAtwIctM97AmWfuB5YO
Nvm7/eA+AvF88+tsEWLYm8pkbwtnD3/6yUcHDCDb2HPLBuVbRZdetsaCheHOJIrV74dv2ipWVy3p
Zgnm5AIPap8aIE2S/A2RyV5OPRYXBFdx9K0jRIC08xDE1qepxnNMeuCKIMcvfXB2ieyfrYimBJcb
06FZpPADxuNLK14wxId7nztv3Yh6afNOZiStLRoGdhuuxpCkZH7ZhSHpLqokPjjcFWMf11hsap9u
oB/quLw5Kl8yBFmE3XBhyfUimBaiaRh+UAPcR0z9enljh4JsEz6Uhp1znNRDMKSPZtbeGb5P5RHe
F216RMVZnvpG3zNh7ugSyWhjXp1DSmuWpSYOxA+xChFqz3D6WzT+LhmCA13SygVDpDyEEoUwz1WX
fkDDYZ7iO/d90m+HDli13vOPGftBEF4pkjegPa+67tw1mmrXYZY+EEmViBgj908QM9DIqRvthnG6
6xzdzDhrnlibFkJrCzsg8oGLMjx0XdM4+1s+DFsfFvXokpk2W/D0OF2KTj7UEWZBt/yATczJqCNL
ZlzPPmaYL84zaqFxCRz26OkGVL+y/AEjfxjZKarJvNhFeB817hueuCdcbIjIU4D2Be4JvacYUfUa
6P5VaoBfMtWgdGKlGHfb6inIhrvYxRvvqXAHQWRGUBc/aV7tjSG/Al1fR0bDVhZTk9uAK2CqCAkH
ejXT3jpcQRGBXTQ/eApZ/N+favOn//G1//j0P/7a79/46x+I6i2KaFZP2QzpFw9RDD5Kn3gKVYUQ
3TdwWXtFlx9ydgWsmKdbHpNAYOP6Ppjzw+9Hfz/8P3xtYHmCb4OxiItHd990QXEYwwkviztbtPK8
PEA9g4swP/x+6rlus3enJ6W3XUM+NCoXwpP4B0CVBCsnzBAP+WUKsGHWo2jzj2sPkAjXvx9ivAR6
9Pvh1Bh3vi2HjS8jDmUvG7LD7wNxPP/3IyyNhfDFzkq9ZqsjNZNOy8/7+2P+9SGev/zw+3k5NvPA
jkiaUqF6nbUsAyF4B3S7/3z4/drvp79/4Mqg43X/rz8GmaMObkoCH/eLflnYstBn1a86lPmzPXQN
G82oPLBBKw+NTRY5uQgoDOCsHFinVoffj/5++P1aRgLx3ms/Zdldfa3/TlNynoQiZdGXyUkGjOOA
Cn9OrG8uaBeRLCKuWkc9NF97l3gjrSjDtxTebCdrZlVm/5M0sqdL5UHS96R1UR1LYxxXnoftauKY
tBwQw9lAOnKSGP4+kPldF5XjQdnjzlA6h+vYXRIFEcJ1XLSfvH8Gp4S3zk2QbplAcOdF78b00NEE
xIQpXsBbQpKuu3EWDCVb1OhamvzR3epgDdI+eG0/gqOcbjLuk4Np+80xLIKDPlafKg6rXZcDFqBj
jOs+v9SwAC6NXXmcqAJ6Gyc+w/l14XR7t+p8Iq5wy01YR3i78WIWGdy0gM0lNanLrQqTy6UYidXJ
YLbiYNf3Wq/fW71RXzpHnY0C1chElldpglGmDl88gXBOz3qABDVvrEtnWtZlbALe/dZw8DXk6lb5
x80wbPNX2guRHKssx1oBiWxOBbtGzSD3rmH5p8T0qYAI8tCGdwNsK8Iy86c2m+ycF9TvE8uXNqRk
4b+xHHymBSPPauIx/g0VJzVOl34AJddbRQ7XacpRyv8pWgIoOoVvEGkjsmY9WTeCV4WsbUpcvSGv
KsnyS+i6GW6nR7ZLw9kB/4OUN2WlwrgNJeuw6Qyi0ejP3TP4b/fMjHQfRPnNDCqXUVY1nsTOkzrK
SLWcWLEhJQSGkJsTUDBVNquRGxOlajatyLShZDSZ9xsl7WaYjRdCtbDbeeMpmn8Sdk8a2znKG0MH
u+y7st3+0q2LdmiWXpkp7kReekk685X7nb5jTPdIAbLW5xeRjRJKExYqGTs5vivMubKSSljr36/9
9ce/fwKVllyxtuCJOU7RLi8tSCt99mJ58rsV06nABrII4uLBVgMjNHUhxRrOov80ILDUhg9RWT96
Gz+OWXBOshFFRXXsB+MRXh/8Qtt4JqGqwtddvrtATJjQMZWtpls/de0R5+/K1vST01ApGqI/FSxg
dpq7rKr0UFrRCeEmQfDVpg1xTkeWIpsLxWukd84SofSLXZi7LmnqVaqbJXkkJC6FobUUPnUqxOFb
FaTDsohCyFyyY4NidI8e9yptkPd9FLBP6scr6lKshSboO7SQA3FLEpBQ7/dnOSZvPXYBJWg8Ebhe
jQzpjAF5csdqm7Jk8NZYYsNFH9f4t6zyLnPPDWvUDj+1Rw6nSiIM6/4KsgBVvlvhzsmTZoYzffUV
RZib6e9tSSiCm3mYzqwOrflRShjR/mT9cejtFhXUwY0TDDc/4uQfh4JJX1AvwXDuDXH1IfAuPSeC
7FUMxz6Z5HLIutdWWDd7uk1zSGKogmurmekp9tBspISWmiYwvA5mcxShZNUuOvmBHISEUUwVCuhO
e/FLNq9mmLPbTYqdcqYPnyhfGld1k4a97uOb41w48R+xXDIddvOnkVALbbROGGlwXTjiXhrhvmzi
L9u49l0IyU6ysyhk856j+EiQSW9Gl9avHX7ysvD2kIa1qzaE7gpDBNt80zwaAHYFCKyJtOOVQ5+H
BiS+mybdJsqJpyEdt4NjnvSYirI29y2LsCE3cNw3HtgATLzGIHlBaXKsyOCiLAAKA6cDdt+fgcG4
VHHgKjC8pFmCR2/Axo22+Ycswk8Xzu2iZVepE1CwVbH3QDbCsAsdk9yd3AH1EXzA0DNfWoeBi1Mf
MtcN9lE7wOJIyMbTLhX1WVmgQIEL8Q12hWO6OxRl+McwOPddneQnlV49irPOxKE6BmjFtMggFIPo
zoIGWoNamSruwGE9QUBoFrWlH0eHlZ0JxGstFNRsNTCJiEYcnxIJdAB1G2UubZnHhjz4lrXIj0SQ
IlWj+VkEAsfjwDhhAahq5wqSyOl285uqyycUU5+dHf/E7bdlE0PWmSO2N4BMnLv2NePJIsdxYeYm
cj06fvYBw5Mso3EFNslldgb150N3ckhajJcbYU9ruEPFEtLFnREO7boSLB8rH11gkljOyfmA+zdt
HDpKXu67MjCcN98xfqpwuhPYIgitU3Id46/J2dAvVOjp66kH1OY1zAqB0+4Hhh7hCAUvQX8IVd63
V6FVesiA7JafB5ZENnF1iaC6T2k915pJjBDJDeZauVCntPrLRPEfaOn0qE0xUZFmeCBx/OIUTbQN
dOMhhDS1hFUIeaPAJu4S2xY2mNn9FMCTlsB1jEfaYU42RrriHDtIdAqo+BLrc1CifJuxjE6NSjyf
tV9OKNeuqd7bUfe2olT3jGW9nSWNu4illAI1BssgwrsnzLWnBzd21jsmQ/ISuIBi6qbU9zEwTGx8
bbbzCBxcSwcDN3AWIM34Eyyr/SOq6Tnr845/WxzA/p5af4yf0/YutOvvYOgeK7QHFGpEivc6cFhf
37axf2XKgnw/qJg+4+PgtLG3HbXxwg+MT6UN/SIz5m6hEj8FE2Bsk4R5DiawWt371hs0mZAjeuof
/YuUMn4Ft9zZuS0XUTMHMKWMJ3xa6khUOpy1fcJvtlQNeQyjNPyjFvzktYu8DhoYZiwydiLuu5sE
1jypQpo8h1KX5zHVVkZvu0ud+Ol1kUUJenR3ZFVsoUx3oRUEsooXTa73OKyZ1ZDWTAlDdiIj1zjo
Lkxf0q3TotPRe+Wvqyr5/MWQ2rWP7d5GytVNJXiqTMQEKzb89IkWxUgPAsIPipdhZpz+9ZX5y5Oa
u4Dw0bL4DXO9bZfkFKZHoSpuVUEJCrVV1ctfn6I52Srb6HeEJ9obmmyWi3PxNwZsLJLw+PuRYIi8
Awu//iVERqmHhPP3w0kxcIa/CqMEUTxGv4bNIRDJ3wciUotNnLevfAaDpMcniqHkWAdII8L5o0jS
ujSZtR+Zp/IWBFhVTvmxrGvYT6QBkAwx0do3AhiL6QrQri2GS9dhL+wO0/uYEY0cFlV+5HA/hjlu
Gl6gU8lvf1TzQ6X5IDEc7eX3SwnAvyXKkhwwm2Mn+77Ooj1IpLWoTW8ng3qDmrk+/j50va+DMgDf
4npAb0WtrVwFAP0XuNqns1WDMcgqHcARB8DsYMdvA15x9IAaMqzZy0HgY7/CvlEeCQIojmhLqkXL
Ech1nX0agdK4dSW7NpKXlrSgdZkBI7ErImMTPamPyB31VYtPa5FFXD6OjhIvmom1v+xa042/aFu5
HlCRHnvaEyI3WVxAU1jgsGFgIlzWU/ZIIpVRlsdGb1F0lObWsKyCUsJLqmOHD2XFdMFj8kjYsjn0
cour/NTEVEcYU8nOdshhMepgPl0CFiG/XwQVu+KSYggewQMiBkqtZQ7nyB3DYyJtZju//8OIiVvl
HIrBKo7d/CQEAwuDto7OVeC1exXpq9+fPWb8dPz9qAHxvoKhx1h1VHdkXkX3CvxAYqgvM9CnvcfO
NzUjtS06LKeFPoCc6onZAnBTldQzuNDvsK5r20gfXk1W8Cviy05lXsvZjSHm2/Y76BoOq8pJUKRQ
zo2m+OCJ3hCilZ5Za5dgUDcFOqFAc1BKSaZJYsC14gdACnsS2wP28JHSQd/c2ze/p9YbvQoKnXi3
Okg+GUJoTa83WYnksiPRmigmBuZuHP/51fj/r9Dy/1/aIQAhiP/JDrH76D+i6N/cEH/9lX+6IfBx
/0PiPHBMCzno31x5Q+j/MG1hw4eXtuPq1t9cedP8h2kZCMQc3bVZSMi/ufKG/Iene47UTUsHGcNK
8n/jjTAsXBr/AlwHUW9hpsPmYApdStuW/2GN0IXH0NYJzAe9jLVdOhL0jQdqXGA4OidYml/SHFYL
cZhHo2ntJzmRwWd6ajwkGbF8oPuea3gZ0B7znmWVbqz0yR4ODVnL6LS1o45kmorDwE6G/XA5NFTC
ZdPs+5Y1d145wa2XWn6ykvoRKcVGb9j+2miuR5rvg+6nPZIvY0nsBNMCk0UewRHazu8oe4K+3o3G
IN4lzQ0nkAsqwZvzGmVv7aKGJdWY9+7OAkyy9tC9XqcBPYcuiHYrwgGuh2zvK87R5aQjoWh7JndN
HctzAxp5qsUT/NOV6dUPVTHsbOETYgsP/xiwRR9a0MyxNe2g0JOgTCLsfOIYNu4sLgy11CMf1Kki
8NV34bOG9rx36fovvH0LZNpkf8dlyyyxb7e9Jj4bZ3zh9FaXPnDvTVuV2CnmM5XA3b5KsvuRVB5k
Jy40xdizCaGKnFsP79Wu3OallvCfOGYWIvGAQ1tCW+g2bpEI1SLGhlXSJ+hcCRNbI0rId+QtYZrq
WwQawTkbiHGLXUbsqbAPRTH8+Q0J61vtFdTXtS7M6ZYRQ42lpA4e8gg1lsvqNKzs8twpgnLMMrX3
8Iv/IFzoj1Gof8WNJy7KTRlRDgR5B3pDFh5p0BXDuWXZhPm2LNyK4pkd4b+85/6b7ADx78kBvxey
ENLlzaHrnjQk76Z/9fiA1LFpv2vxkFe09Lrf7hyrxR4/pCP9aIcfwCibNf9fBsnxO4X5yilBv8jU
ZmIemvVd5yEZ1djuo9Eotn3SGfcuFhkIt511ZdchvODRKEqk16MMDm7Z3UeJ3m2nMB7XBEtuWPtG
2741LqmRlPvSdiADNtlhYNcR9BXANTXBP67cCJFlOZ0wyMGzytc6qnp4w/U2RIywFin4OUHallsm
H2431S81xbc3uc9d2jo3pMvrburfKcJhUNdcql4AixOlwV1sjCA8JORkELFsOnsTYQqq+txCtkLF
4z38z0+4qXMK/vvRYeszewgPF+Yv27Gxcv3rM15KQWCxXuYPbpW0dB6Ne2jYINHZWmcrmG3iDqYX
/NjpaQDwcYxH7TqU3XujaxrpwCUBsKMVLMpWfTktXAM37fId/mx1Ii8HBZt5BhsXb2J44pQ+PAQV
CwAjQBZVl71xiIfeWSofKmUbW1cjLvZtWKO6Gz5JM00Oadm91IkmaYqjaxUii9UjZjqTzJ4VMa09
lc0T3BDjyLOUnzTT2so2AKeueuDT1XB1IA6hiTe3LPLRWpUYDJP/w96ZbUeKbFv2X+qdGjQGGA/3
xftOrl4h6YURkiJojR4M+PqaKE/dzJN1Kr/gPqSGK5Qul+OA2d57rbkKzcZk4WTNfvVG8XXJc8Js
VT+zB5GXltCuzVQ23bZGUb0eZAUBupXL4PUULEMzc3a+Cq+/6Ma2Dj43twnF+l4NVr0mE7V8mSJ9
EaGzcZXpbzthdMijiKqXY7WLU7iZTorxQERlQHS1WvfazDZJTJosmRVQ7CkBWYeuubmYbiY3gETC
EJLdokr8tTWUuE+WHOc2DV79RRhFvB3x4eGlEs8AXJJHVwxHukb428A1ruFp7uMyfuikIZG+Ioo2
dLpYYCKT+Vm/x1LFQKrArgIfgXgG4zrELXN8OrbnyrOeUeneMp2sd2YLSmYaaxIBW5hlQSyzAxHo
aKliX3E2I/idG3ttJ/0Cyq8PdZ6JK0gHGDD6bMSSlWTgkoYLNZ1rii1IqDCjPDZOOuqPAstbGEi9
HjC37mrfkCcyoxJQoLAhZ1e4j1L2h2rAJjtNEa4fV+250L86DFarxl7MuDZTYNrhnwQItgeVI/Nh
p5h3nXnDeQX/BoAwQVcXOvqbGOrSuedmAhy8uNGafK0Jtn2ICYph/JzdjtO9E+PlxhZcUFu7+xF2
KcQNt9p7gV+hrOSLj92/qvv6NPHO6Atn1aFQKPECt0M/H06bWct3uA2o0vpmwZ6Bk5Y2G/cCntdE
TICB9ndVaHs8pKYTrIc0yk5O6661HTl78pHbzTT7LE9ZdAFiw4Itqztmh5+Y1/Thn28DjL3/7Tbg
mqa0iaQxEeo5gWPbgfPvtwE7GsCjM5B8wB4DEyW24EwWgHUDPyVb0wUKEIgG3ItkbKblpvF7wMQY
sA0/OXKxgMFi0ICqH+TpXHB5qWJ4iWjArC2Wd6IOxq85Ml2YdSfkD1Xfj5cWVmvu1jh/DW9vNDSK
Gcx1J6PrMTc73bWW1esYIIkBgtwfNVpqJKATCafdZF+CKE+2nr+Pb82OWasdNbSUSHjEYkfMYtt2
W2VbCBWAVpNa2J/jqJer2LaYW1bhAOEf+DF6eQC1xaUm0mIHlIBZYRzy+8ck3bqmvSF9E9ffB1Gc
0UGZQp2bVmz6cswPtI9PxGQuA1Du/VgxkjWxQyC9eXl8mjBPJy6si1MhEO1Muh9pD06o9HJSZA1f
bWhyq12HK5SmqeGe68l8GVT8PlTJh4fZbG/Tzw1MLyLADf38EFn0HckYa30w2uiod8CZaLoI114H
SaFPTTuv0yqlPOMCPntgNFfRAMASzDOR5FYnbnSBHUFOytyqYGJfRiEM1I2PtxtTBMJjnnIDIK62
4RMFFoQSpspugLniHigpe8tIL3Om7Kv0LW9fTw+JEcQ74VPrmI7RPgAg7y95jUC7QNBZqotFMFZZ
Q17vF8LP95fDOPR/FDMYs6NfqHbyKSqLvyYNectJ+RdHMCctFGLpm9LzbBeTsf/vJ62mvW1EcxM+
4LNDUzJEAVDCKjjPnd0eTGG/wFM/GMY8PgzuZzoH040gjp2GMnGhc/3TJM/SgN9D6ZWzC0YftSE+
xUZlYY8XpWlnG/ODMbUpNiXP2GeNvDfcfHqTBcJDSY71A5NInJ6BmewFNL6ExvcW2fawrtwmgBbT
DBtRqPGmLrmXOX4z775xKnbUB4zkdIicZf7wEm2dOxcs00hALdkZN8NInLYvLyO5JWuPaBIgVcJ8
cMlXZhPNh+Y15ksA1mdGzHTQzowMUkTeBRxxx5VzlzIFRa6awzt3202d9Mbun28XYqkn/nbgxVLb
WJ5tOr7t/u1uUcxZ21hx5D/k3txtx9Qar3XF3fMVEU94V6Bp35siRrJO6rLuOni68bkkn+BSuZYg
sogUY1VeCTM3tvViYZ3wHW8AHr6YMAOx8EXGuhFDcMVci8Mbl18pLfdaNMTWMis4W+wMjmEZ5UzP
gIvaZQvz1Sb8ggEgXZPJyZ4sFAd5Jt+aIi5P8EPAm+D9gj8M05fl/LGLwN/MZh6RKM/4j3bZ6Z+P
kRUQXfb/HCRf+BZBXz6Cl78fJK0agBxCuw/sEVkx08y+Taz7djah5MSDuec1Xz0buJI3kGhu9vNI
uYJTqB4sgbqdW50RuAXYmZ4IbHckpyVEBeMJaHCVX9V0gUBhdKlFhyiYb8wACJgTKrKMClIV6GEP
J5y6N34NcaUnWrVsL7EaLiamjV1bxchhbIYIMsIp5KlgH7T+B5M6ADsFKlIf+U8zOsGxojc/yza5
DIPaWJWcVo25xGCyY9zYUo1Y9tLpmgtuclkymExeYJ6ZNNvKoBSnuivkRZmYdRAe9ccJPx2U0St8
t/jVsFz3QIrpYPTNJQEXOpHOeON7TrTpp1g8mdZUMUSfvTPYF2fFRoIbyQkXxrBOE0V9ZWOpiQeN
BHVEA2R267qFQgcxWK4Y0r96mstSU+tsR10AFpO4pEWJAk8TXUFgi2ed8QNaZs5UwTMO5E8wBRM6
2QJTx6PU5epGNxM22jjZtKV3QTbTPyQzjo4uxOvU1d51LvH1paRxXBhUvfZQhy6qHddOmX3YaN1+
yoz84k4y6nJDeVDsCTVbcUZbztcAYWsk/KqbwnwDNwblT0+f63sFEnFxR55jfSnN+ppUxm2uLXnb
gALeyThHTmpvCEpvrwgcj7WJWgcmCiPD0jrhpCpdWtV26hunKvaOZtFEL06mXEBAyXSPtwUqPM6K
ZDJ/MP63nvUYoI1r2k0xGhNVJ8a6yU7a7YBhcgclBJGv9O+66lnZKr1Fynct7S7e2S6xSkXLnSdS
+yXO9NyOxUrVzD21SAhxyfUv3wLVbZZetKtofdEzIxUTq2acGDFJJFG5q1rcM9/f0kPd+yr9dOBQ
QdhkF8clRdlLFAsKQpxBGYedQf2F3RLBoLp7dJxJ7cArodToIuRBY2TecHDl6p+vYm5mf7+KIcdT
jlrSdb8bNn+rSFGdKvwtA4pHj83BqIIUU1Hvn1o6KlcWpYfZ49aPMEvc+pnxaMfM1+warnGuxxqO
aR2jFvLYUSwzKsdtzk4q+m0S3hmquBd2WjwtYka7m+9NO4Wuu4ToxCK2nwO0GuhfPDBVA+bM0q6e
ulS6e7Nl3f6+zzpNB+83b/UxDic+iajXtzILvwY5PJi5EzyR57wr+ZivQwbuDFJjswtpoKxZMyUu
zrJa24McscJCa6E706OpsfJdq9ts4xteeAitivSEGLBvYCxhg9rfNRhDzsYs5TWsS9SsCm9eBVOI
F47giPXOGSwBc4iAPBa3iPo3v5qPuMnnJ8+qh20eEV1TA/JZF9X9UBAONxtl/OzMdX3IEl43N8b0
SYWPXrD83+Zs3IyhzI+BaPNjnzBvqkPubqYf3Q+WMklMROulTOeShujZtWyyW3aKP1qPXJx4srOL
hxzkOMRCbaLJTLdB73/CnCseoh7kcAuv6uw7jJuq8lCA9jpby3YmSlHw5zi6GWGO9cply/TQWfMa
O66zb8lSILyMlSsp+iOBF/56tGZ284lR7/J82BMr0oHYU+HVrssAt4XnrmOcInAl4ft0nYF8Zczo
a2jjJRlAUxRhZe6byeIeB69i27PpKOFKnQv7yTTjGoEpWNkwRB4blqkLCYz0AAfd5ozbC9FiQLg8
clmE/h4t+biumaBVfXbIg4gReZT+iFPECvVoOgzriYAoIksyXguoYQm7HlJvuuc4bNw2+9RujhuO
XLC9WzrRKaEHfouaAjV3t6D2avVpiVtW3PCnUbYQvTquyMjS+RE7prNYRM6hUNk1kcmpRBL7jOb2
g4aNdVMv33V1cA6i+QH9g4NU28M3XXTZNoL2svOSF9Ua9m1rwiYLY/Dw6K/ynWSIvQpNJfkIg+xB
2j5+7pLyW2S/w0Z/eLX07tMX5ILRKW4Rso8HphDlfWJ8JV1MIg3TnHOc07uPfCxk0+DKjWWW8lnM
ucKs3NVbI13Qbpq6i2XgxUAyh2qatTKLHA9dJ0bwmPV3bNW0shcqAQHV1bobi/QYucVzFZX4Kpfw
x8p8GhwyxcrSSd7koA51AzM3KtGSu3LXlZDBnVSeJ8Wk2e+Qmc0ZpFkrTvBkd8m9jlCGGYO3i3Bm
cXutphci2cBkTrs47ubXekTGBW2h2CjXwljFXfzCRCpjIvlWjcpfC8/3D3bqXqBBlXf+IvYwhjG/
q0Tz2HcMr4nMMnalG+Q3cw9WIghpTw7JyJ7MQI8f9emPgmiqxUcHV0ICDVaFBvUVwbV0yfh6VZYP
zVMP/l3qVvQcmi/6FPY1jirwTwujtYCMugv83NuLQbSYM6xdEnXy6cBQy8H8FxzBYlsXKeLnNOwM
kt4Oedo1h3rSuEFaV5093OWbnvpp1RsiPChDtjty2poNDqThgSQzBaxra3aIJ/MiTmb0mOHd6NI4
FUORkzgxdJteOORVZorkcxfPr28h5i3aBF3OCKWlq/VjVKLlsuU07p1hOimFVul72zy5P7u8ao4U
75gnJqI1J2LFC2Oyr7ju0APsqz79zFOd78xcmhe7NlezMUgyu0L4P0T2Rd4UXgxdz1c9MGoMqtpZ
DUKwmTUteZgt580v/AOegDcfPtrBRK5EtBubhKwj9iJLfH210vp9plm8NZdUhEHqB2YIAQctuONi
wbpu9voKHb2l1+T8zmsSOTKMBz/EVNxGi3VAVDX3NJE1TNq9XRC8oOQuXoG8QG3NXXM1xn178Ni7
/7FS/s9k6Wmqfv3X//r5pZIC0UzXJJ/dX8dENoXQP4YW36I3/w9P+JOyRclDtxuYFiEU7jI/+r+U
LSZOjI/4qUfRyGSJrcm/IouFRcyxa3sBNRhDH572J3VL/m8n8DmfhGN7VGiwub5To/8sqQl7/v+W
2OJvJbbwYa5JimvEidKywYD9e4kdaoMbQOHCI4/zjQ/S+jYMcHEPLvYDFbkfTj+tU/khB+uhCpC6
MuHPuJjlax3IYucKwrE7HaHJoC1Zo0qr/jA5UUIQYHiHyMNdW3oMiRbw50MhsbeRcVNZKPargfLE
0gqOQ2gTyEGsEmVDgB7zWnY2V2eOpNo139BnxFu/kHLVPhXlPp/m+KAsMg1m/KpW29vbf94S2v/h
kNBGD1yOik1g9PKx/LVjHvSywRUVYJgwfKyfduKsIxqnZDlM+xIvglfQgIGwHm7H2bmaUXyg8fhu
WJ67SSu1aSbeaVcF2brHxz+n0SWoQFDT0MVbSHtXQs1YSpLXifbo8Z//djw8DB3/WpUKiXYDJRvj
UNOX3jfV7a9/fRjbeeXBDTqGUfgKOshZV466V6OHorILyv00wzTWrAU+BKaKrSbWY30UjfxREkC9
53bs4EnJPZaCHKNVCckBfnnPQk4uK7MQYqBsAC7UAh9DRSawYxs15TuFSQSMpXXzM5ReFMkpvCR7
vk+smumb0fxCM9uuKlS/dZ7kCMzG8zREP4QNclgLCr1RvtIWe/arDjtMYh3NuYpXg3e0llhoT95F
cYkVis7iLoECN8NjDucDFJCjMkgzSeTs4efZsjiCCSbbIMMwwJDzAxwtzCJv+FxCUGuJs4TnrXV8
S/5ms20jAyylNwTMXr6oBKN1jkxNpuF0jPKo3ca2OhBi9aNGk7uyWhg5JU09z3ip6g5Wgm18dn0G
p83v3NuYoSwJ5dPaBBGFnjNGuNabl1pztpBizD7T9MFpeU8FxQACOMU2g19ilBEc5h7dgCo+o3Bx
xethj5giXweT9TOboGZlhO6M4qeMj5Z08GjV3V3iyrMwiQSemx5QiCIAV0k00OnbPHvbIEQtUTbY
WYlsRsGoWtS+M5zhmIGuO9t7xHU/l2yItccUg7yyetMPzSttLT5LnQBR68dxW5d2vxJy0zXxWQWw
RxUUI0hcUDqSXDq3ZAHWa/BPTmhdsMz099RHTLLZmpJSFVCmqxnDUD6MiAy7jxCrrhvP86qDpxAn
xU/DUyBfOw1dwxyK3VzO98jQsUBW05sanhsI3uu8xp00ifemaz8gzG+prV59iVds6IqvNk3ubaTJ
WEWS2ybrcFv1ww+vrt5mMiJESGqVP+XrGU54JJHKiPBczWw4R1O8AkzYYty7qWk/wfaz98kEsCZr
0KxVVrT3K0tx/vQZ6z49kVpMR7bquzmOkG4NtxMRFrHdXeKyoeObruWoj23WfPr2PfbGUx+o59YK
821kjj/pg2zrvgfEm25nIK2lROVOLMZqZOeNx4DqFxpIDImVbCQsbYq5Q1kyQTLFD5n5T3mWnIQB
i6yKsRGNqWK+wXSnEIwU1YRqv3xIvfZnabdvMeWJAPTkciUtqavvHWmIRcvL+Z5eFfLQWqhMswAc
k2mkG5/cEL/wnmhzoEXJP1rMkkR3vTegTAvh/DTamAqy44bvg+KBkHCXDO5ryudppfEtqj+QHOm+
a+rnERZfPcB6d93P0OUNFOKnmHSz9y3m60WI6L+6SUndWpuosbGaPeSEqXYCXq1lB0RFhiR0zWrY
q8j6VXDlwXYbA/ZW+XOfTTvPBDmcepj/XZONKKp9HM8jLPIW8nvrlw9+l+8sRGlrUHKkk3jspavc
uS0LoHyoLPnN95Mv75Ixu6ceumKtJGAdOgnwIORqDGiZanK7Dralbq80K8GORaWg0WMf27A/pg0Y
pDz8sF11MYr4McCvvvam8RkHIL2akEg/krHu/njdrJs3Ibl3+E0O0Zz+zDMiwbm+p7aEl8Wl1KAu
A9O4ZU64taADzCJ6G7CvruZh/JUr9LTE+3CQiGTvrLuwsu6XH6TEtmZ6RncUfNhd+BBhgGo1rdOE
HDJHync5wkiW5zA7+u1SM9bD63ycTAJVYMQQJRzuS9iuW7rZ67ju25U2IFubCD5LkswoTRtF3pOL
XN2Ln0INRixN+qNNysUykwjWrRXtaJ/dYnc7Fp31w3G3Im3yDYFvV88vf0QBwKPEfYU5mK7kDFPS
+4n2P6E/PUIZR2xdIJ3ElETSTCyXtELGa70Uq77zn+CMVCvXisEtoWnVgfTWPssbbO4EZZ6D5y5e
Ak+Rbxa23qHguWUj/xLG8Ax8TE9R4b9YxOGlWfsVJz5Dy975clqi5zu0YQUPmjDBkqhwsi4/Qpv1
UIngAiyLNRCXAgOpdxvd1yKl3KRUeXEwQ4FDXExHCLTCRLyql80GNLrh9+j09x49sDFSH55JLBF+
DXDWHsZVnbC0JyN5qQ4KNXtyAfsIbzuBq6BgfhqNUq8ic+L+wtozWbznzPrEozDQ2S03fgb02nfc
t2zExZ6G9s/KCH80cX/jhEwUCiwhO/pge0csECdipZFTk2i9SMoAx6wxKeNgnsRNZWd7PcnH1B03
hvRfoZEQj6eCePOeVsnPSdGE8Fzn56LDTWn2NVgliYwidadKOmyBjX8VEr04dSQKus7D6skbNB1E
DATzRStIAHHSNXcCuF1s0qPyk5C+b+V0t1hei7VUATNUJLfnro2+ZmmiLBlmQqeCkZF3s0JLASiR
tMKeUG2TinWjvfJXYlYNCqGSTiJETMxEe/grR2BYfDyY4ZENg9xJogv9HtLNAM0r/85kdL0KhP6a
EwcQhD0RZWw/x01b7IUR9dxcanKe/SftsYJG8mR3w3VRU8bVCRQrSmHCCjBX3KEm/Zl7IB5dTomb
HbzWGx32P2ZJ2gqATRh+tCY78QirYuN3Wfe2HLouTDEw8nlo132N6v6LVheBKLH5qv0l6qaAzi78
H5GlHhUsUk50a9uW1qvf2NXOFwkGk/xrKAaThiPW4MTF5BTUAPKNO40kUbAgYtsFehMWzOkRqAx5
U67qunyR0UynGWOMVx/7yXswbH2bVs28SrIntp8nox+fwhi3qSvw/oRzcLQQc/IsAjjd5+93x/K4
FujAFWKy4/Kyjid2qI4fZer9atORc370Xyo/uR94h55otzoTB+jy3lTf0kHnDxd6E0OgDqFzI4VK
diPheHc9pvdBwWPIejAyLZhCbDteBWHbpY/ZqQmJ5giRf9BkN5QeAe4raU1U70X1zOT3ba79/tRr
6zAagk473ZiV7QJAKTTyCIq3E40P/KiJkcLEZOdD9teu8gSd8znZikp15zLQd8xubbyEOLtqQpk3
le2crCZOtg1Zy7QTaG+InOggOexSmwomE86nXCYtWo2rqZ71HgYAUKaevYKRoNcX8inNoMkWMHH6
ru/W5Og+Wv26KGAChm4KBIL5HHTrI/sSIvKK4FdCutC2mE3SmIjVXGVaJwv01d4wWtMrrsMCJHFz
xQBrPhTFyEIYJfe1yphDBhAdqkLU3LB62JfkbeXtcYxaAtHylsDXBsG5ZMYx2ta8RRHIh6jNI6qK
M/pjtC2DQQTEYv7MQyLkVP0Yx8jcmpkBGoOyc5/b8OJdLg+DBB1uaV4JLDnOD11iE1LtTBiNy9Zl
96Sb6jQsX0y52Bn/+9vvR9bknRtPJ/vvH+rFWWAURb35/uEfT3Du8mYe2RmBO/zzV3w/msyZ0IjB
gKcE3bzUZrCZahAMCHziaMY72NNCWQ8JvskYN8rasKOJvTInzPcXe/mDvn/R97fVaN8VaTog70iA
Tg7I+lbfD5GYUV+E1TqSEgOjq04FYpp14WqkijivsQBaR+iamGx8H8HuWIij3yDgo4CLTiwfjz7u
3j6dwieB/ZEZJ79++TXfj75fgnYrr/b9j7lRFycprHHDOAzNiJHV6jCRV7+il83nVesLqQf+ccCI
UCOkXlWpVRyDxjTPYUAAZR7L+YrZiYrJQYtCr/ogofOdOWXiW5iI8e0oY2sHtZ8BVU0ceV4RixxZ
bXqNwyhnEGY3myoKyH8M50c9siiMYWc/+BGe8YY4bBqPit1cTu89IkVyQz4v7kNDuPe0ABPwhZm1
iUQNcgemPCIPC48+pA5VTsZNGcqafTsRrW2Wmrd4HIhgLt/Zj5RHEQXJJYmbl04BqiDSb1vnNqIb
Vd+YnTMzC2HzIPGfx/MUgEyrXOTbvH4LZeGiB5eGqvU5N3N2VIpdatuEJ4baeUv2b6JcSDtGJR5i
Kz0FU48Cw0UU5UEaY8jAUtEpMHVt7ObvC21Vpg6yzGoAKLTcZ4UcnG0dYVsRojnbFi5SzLqPAv7u
jZ4ppmjSMQjrC8astDpir4lurTGhVi/cIzW+OLZDmN53AeQ0BjBLGFjxMXQQr0kkKQULWMug51xY
7MTSOmqfkbB0q9hY2Hc+kOMwHvJXLFb3YDd8GgDpuCuTIXrSc/Hbqbl/60VDMzbdMQD7fZoG/Yac
dNz72p9vOEWISra7gmI8ig6ePbDH9OVZk3t+HoCUuOnD1BHAQcn9SheGcq8KplvhDXdZlgb7rI8+
8AVNoCHFRz76CPHDISOapyWuDUPStYORfiXilHA0ZPib3oYMMNeEIpP6CAhy4G6Z2w8uYNinyGiL
ozH0al1iD6Sq9+7GCaKizIjvWEHAJMIW/dOF8ax9GUxxN2kazTHtz62LXuM58b27rNLqgNfspgXI
cBcE4VUvcEvpdERVjPo59wncZF8ezrN/RyYMUfAPDYKmS5J7BxrROAJzsvUmdFVp41onXQlC4Miz
NFU27BgMyWM8Rh2TksjeFgGrqlm/huxGNixizrF10wCwOgNW1VTXasmsEioSRw+jZeI6d6hgzAMZ
XDElEtTPvLW9lX6yQCqxR/duvBKVJFoADMa5XcJCYIIiioJo1fCrG7LqYQmOT4vBh00vFj6lywGz
5rehYRyUwIIaTcSPRXZ2BpIR4U9tm9ZjmO48K2b5cew6R19DwPbj4gfROzD34OdYIVgDXVGCmoqQ
aZ8TYpihJ2C5OEd0ZUiDs7IRA1Gor+5Iv0R6430yWQGjAPClwAZdBI3U8ZZbuSDcbeY4RmwwyDl3
g4Rk0VSoCPv+V0oM1m0/yrdQOS+obKlP52Zf6am5bzhz4xpDEaT1zdzPztGKSW0ZQLuqaWZzJKCW
zE3y7iTlgG812hpddmpQv96nU3UNHTUwTOuYceZqHeN/QxV1RmrAu3NAXIr5BaFGgIJCFfskzRcy
Iq2XDqQyvZWonEDx6aw/A/0umns3UXdEkjARD6UY995EqJXsiZ6Px8I8x8Z0y346Re9Fxkpo7Oes
D24BRA2s1bmxjfzpGmY4ZptcwP9QNkExixra9TR3maaY9qbJeKH3imfX0K/dYJk3zY8ag+NTD9sj
o8vB+KoDV8qGkWnFgxkBapmjXGwhTW5rm/mVz+68a8qGTbbGJ+609nZ0Qfa2o/yKlJr2s8ZWM+bz
xnfnnV11Ll7AASSTpLXmARwOVHcY3IHyiA4c2q3gUJn9gPesuDTZc2OnNxioom3UafxUMB+76qyI
2DnNOSalsjXv6Vmu0HTgxaomTUxKwLj25C9fvh8lyaWCAn0yagOXbbM8BFhNCRyyOsbGCb39QU+M
uNKgQpZt0ksymjFw17lR9OvJ6WnbGJVxAi7zuzBw4remYZ9S+sXYvQOG36R4KvQOpXP64yEqYoeO
Ar5oAD2SsVN4a+fYp2fJnAywRkd/Md3pMZtPIqCA71SqtrnrTwz9sEcS106Vq7EAL//0/WVqgxcU
/vku60oN3SKx59Pg23DEvx9mQHyPxNOsTeWap2n58v2IMIN5QdPof33fTXmygTGiNtk3GoNcsNP3
I9ybC0JCZOUJo49DvVOgecA81yfwXcsx9VbNsnGpPbJXbFzxCCEaeErLv4XfW5c/f+yx9m+jNnvn
Nu+t3Szw//Lc71/w/eXPJ/ztW9NcUmAAVxPWHFGD/vmU2mc/G32zg/77j/n+qSVNnvKXh4TyMq+P
seP9+ey//E/f/ygNb1hzOeXrv7+D7x//7e9D3V9RAsd4IpfXjmv8iJ09Yn9fDsl/esZ/+rc/f6k1
cuXiCNlVy26RGyFJ0WIk+pXR87w2PNiVbRmn2+8f10Jy2HXAm0ybhyQigc1jrk1Rxxc/TPoTzdPx
X9/L5R/HFhhiFqKuqaaJ4o10qGHjDYwW68l4zAsgpIEi83A5A7iuPkG+tFu3nEpzyylewsXgVCAx
lAI/bMYSyEb+GHTzSYWoQAxHxdM5bxEFAhJ2F7pUeUqF+U6C2LEZ9FesiOCGN+pF4U1vVydwR7Ca
Buy58UTsQQbeA02Ph9iDfbo7PDPfBDGVVY9J4v+Oia0OiK+OnOCuJM7aW3KtLQKu6cT+bgAOEXtd
jz2jv54k7MpLjpTdr9A81IpRwdpSzgc2xXFp+HQrk0DtHlesh3ATOGh1ANb6mS3Z2/OSwh0vedz+
kszddNONQ1R3uGR2BxYcOvGcZvoprqdq29vy7nuCUIQJHd5cfzoQ5JiVd2vPrn404pck2nLlyuFW
mUSlqiMSF7pNDZNgxt2/yLxax4SM+3F2Vka0t63o3V7es8G4AoiObcmz74IrbN2YV8Muyf4v7ccd
rAcG+VHxaGTFGW3TQgJdZbW/Klxxa7v9S0IzLKaZntcvw+Q+uEteeklweodkoJUkqQdEqttEq0tr
fs6WrHVrSV1viF/vmvZQEcees3fLlnx2hBAog4PpoYrIbh/C335Jzl+2pLrHIOeImAAhSeB7vSS/
Jx6ubW5q2FDDZtUs+fCaoHi5BMYv6E/yJHby3Cx58tWSLB/QhwiWrHl/SZ0XS/58RBB9Vz9PSy69
TWkKLXBJq5+Ira+Jr7eIsa9dwkWH4KbDP7PqnGV7fjVl+iSQLyLjCB79cZNON7ULNaIbbmrpHjzM
7kH3PugWA7I2PqFkXbDNZPsyEi8VVE07/TGGMZyMsMddUaVno0fnGmidsntNEGXY4UZ61Ue5TKyD
NtgO3Ej2ToqIY+qdZAd1z91x9uiVtmt4sGGAdIRh0jLyWvcVQwhCWGIG1+6IcYSrkGySnSjZyEdL
IeOVZbip1VdjkDE420ugGSgfzJvxd8p2Bt5nTjmAuNvoP03UglTqJ0n2xPQQIO5cV7MkyTi/Fb5A
KzqG2TqskQOV4b3dhNVKFVm0pqX4JB1vgmYTPpNTuMcP8UJRdqSWICRm4LMTBAquIuHeJQ5vmKg9
siSa+Qy16BeZwVmcPSKq+S01IW1DWZ2CDHGbM2fcDwL7vTUheQnM+3NWpWtBR5VYRAL2fAzKqSng
atG/t3+UOe62Uvk0gnLwVm7rkXA01hVaTIBnWUXaMPOnUSBmr2ZQJD7HDYPA6xSYx35M0B0vvA8O
QYWufDMW7zmL3M5errUKkefKPiHAvS7/hSn6Urg/Lg1Oh9AT1lfDbZ444bnTeGSMBw2ytgw3R1PS
siM0h+b0zOKIVZ6N0IguzHTidYJuoYwBdakc57XGrdGBI0NaTzwtowJWM9T5oRldnCWDD9+vOaGO
zyNW7iUwrejeWto9Z8yuhJVKBwXi2IybMmtxF7R628jstaE9snUUaRcQVh9RNRdog/PbrJ1pNxmv
avQZUGmuK8+nYee922UQ8vdyIKF0Mf9y1XXJqCdA7XEQE/zK4LOhH8KnYb3LfdRATgjJLQWE/AtE
2a+GIJ0kIP5TF9CJYRovA2mmXQBtoCrtJYCwRteYD9TiXc4mmDw1uexhyJYeRCu5Ma4il0CnxwXi
iLRTCRKyl7ffYRqTNTv1xnHp5Pn7vCZbJRbUg1j+eEEX6rxr3nWGobeDV3/addzuU3uKtrV5bBmk
NTlet8gWzPzE74G4UFW7ZxdG7Lg07LvlikSTVgC/gMqIIb/AaxEHxqcdp5csLz+bpZ9O+GTK9KMp
zzcyiNbuEMCkdoxk74P3GbvqGNrTZ80V1NB2NizrZUho3XRT8haOvxGJVhioSJsqsTrisnMMWt8Z
J51J69T0fme0DHYVXDZaotG6ywvQInNBXLcJV5hiZgQDVoIbjBWhE/RgAUO6b4nF1DjNPp3/w955
7bbObVn6iVhgFnnLrJyDdSNYDqRISsxJT18ffU7V391AodH3jQ0Y2t62NsWw1pxjjpDKqaulbxDB
UShlht0WpuJXwhqaE/k3SaT5883TIEvyWnhiptJI6mddNQ+L5xtufMUxpRknXVAQA730dZw8Gxj0
sN6MvnZ42jn7uvGwqSDi4u9SqAcGaznio/LJQjVwQ9xErCxNYWfwWFrPvEa4iltv9rqZPoToxKkR
2Ao/mKWm4AZMdhqNoG3pGY6xYsUJI+o0I6iEaC2USZjoInRaNg2Wkn2OJ2CzEolgcHOknC+lWZoi
nkIq3rh28aY4kNPwX8Ke/8/K+b+wciR49/A2/uf4u+n3Z/S/0XL+/Rv/JfeWpP8QVQZFCLsVUUff
/d+0HGxs0HUrkqaimDImSCP+i5Rj/gdxISZzJ5LqsD6R/tF7j3wdUzOZQyoaNGJk4v8vpBwU4v8n
K3l8C5HjQvmN8lwxRu3B/5KFhyVb0RDIq6+kIW6D5JVBWXiE+HO+mYTmjxSfq5QBNC0YX5jatB5J
zTtgoWqWSg86zr+Xf1/iiva9ikmM+otu/Pvyl+TY/3ecI/1Mx5wsjby0kx+BUgqYto1fmhBvPPbD
f//1X98TxojbGy4QCUw7tpC0mD3GL3+v5Krnm9BJeOYmN+gBPfBxHk+Ydf+9vBUyqQUtOnA1O78L
vWSbL8kNGa0/JhpxaBkZdiqpTGZdrHoGar4ZsbGhiicTaoLfsqWO1nrIfDuvNp7LqHricNGzNpt4
wCl1gznGC65Lbk6m1ZDcTViwkAkLABZslXGxjtqZ0KIGLORqIzAfmdFWNwzYiXJGuprvhhBllTDh
mMLYODaDOZ0AAz2IUJgq8hvr8YpUCXjh9Mzvsf/4e1mVFS9lfPtmCuhvgkdJ8HecQg5i/ffqQdUx
JX+J2Oj37O+L9C4iX+we676tsuBRDkGIU+MsKfEHxY2zCG+PoMezGj5P60kgO/Vn/EjmEbIIKJIT
1I2Ukrcun4Yh0zd10gPDqvvn81E4JJHM6hGMxlfjNZPYPW38cAxsy2lh//kSajQ1//x1GN6vmfPq
4m1vSI33TzipOFo8/v11Mlo8/r2SDVmHG8MEZnSc/Dvyvy+TPwPK8YtAZSX3hL3jWJdSOIzHU48g
fZj4Movs/m1BKKJJn2BDG8Z2sVUWUoXgxCqOsrafJHb/XYoOqzQgR1ZjDc5M3WoFT8KA2Uq9mx/Z
gg2Nxhg+RwW7sC9kcgObHa+QvpqK/Ty1hEMQZk0+oriuWyrUyrtRjkzmiQRp2Xpdkl/JwXr3nC0Z
D8G+VtijE9jIToapVvVeKz1u69+Z5hlJUBIhUiKihlGTR45Uz6LW6mygnM5m+IzzCaYowdBO33fx
GOGKQllP9sSOqQa52NSzJOs+J3NdnNJAYHVOXLJQUjAuJuoCK0c8CdWXq//EAKNQfBAZQDuBuWrB
R3/tX3sl9vST3mDzPZ427HY1XM9UvIudhzpLOx/0zEKsFZkBm1GKuSU+9j3sLkCDVW7e829kvJy+
dXt4bCFCI/0M3XpR71sUSVDAHUgX78ZXC1J7XVTdcIPAkx/zbJvj0r7j+/kHxY/7mUwpL+bCCvIO
pX3+gf858ueUhqNlF3aIWItVmyzBN6w5S51VutW3/vDYkM1DozX8NICq5Vf8tCdYfWEymEyzwn5/
ifhU11ijW5zdWqavsp6mLX5ScZpMdlO3WvURfkSEBFMhzYhOaHY0kK+NfFTOTxxbIdmEFtSDOHSq
rUI+R2jn+9vsPW1LV3y5DAWS0NN5Nne5ETAwYGxGL48DBv7n6V5f4EBWn1/3yfF1Mt10HTO87dxJ
MzfLD5P6I2AGKXAVG9iKPtxrpC8GK1IL5ceGj2b4j2UK9WszFM6zdsjPMg7KQrhAa+HDcNvCh/np
D4xkw7k+y6c1nsNMt3D3clrZSb+zymNIGN/8GDqAJcLqiJ3nkrFlkQbqiaw+XAippbZJtm8Xxanf
yFeU6uUFC+DOtLnZ2oWRY7toYaaVEjECcY9WzeWG0gh4xngbNGgyR20HsyK8lnMXeIxcjANQ5YMr
Yfekho1TKldy662K/v7XnBHNU1kyHH13Yicz/df8ig7ogH7Ub2WmfT6+zS3rzlC5+j4k4ggSOXyv
442YkRYKG3jYPN9URAvUtnTGR7CwzRkGj7gr68hb1q8A2cZ6eGFvZHc6BAur+pQ/n5mbMQ/gfngi
KnKj76LyOsZkzne7xBm+XZJkoZ/VBdGv2Cq3S9PBSxhk1cXMDETldnlQ6LvpssttonNInnTKQwFN
H28u1gzCJALj9/X2hpP4dl/439WXSvlg7bgNWExYvf6NjiSd7LSIEYFTYtA3lT+Ht51hV0BvbzFE
O/QZB+uWHxIa9yD+rkNft/FYxG9+J0WgC271SUiDJ92zH5MllNgeJoBgm/z/SAbs+DIctQXFJMti
54euOu0wpiMVy9aOD6bfdufBccUJ7trG3nuab+I6kCA73HyuZVQ5txsV5jQ/3GbSzX8xpNgIXwRe
cX075nEpqJP9OvSRw38oP0BKrH7RnG7vKdMdcfSMdEzBM/gcGWCMVRGW08+1xka2/mKjY91BY3aI
uSnJgwAtR+FGg2HBlIwyS8FdNw6Sm6tveby3z2V8j2Lb/Ap39W2mrScqC4jygwSeKSOUyJvVX7L2
GBfLBMPwPSbhveDxNgxjiUQbhMVEuFZQVjAmRY5Rfkn7+nJbmhgJDptksAgFD0+d6D+zk6bT3pYB
pK9ERe/k19KJLkUUt1W/noi/jCEaYNCIoTw3s8tkQycZMf0hQF0kNg8HlG1/yUHEyfuhpdu/97f2
Klc/YyQVTy/xoPLEU3iEcubsJI1DX9OfG96DqSb9KkW9x2IxQdaOuQXDpdCCyluZXBkMda5Re1YJ
vSWPtrey33TKH/INvFvv8sFY/0Wf2mwWfTG+lqwDkvVtmF4SdUmIL4db2+9lN7Vvl3JGnuuDrW8u
IjMS6EeCPvxq9QVmfsmTRhoOmUfaDYRUJIpy5krRJiuRY7oktbadz+HhHY5o5/GcStmSudAb7pFF
jlLtjPZiFtpT3NS9mGXMUavthKGRlM+TD3OmzOKdPh8CdaWs3+vb0ZhxR4Pfz4XLBJMMlpgEB3dw
lguHgPVnWREO4jCHfikrJH5OGrvSLSBa9yXvZaIbNDyg7dsudbtD5pEr4YGrpFNCrR74vJMHU6+S
nnjMJaauwxy6kXfCyo0rqH1L0ZcaeTcZ8oelIArOHLW0DeZ7D3SAIWoMmMCobeH9zXFhK4huow19
kdZJEUm6EUGDQRz7heQCF8mF38VQG71GW0pt0KqOkS71m83Py7kbpluCIpnnJog3uLt2LETH8a0w
DVyDhRlUt5Y5JYe6cMqjsFELX9KxIIWFiGaPpBkr/nkkWxmIDEP63mJwBEMaE0AUjR0RpoyKMD3A
sq3Ass+NlbmZnCZdIMtY/eN6YT2+1HO+ND+ehvXa8l3ifm/zaN6TSE2lYRvnInc4pJ2MR5o1LHrf
uKtnyFKLdDfgGzEup/WvMHHKVWhOsQzx68ZpfdkxfcV9Xeut4LdbWK8bQZo102rdzZWPItjqsEJ/
ymu/wjHYWOe8x9uN5mrwQirlRI0Td0smIReRKIhDCVeT/DqGjHBorAF0EW32fkTnCJGhXDXpFaZk
D7TJSdnA0aIXhor/SpyOkZIv3s0P8dxU5xaQ50hqdrt9eoDb1X6YUytxFD41uzb4je7jVZXOsFnT
7XirztPtcO7O5ZHzz3/2aOb5VmDYsmLjABCws2l16A4Y7nHH5s4792pAw3T1msEAPL5/ot5VHsHz
tcR7fEYb0OU4XFmi7IZfzSb/VL2yYmtFj8k95Igg7+hLYbPtmmm4Fw6Tb26c0peOYn3GbkQ7SYov
EecDql05ung23vuaooQj+QRCl07kxuIiX9RB2e4wMdQyHxCrQHHoYQyRJN6ttRaoMQG+QYsJaHpd
YRKo0Du9qnHToBG9rMFYY/fQ3ab1dYK7ASlwjtA95TMNLTxjpE+3KtbZN/u0CVX16SknBOCRn33j
le7Xq6aeAoTKtyNdVbGuj+L96bzNi+GReJS84MTih2hX1RJW/O3tPTuq2027K3elvJQedrtTMt9M
psnHo7MYexvzYjPIEGG9Yp988eELxe2wXLIJBUWMbz5mxQb3Azx3KwI2+f3JShYd4TEDr6zWcKP4
0Qz3WCl47dR6mk5wQSVyh+QHK74OlX1bJevbmSNqho6H2X6F6zbz0bwRzUbbZP5qlOdjiqadq1vi
BsrHfpJj0BE03wVK1+4CCITbJkJzhGgzTVp3U845bDN1AZcDjXOtUHNGhOlapfJWHdoycvYazDOV
DoZyDpM3k4zZ3xem7OZsTIgzjPJ6U9J2hgQRW/Cm+ferv+/9fQlV/tUUVSoMg8yTtCakLMe6S4EB
6JSV3IHvJQXVPu0y8mdmP3+vOgkw7O/VUxA4rnj8l1StCMlI23mPqwRBk+Ov9JpSv4L/8bfVnFhm
BtTUkVowiYldTIRLUYatK7+oFLXqzxGLPrMZ/8M/ZhTWrKvEJCrgKUHlbhmwqu8BUtKrnJmvgm3/
76WS0+IP6bOz5Q0yZDzXani8P1AxZQxEbXFJi1axPNoPkL7S10ro2TZe24+JBRzZ48PFk/wau5Tu
h1zUeRkoKtymmQH/+65LloHpCARTS1iJdBKqJX5o7BQ2sVOYcFQx1kAWzeSyFXGTt4WYYBWfN1X1
VbNsrYkt7/W9shwkjBfnguFpE4j7uH26z5/XedgIbk0titKC/4P684zt820R2eGy+ZA/aJDecz79
Ksb90RLsOtAtcztETuOpH82yuNJ1hp2Ly2j0dmCUPw0ysuDcWe25ICjzA1/6jXTV9/VdGJzwB4cL
TrT6kUHLgSTpcO2HAnMbFztq+af9jjc0qXm60+6Go22JayEqJol22orJeX9/ea8phQeK5XxRL5Ae
M/SpfgUini5JMPxEnnSNqfs+Jlsoe5w6wxpW8TdFMZ1ep9u3j+onuxYh8hY7Jglz4ktzTh7RffQ7
/FoI9oEhD+D/qdwTbN+zIcFUY3VdKHeZ/W9bMdVBCmEVS4JkUD47kcflzmtrIADaegXatp6F+CRZ
ymqQgIpc3PJgNZCaJH53ZMXElplQstdx0GOtN2ZIFbUDhI6vEr/EW6H5darLzctvNuG6tUxEZ25n
qR0PVueFC+5KhiKvexyNPVV7hj8hdpxqwf3q7Z517LG4HSb2w06m+vQtWsny5pWwCrzHTAlKXC/o
6v36DnVF/eZdC8V+D/YrILW3ss07sVHCvo7cJ78f8I2dsCuArJdqDqeP/X1H/6zMwVGkOZqOfE/Y
qmq1EvmGTta5qFTUjwpp9k7sbO6VCQyC7zxIz+WNDp+ayuIn8OdGe1IcScyUHHUWzlU3xMLFQbvR
+cUO76b84XEbgb7zLR1rMp9gXBZbcylOsUTrg+YYrzUY3udihk06cU3r7BrtMX5VMmf4xjNse2sh
JNrhsb5xZ9pcF+Zsd2SgeK9F56GjtdQfrvyt0nzTUQk2HT6fA8U5I4PbXp6WQX/mahS+6eXrkY79
IcN5PmJF91zSvTRjERg8rmruAUojJ7KbzBNg8uwozrf5EymUM5okZg4U00KzSYQhnWcMBw1UCbzL
qiuvJxRN3TEyHzfOpw1gJkjb0UN4P8YQfk6WtANP47dHOCEsNbJl6N2/KP5oT3U/n45gGXOa0RXb
1ehQCHkDMQAjIN7pJP6SPd4u6CNhzHbX9+LWfpLsEGGRwD5RcRC+XtgZZSlbaeU1n9r9GUyepOpZ
b9DJ2Jsw5gn3Yy7o2RNP/TQnYhDnEIqYoGdKIjpdaL+QtvGMg4OdXx9w/8K33+CCLTpEFfd3CSrk
HGeTEW+p7Oo63kVX4wcUARuvPTdGAqk0tEcXPcjcW1AB4ULzrd25SaLLmymPYBdX5e1o92rYPqFn
xx5klvjS/LDERR85kojEyVJqtXm7qVaCTE3ltOdcDmJI8SuOC3Biqm873QHlijfdFZYTUIYe2uBY
g3YmnVZg1F244k+KgOA6ENnMSeuWJIIyb0aER+Kn8VuBf6UeOXbPKz5WKImevgDsEz5m3dKkmZ44
1f2GjSe3+lJprOfp7eAUt57UVowb2/l5NXeDtnombgdDS7LTdJsmByapr3OY2Zi7t6UfdsuqH2GW
0ag5XvU39l7AoXBxEzx5L2o24+ldxqJH4wDoAE5QgKEu3ud2k83a4LYfkGqjrbLeW2AtHEddrm75
nWx5SEJlP9HYOJdvJVAMD8LUM5qZWOvqFnOpo+zSvYCkBdBkh+Nzi0F+scy7E6gXO9FN20Rw3zqX
Lae8T9zJCgQNc+Qzz26NtGCZr/XNsMG4AUa+yaq0qCgWcD+dkYOJ7Yo1vt2WPD+uI7rI4TiuFETG
77nyPHLCGb9kYzvmq7HCGjyMd3aNavBj7LkUvFUaVt55dkyW3WZyxU7MtNPQEX96NYA11SRz4d5A
9xqVeMEQzZ65Z4CEPrwenQFlBDlwVDETZuXUi9NM+Pk731wY1RW3LYuA8eGI6Hdqn0GtNqfPvvn5
uso9TbIfpEUghphAA5hFWQCZBRWeRPOJ0VwxELTiA2EZP2y1+PAhZRXSix7P2aFYRbmxiBaYSLSa
Vn3odvJPzWXe87jpuv3sXCBxsLtYwGPPu8FS61z+Q1WF4mqZ7K88KLLFYh+tiFOh98eZHOEguvxP
RJA5k4ALFOjnZbh2S540FmzSzmJC7rHUkpZpfMQTimS8dFpOYbYPiPq5nbIpHSrnSiBDTva6ifsO
eGoF+xYj7dhhr2PuFPpbjp3zre6rLuC50LNFSi7bXLlqPdI2J8XH9j0tiKA3/KL3jOe64W78fri0
xx5mz6S8J09C8g4jM6AMBnJxYGU2ttg5rCD78TOzshQuWCe3o8UtFvGXQLun1CnqeMFv7TLKg3Cy
QaU31NwKdJVs27glEIRwsx+ZTUpQKrtMa8cbRQVO8ep0W7PAIEtquiXbRlm4D/rkG5NMz1yx/Fqd
q5/wZYiooeQ51Eieu+5Hqvam4VUt3eVKPLIpAgo2dEnf2bYKp5kfew9tw0VRzuox3IZH9Vuj/F+1
85bMozPaXCxIrTAw14hBTMyrv+JNiK2P3WZTUsh5RtGacOORD1owZ7fEY8aDiaUjt8S5+6H2KjBS
YDgE/4KTr4Z2uZbuQ+sCTL7vPaeCcm5bH5CxGCeisTqH4JjbtmIhGeHohG4xm2I363W76qjPnp/J
TnT1a0HabuTR3ONdA6DfdFPpjKnYr1kG4duWvMhmrAORtv/Cw6XyCXb4ZPlF/Pg8skkiJRX3nNhb
Mz671Q+1OGbBNV1czmRgKXyypScz8thmxjK/SLBTfnVoKyVkhGONe14MgVn0QWwSrqF9m2G8/uJb
6gisikCWCH5/4RfYjytMFZ4V+Ucm0zJ3isbpjp0bnp48ARR4HRuf93wFhBA+MXax9N+IFdi04IiI
yJZdcGBwTMIx5Fm/kH9ZdfGlesBrW4dz7rJ6//qGQXqzXqXTcydY5Mtva5gVPyTlsYLruZ2DA8Wz
N8OP7oesjlm8KXZhwN36xUHCM6jqBWBpTlh2ZRWz21SldPPJZpJp26/GqVipbj9/+KmHjVj1thSZ
2xNQp/llWzZTmwi5I6WXNk9oSmbpQlpr781AqhoYuY0YzTN3rFGlEsiSlzIgy5xeG8uMmzQPjQV6
qujhMUoXswWtXXs37zychNO2Z24W+VuuHc6fRdj5CY7pmqe3OvbnIXZ4oBxO3/c1PbwX5b46sijG
4CfgN4cHZYIrT9WP990848AzHCHyPK/sS3C90mYVDV9sNJT/t4VyvRVOpM+NL6oTAS+4F/bN02j3
pHw4aFuEZcY+kTlkchcdfSEfUGyk5zZoflL6nhlsk2W/FS9M+7NpirZ98ZqrE5fAGdo9zM0wd6xL
5i2WPM1dcxluoIZEQe+qKEypwDUXixqPcGYrWzxcJTC918ac90G/6y6SbywQPuc0SyRKjZVDvQYS
Z1AReVwN1FkyhZRLdRGRJnrHX7Tds0ZW47phpXepJGObLBO4YbRPYM4GPBW6MVY+qsncLSEfEq+H
SeFC88nnYBxwEB8OzbSIqY3hKOgH4J2B8DawVucDWj83MX0MdzLcd/ZwsF5zA7Xri7R0K4GM1mKE
4sjrt20EmGANyjFnYU3AokAb0GWhwwlSeM6anbvdlzQrZ/W1O7SVp3WOfOlt3eGiUzE35J3THK7p
+ihMd6RYSlfyFKbZkY5vzkBgSmMxOWI/YC7TFdHqqWiD8715RhKr+oBeErLohwH2Sdw7wuct6C79
r8jHQxi7LC5C7TVf9QneudkF6baobbRaCU42J2Mu3gGutNZVz8KslPxo15+60tVqD+gi+46pkDgq
0Hxk7LkY1MoMx01CTeFMA8SDD2UPN9eBQ1wEBxVjPFjUvS0vapEGHzjlquEssAD3GfbDe6G4eEbv
i0sIosQIimKclJYnYAwwyU5Nri2f6DHtLo8O517PHGw0dxHY/AIk/SuoBDCvesdlK24W+j6ANwtR
myE5AxA5ywgW5pbwXduTX+XE0APW9zP0NUZsUvDYKO+lhAiY2wIGv10Yx6rx88pDQRvRBqf4kgU5
k72BDdrB+hiSji2+yIcl6ccGUfxCOG+HFyzVRRWRPLZz4/l/lARkWv1OGoifo9KweAro4d+7YU3m
sT6CUtnG+OrKgB+mL0gHpONusmTVJkGNaUb4PXhkx3jMFjfFCq8aqHuu7OWzJw8PpTIbSbjU3NzL
PpuTdq8XcYvViBN+ikDJ5bj8Jr8ZOsrf+sPox42KWZ/uV7NqHi2ZsYa/yiH2zUM1w02Yhn+4qr8j
p+1hvx/jbJQtJApwZOJJwyh5dxM2b9p+rJtT632bleLm/V7xjlEz6y+3MRTaYiApcdlA/hs8e2dG
MkN4qakEx6FjtmHmpq0tQdTHR2Hcs47SnSgmxPSSifSN/szHJLAjQ8rw39UF48rizdDNZkxUwsj1
X7BbxzqCmSgJV42NG1yxUynKcQRkRndR2hlTU/RRGaoxgQA0Cxah8UlxPGotLTha2rSbURAwL6Tx
c0Zl+NfrA0eol+CwWr7Mrab5j/SkBeUe2cdgUMBY8Vf0ssYtyyFH9bMGPUdbKyLWtst0zYCjMwGl
mX4GNC6Fi3ncZBV7OCmIS4i4rGNU965M/FTA1aMCTnBRd97SeARvbB22RIqDf+KCgpv9ghzbZbSO
tWVFOh8pRdSgdgsS47Nkr/i4VMbxhWr5mS9eWMu8s4AazfycHJ+K/Tol3yECaWaHi8Q2XeQnBw57
YDG6AjM9t/0iXDE+rQ8YZxqELuPjeqCHZ6BofpRYPwGYxOcCTzJAqIxP4Ao/3ZfxwSYnI3dhQ2oD
k2LjSrw32zc7HP5fLK7tvlupP89tQYkznXxlulW4UBQHeXq7LUjh0n3tQhI1omt2WJ6kxGPW3w8E
J7t16bwG/Pmxv2NI5TM6jA5OUXpMk5mXEVklWfUXG6hik4F6zAwXy0XKtGyJ8k48IWFfCyxHMpOp
N7VN0RH07MYCum8now/jSeO+xlLk+PCqfWJYaAdIfTHg2V3hsRWb/JhlwQQ/SxVk25ViMDvPbKdS
jODqZMbw5amdWSgoNjgUr7kn4Dy+DrzjMBbkXlfdajksX1PNEgKgI+4FKjsUUkdw2QGJEQXTfrKB
bq+t5Rnbo3pSvNKrzgq8PwGXUbs9ygR4xeC22HpGEGLsuHVrarF9eHrvJcVqlOsDSzQOkDEEo6zA
ACd/uhjOxJr9ELJxUjXRpyGUUIKzIaREV32lu9Us4UzFdnl5QDaIj8V4rI/PHj0C9Ev7pgQDAU/D
hoE5A6Ou8fSJA2RJuYEczFUXDE/fJ5ALlzHWpWFMeZQ2wvS5Lg7pjk3dLJkZCE7sK98MjGL6UUwk
pgwcHjZr8V5U1/GsW+so4W92+nM7i+eB3pfCe1p8vPx4htGDC6qjfAJ211fwf2SriO4lW56XV1TA
rjCtj489H0d1bhB8mQ9PI+SLDpAbnztahut++fLR1TNPiccJHRY13DTUdumhPPBo9gduMhY8ufC0
vXLBdwTmJ8qtqVnbCqK67EMEwjjpgDG13+F7+vLSnpmsPakdxt35z0uZl4lrgAkxK2OL5txT7jyD
aghIFkxrZi7ecHM1lpcOtwEvS2axMcXrXMLxYDJtEFGRBKn6755ZhgeL7Hnz9IS738L+lfkDNvtG
Y6dEdSTnFHueGhWisJKWbCxkjTD64uxB3x1Pr+aIML0nzKMt5aP8eeyf9x6v9R8Gwlvenjtm/KkZ
3iSYXmc0SudqXv6UIrcIW7oFXfqYq5YBS3P8dAouikyWgLYKixEguUotqN+Bq8NnrOg/KMPO8rxx
Jkt9DU3IFufGjtlhX7qTb9KpUBQy77YnDApJO4zn+rz9HL4Quyo0or/MOab1quyturD62O+6U9is
JAWDDitK3NcWMQW2OCC7k+XEJwtsj46Cx0/V/HfjKI1DufFkZodtpGQN98eZpuL29EuSKZnoMDxx
m5nGcwql527MkdtF2/wI05vowymrg+gpsV9mCzMjbiggklFyeQwKp0Cpd1A34Y+0w76h+jJSu4Zi
y6/+CKC3GbCEI5/5/1A+nmUwq2V1FgPlyEhRcLK98KHv+o8wDqSprPkQ478qSpRv4r9PAHfaUQin
JHH6zBaPk8Fnyaj25SzqLfUc7lkUdHEkomkqVNaxSVkZyy5gzpBDwR+dRu3Ce2wkv/tKNjXDN2HT
iBZ3fH5UPlSGPI99qjr50bij79IAf+bNgeHJ6MSUuKWPumQ48B71ttyKd3WerE0+a2kT7kWFBx+l
P72vpa+E46i1AmgAF90zZMbP4ObCfpMvsvPcR1duu3AvAjbbxpqRTz44z8XnJ211AsIQ9H5CDfYz
gdt8LACFbNSv+E8yxFRZ8Pbx8b2HG/CiqmUFR7zaoG61MY4p7ia/Yy5+U06ouUh99JEsnHAXmI3u
nzeHsTKDW3hTbvoz7HUv2mK+RIXcs/FCBLCgkBwBLOf16rnWV4LDJY2vkIOb+cMrd/nWnGobXO83
va/eFQaGnQUtZC4H2sYw3fryOPPoRjNYztt01TlMFwnCEiGknzGjUCg7t440RSjZ2jJKcGuYBPDw
gFkA5nd4K+NeyYdozig+VjqflvHt9wjZhlxqppRvJ5oLmjVwnmnXI+t1VIN0p4fuQvstCHUDvg7I
gsM/jOv8DRYToeas/EaDT48xr83tC/EG1IEh4mT23iryVF9TYibFwZyJ8yfLJ1tPseC+zGfpEbL2
5FO/871GspQflghuFOkjhk5DZX8ul7KD60vzoCJyCnnT1W7MpGbAaAE+HbnbFp9QRWxCZ1vYwM5d
NN4i4qHcwvsUGLnRUT9Byz+p3nPl0FIkvV1J9hV6d80Sv4oF7wRZ1lBssbHLU7fHeY73ebzGSTAW
WvNb5GifzeF5IB0P4AV5Br4IINsQMff1UpglBxj3robTCVN+usadvIgGp5tSqecsfRwiOyYNYhQY
Z0bYRWK/ltIHuO4Png6TRXh6LUaKWOgY/RVbMXNdfEZTHq03eOoFTghzm5wgQitdCGz30Ofc3Fzf
YMTChzuVl4oWvHPILGPd7i/oWghlEGfhCUaHsNC3oALkKdyu7HSHJJkZW4hlW2iu2/qjOItOSR2d
evknK7aAwMxuFW4fZc0Owk6jz2ANqQU0NIBwm0JTKpZhYQ9bquzJRhpwBkbrbTXldjhUe23TzUs/
TaYPBGJUtqfSZ4FZ4+stzM1DGk71lQiBhJ0Z+OP9hd4gdCDFzOOemG1L8OA8ArNQ9Q4RdkX+4JsO
K8GlnDj9iVl3eYpP5pGmtDZA/C3zGNIGUX65uIXPLultSdDThLoWxJjvmmgZUWFbwy8+POYlPtAw
1FzI0E9pmtxiU65iag7amsImWDeTqZTd53f9Saf6aP14ZV5v+5JSmxzyElcSJxKDguYSW51u/spX
sRjoX/pXIiObtiJO4mIycbQkYIz+uNBTNReiYPvB1RlciesJxe7TTjYdqZJBto+D1wqlCx3c5FPY
sNM9lfUz/CjgsCjcXBivjG46w6JGyvXaPdJtpwS3COsK6El2+1Mw/ztTQzzYX69SBoyFhZJXH8Ov
PnFRJkXwJGhzeIIM95kFGFngAdEnflOeSd9lm2RrKoDTJNiyAXcZBik9pgdIRWRmTUh0IUQts3nt
2+mV9xooq/g+S0vr6vps8vGU3Nzv7o/XtKpAAfS5ptsRWdOtS/oDomkW5LcwVjTh08V3HPcuNuBw
PwT1T++TgskT1I6zBe1QnRMoqmEQZQsCFnEmiVQnU4IsXT5gZoQWKx9euBkkvglNmy19oRoil89+
vMcSlu4G3DK0q8KN2KvISNrin02R29frydRgbNoGigINdcE+zVjaC1lwcH8fdrjjKP2sgAShz+TG
oyLhgJ/pRbpBGSXdC1uGuJ2S4CqxqTCMoLaWx9NfyG6yzkniEeZtv62z3SNZy8/lMw+UDCI7ZvXO
WzgJ3bRrN69hZjDtYgaZMZjAcmSppPdBn6kGZLHTYADXvALKEuoyaiGKBBxzS8AQSnbKbtnFL4e1
ksvxjuHqLUzBv0Gqw46epEiEqZgUAx5e1J25gZ6ErDKp8dnEvJe4C4vC6JV7UvaJdwGW9FoPh+PE
wvzQp+1Rv7ebv8F+M077/5nz//0VLwXIL09J+BcX4O/nIiMc0ZESPhy/QEp3Itr47na+Jke4n/G9
AQ0onsaTTYuXwpSgKffZAIzFFU9CLgDK6e9bPXuEXQOUwqtJDqO+GyRtWpQLQ1DpFf++9feP8pt8
HKRW8PzGH5PeL/7ZHF/+/d0sCbAvCtOvR4nvM8YJQOwf39Kf1vfve+X4D8UoEv77MlRID/5e/fMP
fz/3r18x1AYLMOHR4n2DyBJh5vi2uBey4o0v/360DtHJPWI5mbVaWq7DdtqTe4V1IkSV5hYoHKyk
Pwy/7KrMu4W1P8ABkuO6tvtOHxz95T6OSTMsy3DY9req/k/2zqO5cSzb1n+lo8bvdMCbQU1IArSi
KG8mCJlMeG8OgF9/P7CqO+vWvS863vwNkiGSkpIigYOz917rW4S68qmVuW7egsG6zbLow9Xze90Q
H5oydL6RGcbaZbyBPX4PyshrOF/74HYsRvA3pYq/L3sNBBkNdpKNfoaeLg2HcTtj7PXzpKTIo4Pg
FowaM2SxEyQ5gO4qJY1jUyb36EQzPTmLOH3Nh1Luh5j9KY4TLn0W103woAyu2n7c5RaT7Vh+lEqp
HY0AWRT5CZNjeHwqZMbxHpnK4LfA8zkGaY3KS95p6hFeLdMN24QQzSze0f0KjsCUthunmd5xhQDL
A3y07Qcrxx0JxyZkY5TFjCxj9J0maouWDBBv6pE1tpILIWY/yldl3Gdl9Dok2qFEnboYSYDQM0Or
KlJzifaJk97nDSngwoUFku8a4aULlNOMEXnNRoKYbhhuQkv70SrIma1ogb+p/jwzL68iqay12f5O
cvOjcOlnZLEZEKdAQreNMmF00L7g8t6Dol4bNqO9QVdV4DgeC55QKiKZhYRS2dzmEWI7BIFT8Y3L
OfFky+wtvifVsGtRizUDZUAyhZvRmOXGrJcfX0J24+g5bobiPihTBE+RdqcqXDiuuUJ2VBbbIsdp
p7RZfmjNz3HamYU4zII1EMtrvOEt99oRibsaZ7MX5/1roETVvsp/QgegMQiCjt5kJsGOmweXWcCA
6SFW6Tk0C+gl6cg275a1Jis+4hq3hXpOqhqRQukgWphBzNgpFErb7rZaYH260XwzaRlNKUdFeayY
PtR/xnz8RfCB2HpG1njOzRpVSxnsyIhm08uptrf13sNjCqZ9mlFzRy79YGaKulU+1xyJsHdU+pD1
HkcU4siUxSxxsp+NjJoFCEJEOj0RJybsICk4PwIZKeg04McrGXtX+50lsPoJs+U7sRpaa5gc4QjR
ooJSCAYo9LVaDCeoEgd71jlLEnYDRtK+CdJb44oOWt0xIGoMSxAYjPW20bIPs85pdTUJRFCNjVyA
1tmuHpSUkmAQBX3lgamqQt8wTLi0Jbr70BsgIPQqNTcNSxnIX/NWpfrX5CXgQNoEA80ILXQ2JOag
zs1Qfxc/wWP1JxIHiSjR9I27ANqVOI+XuDHz0LOlSQDwbIO5TNc1ottSM9AZkgoxdpmyJRjA5IJa
DlnpT6Z1tHgDhpruYU76OjgYuuAh4Y478PnHbm6SUx+zUcnhQ7lFlYKe/4hbmJ1ELCBEdGiEGOHO
MEEfGowhMH9+5wQRgycPX6OSkXJpZ+qqhCEIh69fx006b7XeKPzWwcwI82cbwneSX81sxBTA6Qu2
4WcjvYwVo6mOGeKYToife47gaEnIFDSxSgafsSs2eTopd7aRd7elRgmTjl+KrbyNI5815PrJE1Pq
Icv+bEtqe5LEIA1pk37rGLQchfFMpgvX6qsEaGLgkiiIbfMCDa7Z3I+5MN5S2o2azqwSK64WRoOf
GeIg2URohL+v7NbpDukQv2e9k3iY6I56G9moIkk/MwcGpGOILSFAJRJP9Z2rdiunT7JjiWndS2p2
Dp2qKxtQnY0PNf5W6yZPs+wlyZ3wDKhsD6QgLGx/eobw+UnzG+PZ7+cG+40d3RZqiFdf618brX8q
G86Tfi69blQo48F1UWi10TmvKEBNhvaziYNZAURaUs3ZsoImabK+aSK4F0HInKIW6QEtYt2ZR8hB
aHddhuTuKWCJLJ1XJaVNGYBRAWwcbtVk6naErXvCyp7ccbErWAscNgpI2mA7LK3PzMp/THA+twQR
DWtLoQefe5Flw6sLkJZoWh5tsL+pt32J1NxVy3TjGNRLvaSlpYXWdg77u7hqI8+N3GejVDI6zfQp
OM1QyrUkvhrOvAk5ylH6rdsQfw8TZ1kk1j5z/CFEb4glv1hzNXpW+vtJts9tSawhAbOBHXFQRSR0
6VOA6RvyqJiy59jVIx90uXoglBDNMdlDjHHQeEBhR1vYcSoSkdv5bs9mumDwMVgCcGeogDIFjAbK
N/AJGlw4toibTaP03Gbe9yrACavNiKLPJ+KLaI86ZNfAqd4o0YywYZYZ44opQGgPw9WyJ9PP0xaD
CL9kwVL2yYZwzNsi5JC3k3bYTEubumUjbsR8pi68TGwJaFdEpa6shuYy/CxnLSZ6X1qgMITozJdM
oWmQO6e5g11s1KgnANN2KJcIYK+GhPRsMDMmxLeSOPaVm2PtS0K6/JUZ9KshIA0ioApLRRwzQaOE
QXgikSyEDl1DfSKt0G7udLUSXmQqDAlHCvvEoOsBj4CZLVfYlc3gKbLdCQdixgxToMVGOVJPA8AU
q622IYn1K9syz9NIz7gEzDYwi+2Z78e2sdZY+v2owSiTkiRCOraZ7GIG7eqYkVqHQL6JtBfVobsM
MjP3OhpqJcACikTx5GatswmcnCEnTJEaSPCDViTPog536siCHPatpA9PMaIU2qaHg3so2gTfEheT
vLFf2tTUnnPjPOkgBQwbwklPA3NSwPA6XfnNO07J7rgvlmPK16l3voIsfxhhcp/zfoC1Fe71kXmA
ZsXyaGohSnOXon7I6UI1rnNyi/zDDAiEGBSm+GVyGSPHPuhz/7SkX3Gwsq1hd1dJsmJxgbYTk8Yk
UOx1zt4LHdeM94b5U24Zr3nOIEsgYkuAaPoddKuVrmQZajT1W0/N57KpgQZWCly/6QTmlxQN6peN
OXTZplKNbZEiXYja+9m297FFQnCMqEFT661Th7QKF6IbzNZ3vZU11VfnZfFIE4t8GkgcHHozhjGG
B1Wu+a5QxW3P6990Zticy6k5ByJ6m8AN7izI0fjdkxyqSqfswoluEtyseVvbgzc06H+Ulsm2oWTb
cWyTfRBDcWrlpcapvy30aBvFdK/UCBV/mdTYkOIes+JSAokm8yL2Au3AZTp2z6FUp73d031pknKT
isH1lYohPUThTWHcWALwghUyXjUtjIyK+tOU3ZejdHxbeEEGPR3Z3/GGVU9BPjv7+gTuwHiYNQvf
rbqqyCk7zmxOtvNzlMSGjwOcdGgV+zTDHCPgqFVn8yQjk2FKLVaqjVbI1pp9bNKlH1tQstZ8qcIc
wy2YPlD3a9vpJrS1Odzp2UZ3JW9Gl6uEZPbT1pYKrQQ1pOyfdV1P9lmWXxAijFqD4RJBfa3yUcfd
qBMuDBgZt+9qsGsQ8XZ9NEYjvK8AwIRAg9oGqaID9Nc36u7ddit5yl33OLmUK65ZbYfxvTBvtCo+
tViFPWE7jIAmgFWx/RKp5kOXjcTQ8lp5mxLUhHmQsoFMH6fQ+YzNwdzpk+76bdHdqzCrT7nBUlZM
6ZuZih9pxxtKqAWpp8M+Mqu3hrwl9nTta67FzDWU8hwHNeljFNySM3eTWw0kjI53ITYFRUmGpUl/
UHIgt/FwS5bMtFK3degovlMOa7dj51QX80ma0bctwXSI8DNI6ewE6WR6bMb8oqums26r5zwSxkp0
qBR8Q62QHEPo5PTHIrIAzu4Ul4lKF5fttlqUvUnd7127FutQR/+FYdOcB5oYIXvPFodIbU7Pxphj
VnTiDvNxq3oglo61kntl67wRxkXeUgaLVaV3VBYpSqGW5hvoqEuDteBRYWgm4/YtH5MWkpFENylT
e2sizE+P1qBRQmvD0dK5fnSRhsmkyPlqQjunhHqzsWP0aabeeHGMVKOJDRaYL2We4Zx2BX/pXVfj
gZZYyiIVPIhlYg6VkN5X1hQmfhBQ6s16+hBEFsE1PbNaPo1y3ZupR8Bu66k5EyOqaPr5DuHDlB17
XVgX1a7pd7V+qkwHgW5izBkPOQwpdKpUJMxwoblowRmQe85k976tTk1GCFu/dNzQCnLyoHEi4sKN
5F4vtW0UNIyVp6i7o6fwJDIV30YudjosUqTBDT2QsX9P+4IIRMPx2M3DBOqUUzAxrVXMHBUk7cYJ
sbRp3RFnER1U804qDMSS6TkJ+52bwqO1IzLL8pDYbZOTXXO8RL6YMEvXUaAiq3UXv2z7jLl7PGoV
eqtbmIwuoVozGcUGdJDYjLY6UMRhUKm8GzYzgZ7QCq2dsw6sCuFLeDMHy2ZZ5eBkX4ogp73hOM83
DlmtweR+Ok3f0I1KjqoYLkmo3fCHzxD2KNiEbPGwD/XZVpL3VE8JWSWxfNPnLH5lgUrQTu/JtIMZ
pHdISybeX2X53AkjXutqcNQCN3tRrIA2o+iOSbf4FImoWINlXvL2xDbrTGZ9CnOX0aU3zUdpEBMF
eKfJbsalz9dW4txEn/1oHpqpS4/kynF0OAZjnSbE5YOk1aGsCCedofWM21bq9j5K7kvS15hsdF+R
gqaioTlQdxQ9LnP10eg2io23v5C8uxXNGT/sEex0kEu3oqS4sGpcW9M0NjuuAhigGx2dLnpEq7bk
TVTafuWacmll4PHWEMXFZEUQIAIYJ5i1Yt836Ot6Yy6oto211FGTK0HlbHs0Ls0SSFUaFqaq5ufE
0mu60XTK+4wQXGKxEDGiPpKuGWyMAOhlm0a7YZhvZkVLj4WD7m+cq6Pbd+2magK0g0HsQRK7Iy2J
1uisHUnXgc5tsDAZeftsZTYjOGVjyZc5DJUDQJDnwQCsVQ2tveJFWSs+z2hnCHLhx5GRe0GQlV70
GKU6tNMTgESZC1838TVMz3oGlj9U5nGdVCirWi4HIUe9nEvFHwsiXamCX5BmVEqjfc2QmbVY9ZZV
3+YDxWC6buOzFoOxlXp8VyLsqDQUhtVU79o029SqCB4UyJYrIpOZyXqZmr1klu4P815v8VbAxTmy
LbyjYzIjtpDbQtF+slB+k4JCmEtBdVcA1+YMyDdBawgobzrjNS1bm4VTelDtKWgd97EgCnudWByo
NsNCSQ1P2EdkYc6yv+Y4RhOC8L0nvM3XLPmGg6rjQ2ya02Tyx0YoquuqGH1RJ8w5RBfdTdanE95j
cajoSRF+07ueLbV3pWOYIpfp0fRqSyqXzGrfNYWyrvLbwHgNSrylWLAOSofOI+ujj06hKZTADEjK
ZBNrYMXzhCFlW9evnHI0mAICLnTFeGv0Xq5UHeGpQl4PMnflU7fkAwEcoCSsc9qUSAFaBzmfioBM
pt+RHReXGam+VjIqK5c61qSEU9nDVTI8CYwTjqQFMmbqKZhj58FsGIhIhlcTza9Qj9WzXaqbEt4u
RD6kmmk1Fg+zrnw6lRp9Utt8mySM5Kr1uJBpPUVvv7m+veUWvRezC9ll3ZZ13+xoZ0JFHv2wjt/I
AEGXte8lF9TYwMzb9rTVWBpOOQqXqcC332mkBeb11gzZxNiwGhpd+ly6GE0YwHRl5qwLdfgMtIQs
D5TiZcDuZAqaANf1sIuMTPVHh+WtIGwmC9ynYk7wr2TXxYrhUzCe4zF7c9QWKLqVt6d6NBzmXfCB
rRj6sevWH4M0tkuZsS4bYtQnC2K165KnkbBvKeem8Ac1uGGhS46ElBursCpobjjqY+XW1Ib5KJB6
Yooz+1cuXvFdOnbT2nTcB8cOXS+YiVVt6/bJIXvGmmpjM5Y1ttRSfzA61r9CNZpNFlZbWyhii0ZV
q7A/kSmZc52jxwNYbV2MMJ/ClPS9vDEODbEgOxvlgZ7Z/TYQbEIdnJx6ULAK5Qp+BHZJSgzjka17
PpCBwrtskCHck9gbLngsiKw6e4sDGSFfcS7c2zipLrOCqVNq+ui7OdXe7OB4yQs28gRAWIlJIIfi
DxPRP4ZbdGf9UyI8yVn411SENdpeULF2y9QheNGLwnNmHZE+ESIySj6aqrQvDu1oqoZpZQ32s4v4
Lsfqh+fFmIj6FD8Lo99Ky7Go3MSt3TegZpG2lw1aCVnp89ZFiTFXNOvrgG330rUvlbz0Q1tPVzIK
7Z0MprMzjjDWbGakZjCxkSO3AY8KiuJAoEGYNFYMlf4V+aIaUtZRrO2+fwtD8ZyUEL4IQ2G8XBWv
2jTnO81Mj0HQKrDSsB/q/SKy7LpNPuHjF5KFtFRpNuvtpREOKAbIuCs7jEy/fe9FTxY7+X3aLDF1
WKSMNC0kfFbSdjOoeHkUQPwbk2x0cHS0I0aucOtEdbNdoim2V2u8q9CWv6zevNfb3HxzBRorMmje
E2v8UDpx1hrrxLX2Ivlkn6vAPEC7I1G0aFGstJyDeWb4SfE6UhXvggaOjEDNUJxSiZE/QfqeSxb/
DlsWF5JxRT3C9dmqv7KwYEN6BcJfAfH/+5fR1NyRmo2haiHJA9Ytk9vrt4e17UwMqpciYpDThsL/
T9z89Tt/3c1rCybC9f4fX15//H99/o//Y/mP5qFB9vzrvu0wYZRbVcif/JcRHgm9OMTLzfWr640o
h+LQDJhUf929fnV97Prsr2/+22N/u3v9vgDaTDV8qWQjTISheS5R5ocgrfhrpuU1/vHl9dHr/Vkf
eUrk0D40t3ygPoHCutxwdOG4/XVfzMG/7huLzxYfTfxq57O5I7Zl7Qql1dYGrcxDRj4Pf6Xo9kaQ
A4qfnF0w6tByHKan+VCbh0iJzMMcBc7GddjSXO929fznE+nyLbZlMHkQ+u7XD1y/7XpX0BTaWjI6
Xh+KTcM4jBrp1EgfUgP/Mtye6/ddn7nelHnDf07ReZ/EOsZtq8DQlSwv4/p0p5HPV2pfk6GZCIbd
AXcrQeebGIrYkY0DlK2FVmTXDPPJkCcou2L6ayTdQ5cwoBmaibSiBYJ7vdHGDkEEyVXwp90ZhQjU
GQJgv0eB1qJwSEWJE5VoJy7gRsPELGpbxoVCwD+OtB0puMUhWUBRhG5yuCx3rzd5LpFu93bT7JqQ
pHZ1wN5wfWYIC3Iqgqr4kUm68r9+LmsjLqhTbx0CIu626fU3XH93FYqFPCKGI39OvP31//3xv1x/
7R/fc31q7JikqLLAFfrvF5X++5Vdv/v6xF9+9//16V+/oXIS8kv6dv/re//yf5axs4vT5pipbIBh
ZrH8EXCwtUwCpKPQfZDAi+ko4LOzp+6U0noGJwU9g9RDhmEipnX5kRpqvbPrYAkuj/bAJos94d3N
SfSSqVLKHL8Ld0M0eEmX7UWIbqUuQXmBWNkErvgYGuWnZUT5YagZxDcZW/2GnQsVp0mVDalAWBY9
MWaWWkDl6Rb6CAEGBtHgttuA2QcZ0PTbSVXxU/eRDVh5TiVLmlsTF60qCoTxFBJqONSYlRjWD0WD
8NOhFjFGoAYtDI8i/zGEsfCaCg0Ue4ENcV2XnhbdBrs86iKrfOwITtrWEWQQFSXFQJeMYBKbeXeH
XzHOjHBfj+qDZhe3bG9beOcKQoQ42WVcgneDpTbA7WHwqNRlShAjp3Lwc5X9haggLmZx0J9HgqHU
ngmmqjOmg5MKiS10D0M5AqJNMW0lAi2xOVeEUmKQDG20ynA/JoSSTiWaS8lsMUhuo4DMp3x2kdCo
3bcZpo43J7W90VyS5CPZIz8NEKO3wSF0MIAotvuSIqskzi7eEFuPg6hH0UOsujXDWO6JN26K9lOx
/TTLOgaNJhP9NL20NcU2EbtoqCP8ugFqUI3h2tEw321CmbS0xzzb0kwzJnVnWmjHoxJhQHk7pMgN
7ax+wWWQr1wHzknTheGqduiTqmRvcQlsZ4AcrA/CKEcSYagdQmawaRc3R1uKM3OCZugea4V9sUpl
2hUwTKY2XjMMPstUPUndgRib94nXOeWN6PSaWIXgVmjGZ1EvfVteDpG4eM8IkVmJhEiRrMAYkwbF
TzuLj1kgMY6HtbiJCnpoXM5gCsWC9yTTziGUEV0ZIIa3tANqJDBTFWrrIlVflU7/YaViV4SYK/jR
G9oBnDDRfMmF9TBYzXih96iFbNZSMuBWlkk0pw2PpqYZchCGMuGaStO96lAFFa442sFDagzmHRHW
P00NF3+cPZFqiYLMKtDtGm9Dq4BL6eaXaCdClTJh1pKdkS66Xqv7Yhi4FH5SeE5NrdeVmPj0ntzK
hFVNz1Ui3nL2rHrBSBsJbFvYyoYxluaVqf0VDk30XNLeCgKiJyIZ+7UE3BbQ1/VB0R6UNN7TzHzS
aiPY17xDwtUFrc7SfFLL7pTlLho4h0XUyCW2OsPcDXrk7LoquCHJuzkYBgGbQ5kfaAncKJiwxnZ4
g4j7rlS8grxCBJsHd1WpXtpopPTj/R4E1Ga2gno/faupJW6aGJ+A1tLCE5GKmgYdVhojA0/M4DWK
EVXPhQJTJ8rZdOIB7qLgppwJilc4P6BHgJFOIM4Yyr5wMfiG/dFAYScx9rQNSCWWc1+X0Pgqkl/Q
1Ob1Z27RNmghJG50C/iegb5NpbWH+CUl8mI25EPeNagME4QyvLcImLtInNnTA/BTEd1OxRHAbnix
e67JIWMhw4hDf9SB/CaughqmQH+ppU+TEffbNqUMVyPbPA9R8NXRQutVEySGhrxr7HlddZ9c4q4C
HzjruGeDnrN7HAZkMdPKHehMmSGiqUEGvjkDEK7sTj72pWRsKR/rtlXQlkY/NL3XSdjQdb8z0fyO
qqayh+eXMiVG49IvTkTpuusGz3TW5h28k0TzxHDLS9Q2Wht0KEZpfRhjW2+JTuKAaVDCjlN5LELZ
gc5DTYqQYzsLYXoywVQBDShPURpbxGnvNRjcR1NEt2XGTpT8C857pnd+kDgdwWnKbT2jC2NY9dTP
Gaam4U627bzWHHofU6Vewc3GQTr9VwIplUZb8T0mIAllExXs0pRnodQt73qDB8mElFl301ExHYxt
ve0PSU8Lv9Rp8Oj2ggEtMFvAVR87DT24EdMtFptZq+Zjh7iGiPb8ZhGZceTa5RCfSI3JvSbPT/RJ
b4VyFaDHAMoTgNlTbTfbvkP/L8c5PUwNH7Q7t2cjjIHTVENAG2F8s1M0INk43qb07YmCYbCSO9i4
xkTHNFy6e2VM3ySCV3sc3zKLYbpiJTf9LNBHT1gtLA0Lk9IQ7msihZ+G6dQ3hI/U/iTzu6xSWVML
96MqWpr5HRZfq3lOHSVGM1M9WAy1ipkA9NriypwL+9taTlVLY4ST5qdGcgLRs2O3N4+fgVKfpTJV
QHP46xMc76qCJdvJsSDX0SP53aaKVNclyy3mTEGIAAWUX5cfpAXcjjEzNqjlsesTswMbr7aNx7Lt
wqMbma+EBoR+0ij9oV8INnK5UWWKmSIsniIRRYcob9zDZIyvkQBU0Rb6dFDZ7SEv4aYRZuiZOXKC
BB0UkZ6Fuq8hHGtL9zBote241ACKTV1QU0c6balulYXveb3R/v3V9e4fL3H5gTaOGcx51weGTmM7
Ny6v3JHqo0gzID+2VDYO3nJ0kS/52B2rYirIRSSmbCWntDs4msOXDNLLVWlBpFZdMt/Gxt0WMBHz
5k0P0f6rLjrP65b+emNA9YeAw831biQcOugUbBuja0hgDd5Dox/nP16U3rZy9rqpvYuWIzw1uB50
SUrCJmcLxSVFBHEu5aFcbq5f/e2xwSEVs7cwGBHJQnNyqZyEqNjShnqP+jI1z2HfU9AVy2f566Zd
9qh9bIZrhYnz2qgZdu7Uhcx6RaSGaUjNUijbsSWLYlhuEttEynS9H4daeZhrujFupu8sMQCgnwnr
QvECmTVv7ofOUfeWDbHIWW7mDCGv6Aj1kIpcSFXAYg99heusKc2byC5ZICxNO0xLWsv1q2YJc6mk
VdLMoBUbLozYWteXvZhJycG962u4fmVR6m4sAwlXRKaMCVW8ax3Q4q43RFawN2toJlqK6DesIkzw
mUqObqTfMxYpD4Xq1NsocYCytW+zZJ9HrZevGRvUfISlsglCgWXHbvVDpan6odUTEqq4hq46EjA2
tsZSuaCTYV26dgEtAOJNFkBTqBCUVkzrptbQ1vpALcMc81IFQbxVc5vDyaXk9QiE+EnaaIFQkZt+
uVFlgJh+1mkM/QuTS4AphPyMhkjTOMR8DSr2JcEFDapX5SLEJZz6ekN/dV92s7odmY8e5uXm+v5f
7+q0FLOcZg5vdwhAb/kM2Ln9eeOOMFQctALr2RUocDMKIi3SEZXKbdmjeKnZ8LoLSPjXAXi9OyV4
ystpDjZ96zzounyrKjx1w3zNRZmT1o+U8VPHHs+6b+/lWB3/T24MbWR0YjxrwAhJhqS5A3wz5MpL
zxr4JLkQqZd6Nu4w5X3+jiggEtqEHvJqeI6e+1h/isfyyGhKQaSKUnvZC8JcTtgQEyC7tk/R0/wG
Xux7vGViETxFj+RnOlt7gnC6zn8CUVxOynFL25MJYoUviVHAtNINghTZuDMsp8fqd69LAHYMgoRk
R6xl8KQbCejV75UtVMdo2Cn38233VXJ3Qja4MhBDgDhiBvimcfqqG4Q53Sv/lcUsDvlXs1LuMaMx
JMxxgyO8sU7xJ6EHiJcrlx+akTPgNxZHvFNd4rFzbsYtjhCNsGrzCzEMsJoK0Oij+nYHwMqLLz3j
uBU2Y4QWj4JOqfCxnScLaMo5TV/hRTuhTgNc4OGPhUiQMXr9rricZWvrwfo2z9qDeNcPwQP9ePZ6
LXYsgk94x6ITewaWFe0teZlug+8Rb/iLhIHdbcOTGu8NDPz9WrJoWxSSvlFvBFMs5OQn4LNzRdG9
Kl85DnDAz0wnmBqdsmPyieOyIjHAUw0/bHAU4IhFb4GxF8BDT6pQzAhrjTwOUJS8sBNj3UAS796d
UFtsx8+QAPP7H27ndxNS+dOEz9upuRjujHrn2g8i2/4F135hRxKWxT+KPr+Q2tW1v/+mOfDc2Rcu
j++/f/8N4YliKmwnTNtBmqqapsXzf2GgV/Uok0xXMWoqh0ogWfHSn+JY7tLP/hDeQznN0C34SnAh
9WbKt7QV7ZNzM39xhLCvRaOXLWyXydqofhOwbdqLbOGkJuE2cvZBcYHZKSsYqhtdbIVLzCH5mvpW
Q/L3CtEEZeDz/BO6n5/7+RsUjhs8oLvqebhL7vPH6rmj47AmsuFHcoBY+5p9GBhctsM5Iz5ohQ5T
4YDFWL/TtxMTia19x2KG1mCHbAY7NfJpfPs6xiYia+Xa2HB2rMG8oSydDdxR3bN9A4Z5pJt9sgbP
7f0fzfBtPeYncLzRT4wJGBrsnzigzHltHanSNgDT3pJPxJDKN31r5K/ygcHCY82HjtUGVjHPcFbD
axDI+pGS7THMBieTRGzAcqvoHrFZ/YLEwjmX/hmjBF5desMZ798BSdSbHbPJ3mWfaPV9cac/Q8H0
XS/8MX9aGLv1bfyYLZxG7dUhlebU75VdtDXO+EKNdyIOsU95WO87YrARgHn5CyEmM64XlE0ecmfM
kZynNm6Az8Rbx/vCBNe64gybbhcEwKOurEml9WLbY3ew6dbxZgfMEtgnE+wIA+GxX4wXR3wK4NQ9
9Z5hpRqx0znRIocuvtAbOGyR8Z2nDbuMjah3EBn2/Imhr1/UbwKa6934QQnOS+UCvjUP9dt0dN+o
K7fs3Hz25kQDcogsoIXzm/mOkhCFqHdIto73H478Be7/Pw58S1NUw7It19WM/37gA7JvUXRp8qw5
wxnPUrRZ1hgOryfbfdUWhekqhtb1jm0GZRNGoyccSe1C/F60yv/hxRCE8D9ejGoYKJ4Vg+yDv5+F
ZkJ+S+MO8hxr9Ar51yn7qPDIsIbm3OKw4fqxwWeXQMdgDnZbdbchA1xslk/4R+Lb68v5/3kX/zHv
wlGcv3xym4/u4x8/ii7upvNH/uP335APxUUZt7/9+eiyhKrG9Yf+jLxw7H8arqXrxFcolkashfzR
dr//Jlz1n6ZimRYPO5arGgrr7L8SL7TlKR43VMvmlxn2b/9oCfGKfv9Nt/7pWrbt8COWdv2N/y+J
F6aj/m21Z2eu2brLiu8atLnYsv33gz62YiPJ1DYC/PXUlq67n4IFetaiiXmdjAbpXG5ozBwpIikP
DSwTVktzRnF8I42/rbH6OddEt6A5rhFT4jUg6GUtY/cytUN+YMDnUlIioSS2dUKlcnK0FtZv3EPS
C4+VmpjPCnM+9SvUpf0w1uZpFiPABtOe72U7I2HOWeDpRAQXs58QYwBhzeus860aFljTTEyRZ2I4
9BbxdPYqyWNkw8X+ZtBOY5aSItdkW1UmL+4E9z91Qhi+GcmtCE9rL1ToxSJGZ82KEVhUpnlqk+zZ
mcL5SG6pXRSaPzIK7DTYjEiAXqVFxjdX56komouWF+vJJCXVtud9HnD5YeoLWkBn9SZV9SCzfqGX
tPqlKwjwrlDTzgF6TnMaim2IDTR1k+aFYCaMACPjfjR7ylavmDT2pk4dD9dkthPPQZh9vt50lrZH
XTR5hP7wGng3Mk36U8/lIaV3Bb4g0b084bIKiRX7bizuDTS5Z5P/r20qUtZVeawaWCDxRP2nzoHn
WiaRTBV5AExHK7gZPVoBKDBTMau71Jh+NHLaK64uvaxlK+Bk5dYqx1tjGRVn8O2R2YyXJhvsVSIJ
PR5KhiCDoHJPcLOn6JDpCriHmf5OHNImAu5TVe1jLhdA5Ajsp2DQGFP++5GFuVCXJckB7i2ljNYU
OmAkRrt5SQ/FMK1dUuaIYLvZ4RNkd2wm+UtMMqyTRcOmDCsgzvarAhcpla1xJySYCDbcS8Mu0C+W
xuJd2M57YEYSgLYAzJNV4Ont2KtLtp45HpeD7kpQOlaVYQcV7U1aLllvlrYpMPt0Yww3sO9gFI1W
9scNf5o5RdnDEGc0ViiI26akb1/dhlrxxgyWMIsAXqNGaIRwmOsSiL3LaycmXZrBqB6x9ym0vryU
w39xdV7LrSPLtv0iRMCbV8LRipRELkp6QYgSFxzhPb7+DrD3uX3OjujWkiVhClVZmTPHJBAwGiTB
GtSdhi6hMU1pChWlN0OvafqY26MJBVFS5PiQIsRrQkWilYK6QiuQGDMmbMGqbCOkKWAYpTBvKeEV
1ax9VuoN5GryfQi2QtZxR6nkDU0MyV03o0MeSDc1KlD8BYTkAl08x6qmp7VCP0Rib3JmEdJES37T
7vQ4cMQRsahu4aMYv1JFTtyxI2/Ut9KPmeFxKVB1FlONlOX4WGPFjOBO6FjJLXrLZ0AR4W5s7EIt
JHsIHj1NNFDR435O3bklo6cmtZdOurY3pbSlbzCCuAsOYQpTKsTop6x+O2DdMM/yj1anZ+ZLAaYm
OPG5FkleleY16YnSqgInukg1N2YSgWiqZkIeKYfVRPQ9lcVJHIBq5QpY/CIGm5ySzCiWnTKeeD4i
U2qGboUgV4ozYPIxCrqM+54Kx0in9l1Ow6UvcpKjNS3AQsMp6jGsdIwXdFkB8SgNN1kp/sgkspCR
tWv25ogqcd2jjWlcGjqr5oX99YsCYgVf1giVsarBkRpS9L5UmTDqNW919Gmo+ujd9QxG+SD/5iiB
6G1aqae2zY+PsRzstKk+JnPGdcHsafGd08JDqVKugiIaV32Ts32imqDlpPLF/PG3Cod3EnsVqggH
hzVEZ2xfzWDEZagbST6xaemU6PZAgsbFS2/1o9qEJTIEuR3+Un2IHTEtftoHEFTkXcjf6pG0F+GQ
gohw1eN3DAco9zvLQPaRQbgr2KkmkYTsJHjH0/Vv3yv8lTqRy5BAQM5Ffcrn2ReG6vSwzpHJTg1H
s6ulCkiGHwHyfXldMd6mpnvRy+YSP6qvfIxPzSNAi64LIUkYCp/ljHVAYHZf2OLF2xKKhanJE+kH
ZHw9SQzXlIFc4LmJxTzeR9EsOnm/bQHZZuyscGH+ze/REJ4e0WPcypP4orcaD/Ko7JLMPMiY+0QZ
WmAVtWQSaTIw+54WxJIuO0MkWa6bylUOHl+PRxDjpzP9lrG4KYfpE/e/0qt65SNMSwDSVXwdRekl
ijrNlz5KcUgB/Ic45Ki0ZWcxOvwqNsDA6c01BrscdMHATpNeAEyCsTts5vc57/+iuK2Qo9tKELxq
kogsV0b2Jf8t5qhYUt4YrLRJcbTwuseTYiaxEsG3ND/kh57sC9zoKWlpljdGwKTQkh5F68VsafzW
ZTTCAqYgfVn/ImHE4D1JarflvVYtvsIywsc+Nr/jOD70EslxKUDjztxyEermXR5YWYMEd1Gt3pl1
QrnLELzRCo+htg0q8n5lzsyd0PaHT/S8HvIaXIJsBgDtxB06NX7G81GmGeCoiYOM/8aN9o0ZI/mK
WL1UcitjMdC4mdXLmyajkGV9YO74NoWVeugiMJ39VGwnIX5n6jEbXr3RK7AlrBtosHe5NV8mowAG
QOd4M+lHazC/NaH/o4v0qil4prICefID7iq5QWo/qCYn2sYVwSnTqXYEWdo8cEteNRQ9CCMwE0+u
RsxuEo+G0M0rI6WPW/7Mgr584fCgOSlYfxosHIgE9oZCfyWCFLQlyxw+dNNF5cFwaA5ow+yXR3Xe
CNHAWqyC1uEWT5lMKFMZvlUPuFFA5yBa2lHfZuff5/dBeWysis1tF/fIOnXxowk0zI5QcIal+lON
r0Gl6M6s03/bZWwIYqKosNGiHf7I6AJ1Y192OEtqmPdEx2lW2VqEIpgmhakrke5dxlJa0rYFQ1WR
IreMKR+rnWFHVXaTrcex1ZQDYsib3GpfYfNn7FHTxpKfQwJG2Q+32jwH6Zpi+KWnCc/tFtqrjvMn
aFMGupcSf8xpdjBqBA1D/T1PdL9W48l6qG9SFR7IQf7Klb5pgKfKLUlN/Co6rbxKExtcnSEmVggm
KmHNaPRKcY58OkJ6n0pLThO8ecu7v20Eka1o2BdlQw26DIvGEctujBC72Y9SdPpSaHw0OXW9UPul
2QpEYWDcY4h4Qy/gW9ODH0zI/zw065P8ckD5lCtGOamsS209aEJIFTs/TY/WsIXA+Irzcpcr1BoJ
EA5hqVGhSS3T5ioVZEnlY0Tbc0Pox4C15f42gwmmqPdq1OEt7NuLnghbc4krxQq/7l9Voa1CYljH
+BJUETtryC2cE1o6mlbmRFZtqRE2BTN4IYCTEiIvzj6EMoWx1qFQpCnSXBf95EhAXwOamMZh3lHa
fqcADxo4FC+ttNQ2MqaWMRPP3VRvKlPfpMMCjRivcwbJjOA0WJt054IzkylIko+bdQ3cbWv5ZP/h
slkD/qWpxV1lJwAYRye+NUUEA1A5g0i6PmoBGXcPtdBSYSj0fqvKX1baHpJQuBmR+abhxIaOENT6
sCRnZ6QcC8geD00sp831nL7LKcYgiq6dpTov7QHnl6BvDnKTSH774PZToF7nKpj3lIlOjeGDxSgK
dVqsoJ4lAzAoEh1JE/oMmRgfiGWREZN62wk6Iv1qAEXx/FQzOwxU6EtA/cOPTRyB//OT59dxVUWO
2dE29fzt54fnD2SuPSzP5dX+/fD8yb9fGjLWKtIUr//r+//r7Z+//Dyw//qdNE12itzlPmW+VnKf
v8cKS9fE81PmfXpL/32rSpPWpjJEBOs4AxXde2FAGH6+8PMDZsWwhpYz/PcDJbX//WVH08u2ovs3
CCbSX+Z39nyP52+p//dX//meuhWJU9kmk7pvFrPubvkwZx1ddvECeQlEEjvPbz5/5/lBW+y+yW9k
dqOfF59bYNf/5+///bJPSYh2LUKj6ukN/+9PpEJP/Yor9BThPfV1UUU1QlpqB8/vGf2Y2sMDrXU6
xoHXUHP6xzHiaRYRZSPVneennRCecnAkWedXQ7QXDo36wmo1awf2E0lyoflBBwWxClxW6i0AivFz
eFXeSUQdC7sCHLcjcqHMfsn8PLDL63wlIgVAX/ygJ6PHyCaS3sZnCTo3bXXmnp7KhIoDuyAbINA9
OVoYB4MA7w64mb4+zuZJGefVD3lKjATqaU9LbGZTWRdXPSyowevuPL/sVeDbyZBKvtCe4RinwwZY
x98DE0/mipmvY0OxBQzDp+1Pjk0PQJWJhkOn6L+gS5IIjVhaHOXWHAI4VHbjK1emEroPPJywkASt
gj/lOd3Re4jFFqhF+ufI8eP3R7ckS9rh4dPcJJ0R2kUUYOioUV2d1BluFafH0TwBLoyrVeq3nSfS
OROymY2O2bZ4C1uveFt4dMB3kLzuc/of6EDfyPIHNOERnYk5QXU/8FEyViaosTv907NOTYKX6ccN
+x59G/uZT3K/Edak7dmy0ksJjatOt8yjmPChalGwLigI6zq8DVjVbfWM87t6Ht8S8SJ8nxBotYEz
rzVo/7vHe/bFBP04xStpXdgPnP+qV4wOVyiI6d82HapIK5kgd0Ul49vyPgzrCKoH/EcANRF+Jc0y
nQPzsBXx7QDPJ6M0A5Fns8V06ExJvqGHrGt3+lCPpfvDxjTc4yc+ONMHhsjCF6X8PTBT7fUK9PQI
pBhf9NVIBhjRj6o4bA9Xj8A+wS2s16ZzonGJb69U2ls5R+w2bPUU/JobyP4Osl9wjuYGmq+vn+KD
vtF/8xv/4uB0r690/t7iC+2Kwa/Qee1VpREaz+1T6FLwWRF+cQGA6TaMq4jW2C2eVLpzF0/5FYTF
iVWxwHxiI7j0jrMZdeKv4PPHupgn84SCbBFZuqO6CcKtRS+hDA7yRBIJVzLDQx/+WPmUUUiWh25x
wUrjqxVsT0wdxfkqXo7h2wcOzhKFP3tnwP444qb3wAkKM3Ug66SsgxUZWRN2lT3a1F996W2ik/5C
Nv3lrry9xf1GsO8tuNNbCRGvcJJjDEXLBrDeXc6JA9Zc2s2YSK6WWOR1jPwHDQtOxrOU22RzmgEU
ZgrpsxLuGE0cJ4waS7oDVtiKXAaEeDu8DSofW7uRK1UcHs6IE5gHXbclmfSFOul/vktCwwu3ADd6
OBL5G54PIqIFJXGgI63C7Qzk/sLrJsfKr+70+jCWMUtBSpYPzmiXf5o9OxSZhm6fPAu5HowaGWw/
h2Q/erXTezSUxNi11Ee0pgpTyHQ0DyPEc2y+1gjQ7Mi7q1hTwLIDKxxDgXb/GSn31PYt+8EedWVM
Tn39Sf16TV3iTM6H9RszAWxyMjuDqudMkCIOwgv9PsKKch5Zu+Vx5mYyynY0k4dYamAfeN9I/Hi4
UL2k5pUfy/wQhBuDHMc2zHbiVvuhZDXiMTK/0twXrDtww/p6rDbxS3QK4b8adnEYV+EXSRJqE1cK
BysqZF+xm27REMZb9jnFKwETV67wERr22SuW0ivjhkg2dcXDvIminVfgxgWe7uWrKE/ya/c3B6Ew
HWvBwzmyWsMB19G9WFy1wrKr7+YlfqP8ShsjXLn6S/5NqRxJf4h0SWVVvRv75CdnRyphsMLQxSBn
3sMTtdTv/ldbDI8OFU1tWCetvmhQh9r8NxaPibK6UVPUqV1CndYqL71gC3OFWQ752BGW/qp8Q8Mq
mah2FR0BT2MzUDrZvfBrwSa2ojnhnmubGbIrhXJzFbtAaw8MlsLnqrjhFsHkdIk+utfB740jV2fe
Aay108VzwXSMecXeSM7hfHkoH3l9Rjo9XGr/WRwkbhHE0I+0d3IAijTrrLItTyH9CCCt5j3PSOyK
+Zuyhjp3kRy0Eqq5b9FNvSXkawDCo/enXRwNvg8/YeTWD3d6gVbg77HpUG4sliyBlT3u6MRicqCh
u/gCRAGvI3S5BpUfvmJo9PDG20Skim4PtxyWP9rbl3tPqqb4RiyPaQuoGvFXAVPCQDlEXr9Wl7FX
UsDq/mBWEiy3PSbES+Q3EpeP8xd2mUCZXp/Otsc3DlG8w+RdDctJH5h6xmATR2uet01C9WyDt2Xo
QCNew7d9/h8OeMdS1NmFrtdcRnFxWqL12k1f0H3awWt+gp99wdk0UtfI/rgSuAwMhQ01Y9T9x48I
z9u8z+pRI9jFD4AjQHuLYI8AHOgtbZ/0GKd2IviwfYdLdmdlYBq5gmhYCDn0DVGEPDLOWd6CbbUS
XTTAa4ZV8mv+1YF8I0CuWaM8hlDDs1L5LFAeKykniJf6q4TXER2kMK5u8h29EtP5w/oxADrKdkB+
jrJo8k679qwd4+1GZSHyEMfiYLXl41avfLxTV+A80ODAI8aeVsS27HXexHetg3rWlJT4X0rUZmjT
orOFgoAx8JKe2Xjf2qt44UG9Rw5+BOFW2VVfmCTZTJ7MGaj46eq8GbsBum248sJd973YsPIYfITf
wZewo0t4F3qAM7mCdu+xxG6L5gRRn6z84yR/hzsKqiMZEGyt3efE5DA5OaPh0VH2+HOCFUJDzooG
W4plL9yc5gI5h0sI/nO5iTD9Od/EwRqUZ8nvyRrhU2EuYnuX2XHpBVm1CBm+kUfPzHU49Xn4NiU0
+tuIV3YoFW02DcJC3yccmosvFBcEPIvuIltP2UntHzu8HxwBq4WHowd7WM0yRnS45HTvhumXwzt9
JzBnEUKIm5BbqycbTd0llHXfoEPZd9/UbWG9c0SfajA0QssCYY3fpgsPGYgSt1xBObDqvupj5CXW
qVwbrh94ZLOcwEOSaDPK3xQnRpPiDq8j7gDHsLphApf9VMK5foT2+Kuwm5QV6yAg9xK3yAwFfPiM
8CR1JaqmzKWTaC7wW2AsZzg90JiNGAQdxro1vh/oHon3cPSTaEiaz2r5cMUNSmyWK9JUo/FOilML
9tSOVbgTvpD/yOd6soGWI7WTkVeai/43OARrq8ebhUwC8qYt0460xhbhmFB6Xys35jbWEwJpCSg/
UxuPf8edy15pu6wtj3ClutDmW40kxjYEqjx4R2aeiC6qbXcHNH6h2ZxO6JKJA643hiUUgZg83hrV
0d4q+vKYtzXQ+kSQ7s+86wPKMYt1VJM6kub3i6OJO2NrzKPNcoWnCRF3i0skKDy7fp/Ldempd/Uu
lGuAu/fBV0zCiM/yyHNuXFO33YgY8W3ImMggfjieeUV2ZZW9ScBxkIm2LkniGl6b5Kc1GejVSAo6
pLWOucLGhzhmFuOJh82HTgVlEvGODAmDWgSZIIr1+UbmaZXH7ageSanMD7TEnvAWJC8hVoOH9Mv4
CDDbVF/G3uPy9b+0Cv5zPZj7EIF1qatyzD5rQllsuNqPo8DGA08zHFcIXUg/isOmUmk34MLZ6IJS
weXx79I/4IoTj+d5ghDBuVSrszqstXCvoWaw9cO0Fd2+w/FlX6SncUdLGKao2K1UAN9oxrkL6j6J
3Sx3vmLRFiRXJCzCNQpAxQq/FtbnD3Rd3Ut9mi6gqgbZE4u3Ht8v2IqpQ1JFvDTxGgJBxxHoBGkb
RT8ozfsk/AnGTzO2C4jHxAwQYL9acUVEeG3JMBOC0wbZ2DJ6JVoTLM/AOrNyCTAmP+yOBKjzDvUK
Y147kmg0cFlYTNDwc3Hw8KkOwXL1GErF5fEupGeKOtupAp6zwWaKlWA4PTyMfQpsE9iEockuHWnd
l+s6e9Wj7Qi7MDg/EjAKbOHs3BkpusHwZzbDX3zxqylui+ZYfNAf4D2UUycdCWcWwz+s7MEr3c07
VsJ0x+MInEyeZfiV6qVQYh7FOQKOEgleidtTYIulq3JpjhRpQ5BCBnObjVmDAsEhBSW8NrJdFYLH
dcbuL/sEiAnmO7kQmsxJNSIroEYHDHfQSH47eeKIJaxRL7BcjILhKY30+BoOLP3jMvzwsAH9kls+
5Zg0c7SfMnpLNrmxljwdsUqynwDnE4SxjmgOlZ7pNcRUN9qTjsaZG35GSls5rYmwC96yFIoEGxIB
vIfY28SI/Jc8aMQk1uYGzDeiQay+dLxhWJer9IRZDjZP0OR7GrvTHfY/hvptGqcalbq4ZcmWZDgI
t+FLJbd1K+k+Yy9zZ1WSNfsugxPEOa9biyf8MCh+7YFxMXuF3KotmW/80WEj0KaReIPisUxTOoas
osbriXhZuGhem3l4vOtQ86615GbRb4B4686ShH6v2MTjmYNmzkHjrZTbkFwISxEBE3Pd/HgdAdOe
WR5Yn1btkecGa0xK2N4R2yvi14p8uEfc0b4DDWdGx4L+JfxOv9v9V7kpVl/lr4LN3A+KMZ2eSrv9
LVVmcEzxsJb7jpmYpgM34WoQ0zBE/5AWaFb1ib3sOj5krwnsTXLsZGbZ3n0L71i1j+86F+lbcfrj
qLvJD2EXZngsY8b+XMKbd2hUqS7mpr71V+bS3MGbi7EnMYjH2m9wEHepJlFFJkrlY37MDumWE1q1
79p6SR7AbPSWhZes+y0RPKYbdnopHjR5uR7ext+utglpYrnHX3hN371GMoJRXblZ8zUyKktYi54l
k/cw3ZGuD0Zms1xQshJ8hVpO3cTmPqWee4JgPByWhWR859nindi5+9WFaax47XweONgBR7APJnPW
Pn/n4eWJfHjUyskXMKePzEErmfBpWONUTRF8I+0BtDHKpjvq/V86KdD+YGkWOBnEy2Uja1d/xYv0
yuPOu2RsGk4tHVi/KJOye/yavRq7wjdcwjv98DyesD8mP6I777FIW7bNBPklZofHoDvmyedsbBv8
vQb23vQf4slhJi8FKQTC4qVg2l0UAirrmnywJzc8jPi0tXwnwSTcUjfIfozS6V5ll0iHCTLHxtjh
PuTjiaHVHtmpSlfCS91uP4Go0fGmeEdxwx03/PpIruTppjbH3uJuR0TLxaE9OralHxJHcdMQi5Ks
pqL/CNi40LttekunG5KkL/2zwQePAh/zHwLPA0GTZp3vBkRYV76Mg8emvVdAZTmAXXzJQYtabNhm
iCm28cdaP8bZXwA3V968HTyLEc1yXC2ykKR1F61p6IpnwSvQp7FUa9iahBigvg24e3r4RdTRimhW
VU6AEMVPndyHfgJt1twZQJvA5xxkqA42UxYuPPOmd9Lvel/Lq/IMmET4WezQFTtDuNC7tDmc8Eqe
VDsg81I54R5HsGv1AwFkP5yjXXCtLwMLJptO2Gk0RJur6NWG9fReG1cU09CCv8ct0AXSiavMc4rJ
AXoDmxzrOofFvqI74Tv4i7Gbtac/TCoh1K7S+B27skp3eBIL/RxbjgHFuN+X/cfwzXrG23xlvkYs
1H5ey78ZVn0a+Sb2bKrwt2woqtrp1+P9XGCFsm9eiUa6L1zjusKW5d0CZcaitVijuCDN2BLHkh1o
7lOzitCrrehcm0Eh3pWdb70Rm+8ylx0mdVGnI4cpL1auHjdSTF/Cl2nYYCs0yTtkkcm8Ryoie2wm
WJ7zd2KB7Eue/LNBNYyRihXEsqEjCFvmaVyayYMsyY57AsPawzTnMKU+3xXlncAYGjcCBY3mIM7k
mt1k36QNgzszLmXgDuoJfFB5hWlTAk5h4iEONZtd9sdsj2P9xl0/iBSAu13ac6pHqyYSeNwKFoKK
HFwSluiGd5mxF6cPMnS5Ti/FPshpLLrxHxkZCwnO8s+LEuxAxtKuf7GM17HZ6UscqscnAD1rzM/O
NPqa0e8jc3phx3t0ZPz94G9+ZNT/kBuxVH9c48FiYsISOExoe/b4S34EYsA6AIbMxEo7Jy5qb0aw
o89PYXdFu/8neTpCeCjJVyJedkskLMst5nVo6in3rKpL0JI+t9tre+WfJeO21q7WW5W/wave0Wuv
f3bCmo3XC+Mez5XU7+k9cdtrz/Qzly5hGLPGkZ2GmX+LA/gwPAhzTsAZHwdmVN6G9DW7Nh7miFmd
8BdS/jrxFpocfav4Mbjtjc0lEkckPN0RO7wloSvvcGbEDozN51V4YRkqHCZVHcUJhR+CKGyHwnVG
1saXMYiBhNp743q5IF8cUTMwkVIIo/Nz2UWzIqIOA6JE1+dzBswOTLfv7NXLd8i9T5PLG1ervxJr
Ma2hFgaQt4w+Jj3i0uCzu0Q/bF2Ii8nlMkHSaFN6xlpOdmwsdnfwe8FnrL4TYiYk/agJNdQfb8xu
40cm+T2/o0OR2iHpx66bvrx3kho8WouDzmPThAdIM92wllilrxI9dTeJIjYYUlIzgeSl/oat/WqM
0Yr4ooqrqIiqmF3YLjWsVXKmly9Osew+NjhOvHCR4wrvGTdUaYZwu8NwUd1pC42DuNrjIVNu7Tta
sj0Jj4psDQGo+Ul0D06VT8n+sxUipJDIWREjYMWX/gnZK6LqcAlGJGUtJcdusZODFv4X+0IiqlS3
SbnTbTa4kHsqn7AEZQTgtZ6s0n3QrjTForQKt8nmQ3gnJ8qU4afRlpQSh8UNwvpluIekc/4u1NIK
2XTh4dNEWIXPHVcUYUrKFindskkKPqfhoFzzY+qytn1y2cTkGhBnsf82ydCkUCowr76NuOTGAIs3
TA0Lbuky3nglphUIYuSlWOGH7vhAPXXW2dTaJkiQYq/cVHknM8Fh4IsqdlxGYPoHW0o2NsEhSY+G
5vNijwaI7IvMlWFv8a6s+/fsD5Vkbdrj9fwHYvwXv1+Ge4gt7Q0ah/UOv4qHmCq7i87uwAAn02Sy
+BQlGUWXC8LchWEoyR426st2BO3G4FrmCvQnDqRi+kerr7ilUmqjGMr+NT3zuyR2KoIL0PEaREaf
u9FrFJfckZQQ22qsJ40TRA0+4e8GOKLOuKYDhJ3EwGWqfV7KyjeYIxbaleoMPt/WZyH8bVHHQOMk
wxRvybWP+ldueXq4LtUNkXOj7DLtKjD1c8wCbp61P4XrR+2P4rQMnnjZeTBls7VePCydgVGZU/t1
uQ8YZbXHuWfb5kYCxCaHpf3xTmACdkN5atA5eo6VV+YTRWI8k0/n7lYkSKvl2nC+rXLhDZnJuB4l
U8p45qcZFiOak8su2UQ+Z8tVXMTRVqVzgmGXCg0nxZLWLqLfcvzlonbDJ3/O+yzbFWAQK1BcxFnK
jsvKGXFeNHFjjToBllLWHJJEvZ4SGD+ekdcs9RyjP7EWcsW5XirtzZaX0PWGZJ/9FQRBx4BC1ZHs
YV9cchdJUX4xOnlNgGWse7QzFeIHZ/0g2Vilf0j78wWHT2YdU7gA8rX3kMlbM1Oy8rGlluBDUs3U
MJAjq7l0HVOXo+M6e6XVn8iRm8o6z1WFISCQ0EBVzhNPxRtpC4xZOhAAdMguY4s+XiuARA/lcLlF
zAoMpUBjhnsVmndafvzqy8Kjw8NrzEOf0BdrUfirkrY/mKA6yaH1HnkSUpWd6S6D1nR16YOxwpek
XLHnWqKE5zvzDnTdcwjYepLTUFecGWOS7UmpLO6ozNUcKOc6oQiChZ/iE7/h8vP2LPw5PnxbLit/
T2V8uaFYk+IFy1iOFywup8OgV1yOioeIn/Ar3I7BHyNKw8tpc7Y4RXNoAAy5dFwCjhFOAuc/g3AL
F79t/ojjZRAsNwmUUofFXUQJiRvIHhTTyaV8I07NPtiy2QDNymTEaTIczM6ZDsMXb9y/UyUQ2DF5
vC+nw39z884L6qR5tBduD3nhlF2zqmKBfOSp0NQNj3ym7Fpt01EV0KACUwQWHfRv3ERebHkwYpsH
tdKwuaNYdzZ2Kvsf0+PG8oDwHvwit50z5DQXCJDT6371Gsp4CZAdcmds0JBJLvUDZKBEvw7gTTyn
JWudlfYceCNVXcuRzvpjR/JESEkmvDPmefMA1bOAlNOdjFPS2jjMASrifAaGEvHg2pj33AZ+l37S
ZSwiTCH9DKqEzSnSVzLuhDuMVWSdl+Gu1UCgFsdhjoLf4zZIJgQUGsAhyK7qxV/cs5QLfxCJ+8Ha
U69jfHArR7ozMr+SfN6Jmnv0IODe4lbM62SutRuWp89g28dRcdjznsIGj0Va2m23Y5C1p+6NAmlY
Y/DogEZvzzROkvUoW/CkhC2odHxKbLCsceLNHSX6ppmYo+M51iKXyHHsPJpTRMsuM4kmls3bbDlM
J1b32refCTKxhh5W+oTVA5I2UfagNDXyASJrNHs0vRbihtI4NnAoxlLJDTVP1K7cYw6zD848e0bz
zpec7qLgwt8nXhOXB9La6Fe14Eg945Yy13Jh6QhGoiO7bJ5QOM64iS+Xf4W9e+7CtWZMmtVFHTf/
XGEE20K7RlPJ9QFKz144re0B+NSfcYPWjTObsAslGwz1WoWK6PPA5UvVya5P2MKZUIAdiBNFupZk
h1GIpgBgtCy4XDA823EH5NZxoRbGMO0/s/dA8MmFZQbi61pzl41U7pYcd4JMHLLWlmsKEZBH+Z8H
soE+uPLIyf1yftxXhmVA3U5d8pPDY2fdqteAc2LjxGCMt1xYtnkcEue/CIIMxEV2pLsByfxVWCx7
U/SRMQyw7DLPO95+GQQ9qUwbMJEJm5qGqsBXyXKyK1tRuZDxdbJoSyaltur6aTVYle0ze9oQnDPo
kcNbrH/wMFq76AeVava2jFeoo2xSzQ3o9yT/WuCjLHkp24yVyq6tGM6pRdP/XhyBnwpXEY3n87Ez
VU/vlysN44WZjCwfjei1T2ihNEjhnJIxloOj9cEF4NKyXHAdRoRdYkL/J2LvwFyOvIsKI+opZ+Kh
mHa98oqkvzqTZ0PJYZkgLHFOyMkQvRqPwOcxWJ4fFfdQ9IVOifzuRKd00e35Bre6qnY17MHesSic
o2F5Cf5wRUX5gLIrIXMvOzwBBXMIRqzNWtfof1jX5m0Z18or95JEq0hBlLJnRfMXiXogTQKORK3b
NR6CSzK5zEA5aVLkXJm1XLdpMrfMw7JsMfuzxQetib4fVoeFBaCT9WtN9bPWSUOX6blQtwxDzgIw
JRtogUCdB7R2safBWpqINNlY0UsbIgD3QpGHx20Tn1YKnjQUmWayKYZv4QfFCtOYeq/AokKEfcsK
t+GaEt5YH5Cyy8ZBg7iMJAB8uCEv7U22eIBn33B55p0SvlDZC6tdH+2mHD7zB4yVpepFKiFyIyyB
eULrLXOVTMqpXRYankVsVtRv0ggWZRq/rNYMTG4FQxbFPympPMY9kydQI9dHkGUAqYUfcWExgnXG
aKeIN5g7fsTUvsQceLW8Cje+NiMQzLDSzjqnUEIVslnJc5HVfiukbw9qZtNyFvxmgfMgX+pOiRUC
wkiIVYitDWzoIa3Yy3MvoP38JCPC2xuNw5PHK1NxYt1+sJzahcxopOg/LRPIsmY/yKRtmEkQKM8Y
mGFnTjJIe+WxRJweNH8qJnqsvPqtzEvRfB9DH/phwFMDCZRXHt0WvzDaFWYXQOnICSF24KkA+zZX
jg4/vN3SW7Kae24YGphup2jrcFgLkyeSOg+dksZECjFwWvodcGcSOVxuIX8NiLiYWJ6TEQ9reXp8
MmZ4pDgyZqIZnipH8JzOmYyYObhFIZ3Fjw03jZknQ7Sig4ihvIRQy2m+EYQwQbHeCdqGXwe9x76Z
eBmAEJq1zC6kI9NYFx9qE50xsTlQUJuwgTfjXVn7SJbxJdeQ4IynRRzZo56o4GgWafulyMBt5a+y
kMYcNOMHS2KxoyUnGQFFqn8g81DPXOI9XooQJPWZQh4zVPkFmpCkZId7Rn84QJPb8MyQT3so329o
AijJEIlx9sYPk/yJ3Cibdfary/KN8oT0J8oieKCLzKBtUP1tUFqQTGZxrskwAX+ecYAXJNMzR0CH
dgONBqo9k4dmYfkWVvSpK1U7cjGXr4U6p1rUa3rCyzPBVtXcbLu6klEJJ0RI+vAymw+aKPPW2Gqw
X0IlwdUlRcmJIUzsl7qKrcCobAE8KVtrcb0QE0RUuZptaFj7SlraKLJ2krcpgHFQG+lGHCIK3QJN
LbFeY1xdp2DZ8TnYhl0QgnWWMULLB0W0e/AmDHYSZ7UuDXBGcH+KdcGTZu4IdKvLoA8POwwag8aK
ccHLqQpgg3OlmmykFhCDuUAXjFn7rbPwewhYZEqF1TmaM78z3IS4JgxN2ASIpldDawEvMqT30cRK
FS+k//x5oOuTF6Tm8fmtOlUyghzx/fnSGYYZ65HMTb60BeXy2G6zBpDbUMVcsq7fxzIiyvT/f5DD
GSHm8+s2MhCDyiWYnYoHt1bLahum0f98UBpf0wqWkmGqCDfEt39/IdGTH3PSO/y+copAy4e6n+gp
/vfr52c9CE3oH9lmWhgV8ZNR8fz0IRYIGuEEJ1Bt5p1QoewU0nrCEWes6X4yeEZi9P5OG+D99Dxa
U0ARWldpi1Xf8unzm//84fLXKDv5yb/fLNNg09fswVqot3aNWw+0Bw7i+QFAM7jC5+E8P31+Uyur
qyVSSRwVupXCTARVprLSAX//z4dh+fK/vvf86fN7Mq7SSqLHvmKAX8chxcv7sELqUmGEDvzNiEKB
GaD6U4tyA8ovMoCJ0F4QNoMj9ppmyzoqc2vfJaaOPbRR+A1ISawkxRmxmGYu6e2EzEA+/gWSVLPz
C26gNx5EBNW2CKzWHSqNwsiMpi0hhZYYwAzKPg+P+WLPqKgzW7+lkS5qyHmCriMkb+hsWoyZwH1B
2O0W7s1wKlsW5F7UMEx/lGiaJ7ZED8xPl25CU01h12IyYY3mLWvea42EoFZL+VmkFAIzHixqhsO3
WSW4g5UUQkiSqLX+OsnSCZ5X4SsqwtdqCFbtSHgyoTn0tRp6BowLnS0B+bli8pQIrG+ssqQVfffW
oKssyVqZKS5/ZdZtIM2LsaRQhKsrJxg7qoYmey0I9OvmMZCHKlXXornPzUaudDjR5g1XtAZA5NTG
Pg2Bxk9p9Tt2Ags0qH4Q4ANe7hTTEyGlWs8iRO+hYVNViLCAY1eItwR1bKzTgfJwUXvTGXryo5aI
s9WAIiST2GFA9P5TiO0GPX2sg38vEvbPhWHEG2lGg1SQZTZJEOoDzDxcWL76gov2/9g7r+XWsWzL
fhEqsOHxSgPQgKRIyr8gZI7gvcfX94DyVmdGxW333hEVWTJHdNjYZq05x6yrQaPy+qzanB3ykd2m
DNwLs+Kmz3C0je/4A4F7mD2Kf3UVquFrNQGSCLswgK1aaG5aQG6gAqSLRN+NKtF1ZcrmMcxpwHQU
qwyfftRMbUeOSI/tjDjA0tTlp6xS7oQ0bAysEHuLEiJSLxy0JsojGy4HmL+6l0xXDoe3ouMVS1KC
KFCyvK4d9bPM2mV2hIuPZOlpEWLPMkzezJbdqKx/2rGte0HHApfpGE3LKHgRBidDdMyEqCqkvYb9
SAZhnh9ttccoQZhXb+rFJhXL9l4U/jYY8vSEHWwohh5KQ6+ecqW8zkOHQopGLxaU+ShM/bVSVKQE
veSWXQQHZyBVySLjMQiuQ35pVMN+iZYSor61IdcdsxGgeFS0JBnrIOnK4qhL9ck09WGXEJ1gBLpw
hqFCq8LNu64k89qJiHUvIvc6DaxoGUSccyKzp5pjfuflPMD1x9sWa9p3BXJeCkCDtQb7EanPc5Kq
TMQMBC1BbpKPoUniHeSnTTyTaVKYJG6LuHsj04Qu0NwmTixYfyft2wzMYTfUGPuwfZzVPlEOKmTS
oEjZ/U/+h64SiCglA4HqASzqx6wynV4TtleXlYefpj3iWwG1J37UqcFAU1I4Ywmg14AgiTwgXRex
K8U9sH+cR5moDvJ8aw3Msw10tkOOOAKb397qTVRsysQhqYyXuB6jOeCQIl/U179hA2duVhiuL1JW
grp5Gur8fTBSLG2dcGc1PS8jHaeuLW91KVU8M5w+raQkeCkKt1aI5W3AolKJxh3Zf2v2TlLFbogA
gskGVpvcRutRzwP8HNYRu+2jzexj9iYCFu6bXiEDMSscsJVu7qWO/ZauwFBXAvOQkYCDy8efNkkX
khQeNHshS/N+UPPpqoXhLi71I0Mk+0x95WSRD6W0xfhEKIJrdtjcjIHO2tBQNgzrN60Zd5rVSsc5
QqYBNhED2DgDhbCap0lOx70qq17FpaHkiPo7CMlz7tQ/+sD5BscVqA+bXZEQ03mkvzsAeIPVpc8X
XVNfals0VD7maF+D6Ka0SCEKRD9nQkxYRgm1S6r7cV8I0maKkC4yBBno3JtCxaYjV8Z9wv96mAJt
cCMfQO+k5PlhZiNjpMWS8aVeuyp+9IVdOUzGyV6Jn4ygkM+tX3p2MKtHhX6WkUTKYzv1NHWQYjU1
ABCC1MbJ/gZNBM1siH6mkIQ2RQ2fik2A5XRfWO9SNPeeXRYnv5pSFwZEhHtA/gCjxmnep59llbUn
l2SOJCIkl6vnnEcnY0rFSUgz06bVD46UmOFWZOUzo3RdVlIJl7DleN5D/pJsPd1GjUQXMNDvGgko
6awbWyylf+LR9+JGUZHTZul6Ltl2FkMEF5HTbprQdqk02kBWIoxj5/ePLRmR+wCHDo2HpUSCdzio
4+gUJZWjmdlPYwr8AYKYH+A2gT8MSwBIAjxHeWmzYNiGmj66Q18CBzf7faVPLLWaYjj6wPHIJI4y
k9Nn0atoNJrpKpkBTTGVlOGMzDu7KHKMj+TtKSMowIqppdN6xRlkpfPIEHmAP/c2Fu2lzhpqBMmo
gpzrPQjFgdtGYU8NeiCOemousbnmwytcSckIB2oDc2MaOrGPyYTERSLyylf8vTL2KUcLqT60Ooak
xqCoULVK+oj95zJMowcO7CzFBnT9OcMFwYa+KgFT6ZglCc6ighJL+XdOgGQa61v279qHL+N9ZrDf
ck1QKjetfcQOfUfexpKf2Hlwv28CG3KQ12T5yVaOgHtDplO8K/vmyV7wrD10UPIxOWzNgfUVzew2
C6tDKmNQp6qVYG/IlDST3NT35PdNtpOMHA5Fj9SkDVGaFi21OavinpFF52pmgco87k+4Hsck/8G4
D1XY0D/K+bWqe2sdRGD08573b+B4mWc7Ok3hxdIztA3dG5Q7xKwTpwHlOM3xsa3q0auBgaMb/g50
g415ULfPoXQbSI3cJHZTwUvsvyPgrnebzpJcRB04Acs6BUH/FTSm70p7VS93RBrA5WpHygBzsa8y
tvSJyI5hTTCSnjRfou3dWmG7UVkUwWtrfiUxcQnV4Nw3TdzG72bTbLVgbre66Gk3C58laE7OYjxN
ahR6XUkL1YpVZxA2DUKTQw7HcOiJHHgX0CwkPJhDoflWR/Z+ULo3FpybAQyY0BKIEoT2cp9u4Zzp
Xkne5CjmFrf5UmOSi/toR8U+Rgc3pSNvUsHgq1OgV22N9mCj4n82oLtWnk4K4gWwanUCTEBZHxy5
TYXACntiZcbyogrAWYlN63XEiJOEYF+GePaZm5JPq/Bjr/Y71EFx4hqGTsl11CE8DDI5xeYmVDac
kfSjGAHCmpN4gQR6mbvBOIm0fsa2zjppod6MMaQrClPOOFHcm3L7ITG4lIAiUDUpKiifkD6nPJQb
Q1ypmLVpBmmmJZ9nlvNTrjUxFfCWWp1R6ts0aA5x31fPDbJFp6S/Dt3hZhg15Qut5JKlbOh6mS59
JQgimmuSDqMU1HjccRwG0Ej+kb4H2KnsNduG3gsCsgPQs2y+qZyZTf/I0bR0G2zYyIH5NrNSsrYS
/X2C5EPmcX0cMBlTtBTvtVZdsoWZ2c1zu15uHiOZwGAGfLi6oS2aXLakUubkxjg5QAt1/NhsIyRm
ppSQhqGgDuLH2nvB3nerZvKfrIYpOcoDWE2wnccInrTNTVoqAdOYygBfQnLSoRN7v8+IrSwAzhtM
k/mA00K18Mr6zSOpY9aJxFBil5ViV0SLDQHBZy50cRz9+SzLvdgpwCF2nKfVYV52BUjXk4BQE21G
zoggjAP1QSR1cu0iO3bDjuY6gQv1rihMIGPGpHqynwDg6w2qZpFPPPu4NwbsR5bZceiDhnBI0z5k
vUqoSQFR1MSssj1xLTWdsH5PwbMFwXY9J2C+40K8Bq+piQU/ZlO/Mcw58RqYuZjgctY8RfbPk5ks
fgHaJ76ePskydRFDE+KhtDDDamxtCJYn8WhsLJzyKiwIzQwcZICxW/ozMZNtccTH+KeazOhgz0VE
5YRoAqPczxKM56xNB2cuxMGvUW7bZgMmnzJaHvBmZSu4tCoXdwkIquSZg6EO9muwZGRkE9oMKSZQ
tcibV0kCgacqvc2eJa739YQcnVMEJacI1X87t4cZ/0vTniWlD06WHF8UbZAeOe6qrJ1fc91Ua605
9kZExcai19hJtyI3oZtxUDA7upqyz/KdtnTRc/PMYWiTJ+rXkIQGumZyD2Mty2k7gGfP2tfeH58p
O+gcnyxmOb3ZFWZdYaCwS8/v1IGGRLpPONwfzLJmbqnCQ0OnX6pl302qpF8RcbaysDS70pzlK+L7
llOo3HMsVxFOBvQMO7bOeYoyVKi4T8SQ7c2sVR+0od/3lEd6UtBO4SQhbScb5Mz4ZDqN1RksMbFW
7NPYbhvSt4Kz4GiJ6HWMWFblkLuR0cINzRZ2iSLLnVoUToPstRFMo5NBYGYZaBb/oH4r1EEF+1m/
y4MOFiyKuEXLkk7O/Coi+SmMaRXOPW15ywb/q6S0+v2JJEMpr97DCOi2OgY0KdGaNyXy/7Ci+xGG
PceuLDmPkXqXzKF3ZXsy6XuQEvU5BMivp7BEqiEB425V8jfq8JrO0/M8T1jIbArAXZGd86Z5msN8
J6VBcE/1l6bvv8bYRkQbcpQsKXOAJSVRTKF2qzTyoRkz3CEoSMD/o1ewDr2VnMLaU4X8Xs8gGTLV
PprQBkhvMyy0t/2tsbP+msjDH3XARmIRmgdQwdZXjZkkd3LuXo3huSwK/XvW7nmUXLOxBkubz7SB
4nFpOtMJamzKrYl2GlmQYNq2P31l97vWppcHt6ZnpZ9tF4ISaDKBohF+y4c001kQoLl7sqo3Ehq+
rUhemLB6p4sJT6VMFB/LPvqKivS7NIOKqm71UAu/83K0lD2rqjlb33YjC1KkNPqR7fz80VliPMud
RIoEHxLcisKtVB8dwBYWvvIg6n5nJhlnmqF1cmbwdSdGr+9JhFMClQ1/eJoz6HJ2b9K6KOfdCF1j
PU4TtoMOcERk7DNlqbksxsShpogxtSUF8a4COTezmVLKCx5fWhfkHKGd1V5z2/6jZlLhxF3zmRtc
cSXyS3eajYuaCirSsek0Ersik7NdaWGl0STcgF1eYdFHMD5qkEBsfFtcdW4fLdw0o4nWI9EpFfSh
woSNVUBKJv/c2+V3RJuybbMf3QcG2Rl4UIkWlJhpfFv+kDLkRCKAADml9JEjmnGSBpyyqT9zgQuK
YIKpqYp9rRVMrxpHOb8PX7qmeR37eb6k+oOd4TSGRp+6MD9ytItAlSSJHXNDLd3mMaS0ubZJTdLn
0HSr/w96+8W1/Z9Bb5byvwW95d/RR/7xH5y35W/+zXnT/mXamqoDwLWpgBsW3Lj/Qr1Z1r9kGH6a
JgtL1//61b9Rb+Jfpm6bskw1RGiGZgEd/DfqzfyXyS9s4HG2ZSvwOP9fUG/sIBd+4T/4hqDeVGHx
cLauKuxPFV7gP8GenQLFfg5HCcTbdtY6lwSzRagYZRd/ChPyVuV1ygbi3MTsAY2YmrE20YCYBO1Q
LVY26qi5nG0GZABEkZGYaOCZSN2M6hcH3I+2yeAiJcqnYcKb0nJxrQ1FO/RJ9FGZYUgFKEQ9yWJy
LAqKi2nWoSfNUDINBroC7s/tXNAkrZiO9+342nbAU2R8dGWn9sdpCEiPUepNklVARU0mODUrPDvN
uQ2m3uuJ5cQ3goovteSTDjyPvirCxaqKP0mMg00H7X3djGTr+SzeZdvdJOikta01KzNic+RnSOw6
QgFaVbXWvgIaNyQ3btLN90IaQ2fKUNuXdXqkHrXin+DBCwZXCpAxdr3Aidds67rABKEROGbob3Ga
rSm4l9tkLn96auDCoc2SHruCahH3vb1RQspncWa6rLsErEq0TUmV4iMeadsS60WpSmxTCmwAevEk
F2W2l/uPsLP/AMHH8WZ6WYrkMxcXOUgVt2J2AOdfPetVvinLhPzWNoRfMLZnLe68uiNrPIrCB6K4
EMkU2meghe0l1AzQY4lR7YpAvkv3LBTsxhqIVCrJmXWbdwcrFFtKIPbZ9kf5WnU/cXuxFSV4GaCD
bDKI5xvVVL46zTQhp3drulBMm3Y0nzV4Ctls3qaI7t6UacalSq8JjCazFzHim5Q5bcaF1sBR2Wet
dJNUaPZVkXwbFd3zfkYZYROLQgF5CNzIzG5Fj9knFGJGPcEBNQaHtBGmem0sJKRQjlgmy/TLL+wU
eHfpwsAhl3oYAC2ZUkMUsvQUgUex81q9hiE+ha7PYIZMQc5ejhed0xRvngtyiPcKHhXqDWKjFkOz
901KSopRemKst3bjU9NXK0LO0Nwo+jQcJ3kIzpTW7G3nTx0GSuM+JEX5wvI44S+z0qDblGmhcXyC
htEH2oygKm03MylnMxtxiq0Tgtlu2LVS9JyUxZ3k6pwqPNZUpWkcKTVxMslQ8Ax7UtYiySuHFVDW
NaTPqtSBmtewNITz2YClOmjjY4cmzvZZPedAmfYx4b5WJ8mbSZHchkUerF51MSnxrsccT3WX0fpW
TNMjYNwBFUM6WpYOm0HOQi+Sm49oNlijJuxbQwzRpntXYo79E7oOK8JYkrTlTbIC3UurqznE1jmJ
0WjFcQobvCdovTf/JEEU74esJ46Dw4XQTCyTbfApIeZPmil07Tn7gl93DlVpcnMCLhWuN3LIkJkG
3o+qcyaTaQHk6E2TEsyBoAWritjgtKpRbx9Ib9A742HKZay+WkHaDoGDzhCth5ZOLZDK13iqjnFn
4YZDF9RZ81eeWhoEDOMEVByx5Eja+xC0107v/iRyQI6P0qIIiSY4TtKIAZUTdkv7JAXaeatOKh+X
Rm4chrkOrpJKNA/1KKU5BwLIWDCd26oHF5vQI8gACJgEW4UFsDuzXE4PemBtKcvv+jY+SSqIMdUo
Abf0ZAjIOIFLUSBYy2B7d4MnGB37MR93iNqxRAUGte4cOkVuTuuexD3CzykIg2XSUqZ2AtqlVcuB
thfqTS7NN2I2fFpv2XGQXlKliwBVJC+SRvWI7UlPThyBhnMCM9GuAqY/OJcJ3k17pNEktzlzhIHn
TLZfw2HUt4QalhxIestli/oRVMq5j0I2mEkBN7M00ayQPxEmoC6G6I8oiuFq2zkAtdl6zHrJdzSp
te4F0vuAlpYLof3Bn7vbGGEaCwyAXKJuh4PNPC7YniFRj9mbUVCxrZ9AROiJlO6pbJfST/THasfW
JQBiVQ56tY2lUXdjrXudM+TPs/FKdf1UyOmNItStlatvzYJrHPVZ65iD5fkpS140de1hGi8EQziW
kGmjlyN7fKnskU2OuPM7N5hlOgi0Q0r5PDRReemE+ZSHYj5ZAtz1XCLWUKu3XNaoqAvJUxPg2Ekx
f4xVXLqzCP+oczF6sfnDSQn0hr3PJXjhlqHup1Js81h0V1NNcRzOF9WP55vmM4cqib/tSEzhU4in
XT0Dx6yaCAzAoF9ie9JXuokfk9ByGiU10MOG8goZC+sRN24AslMhW/VikEyvjjrlorSjeNhJxAXI
c+U11vzha/kSlZk8G6Y8nO1Sh/ZHBVQvx/KWjWyVEwv3m8ZsQKeLhkugE82bXwclRHbesNclLK9Y
5TXBQI1c/intXPbqRGH2J3KWkxI+79qoDxNOAStT4hO9cBgjltK5ekfdIYWJE8OXcwxdndbCt4uj
Kg+fs0oPjDy2Z9Wot51mf/aUfbdtZemuGSt040iDx9WSP0i6cRAB621kz99J333GpL8jbse3XBFb
dWRSOsSByjqehaTT6vcptseN5MvISulorbtZQF5pq0c5YYvDnh1yiQqoTqCrGengb5R8BuG9OGDb
9KHMWAulqVlaqTIecfEYkvhDzDjTWVuO8aleGHaGZOzHOkONEofTukwWSHMMVGgUP8pYl65VGiez
JcmdsupmotEK1rNcJWRwnEG5z2LaJWpA8bE02H2psunGEIGJ3EkwurcW/eacJt702tSQNgn3AqgX
JCRWIYBl/3TkwP9A1jB2t7kH/w16bW/2yodf0akyzM48Bb0crrRGEi65KwSBau23CPTRq2hFbPQ0
Q13FO4kfi8ouCbarv0caoU4hiidDq97bUqU517CMBJpqYE0/TEWb3qO2xjOo3SxBi5DQoRdO6hoK
ZBh4U4r5p881qmT0pklllbaKNH9GDaxCEedncjDQ9er4VkSkPSutUOimYGJPnd6un8sH2ZfcwsqQ
MIE+20Di0ByrBYYT9+m2C2AVyMX8FQ40fhR2evhiO+R8mEpLk9jgtCRgokwqt5zwCGWzeJNIJmYT
VzOxJQHqphRTxUSd146mNTcKCX5IuGeBq7GQSjwyvQxnE/dqgbGKJaLb93o0rMm0ZaaVgfdI7EGK
OX621AryR3YKJfseJS0166jtKZBOW60aYNQ0xyy25kM7RVhNZiQ2I4dKmxIEE/0Ijg0dzOCQDOT0
QmC0lGLFqWlx43hgF2iCSWkR7exbn3TnrDyTlkIxhBSPiV3+Sie5D54TcOajH+qVO0oyAoz8rpgo
Xcbcwm2r1sgzzAnRi63IwEYJlcbVi3s1k0RBQ6tGjtX5j5EWPkY+RYSpr3t6sktchqXVxDUUGFgt
P+oOxvIffYkzdFCK/Nf3vz9kjy32SX1ThyUAo9asEpskkyl/GyM15f1KRURrTddG5GvDCCVk+XUe
tbKjd8QldVp5YBWpDr9f/Xff/nc/G3vo+naCRu73b9M6rRECG+X6f/kov//OrwQ+e2PsUhTiBE38
/a/1JIOZ+Pf3LXv4DRm1yM/+/s0/vvz7RQWGOpMHR2Dq338tAedcBUFBfJ7FZuqvx/2/fZcigN6i
kwaz5hZ4nyoDsMj//JT+ege/D5WUeH0zVbL/euLfnxV1jiLLTCw0YqDYbNpZVVuou1/omlmrGOp+
f1EsI+D3qyalho/eavrHL5BqkPCyjLKUwM61aNulcD4zpMLfePh6ief5/Y8f57DHEjDbpIwdlqnu
H//5/ZmtjiGdrERZZXk8u22X7pSF99YtWZFJiqWpJfuMPbpC2LicV4TbZemTslxQIpSQyi7JPXY2
Zgd5CSv9/eo/fqZpFmajvnMnk33LUan03AVpfdAm4n4HvQRHscSXGsu981eGqVxz+g2J5uY5lmpc
hAm4CAhVX57n7//8xqEW1LP/8bPCoPaO/IxyPHlMv2mswdxLWHgT7zfI9e+f9/1oO1NB3nZMklRn
lpy4qW6tf//IDo1bKHI8iLpmAw0PKurvv79RTbhsSl/vfl9wuXzWv1/9x7fKNHXOrB0Z0d6v7G95
BWnTgi9a5Ft/C7f+FneFkNHJeEBdbzRTdagXudqvBu33279+xrjDM7Byk/3D5MwHokRWD3HNQEMG
qjkvsr1yUzofTXirt4OTePnKPL2MB2II9pNTbYgIdntQq2Qbd2sSmB/mw8vguDRnVga96m2ZUnPz
bCJR5r1/d/vkkHnEZbv+vd7qV4CGjgdSeA1TYU03yZ0PzQYh3fZteTKPyRn0yENSb15ia+0tYKmX
3Ny8WJJjXKYvftBteEI4A3edMkfxLaCbJHdubDfzXvx7m1I+gJjVwUdaA+Xbswu+8tqwAvLkLo/N
FPZDtRwfsDjMa1IvVv2woR9V1JvSvmczdGk+C0qWvLvhNapOWn7hY0F72MxkWn7x8UzQA+Z5b+uv
Kftouv6X3B5wVyL6Vw5VA1l3ix5LlhwCZXqsEhORcQ8G/QPASfOeLiGbnDPP7Z/SNtim7NSHh8Hh
kgh8sTS8Yy9NdghN+x/YcdQszCV1by3jsR6gd7qJ11lUwleg1uqJ7sAKLzaLAgI23hYJ1kSrdeTa
BFu+4Ftbc8qZzJr1GFIhWLXZVruEiGeHI23IjBQPCtnl2rBPFgfmLzp5CoKJgePwTrwTCsdPSa0v
B7xgmzq5Dy30AmjezSFKHTM/s/lfnmw8Czpb6ap4nTUnRhjXrXl2qL6SsYn2RoBxivynjXyZWddO
tLHtCCMk241unU9bA+kI9Wr6ddbdulR7y7qkBND445b/016KreIy3ynXhWpEpy7dzK2bPE8TQDT1
gjmpXINlpLtxy0+KWPen8CDxTiFcrfB3Q35CAWh9yoCcULnTMHIJjn9Iwd4Mm/5PFa7zdz6dbHr2
b8yKK1vBgv7RbWcnfOw3UbKePnfNo+xsR2ZWDxZEfWqX4vifssCUsc/WKqCf9DPPTvGA2iF5RilX
I2dIqpN861YA2jbyyv4hMBGmBtdrXp/LU4iJ+5w/paUn7X80bpxqeOv3I4AMZWdCB9rrzBilD0Bo
ZET3IcIvcg0zVUVUSyDXQf0Zf1ReOSlE8ccSTKOT2WPu6dds4m13h9IIq3pdP4t4b7UusUUlPld6
0s9GebUXMWv5KDI3qK5N/saft/UKOiGfh3YBuA1KnasuOGMD+0NMlwJGvzAeuWTd+mU+yF8uv+xe
qZW8i3gHPZrDewqzfMtASudd/mNj7EH+fBMl4L0Lzw3d3KIo+MPlL/Gkct8QoCOuWnlicAXhJjSX
p6Q7Olv3fD6Fz7w5HpIbIuTCms2tBUkBrQTWp4p9BmomSEma0j25ctADOKogLT5qEuqY+6T8SHjG
2+6DkdzUe/IjbckLgxODMgWRT1dKc/ghYFxezNFqDunvp7QQVaynqny0y69O/UYEhTMHkPe+qPcy
njQKW7XDQ0axJ9WfMFg1HkAnIqx2MsXr2dz34Glz4Yph2onuQ/UfepUtIJbf6ppMQB7G9yp/k2W0
ccWDUp6s+ywOFSJ/iSsykLbF/S1y1OjxvucsDnWThwiL7xek4MUzMoegZiO24d6jFkg0Mfdk4lgr
rntHPtla+7LEaoLAvO/mB/vdunCFSWPkc+3XH9HaurSrcxTedHf64g4GAc30xG3CtDDUO3qo5i6z
L4O2/VCvWCcwkSCKBFtJoqRw+YrLYbr9od8uczdz7BtDiedwxaH7Yl4dORQtXRFm3fxH55stL8XL
n6kzTfT71sjpeaeB/VGCnbxLf8gqZ/Rw2VDIfslOucW5We+0hD35mSb93bjgTPudmkgeVSkYZFv1
wCDklYyH6RX0ypnPgLobVQx31l47sTGCrX+ZnEFZBY/MnJHHhQPSyadldk+8BI1/rJvrfoueiAwz
Z3LSiSdn9mEqHbnXOgQfLIv+ThyEu6wcWrCBFrgG7k1S2TOTJS2eZaBS5Ytp9vIeTNeKPIP8BlZS
Rr30pLVu/iO9FyzuktMfuFiUcZSLIXA8brM9PET+Povf37S7dPqDjkT+4qPrNryKSWy4k7gdl4eP
X6ikMO3q0R4BMncwv2Wq/n16NXMlc114Zrn+MN/JRFhJT+YVd8Mrls9388ryx3U0XT6g8GP44gsX
rVG9rCI4ABBs0BtkHWZhl7nQy0qo4cUhSEt66kOuFGNDzR9KhRGJhArghTNfZ64oQ4vXCutonXkc
7BkOhL5xOfARuGwlE/J3iXSSvz4YeSwX5hrF8qHyWL+sC1fJvnLXz6zEjTOvQadfMx6P9cB9Md85
hnklDxwOQPk2TAqqK1+kk/QkDlwk/vcSP4/rLz4E4754UUkJYSHhE+dL3j9vi8HPEtoflvtUP5Zb
xPL5SlxZXkh004vn9Fm5cxkLj+XZv5snKCTILpmjXDtmyuKzMk+sfvqVuwyPfgDTNcyPCtdvrQRb
adrxjLPLUoZ/FsuoO9iMGQYLZ1L+kqmSOqvDLNq8vvHH7FEyhrSdHZkqg30+7yKPC8/kkz4zDYoD
dx79Eo93xhzwyuKunxC1rtR33g1yB9ZQPlnodVuSWXgq8/2tbryIBfWd/1DxnLC5bIJHhn22n4It
oluJAU1k2HKBVPIhPnL92LBO7tuthk10Gaz0fHgBpssnnNUbFX7T8lfjMkjJo2CYpT+8LBZ/noKj
+Lzr6l3pPzRf3Na+6XJVoNmzZE8osPCaMa+ecIdFe3ZRksdfTpA/rfsySrVtKlyFge6pMmg39NHn
kc2C5gDW+qEWb7HbC24mDEj6uOOd+kFI4bV7WmSAzKnVO3mVK10fHvgICi96iCfIYG6HXhwGLia1
nBCF/VLTZ9S32EKJpMQlArfCpOPbnaQb0lZYqXzEOugqu/EofvTUSsKm4d/VnaP1xjENo92MCTDb
t6ZDUwswdtk81BhxjMeS9kGqYAoWa/30Yd05pK+QPzM1jMskp4C2WQ/kpZhPD1P1msMqhlD+vpAn
ZaoB6wDwViIB1IDL3LZ705+95cMX+e8WzYmG+0uaUVl02DaVW5ZVqz8iLReekV2YokzKEsPXeACO
bUdLEaBc0xF5YzkdeJghwtcZLy5Vj8SRre8U9qksnvUT2S2gVVIaIsL1fYITz/a41fplGJA7XkKh
4JmegkaAcgdX4UzTAztzeYD6cAoZruyINXCHMlgfJn92rlyfW3AiREhFkpf9sTjrP7O0mk8xJ0oG
cLBVuU/B3F0q9jTLAPMq5hH2+l+M2UXstOJ7M9uN9mZ4QPXZvPVkOrLz11dCdlPdIeaEULs9dmgm
824Xa2ifHNZAVO6hdW759jpaZyGvk2HV2xtD3bquyyTX1jfpqQa+Q7rxK/MVI2DEI0ZNe3Q6+0SC
Iy8rKk+kyAP9dQs0jcwCTCvIICmAkZJjYAtfdivjWsYG66ryVpIfh/7IC+bEwdhyQ5wVnHdYXheg
s1KurEdkz9Qd2aSzYjTdTpyh2bM3SNmnsBEeWKDW6mmccPptMq/5GpsfwMOGdKW7hwQPvbh+UB7F
e7XhpjRdH4od6Tf1EUWAxdaYCRnnJaYTnyp7Ko8PFRVp7Dw789Mm8qnRwrdKAej1EYCH5igT2fc0
Bhv7nLj8YcARlaiA21wf+SisffYOCXA0D5q+Ie4j7FZhuwbym6Jzv0RXacvecqszuHZsbOstA7Ct
Uw5PnsyGRD01by23O8Rzi0irVXszSPGkBwcOf41q5oxj/4tbroi33MQxYnfyQLHoLSmMYPhbNnI2
TsU9la8RTA31pol6PKgJqkNf7Q/LlHm08y32I4kgphUXN9TcNjkV8SYgbFass9NwovhIs7O5ytF6
zmCar6oDnRa6J6EjU0Bk65JJa5IbZOJCjS1K7npr0BIbKNcae6BA3QBtcaxp1J4t9UF+q6RlCI3c
yuRGdd+WHa4eKgmWgpNBbOcH4QNoobx7Huh061jdX7HE4csb1ZNUgYs/TJy8n4thpZ+n3ME2qzHz
g3weX0cda3W7bjZyh8f1DzrI1fTW6WtRujGGNH5D94igi9yRoXp31za8ICahoc5bwf1U5ruA3bOx
MYutITuIpB5vpCA74fl3Y6JwagMXBkUewc7N1t3sT/A0PbDg2SihoqMmQ7F/LJD0EHLcUxdg1c1Q
Gne5F6tsQ1xYZ98BRfpbB/T5mLMMgrmDDm5DbH4kgbFcvPZdqBabwkgPcmxCH2sHmj1X/dZQGNY2
Md7oljsJNFhTvZvMP9U70U5ca05OIQxD9rAru17rN/+KGkv9Ro2WPfvvmsSUQfwDOJU7Urt8pd/s
jmzYT7T6fb4vK3egGQmgcqUS82WfxLvv2be2EuuCPBWGZb+LMaWr71xmrd9HrqV4fsv8Mh6YfxgK
AOTZqkrkm+wq09Pbc02jvT5O/TXSH4L/wd55LEeuZVn2V9JqjtcQF6qsuweuFbWOCYxkkNDqQuPr
e128zMfMHLRVzWuCcDjJcAW/4py91x4e5+xV9NsymvZR9GbxBKjorqDA5KLGpoXo4GKAtrnJPmdr
090Vb8OvOmMrr8jHjJJn/KdkU04boCz+qbkwKwNg7kka/eDf6Ca7MZ/aWxoxGJvBVVCMdvobSLXI
HgLisYf1yHiRbLWr3ITTva2ptCE8eGfEICYvIWAIEhAl2gZN8hYg0AWywH46KSUfmvfg17wbL/Yl
YnQDVR4ajIQoDVkevHv7q/AwP4LIwTLlExwZ8o70Rzw+ofML9QIOcwg0J/SPrJXZ763n6B0b0q1O
gXBTHcW6/OXvjB1jJpP5tn4OvQ2J0U8UWbYmpWH9StjsME6QhsFTAUzBl0enncIdfVR/h8a1Yn91
iHYGaxRoJtpKZjgDFNj7HLKg92+083nKj7QxnLvwDBv6yewONUyqPX4om8LcDaOpeEuvxjPsDesA
7Mc6YEO/J8ICSm7EcIbLZ0Uuzo2xoeLNqJDya+OlLOh1vsP3JSuhWMvX4ginJIEBVe91Fb+wV9q5
U7UXRKWiJaxvH4JrwBYX90ajpLByb8ptedan1fiA3ljbRqxCzUv+PbK9A7i9GR/jLeZATAnzq/MW
/uqekObp0QnmMR7xA6PPFR8WmDRgejC4a0X7q16Me1j8Jeyz69I8l95Wgm8jwwUkIbw0wFQI6+Md
ra1BO0iEwCGLrX15BWNFjYnYzhnzrysIvkd327wmL4yiEO+IWtzjL2itY5wwfp9LMMSugpd39a8q
fnTiDd9i474Wt1OlchRmcfSMb1ZdniTPfaVLPFsY1Nn8k39HNVRfvbF1YvpjhaD1ahOTl4g+JHQG
WsLq3xKYocaiaJNcvC2WmG0I8uYI5SZlzDxH4yqjrsJzCY85MHkPSxy8nXV3GV5dJAisab2X/ALq
3vawaE97+YJGoYRnlyEEJxGg0s40s9hV0dKh1eYhDCKIctXdCW8zXZmYemnMIDl1Vjp0iPZYdAdz
VA76weDbmjyx3GSHPr2muOAJYMZRtHV9UijuKPXrx0Lt2VGSbGMeBFCjtqOaoV1Nu3euAhPiJLPA
nrbNlPwCkpSt8UNdR4fhN60/dk3w+lz6JqvwKevZe7pQ1sh6QGKxip87FzzJQVyVMN3U6B0+AfJj
vNqNr+l3/NKRxrcqKb9vjE+b6snGP5DEEYBVmEAGX9LpF7AucBsWignGcSDNvByoqHch7O8VYxzq
AlYcF6MGVQ8pZmU2F8oBJmWUaFuvsiNtJvRBlA9QALFCYJRH0QHDM3mtHkArNXvo2/bBO7LIf5hr
QF3QMpQvZRdU7+UdHEVM8U56VoixeeNfRzfgx4g/z1485qoBtSpGyVXwOymMbXrMve7SWLZF5ji5
iBsC5N5QJFIpstTuJXrujX2HJx2S8T0mI8gdk1+/Vc+UVD/b5I6VlrbPxW3XbkJx7Zcno6EkDB2i
nA8MHenJ71cBqLj+OFwbLx58uxWBC2zvofjxhvYP7YvzFjGK0hIHs46bFojSeAiT27RDvQbYnp37
F+8Au8Dv/Nosv2w4bq24WPcj64knF8B4f5W+m+x7ybvgEkHFCxk8XwdyS5OgpL38Un1UH+Wnf2Wf
JDt76ho3yAVQC1j1Q8YXugNruRq3LFW+EgwjAJHjWyCCZ66O+ID029vbN2N1RxB2fGpPuvEdXFoC
N6qXaqtWZTfBY2EdQuJ6YeBZK2NERh981Q2EIEcNBkxJGThO88mL29VXuyIEZj6EIHBzlzjprbYl
8IMtuvpY2DLu+48Wdj7UQTgzh4im23k8tIcRLQJ5z+ue5Ay4+yxvr/xrgG7AXcvr1H0FYeTt4NWh
MF0h3ni496/DX/SrIjIE9Df9gRrb8zsNIEeNts/RC0so9MPg5NakatSEfWCrBccHBY5hvwc8i8uU
uviNxUiernyKn+QCmOzjoVLZL+Nvk8LvL+u+fAqOYMXcl/g0PnIlftXJbY8Kt06eRXhy7x+Fxmv7
rNfkk6xchXOHkKBdpydMg8zIXArBLVBugJL7HnajImQiWVzdpNEBorSpvwLzW5PRinsUfLV51w7B
IR2Orf/oltql1cLbUDWAwiX5Z7k5WCmAATmxhtQBRIcDYfB6C6x/UJ2mqdNcBF49rY+BDtByn1/H
5wodzz5VLaxomgtao0rVZUpKksk8APT+6ye5uvVzKkL8r4n+2OoFrBjVnVv+fjksv9oKbBWM+naE
2rJmHPjXv09NaRzD4RTr4AdaFTu1HEJ1utwXVCrTKvLsdx/N0NZhO6z8xD+/+m9/ufzAVrlOP79S
StC7Wdo82LaH+E9GWxq1BwyJNWl+HMIlN2u5adOwN7bLTW+JpXIxH0N9A5n616/3fz3Nn/v8UAVs
/Zwvv5NnEsz3FO7+7f6f0z9vRXkEQ0L9rz8/SUVEinrD1PTzA89qeZDlvBxYlxlV5W+WP/mnh19e
NopQAHIqIiwlK8wz+U7nld9vUUZR/FI1XBUt1ldYyCUxq0lfH2zbjXZ09vW9aZHUmtPzihNqV7P1
aCyhZcNDA8irU2FmqSWOGi6eDZrulYTi2rZM7Q4JaHGo4d1tiZsiGc1t91OBjrLVKaNpYHk6KPeW
HNYWLQtfgxYeqaC1SSNrEy1vgUMMtFOcePs+Nwwqxr3Y9RiGdImsIA1c/2DZyGSj9CVTwW5Ogw+Q
pLeBxLdq0fqkPfAWMT5ZvqG8DMkDrslzHrA80wmOIz8uMcBo+kDAWVsC4E7y1zBknUKVY2DzZnv+
UWuA7ZSwNaMhA2ovyYEjrw5jyE4YgPEskuzmd3KuT24H6MBOtJPI5VMVa+86+XeFDWo8/Bh6AoOt
gn0zAw5pefMSm5fiD9NKovQcMvXcDt27M1PUIW1vVLF7I/l7SM0wn8gKGE2KOpIdAN1XZhGoeGGI
WK8SFHRwumtXUXY9kPA3tSOWvcr8jZLkSg9d0jmRsJqkAo7pp2GcwiH7LFRkIG4mFgEqRjDvvqPC
+6CNXJw7naDBUkUORip7UDvM5MpRhGI73ZrIdNvixSWt0GgNmBrTCTHJMc/ps8zBhfTge/z2txMW
7JjUQwgpBBLSEZJQr0lFzEkkkoPDWozhPpCoGoX51Pn73nt0VKhiiWOss0k8crxzSM2T7EXepo8G
0Z9BJqNhJh+C1VY2+uNqNgAwi/VQUfXIec8sUh2rpANbT8zjOAtWe8zxgBhVDOREHmSrgiE1SURk
NBOQ0pLaOqn4SF8FSVbjXa2CJWeVMEnSJNCX17yS1EH9jmoqaZQuqZRGiB8u6rTzQF7lKMoC57+7
H1WUpQ1o3iPbchYsLLGNTXg2kt9lvhamq2/CfHiqPGbXqbUVPacZj31KzBF6IJiAIPA1SZifnlXX
caO/zRUkudr0tE1vsZ/MzeexM8pjk8+/8CoypJgGWpmGpF8X5DrawDf2+nSfoOqR7+nG4N19Ej+5
kraG0T4HJIG2JIIGdKVnFRE66+PTOPbnnuxQ6QCZ9fo8JHftanLDBzcqTrlhQTr2KX9Yg3k/PksV
R5qpYNKEXmZltjDVYvFkqfDS2jbf60/d8r/rNCfbtOTtGuueSXY6m7YR7Iaa/9yfJiYvQjRbG6aC
VpOXGtknAzP+rAc7FL7BNeLXs0/AqrEkrbJ5yCrnCTW5RIiJ+naqw6u5t9+dAvnCWLKOpiM2534N
gweKkTuVvxPICFNgdTepXnoETlwjfr4x6pT1h8QZLMLgO7CG5DJ0r7bBMEfy7snOHGdrWHS3o8kA
pyR9eNb5t8Rh2PoDs7jn3UkVRwubUyedVpBSi9qZfKtQ5YkFIFoTsmwdLK9xx+4iNwcAzih66VjT
7Mg8sLXVc2bkUDrt+brStOdIheXWtM1jxwfrqVGRIU+X0HZ6laAbuy75NQ3GSx8h/zJlG+51jR1z
HNmYE0jobVMwA4EKiGgAr3sGEGegMBapvnlEvG9Mzm/51cvqd9DS57FpQOYnS0UC1yImlcSF/UFa
cOfAUDBVgLCrooTLhI6LChf2SRkuVdywrYKHNcYeCC44IZFL3kakE9tV81QXwzXv+fUszUPNgnbs
Erqmmv4SehS9Uv8xwF+Vq9zjqrqNBdAsrWBikO6sr4I8/hbjg1WOMNUtB3NEGd2awkqRBmdU5HUQ
jr5iFqAwXWt2j6LLITJYpFjx+uxTKz0w9XP7LRzKW7XKbybHOVWurdaKPjw5J0ekwePZJfV5YvzO
VAx0leLuZ0ya3Pah6eLvFsfnrQEgTM4hanXhY/dWsyCyh3KXe0RNxxm50klTv6Yqhrohj9q6taiE
kD+6CvMvOzfN9W9H0C6oo7es/XCgMq2FDgSgnHQYeHg/EeqfzPxOCyTZJXVzjbpaqUopqBslZDoz
kEQzEDYQtPmzFnUfNh5lmHeq1aVqdYIEtDzLiLkgiBtwwlOsork1epPIPk0icWGj0Pckq3szkF+V
QcMaXZgrKua7gFcwqODvqqUI4qHtHckEt1Q4OFJccMfBAPnLn1axIP1ARYkXo9mgqbZfdKmzYleB
45WKHndk+qjP5meJebZsuhOgiFFFlVc2qycVXu4a+LgSFWhukWw+tew+IxV2XqrY814FoBdCRaGT
PmidtI6g4IB2k06bIQzIFa/IUAc+E1yFlBwJb883rjV9+hnVKb2hZJSTwa71FPRT7zrvymAT9Z3P
s6VPUqjodlRiFNorwuca4pR6AUXNaSgBeOZJDzBtGvE4buIAk6w0SNpAJ7htuurTSJ3D/1jK/muW
Mt9z/7+WMiCH/+onW/7g734yX//DsF3XwBJmufZfXjLf+cMRpmM4pmv4runYzn/87R9eMusPW3cM
zxWW5ysr2Y+XTOh/AK/x4VnhSxNgG5z/jpfMwNj2r14y3SfXHaGvaQlfR05qWf/qJZvytu0LN/ZO
tZW+MFkjEMHO1BTauqt9Is8ClLHmREdTo1gRo4KNKpva9GS+AxKMt5rCmwAKwnkB8KTyfkUKgGJt
kiaNn2Js7SycvxG3xYdJEVNcujkAVAQklU4hVVwFVyGTGaifZ50rXV7inlG+G54CqVOjKAhdwJr2
aOq6dTe5aGgaxrxqKE5xGMeoeLUBb1DAd2fwHkQFHUm2GFJS5BCh9C6hpN6hEDG2gsVYSjhvB6Ld
hdLaaqUL+dMAP1WkIBOzzHmJ/ES/KU1iyDILBGISzte2a2wSh/1rUAnrri6cL9eBH9VE/Vdst9SP
pX2J/XY8Cng3TPnhzs0amr8BMmxRWtpZiOnQDe3bEFsg9kEQ9Ejv1/YAOrQwxqeUvX1liStTdPmH
5Ttn8m4PYTlPd2NQ6Eeja4/492sGy5S4lNJM9gF4T1AZ+i7s6XxK6D6ewvxkaOIZJW4GaKCxSNa1
P8abnjaeNdnxWVYuxBfIfbjPpvkMJO8gsuPUEiCzAIbsg6+AQ1A06ASCIPKi6cNRUKJJ4YlcBSrC
FX4tFLpohGE0wjISMI0mM+5wSqHYzyKKboH9u1YApEahkAIFRRoWPFJPRW5SyCRypVqFUOoUTMmY
7zsFV2oIxVJEI8P2kn0Wu2cgj6YJEccfITi76D3ZAIhvy2IFHAztudDkJRk1/8Kqb+c8py2xRrM/
XmUjUok5iz4wz/UbaeonodBQ8HGuhV3ChLDj8RCXX2hwaG6FTBkpbaW9nnRvhQtsKlbYqR7+lFEE
Nhm2gH5gcFFqB0adWLJAVqecXjYxbjGbv76HcFVi0XcFc6IeBr8NQGkHS/kFUgXDShUWq1WArEpz
72yFzOpVtd9WGC3P6X/hcBoPmWiv0nAu2RHh/SiH9ogB+mi7oX+e6QCSxOSVZfBSTjeAmsI7JzlY
tLaMCM9EygW2rw1i0Srv1das+TxJj40zpBvQundSYcF6tk2XxPgWkqyISOuCrV2w7ZZaQMuzoEPu
wtdwjIEdGesdys/6ORcVKXG+hCbaUvXEzrQWqSNYV+UO5fBPbWzA2vf5Wzi1A6tH8jVVyeREZ8T0
XYwfZgAxpqKSH9cBV91ENyaHOtYaA8sd7WZQGLUcnpqn9KORTilS33Q9hvlMAF4zyOnxHGc4FL6z
c9j64VzFACo8WvdGCPgiRd3VTo19sNt6N7oI8pwe0FtHQF48ZCEij/S1zQTS6Z5lCXi46VdMAxXM
HRUtNutyYOAypgkOcq2vTNpqdsP0WQdcNeCGjdmOD0OCPiHKaVSYJil5ZXOXmfO3CIDPgw4LY4rz
MP42sa1/eQ6EHvLbidjFfBZM9WFM8k+eN1HDqXusShAVBSpeAoBBr7hlSX+RoDhwQ4QlNhEco7eR
KnsaNNq2yWHn9TOAdz16yhm0V87U0m3NaEVmLZ4x2VDcvJclPa05gGxtO2N6rd2HpJi6RREfzSq7
Ec0AFsB2PvsomtcZhL5t4NQEpiiq25R25hHUIzDODMKnk5Dqi2nGz1LyxzBnFi3yJFXYHxyFKBY3
jg8dN4FStcaySWJKkAKlIKner6HWtPlrNct0x0RVr/MkZgOB90DUpMuYiEuycob7MP22Q9iuY4rb
EqzYLseNvJkc+csZuX7EyKusWwROWEhf8i/Yetk+LeR8lMgo8RcAVC2nix/Dz+ji4rMcAZejir/G
WU+32mi1jd7TXkclEkc85bIfaCDKEn9WbtJGMW3CjbSvmUX2Lh6jmlgbHUXM8AVEABbZ6ENhjK3w
mTl3B6brdpY+Ms7WUHFt0yVJIsakIv8Am/Gk6cHZGPCwhKRcOaGJuEHrX+qxQ08AE9FICI+WhspI
o4mSNeEDsIj7ui/s3TzCVLaEnW77rqafEPV0M7F4TdAHcYjQa3Eb3bxBXdo/T5YXnLqE0khjuuNm
mBz0chVwqaAR+bXuktppmYB5RNOAxHWxgZRivg1S2ZK9U1+MgIiS0aZ/AS1hugWxhBdvgtYT08xq
y45uY+j6J0/QOgA301K1h9Fg+mj03RpmLeAQcx+ZZNqQlAjL6UglL9/ovkextkEFVkTKzNsk7amn
fuv07PhwPNab3qHzWWHeiYOBOcEbSdHQsidv8rK11tcAZFB0eWETbV02z6tmGvtNp6OIdkzIV+3M
+yZnQ/lMy+wapgKDb9DuBkdexV11yZ1QnC2JYieka+IA2dzYY5ncEAqPUMu6nit/OJnAUbDG0/eO
cyon8aEPXKTqWmvAIKcMwsxen0ZwwqKib8aqBXcO9rERNS8zsgIKldFdrLsoEUSxSTXg3W6bHygU
DyTDsFvypOvvjQ5tQKYBSC+or2AObI92xAQc4z6ACMaF4LE/jkzvqquEeZAPWkyFKbIsutdx+Bi4
EehiOER7J6j69RCpTIWONh2lk8x2jIsd1JSSksS+Aq9E+Fy1qyttvICKBETU28cuLe2tM2Dv4Vnm
N03MMsAnnFejZB9m2oMXR+GR4HQMCpqDZ6ybswuW3z3VhRB/GN7feqzRFKpC+GJmwEKVdA8t8gc3
rMxDOLvGjMBVohQOgeAHlQO6OmpnHEEwcDvp/TbbicKNeVx4uD/gW6GMCC7eQVcfi23W9A8jcqiT
12FxrOE5cpURA1iZDlmygK+QE5jtyamsX0lKbTYpKGNaFYEVDGIHnVK1rXfTaTnMWWeQ5eC/p/mA
ONbuP7U5UEBh5QXRc/VpZ6TNw4UrT7k9dwclq3FGnGAiClGzxj5NnS4tcJbB+Wobjz4GFDwL1avL
PJDa7Ic1tf8OtWmLReajZQ1OIBpCmOVJjhQT+To67boMoN+Pnc0msU9paDdPMncofjY6qhz5FKSK
U9ll9cmzvepkoEdLyolatDoLK++Cq4+GpcWFOMVdfVpumUjg/ry1nC6HHOC8VcVUno1BnpZD89et
ybS0I5Is2Qcx4ilMJaV/bwU6jK8gSI8940kB3IUmYgqqOUEtW9p43VrWrztDVLfL0x2Qnu0jdCQL
N3nBMS8Ha8Avtfo5d8LIRXXgvIyqRSJUI6Ovwqw4BOprP8YSeRp7GeZW2R8pg8p9o+xAopfct9xs
BG9vCgwSfh7mGd14MXoD7b8y3VDo1hA4qpuZTQJnPQPOXz7W1LOIM7A7bE5/Hpc7DFHezg56TmDO
b6GCZXN90glSt34Olg86ezE1CT3fOKBXEJHT0DFxNJ6sHpuarQ7LqZzSLx0r9/bnrrTCGCL8jnWW
ojcv74W9vC3Le9WY9sWGTLMzHwvZzqfIluIUzPSzvTkhBiI2o/NyaNStxvuuO6Dv0UCcXKqjJEpD
9ihlUZObQLycx2LnsPC1fw6+Ym7rUI53qT8/5Vqlnaoo0k7ZoK65mO9nTdV01joE4uoAilRudaf5
yvR50NfzUM/7CN/O4h4KFBB6OSzuoT9vFQL3LmUPsR219m2BXS8H1ygYLj0iLVk4MvZRdGBUR32U
1LxSJ+6uAynDPdgy6vIUaO99d5h2yw979WW3alTmbT2SRbOwtDvlCtNLDLY/5iSpvEqLQ8mYPPqy
y3nfhs+xN4S75UNZPovlg+oV0Nsp3IfGAr9H2liEvRDflhsbsIgVqvrfrt9mAG1QwT6hjY5dcvkV
lzoRy+aj2dU0Q5cLeWTUQMk51QQusCDwljeEefzvb9XyLmGd7xHKJV10ZDvx51uwvMrl9QpQf6ef
V86wTWijjI45lLCql6DrdOt3mXkUiscCZV9r3BnsiF0B+NI2pWKd0yXXZ/HWKJaU2WPHbcnnncon
rehiaLQA8sx5RlbntV+QmzwPSeuYDdOrBPK2zbwQOUGR0e0ignYDGTW9+jmMSkfoGvG5QdTnCyC0
zky5E1mK7pLsZ8b2fR9RaURCWWv1tRkGt9Jh76ZFTPSiO4WJAaLAdI6iEfdlWz7gB2bGpNMuZhPS
CIt3I0cL7xdXY3+VFMWn4RrPekisZaZRPhuG+CXXn5MIjUTmVa9hX7yabkAMucVXwMiTaxkVGYSH
8U5HTVbWBLaOqEpgWtAmwKfv9BaoCnaektU7hudm17ktLa2ZZlOYdYchmFj6uP1jUpnVGSjlVWsN
3iHMoqfamFwcE8R9iFTlVMYuhFvm11AHbey5xd6wYG9MI4gm7zEBA0hcTnz2PjTqBNspJw+884Z7
u4NjPXn9CUT/VSY/R5NEjvsqo6sfRBp61zy9RPb4wYaE2rWmXWsdPXNT5AneanbrHoXJNM/pEAaQ
8UKp8YlJQlvtmyK7nbz0N8VoghGniAE0C9+bjsWKNlHo17v04tmjtx7d/mAn1b0nj7Ag9rVJyKDh
EWhtl+1t6sKIi0YMqyLPyNzLr7oSlIlCf+rjc+DStmtD52pikdFKyVfCoC9KqyFizbxxq+rJgwto
WDgV6TrLtZdiP2hLbO6qof3e2P1j43i/et6EOUJx0A1ERPiO/SCz9OTl+n2dtQjrJmtbyfkzNdlT
9wlp2MnQ3AkyRhMHYS1wSCwaGdKa0drg832aggBVm090X25/SWnJTWcBSDMjckua7hY08TYq6TCN
5xYKIl/470ZlnfmtH23AWKTmaF/qBFaBTc5YF4m1UccEBdjIHSq9uc8rQgzQ5CbURSn9fcxmeg9m
ASpZ6lxlExpLLy0uFM4PsI5PbT6dUxpaaU8cUC/Gz6IzrjGqPs3SfUgN/813umBNq349l7N91C30
q7Cib7MKsaxOJzIdhhVr0r10uteyzO95liujp+gcGnRzC5QpAPqz3WgVcObo2VEpUWIsRdeP543G
xxCie88EC8d0q5P5RUi81TsuqnEk5AIBtS3QiFu5fxuPzes8BXgeAmTVUMZkGAVkmCL6Nx2UQJ5H
/rYkfKQdUwTmcR3voc69kR5Br9womQqwDg1fbtm4u8CjKRHV/buOVk/qWre1TdqN7cxw4HSEw7tZ
e9s1HvgkhQBRQoSQtbKWxWenMB4bryDrB1M8gIR8k5gSLKake8a7VrNOpruY98MZEtq0oVlymGCA
4kduR/qier33iMvokuI7q+143TvVqyeIAap6f1saxleLhhG6Cjh3lliQIIMGl4yfrbsKO03Yo5wS
EbqM+H5KIzjpeU+Xqt9bKV70KifWWU8d2j2uBuq81i66GV4inazJcNCTWyzWiOyltW9stLWRBAVM
v45qPKrLDBIhJf5vVhYo3bu+XvMddc3QOI35M72wO/bF88UQOI38nJW1031bnY/Ri+Ru/sv30Zb6
fpb6G0ETJZZRce5cuv0gMIg7BXvQWb9FJt3tnMwjyS8D2fZIcQUGG8vDGAeCNACcQueXNLKkXkGI
h22l0xZxg+IJmOVtU1CNzVP61norjBML2GdmDUR1AYXAqbjAAmKrRrYCsab36Ak+HN3CI4n4BS6R
5ly3pKPrvsrC1GjgxzmmsrY/9GmPxi+iLNCSfhQE3jesH7TijmGvAXmRAOfGRLLYBq3M6rWhYn1h
WNvEI5+mHcpvyh7TTqpEFpFWBz0IHmrGoFPh199RNtCvCpg+c/kVUUXB+PjtJVO50YqLp4N4DUV2
B7eGZN3eweKT64SvkX9eQzAUFBAYyHb5YvVuX7ve+2JKJ81+pDOIy/pk5IQfJ79T25m2AwzcizMw
NyasyTphQXf0GqpXu6QhICNjSuOL1Dj4h0cKXoSXwnVBi9dr4SknA8nzb42+A56hMcqwqsWbow8m
wyDc/3rWPtxO2hgjPRRFCuki43uZ2vm1U5Aj4eQOncZucNc8kpG5txkb63XrVYBaxEAut9jK7qoM
RmK5xC85ugXrzG7Yl7l90OcvMMckDRv+zi/h31jIAdYeT61sEdyZ1M/pKnWnuozeSr0G7oMwu8bn
3gPvt2Zo2oENLDrM43kLVBOrckzImrBuoP+TZlojMksR+Za6AYvDdO6bBBH14KXJobYPllUPF80h
a8q3rzR2YRtHIJEsxGORAmcsktSlWMqAFnb9bYCyo5MkfscBNPh8vJ7CXlxZXNWkJuznZJguwhps
pi+z2xE6igRoMwJJixkl1pqDiNLIaJjPZfgS29u8bTCfdEjkqm4lbOM+5NInEQTA+s52h8/USh/L
7qqB97Lq6SRssi7y131nsmfyYePkJI/FDgh8DK80vuLbqd9Da9ZPlMlwAep4z+ALYMeVzl0MyDLK
CXPMxEtKfXtFJgC0BHVwe9J80gKjT1E9grl7pM1Ij33ltgj8yRpZVx2RZ9SCYzIsg+0Up0z+4Xc+
BtU5GIS+dwOzxxviqMFwBM+fXTHNrdOo86/pMxKxNBYPSf8Rt+fArO1ty5IIiWZgk8NlPUmYsm6F
yqR103c/QPhJL0Iepqx/m43xg3XT1gizXzqGiQHh2V2QlBurZ90i4zsr4/k07vB7jEgzCeGW555A
V6iEE+Ldtifkg+Bn2CgfZ53tVdxmX2Dd7ssamWDbkEZsJR+VKT5mKh7E9AG7HQVbTRXQ5nnalRn3
CVJOYCpjh8Cdz4RhOEXqBln0JLXO4eOMBKrBcj0gKVhRMr23oIesUVVt7dzatoZ/DByAKCahLARH
q1LSkD9Lwyy3ndtUFDOto2PlRNHb3XkaIRBGjrhxDRUc7yXaqsx9OMdxiSkmgweYoq5hN9Cu3B6U
xyjT+hI5PhFgOanAbtTsYvu96Ptio+ufddWSbMnnmFeRuescbFyV7r8PVYFoBVOKil8D28ZXHP27
Kph3xnRx6+thpmjhy/Ixh1rP/mqCLGBYDR6vTCe6Oqza03Ku12FLqYld13MGvfUklzpCrnJwlvOf
Q1xFDBc2I71WuKdxwiMSGcSUlBT+N5P6HzSdB4iXPZvH9Ybz6yTVAxVjcUdPZNyx4OER1F0/hx55
FyY9IMaletBktIkv7AUoFx3uz5y/eZQygDP4IP9cEKfj1PWnoi3oURfebK+TuGdeKRUapg0RIXZ0
HU6DOvAELoiOCGdU9+vOW2KK6RjnznCyunGgksNCcJ5sYzOEpTzR8u9ouNEZWU5dpwW1VlYIgVVp
I1ZFjkiv8+qAmHEVErl0pN2Fi6aYsX6qggjCRDbhC23kr0PW6iRZmDPWJLWxF2onPwbWPQFGrNTi
7NEeTLmzx2A4LQew8uNpRuiZED11CNTGOSHUitIWh+XWz32lPtyChaVt5uLOKNQOPAwmBBgO2qs/
z3/uLCSoCDtDh5cMfLRg52XqVAfNZnM0j1XE7B7QLJJ2AqNXtu0pU+WsuvBQLtQJ5gcyAtB60d0i
UaDCnOMSD6LSu5ZbQp0ut9RvoIRqD5aPF6JphYSicutZrvJ7dSovl8yjk24avERHijULNvOUO6Z5
qtStPqnDo0vns288aNrpIIgcGmCXucRxLfclISPncstAjLbSOyL+mqL7Mixr3BZ2zWpCizAGBz30
n/pjOVnuFkDjjimfGDJXvI7qIP+69W+nLHgbIj5wfS3PTytHi0t2YzS8YF1Fjy2H5e6pbYPjWN51
zYwBgm1Ciuk8uTZExCmARRPiF4eURQLgGstAicFzFNNsnBx1WE6Xg1O3+DXkfVoxE8M57E7ENS2P
/09PQr1Jjme7GNPU81h+AuYR6ARL5mhIiYbwHkUtcfNM1bqLqpA916qs9Zc8ZLMyu4hP4wgYQwJI
zp5cXAsjlGRcEZasxDX6LNR5JSVtraea3QTtxTChpY1e8p6O2QdrIKLjpgFIFTkARhmjZC+eypar
JIXXF5UwK+ZU7+j0dDrYVd6usQCBGEwqnI7mYR83+dagULGzJnFu2dG0Y2Hv057/ThKb+w02n/3m
fg5IjDJlSKbhSnLPUcbGU2n0X1rGK3B6jwTPBOn3hHaeTilXbu+eQgUgc3uIoRounNpBKP8/opH/
imjERFOB1uJ//d///Tn+Z/hVbt7b9799LX95/Z5//Z//uGZMiP62eU/L9l/EI3//w3+IR5w/bLDB
NpsFkMQgh/2/BCSGLv5QeGJ0G7bn8s8/CUj8P3Rdh/MrHN0kfA7i8D9gxML+w4dfbrn8mWeZumX8
9wQkFkqYf4IRC49ByeJbCDKe/rygcPKvAhLhe1XjjHirSOf8p0FcccJaa97TTjH3phrEl+GchjzF
5Z/z5c5WZyrqtYIZX63LJsl+eW3LU58L41jOPkp6FjzkIRAahE6uQ1mZUVfjwlVlY5nGIx017aZT
dKnlMBAVkB9iVfFjy2epknUI6r84xDZS/eXcNoMzyvyIOJM8PNbI4zrsNEUPSW6O8ueMDJ9osu4h
8uqHor8eK2Om3x5vnYmQqqC/SbViRGnGWt2pq6cmnB9zfcAhBZFfQ6wGzgzP30RichJ5Bvt8D1m0
8O4wdJ9FEGFCmwGGwIfFhDy1m6Apu+3/Y++8lt1Gti37Kzf6HdWwCSCiux/oye29pBfE1pYE7z2+
vkcmVUWVbp0T9/ZzR5yDAkCzKRImc605x5yw/3aGgd96xipY5qhIo6L+sErq6KZw7ytLfKq99BGR
+8Osd28ZIU+YGmqszuTBETuH7DE32j1EHHMlnOAaAjPpvLH/Q0xQACieTg6KtS7GTlpU3Y3fJxsv
H2/sztG22uK81fl856TFg2HFiCAFPa0xfygqd1OYQUbwzqPQYbOjnhx8bHAWsgeuPOMqn2CByTeE
7/cGFe9kYxBkTAeIMM+p2YwA9NsQ6H0eV0RIOeTo1mjc0WY/lhqDkqBEtQz51E6s66grvlQh3+rk
4klLBU4+y1iuorj5XHneM931J6Nu7r3WffEj45UZac3kPjmQsULEJ6CRFOGgWz+YGkLoFsk+YFxu
1lfjKOuxYf2t7ogvLK3imwfQEMIalB589KIgWmf8GMf2A+E5c9YekRDZ60mxXdrsFLTOqUcxP2nV
ztLjiTTfgM6RODa6Pa1ag9IiXV5YUHb9wzQZmM460tCIsKxV+ID46w7tw3dCCzdmVkFPHcHwFLOx
iiLnB0XotZOIq6QLqbG5HTbUkXLAwj9aIxbRz2iJzm7PgddEX+KxnqluQOlozM7aSfJBjZRqHP2v
lZNlm2Zs7ori06hbOdgdNJYGxwMG5/LJeEtNvirfyH0qXWJHy/zagmgmj6eKdJlS9x5CA5NeprdQ
W5bsPs6OxajdpYuNSBMrjivuzGFG47g4dPhj0nNLrLJtOn9junKbCQmz6JK73tN19Ls4aHqHV4Ic
bxh/okNOGf0Hbxb46a4XqMv0eRvGGg6EHHy4hpTf7vR7AMiUyeHcpbQ4CGE8QECX0o8I6oyLaIaq
pTOKbz1GF0qrmP0GpFlUcp483V52Tkpa8TLdWZ7HrHcsoX9a8UkbRujhgqTs1r4n9gwnSIZVNKsJ
aUrfar8Y1316aCxkOzraY8OUobPdM8U92vFggeyCI1mY9D8Lkb1WXYghntBfrUHekFDjqBJ6vOMA
yKrjzmozDR9n58ZZMLT3KYbZ0Qkfuom8hIyIu55Gs3anFya2/RRnbFbNP/gDn/PYvtcixEFpE3+1
8+mogxmhvfIEbvUr61RuR3HwNA0UCe7y9FjFQ7qDM3sd1+EjfPOBCN2BeXYp/z2tE/JDmR4VBTul
1m9jQ3To8uekaBAvkdy1Bv7isIYArh1CH+B189w11I1CYjs6g3N6SKz7PqLqTU06JqZAWPHraA87
rQ0g2Hb9cSTwiL7OeG8W86MLg567BIdX8mWwSBgjZPVHS9rIiti+CsbmdEW6wpOfcDCTCEHsZzd+
153bwCedNfTu2iz+HhiTsaqy8ZF8Dwo0RfdslDgpbYKRyIDDIRlRwPEWbilRHzwN0fDRWuWjXg1f
pooPaS3I00xyLjocN/zLN9Sq7iO/OI4Jgexun79rU/PC7Iu+tf1S0qBt7QUFPYwzwH2rIdMfA24C
7jD/MMzieRzrvR0nPyaI4sm07DRTRm6H3E26zqbSTZUg9uHXIKcwLLAIpJia5S2lNWTd6CPbvnjR
eXvTc2lCEAGId0g/ZLnYEu+0p3Htf4iEa0Uf3See87HM9rSdIk/mXcQ3vizMOwXXv2UpPMqy9m08
2Fey5Zom9lsQ69+pPJzK0sbWDP+fBDb3OjCHHXq5K2KhAlB0C8PbHjhEs7XtoeYzURLJ8Tua2Xs0
7nQ9fCRNiMped21ZxynN7+0cQZjnkgqGSoiSlX+KSxvSgbHPsuIhG7LvYWLdLKLFHTRM7541IYWa
yvsBA38sz65pYYCqWQnm8eg7CqftMNJ4CjqkOQkq6HHONpb2RbSJhznLP9RezexzHCiEFiQmWu6t
VwQfA3addWtgey2Wr50Zvk5T/Bh6iPeHhNkq2plDLKDztK7+qQg6b+dYEVZmD6p2bRHJ7A5Hs26u
Jy29nyOGE2NA8YKLfKEhqxbjXneWRyPvwdYkw0HWNxqBMKAjjEUvkHMlXbofE8F81djVjvs2TQ3B
6xztvlkZ+5Z40k2YzLtwMj+HI4yLsLW+5lbzICVHYNGBiH1CXHcA6fzdn7qtlrs32Wi9VIbzVExG
uHKn/nNC6NJ+8cZTu1BTYy4Gp7Z9rEPqmlwasDgejNZDXcAEySrNR3uJrjwffjAOcSbUKd4scW+Y
DX0JnuQVz36Nsq1K3+3RLFYiTl6rhQNRB6pfifyq1fSeuXbF9W6iPFe6xB0UpSTpgn4uHI6bgWSm
JsBcQ6QWtJ6s/uSM9Kx0h/0VlUNyFuYA5I+JTF/n7sYRYtnNPqR3hzjvJHSSIQQfuIqXF1QWV81I
ey/xP8fGEB+TRXyLUnMvmERtklH76pMMx3zuzkki/zim1k2XQddq6+xLNzr6XkYeey2xVeh517qe
6rsxrOFX+4V5FWMO6XtIVVVcPIuKU1zk9btlJ8/FzCWnaervxHmCSatfrFT3t0k1oqDPsusKL8Qq
KDVOB+ulHDhdo8p7xf+KbPIlHnAZWG7wlqYi2jokWppedjeLUop0kkeRB9+LooEYQ4FgchMiN+c3
0XknZCDBOoZX0mmofax8+mpVFbSgUL+trK8EW61sdMuGj57F/ZzfDtIiQm9Utvq4IuZ2+4zsm0zv
XH/TNOpLtH0KTAnhbmh5CeaeN/wMhKvj99eHDvoI1QzbppdOrXlYlSInnGh4Mrzqw/HvLV//Mjre
N5DMnD7teJ2icKHpm5Dsl2/MEruuH2F4jvT71q1oZMPz8KyoWZkdXAp9tDdUxgEik7tlRoceaXCv
x4yP0vBzZqVfqTC819JrZCWPnclMPdBvkM1gUsj1K6tFM97mRJGWHIgms0gRTa+EzsGZW+qnxbO+
FBq6ZgqyVA2zpz4T16XBv5EMD6hJGubL8X6kMOyUmLeKNLpyapiHISwFLn80C+xnosiJTyberfET
gJ5QWBwZmZd3UsmiQB99hNGt6Taj5NNE4R12QyRb+d43MXKn3wrDAKtCQmwuZ+/e/JEIXJehC83C
LbKdJ/OlWueKEblm5/DJcH7I85wc5ue4dbu11yFDDKL4RvdDOqwRrnl3eCghta+TlgvcHGWPgebw
t+m4curAlkyH4J1gjmfh0S3XioC4+RkTp92Wb6lRhjtRfxQ01hMNZAEuk/fJGz+50fANkP13cxEb
RtpfY7+graXzXUVB8thrNuSsPj81/rCnFpociHd6NEyk1Q7RAk1wJUyHIMGw+dKHLVQpp9lBmk9L
KYZIDknsfjKTHEMvvRlE/qvZyL6MJjo6PGHdxICeZumDQaNt7TXeR0R+BW6w8cbQ0zvfQK/oRuJr
R5c3KFyQmchFTWQE3MdpOBEqOTYU9gSZ8kIz97Nec/vvn+zS+2olQcS4F3ProaRyvzINl5wJ3Wb8
37d0fb3pgwvOo0UTyg8exspEPA08vUu2QUkNnBJnunHT+mFMCn9t+dD2IiphTvJC9+x5DkNu/2sy
XzKsNbgg09E31pGucbwk9BhMRsq9QwggYXmxt2Bx7bGlRu7dGOiASap2g/7jiFyFSVAr1rGX0yjp
r+tyfDKbMUK4WB76xcRf5H/Y4fzYWpmDWq++n0e0DpX3GZH7NeU9ri86J5iHLJF44RUlYKk3onuj
gZ9CBHToUvFtbo2HVPP2DcjqFT2W66jgClX7r6YRhLuyJXPcinWCYF37rrFQTHXGq0yApXi1rwPE
ccOYHxI3J1LwORnxQAkCLFY9LeVRJNwAUSk6WnzTtyRKxdYEwr+kzz1zjfL9Djvo52A00D8gr4ZK
XWyjZw0TyqZwuw41JppTAcJtpLkZ5O6LZUevHhCicnRvK75XOjUkadJFMPW9UQ+kir3ZJh6IKPgW
LuMnZN9f+0i8hjbjbd87Mf++tysXv2T1QMNw2rhxtZ8iMKctI6TILwEmOR+JWRwNIsWa+G4i3gaR
WQm9DE1MFqDQACNjMliYcgx8Pakg21igogrL6rmt6W8kSPBpSWBu1Yk8WdzsPa+ZRMpcJGZ80eeo
ubPT1qHHxG3e16Lrjv6NuVigS+foe+LZuz58drjvIbL/6KUYksR191AENuJLVGpqkaoyg1ol5QAx
pTDirdpE17GPKo71acnn/FBgoaOUvBwUCntQnOvwDog+0IJiqMGlVt/U67IJcGDV1PhFO5MShtqp
tJjYWBI6rw3oOvn31b6pMvs9gRj0vIe++inXvMjmyAuetrrZvAdyn1qMnGl9U7Tgg0RCD6RG2+ot
tZut54gKrRbz1qEfU1KI9PDLMIKS99sIEYiwk3zXQQsYFAkBStnYD6ACz8WYMU6PzggFShZoMnf+
k/QtlX7qX0vSublynDbc0HrLT538BtRapbSBalXBuJ3IDA4WB61fDsDAHQnMPkO05XaphVJ5i6sB
KmCB3I1Oh/y3Za1mE7J4WVWvdmcvXjhrEQqeV5ds2IqC3Fz196a2Je2llcO6t2UyT0pleP6WYqxA
FPdnJAx8IepbSTvu+W2Hfuny/atXXJSy58NBbauFJaUJbR8datvfdGP/qL6K2JVAK6V8vBwN6pFm
Gpl9+hgm1FehPqSpdJKd5MubkmmNXOJrRzipJyEIZyVl4RKXrNnWLvcDh6OOEgiF+dCKdgXClE1n
zo9cYH9qM/NEQAENl12oKOQ6cyAkvXQpV5R2yv/0h3/5DGrVzSxYmiZRs+ojnn+9GBEFlm7L3Cjp
XCSraH2jlQfRIut5zLI0Pn+5E+U+MiIuZ42H5Gs+yz7Vt/rLN2jV0W0J5ktb2p0VFcayTbzoi9bn
+vbyDXOKnEzXK7jHcVSpj1TqA9lXWBzUZxmC+i4TC1hZ3RmWdUvOUTeC7j0/VZ7Wv4Hf1Xv/ts/v
q2UVcbvZqCNhSEjuTcuA+g8HhzkJ92AHwNb/OsnkEwT+B4ByDIurcD6oIxhZ8HiYC3guPdwFl7JU
4Mkz7V9+FlFmx4D0TKTkNE7U374ce0ty4zF0Y2hYCkC/6kyTp6Y6ktTmZV/p0v7liuSYi7sN3Hrc
RS76lVDjQFTPVwt1NKm1Xw7R86rau1AGPfiyDiK/7PNLusiBhNe1BVk4suRa1GErzXXHyxmu/nnq
JWqf2gzlUagPw67tUr4mN96px86iYPWMy+t/PwTVtvqF1Nr5NWr7vPrb42rzt33nw7aqBd0N9RCZ
G5SOM5t0HOx5mXkwCNzDbi0A1MtLlek7PWDsdmXOJqoRHEgEspx/8REH51a4d8XSPbio1oMSFTcW
54XA9m5MHwrPwlPfXynJKrXGhyLHxTfhgfbNjhpRqjcHi8Suqtb6gzbTz1WL0i9p6hqNIItL7nSJ
ZqbNrKMNcku0e4sZGGuUVoB8Rc0j6vn/vFp4AYFXnvmUZvDfM/E820l0NcpFEI/cBdR2YIpSrNVq
bzbNIUaxNFoTilu0CuGVeiAMuVEIr9+JXCrV5OmjFr68bVw2L/sma+IrVg+fV9VDnjrsL8//N49f
3jme3PJgN2YCCW9qlt3l5b+83XnVlR/nl73nP/3LjssHvLzLP+27/HX16EToWhE0Xri3Wgdw/b/9
R5vycvDb24PyCHdV3L2c3+7y5fz2vF8+6uVtOkpgq9FkLqWerf58wsFF9MZnpLI08VJpLPhlVfXZ
zXxGuoF5UP+r/UK4Hd4DuVD71JpqzqjNdkp3faDjfOxjYkB82WavZTKFWuDVZWeIVoYZWhhuKZoz
OojkPZYPAyjpsp3mFcaZAtFhr677hTxe1MJXB0AoL59+UzW70gLeJs8zh6QbRhHyYqZzg9s6kE4h
9shRxJJQ0xAuafXyid5YJ6fp3NOp1RCiQ6t2sFNvy3yZjlDRRpG+VQ2dUN6P9B7VSFyIg6tU33ZA
nymV8nC1Dc6oOqnN2W++5PQOtob0ApjSBqDWGEnsx2jBDJkRiokmI96FTG1QpxMJtkoqGQEnu/ee
Xv/s46u13/Y1je4yCx0J1ajpYGF5/LlQConzvkSf9ilmIZTf+Nd4wmD79j7CdnXRTag1Q/pCLvvi
0eQYcJBlz3OCL7VpGf0qCcW0yMAe9QurbdGYrwGu0a1qr6luW0xnRPLx+Jkv3bcZnwPheBEVYzmu
q+VCralf+rd9lhw/Mvf5SNSN4NyBO6+rH3ooqKl1yFjUz6l+4ktHTqhb0XlbjS8Xhl5FVx9UMy4m
E5v7nBzDoL4OgT3hUDylcf19iAkBVr+grQ2EQlx+UbUzKUpqs4xVe01G8yxR0+4FV3lNugRs+dui
XMP5pbbDOUl2dZ69ONKnlA1dOQIAS7rjLD4HUvjvS6PEZfFP+6jAHLS4NRDyoNxRGh616ArKAK1r
IR+Xup7zQgqFkpDqsq/DCFUCniX+ahEHTrzC7GzHdvjkqCge9TuF6idSqz2XkMAMwW62Lcf65ZdQ
P8zl14kafJmaSz6G+gkuC1denC6b55OyE+U2xe2ifgb1A/3TT9XL32cszQoa37JRP0qF38Imkmmv
zrTzT6TOPC8ZnHUxj7REIjwdOFfX6ezOhzQgsHOdmBJnxkXj6JBIbik/SJxWH4jnhu0ov6fQ4GvP
8EKTiiC3z6t+6MKWj5g/41mDvCcX5+/7r03DhilrxDTApMooxta1bVPvTV0g1Rnj4+zE6SGFSOdz
qRSkk5TUzyANgKfKvWlt8euvTXlliDSDeKfMDZgVmekBu9eW/iWFZvXoIq8UQUHwmViqV3Us1dIK
V8rFZVOtqX2OptF4YAChjrRIfg2afI//L634r0grDGGYxr+TVly9F+17+zcix/klf4oq7D9gmrmu
o3uObfum8auowvxDd2xTFx4xy7btwMP4k8qhS1GFrrvC9AlldlBO/CmqsMQfvq97hocvRXiGsP97
ogpd/89UDp9gQM8yhGN5phD630UVOF+9DF2nuDKC4GglmX492r1+TREYrRtar1CPxb6YKzinfT1c
xXJcYLcTkwWlq+tdmfW7cHq0gj6u2qdODbU2yJPislma+XroGuegHiyCL3FgV8dRXgUMeUVWa+oy
0PS9dYSZd9l9eUzty3AopFR5/3xVV7Zou6z0qlGJYBE62V1MOIYDeRls9echL41dRkc6qLXjIicd
qY4L0xJNvvZUVUJdqgpzYJoPRWm7ILY4ND7DmDX0uyKcpoNha5sx0qKrzIynrRDix0CfaO8aQ2Rf
N3lLKkoDHzN39JNatAEaMUzJbyjIwaOpIZrO932soMjL7xHF/Y5sU23/27Dpt80J3+oCiY3k4+nO
zQiNdSLaNNnS3ygFqEFsDOC2dq8EimqROQj+C1gIKxsSXxbI/ArfgcsuLxBqoS3IHFdqFd9rdcj4
N5d5iP92QA1yGcypz7L8NcpTm3yObtfq48NvAzp1z1f7OjriE47pQ0He8gE/HzxEDLMJfTpmohgy
18JhTGZrOPLpoaMmVgJFtdCx3xsld/gJo/Cqyyuoq12m7ZYhepr8eDqVkxOfmIfHRjPhE+RugIFj
HqPhBEGMTkNdkcOzwFWZFrCMNizOvYc7Vokr49zaYUctD9NdqA3+CbYA9wsjGbZFT1vZKulN6i19
zFQn6YscJyOPXVqEPoiPCkZZSRcfoTbO3NGA91DVxlefWZq6TwayrKQWJqWFg+4NzODYFZelh5Yl
uvllCKNumIEqkakS3OwMsKUfsXa+cY/FUcxZRfI61rcaft/RkjGw/c6LgvhQuByZftJv/aBsMT9R
WlKDgLHy0fmUNinJUusbeQD6O9P/4dcEvZD8SQ92kZrG87OrPJwZrchn2u33qf0cEGzR6tZhSOyA
b7d/sPEQ7QzX1bfGYH5orTUjoG1ASRiuDGqmS1RD8zj1OQOsioxIVNBJtcmDBp2EHL4LVTJTIz31
NTipUe30qnr87d+uRgwh2up9F1DpWY3IvP9pyHAe0KvTFM814tLCOfSubE75R1Qi35qBFEAtx7K/
ECcrh4dj6zerOvJ9IhcmBOvAxLZLABsk00BoRQMiCNFH+M776llMtGGWwRUntxleMk2QNNT7JMUX
9T5NYyDbSL/MID+03aifRmlABbHW6gAbL3duoUaOpqyweTNAaA5yqjaSp+YVqFZobzZApnEBxUnU
bOqBIo6La7iRQ3PbNslCkDMANVKv8okM9Tx8z//SZZuNn+20Kfwazhyg5eAjTuuoQA6xd0iHmCY0
0FGEKi10vGzaqzG9JQf2auSi1tQ+bzSGbSoSquJcDTyAIae6TrkaYJoASyNoHxP5hz8FdBTHBLrg
2jIw/TISgksAEf38kUhhPNQDdQcpTVe7XB/Soa0BtBiyd0PKuJWWGwMnAQIIpJKcDPOqLQ9u7cB7
LpifqWPhvGpLVEAvhgPSIW4IKTj5Ira2qRV0p9QHgxma2PcWChSAO+wNAMBKgu0mBr7DbVRxhTCl
iz8NjQ1Wp3vfqEzcAfKbpTI12+bVGEt4pRO+CPNhyaF6lxhGO7xcGz0j+0tNatT1jc761WSL5Hxd
9iJMC7Lvs3KbuDjoRqXtaRw9aGAtRmKrV3ZV3cQlbPYq7u11HhDvxpAANWBTphtmd+EGM069cZLm
GpcrGCkZi8oE4GcgKqxNYo+07pD3PgB7BEeY+ZkeRJglT2ozMPtvtY5uL4qqaj3LP9XFTDsc1/o+
p5ZB6yrPrkYg11fAmrGSnJxQjkYTOZNXq2rhyp3nNbOl6SW4bDYhDZIJOf0qmmMM0jYa4hCb4NEy
iWdZ9Cy/mo0+v+pHUW3R0OGm7JyRyjdswmLm4jHRCjkGOYZNEA6ozYIoOZF5s+AkPOk6V9iQo2hn
pygeW4KuOgsJOhRIKAdkVGfmPi/Rs1tJWx5dtDW+Ke8Fah8wEirDGQC9fOQ6j/5u3hu6c3QLHdBk
PdB96zjj94Ff4XId3SNyjZuB5ODDOE7LiZzW1ThjcBsCOwASRuM1sJxw66XGkVIxxFQ73Nc86wpT
73CFtmFVT9vUJ+ZmqoKdwIaor9UvlTf6z19KbUYMhPaWO+EXoC+MJ6kN+8cJPVsiCFGOqRz0tR0h
9YD5cMJiCP97PKlF4VXJzqqK115inGM57MnkAEYtCJanFFHlydEp8BVSNEGKKvfBJuKyAP8m+05R
/y53q/HaNGKuX124Tk2kGG1jPCblSFfdHd7NCOe1pAZX2fAWh+X73DJ4s0am38x76PfPOpZ6HN6z
+5RXvgyWs/RNO7unOKi2wTS+Zk4ER1H0CSrYtznN2q3TK8zSAKkXthDan1OqcX2JLLIHnPotH8Rz
GkyUbrR22Uugl5NV2xZt4cjJiIsjvukCJ9ubCGh6PJj7TAoGndh/zY2YGvoyH4Rl7arZ+tGa4rac
ccD2gbmdBki7UK2W18YP6aojCrMo3XCBrl/FQApSnL0iY8xvMSXnFnkdRZxBdUngOueLe9um+rUe
l8MuDqMvbomFeIFMbDF+2sJUhMJfyB4n+cpiAjLJiPGQ1QAAMrqUm3LKNmVbyvvAe1W24VqraljI
JRLBrt4ahyntzPs6Ei855l7+shvl1R0VUAhSnbz7+NxaloFMzkCm5tjgpRiu9sTaDO0GABgZU3b+
HJt+uqnikUSOZUJhyj3JG/QfmOMIjMy0j063xG7I6g2eauJ5F0E+YcDobxLfjIH/QoN7NnC7oVYa
wj059Gg9ByByC8Vzf1rENl/ibVl2+3BoOemM8GqqjkECqzgLkYDEOvk3rfVppsP8MIDIXkNS7Sei
T4SZUaUlWNApI7CzWMJngqx9ty2hSrl3JuTloz3OfL1+8O6VzgmJAJEAlKxxU8Wor+6x9yePaYwm
17QI9e5z92h5RFxBC+q2E7nuwiFvgPysSeBhp7Vd7TQHmC+cuBezrskAmhf6XQUG0s4juZB4OXIZ
zXVZCGuXTfYmWtx4H0fF5wG7cBwn3PKSiE5IYyC0ICMK4DcxbtrwxevJe/Ij/XV0JFpCPI54YA/I
BT6nc4442rGJGwWU3d4Ic+jXsFPBrE3leNNDpyqg5eCcM1a65XU7Y/E/Z954o/l80uG5Dx9SARRF
dBTY9AGba9SY2NSjFxv/Zla1+mFhErqK4/K+s1ASlCl+bXvk6dOUgFKL2y8u/x/h+siYIaeirw9J
6QWYRLWpluS6Q8gL96XCOAe8zxot8sPN4WEOIyhOMwb4xiR73vG/tWHDhdCGRmEj4d6LIdD3mj6J
TTkepkDcDUnpcxb3oL1yG0Y2qIPOxbdd9RO+Xp9Og+Hss7mMVvCuKJdBaABrj8E+RDQ7POEg/aZp
1R51GcmIrYd9kpRuv3wLp+JrGKGqXUYcLhhY/VXPD7My3ehr6U46Isf+M+6C7KvRifeBoJGR6TIo
pP5T4+OWEy72la6ARBE67gZnVDQTamUAHzx3ss5tFdWQGSZKaja3DaZYTkUQmWrtXBbqSZfNQjVk
VAdO7fzt4f/HfXnc3PhaFUtrcGcxOlKBAJa84xqTpASpbbWI5Xznsjmq0AC1LRgz7sDX3TRBQeDy
wghFrXVCr46hjqUGgoCWM2dQu9Uil8+6PPWyT60J0TJ6+5cPX94mKakUq835KUUxfV5Xb65rTnic
UT+phy9P/OUPXN5nSAM5XLRFyuz4r39Aych5H2TdET+1v12q+i2R97hY1tx7GPGbtAEknqnZttqp
FpfnXPaVs5zdX7Z/e44LjAihZfcZKjB1Ofn+l8XluRCcGGFettVzIvmRLvuKvkrIjVTP/MdP1vtS
H+MV088nqZdmHvz1dEweKruxFprI7r2B1X5XGJQIh5ap/WUh5KhLbdbzXK/GAJYZuEbGWkMlyyiX
x8/b//yY/de7qOenTYT1eyqZy9qbgDE5n07oq3jQcTmoqXCGrXq8U6uL7TKpmGpyy2Sx25FdC7V2
WcSyfXHZ1OETZlxMD5ddaq3QoOaLdhpRTv3tBer1/7SPM4Yez+XtL8/Rff+hIhVjp2uWcYrygUVT
fNdETqpwhXjpv1/CvIk/Gu7aP7r/9T+xSn0AIG2493fKOHXZei5z/vdvn7L/XkprVfv7k/72tu3/
UQ//dGT9bWOrio8P/fdmfvze9tn5I/x85n/1wZ8er+e5wuP1/i2PCyI0uyb+6H6tR1qGbVDT+9fu
sCdAfNF/rN+bkjyCv/nDfr70ZynT9f5weCuXupZuOAj8/rKHedYfluN6wsbqBQvaMzBm/axkWs4f
pu5g1zItS9gmz7pUMil/2p7uuI5kPJgW6OE/HWz3dMTDsuALPDvafm7/R9HnBMcXXfu//4dpmZRS
f7GHod6hyuroHMsQiy3D0n+rZILBguWYxDDuSjDvRjC4OBb659wmFsqd3tBxtKhmapTY0zBsIttw
rpP5alhyaCmO8PZ3bu6XO9sL8ltsPYGLkNtf/GVfasbJKsMJwFtAyut8O9NnPOD9/4BgAaBjIX5M
TFD6EAhH3O1bTnIxlZvw1suz5Mkn2F1vCgsgTeZt8snSGEj0cN5Ft3WYve3xpCEQDmGgZPSDd3ZD
wFALoGWruwjomA0kB7MkPKeaQFEVoXPlk3YlwHKmpkFvkQ8KYCMqMZRXxRFo3MmbwHQ3+lgzAw19
/FIxvRjb3wVdSNDZKG6hpO3atsqeXIOskXywxAHR7SFGg7ipY6O6kmhNoA3EPcazw7h9wgIF4LfI
5BTW2TNIJNBmMunx+2P7WbMmrEnQTsIk8SW7xb4NOkT0AcfLSYzFtwb7KfH03bwZShN1e9ojEDcm
OAQC37Idt5+yMr6eBy167bAeJAnwBCuurT2zMui4jnvVly6ZvaP1tWmZXXsY7I4GXuTYcFClt8R1
xvWxMMkCLfIovw6ngDa1GZ6oWBCat8UzO78vQ3udWy8OZdArCzPYNgnGR0tPisOS0RkGx+LduIQi
DS7pniJ/DDqZs6q19t042/mx9WkWplFgr4Fa6lcOuRWpmLNTlHbxLfc71HF+9YLEu9tZ/VxvFiIG
rrOqJJov2mY9Jig8NjOX/1HqocddU9jNA+Ltt6Ja6mu9cV8ntBhry0l7ggF193FMKa0MxL0GdT/T
TyJAzu+BJcwjVUk55lziwHkNsIV0ZmAdseM+2nNs7eosgRJRkfOVFwRaCsyHoo7XkxmnG5wKkHtT
CidT5zw0NBEf+UI3mi8Oy9iOzxXa83XrM0bXsmiBAZmIzVLRc0tTwk61NLSAS32jWuozxMMnaKeJ
j8Xtc5Ub1TsFj4RS81DAmGf+a+vtsG5Ajb1FsQPldnaQLurFpnSzO8jW8zadqIPDax1WXj3f5JGr
3bfDswj1ily4/NEjvjDuuye6KgtGzWjrRWF0VRni2m8Dixv+6JDOaLkPQdUeKhNrpVEw98ZefQ2m
HutAZ1vHaDGOVEH6bed5urz9NYz4+/aq05YHnIHpAVAZKZzfEq1cTm4MIrXI8ydosbdmFs8PJajl
vAeiRuyIzu+KR4bZfrGLaj9YJbmIV0ZsYcmBtsG8dtpoVTEeNEM3rvB8GtoXd/af67ip79Jgkye1
s+eHikY4V3PiXWt+O0IiarWV17dwxZv0Rc9tuMW+fz1nBdYt2oWe1d9N5pTdFfvw1nVRt1OovJos
T1vHoa5v7QTEteERn6W1w96PqnHnQH0KpqrHt82UqJ3MBlT3tPZBGPtWET035mvREJ4gxbKFbsS3
SHEgDPgENxqaex+U4plLkHs/juTYtLBE3SJo13EJ3ZV7s7jWkYrnQ2XBgAUdF+EM3ic1ZAYvxRJg
iPp2CmP3uuz8YJ952rie4yxZ9V2v3dheDzerBpYQi0jimiXOoQeQntTWZq78mO/H/GK4tr3O6tTf
61H/rRWSwRaaey3M0kNiwfOCW/Dd7Wfq+2NKfrmuRdsx8fL7zTyk3tXYaC9ZEpgIk2nw5ECR0aei
ZChnPGtRqN0vUUJ0C2DcbWR5P2w/eG0sRlOVATQ5Rvu/L9+op8e3sxeG/LZBwOee7vhqiUue88e6
+J5nXf/S9AaAX1JMbR++jk09HkbqygDQhsB+3YXJcGyQzG+1wExRyEO8HoYM1Q03gcgjy9advwdV
Ee/b2iWR0IgWdGuMmB0mivHQIMvnOT4WyyZt6pXnAkCpCV4qXL3cIOJyVy2228hoqS/rxcfigUst
oa1pxfiRGxi6zBQBdkNfw50j8B1ZtsXgQY2eMEeD3uKqt7QMO9W0CgyZrRvOO9j7nJTMlKuZPMrS
SodVvKR4Seh7U4aYyFuOjrg43Wvb1iaSYiMch8txQld26l3mjsXChcNqnGaLVzfnMk/Q02IznGu1
NzsmXbadYma5vnUEvbUma+Or83+pO5PlyJEsy/5LrRslGBSA6qJqYbPRaDTO0wZCOulQzPP49X3g
mZ0S4VUdUb1skRQXSfFwEgYDVJ++d++5I04xz5HjXnlNdnTm6s0O50+p0+Curo/eKPr7Bk/nlLh3
+C4jstgsAsLbvlnRnnU3U8GHaEREIiEwMNyf+a7OnJDpj4G/A2xQgBWJ0AFySROSIGsID4aTqKvU
AokDQLfZzmnWgnI5S+jCl9aP8U6XuXmQefw5z264YcpDNJwAbxSrPdZVfHvENIWNm99kQlS05WjW
hHmcbX9xMvwcwb2bx+520hPE2ZkkbV9MB5WQwDU79YvTevpgt5FFXGIEJmbIPyYilEcYdMd5Tshm
92YXqzUWMc0DllY2C6zfqGNR3npeHD7BkT9kBHTPOpwPzSy+Jt/X53lpeqWOy+LT/pwyaT3mzQEW
5qvlD+V91ocvRTX/yJ1gmaXxzGTw4t3CbS4EP6aGQ6znXgWGcWV19Zv0kookGtSBCtgFU4A4XvuN
7+2VP2cPlg2oIwAJGrF+Y10L7FuIvVQa0rpTHjnSuRG9TskxHhvIFbadkEBomZzcx+AK8V/7koBf
l9F41+SWfu0hlwEAQaced+6jDIwnlqUFVNi++Fb4pUXfrL0kaW58Ag0YeNHyDNvCJCnKIz2w7dIH
EQ24CVMcOZXJmmfSwlvHugleR296twGA3FhRLjYqvgajLT56k1jawR/ITvKsG0lW0EnrgQBir/U/
XC1fIat/aDA5R1NkAKq6cskbTf1rXc/iEfbpSy84ouNc7XdSYoh1PbyctdbZYZ5Sa9tGhliX/phc
de54L7K+Pzs9fHubsJuDF6KPDvQ3FEwMFF4dPyRB2u17aVlHxkLuJR64H64oPLx3WDnQLR9LMCs/
i5A0Bie9HuzpW0um89ovj+BPibM3rd1clSGCMhyjSWQF+3qy8isDkbOPw+fay+8TNMyMwcorhSLt
EYMGv1w5/Y8RkWbpVfeRBO9dwQc/lhMO9aJ44FaZa1h05bFrHSSawYxhIwX4Iav4Iwp90JqV7PhS
3E1REzLqjhH+o/h2qbNwhMJiCrw92VfEgGbVE3vvDrNBcqTl1EHidu+7srm1h2NQ1PJdBqRTNvTW
Hma/cWAyzvk5olxlrW5hyuOkEVHwbbP5r0VbGJsydwAaLg9OUuNjSYrQWBk+ZhI3d37GzUAyL77Z
Q5abt5i513PzIvAnfcHQewvsMno1dSDX8FfY4GjCJbM7oAmf1jT8nwGpYPoKMQbRDYlA5APCGt1Z
vwW3uROdA38Yv0NAClro+W1qnAcDM0qj8uI+d/ojzMcz6xEriHRSXMoVoDgZXSwey9XYDdDDBwyP
DDczl6qUiF4GKrNVfwct36OPW+Ui8d6ChDC2pvHTCTp9qiR5qbEJSsHwRoRCjdcgJkzEboL4hrZ4
aNf5HES3nthkWNyfZcdcuhn0ZpAl+SKBoY/WkHyVMklwqFoTRtTxpSJ1rCphdSkind6Svj4HFZcf
M+k9uPUIUkk846RpYWvbP4cMTgB1DwDJjjGIEyVIFvriy8nHVeLZ3Qn/B6CfklmYbUfPvxTOHD2I
BC162LPLv/n1DwfBuEsLyHN0iMnEHYOHcgCiPtMUXXHGitP51Jj6OTcL+Hb9+CVd8j5iu8C4XrUe
LLng2VvMVhQePYSEBSa1/MH6fNRmeWe0trkp0jm+0tERhonc2TGjBGyQewqw82h3EDLpqa5gemBv
XP4YFi1B1A9vVgE2UkQW8awm1kEX5+jSj+2hijFNxHyY9ghXMDrgY53CeWP6S0rkL5RwgFeMdEAU
31UZv1jTjN61rW6Mhu605Y6MFRKce5FNtwe83in0OxK5NUETnVt5G2eZV2ICnWBidfnWyRBzChPv
W4UAjA66v8bAAV4vaB+rkUTqRkac6Uh+Ce0Uw83k95t20nf4h70dcz15pDzBgHNf9Iwa9KcHbfS6
/dK9Cjk/xJfMJT2+jcDNBVZzYsQRHrESiuuxv5ryyNwnradQrQt9towAxwf0vpmglIskonMVa1q+
GaZHKX117uf0udDEuY6JiO4TchSsCq96pxZ5XhLfW5m/h5v0rUwN8CcGbjSQUrpNc0itSRBPJKD0
b8ZgEDgx54TTh/I1hyQKjXAQe3jo3cAr2cSNvopBIrSD0z4wvIH5Fco34EiHqe71wczT1y7130Ts
7dvSuvYH/aldIueSTLwY9ZmgSgACioNoZWG+itm0+mC+dO301iZqN5vNyhxSBPiVgdvaC67ksrJp
YoOV2R85mJwAGIAhv0kjF6saAJXU3gjXnPZgF/a17vtDzigaI5a9/2VrC9izGD3BdOo4A9LHxeDd
AU3BeGxg5TYvAnzNVeBe99lAPndXffTx3BFs7d4bzUDP28Qj5QZZcor0M77kD290bnl3b/MueQmc
0rtSbUan2bwRnt8RhXL59YMKpkeHqkwOVcDAmHHBwSkZCgcE8UKrfbHDzD4FBe+xriXHwr4NMFiD
X0D3M1119D45BdE+0Co9BUrZR+JZeEszOP6Zw0ws9a7qQZGUkRiXfsCI6eaCiVBWbf1sQXHYfKam
B4trpTBOIwUP05y6Bxaeu6hzqHEyisgssAkJqjmObJ2BCdmQXSKR1Kdw8QxcmARZx7JxjKuO6IBT
7YbB0Wi/wP8N61r58HK6zuAQWN/IcZK7KPHHzZRhUf71+TPD6jj1yEdOVsyinMq9iinerpTunL3L
zytLhh4ixLlpWguWalnTVDc8CAh2qddebESw624Ypk1hUEdRyzxaVYHVTvkQDEDi4cgNf1AN1dT1
IZIinCqgkp4GaHEb1Rv3ebCOre7eklayTXBqrIgh2s4yvTHnlsjzuYzXbK/PpgemxfD0Ge/DVyaJ
q5N9LnbGr2ENCIQEr8eQ6hhwd4KGvBv3oodxZ5rBkz8Qnt1Z0/eQvyFmyR5s+xvK9jNJguHOTvDg
9gTSJh2Wc2eSjFj1JZsGRA0e+K2RmJ8uXaIVRusU++2nVVmHXFMyzba/b215G4fWO1nosNrcI/K/
N2YR1lUhSRCaZp/5YhdDVWT6iOlOx063cawPRUdi5VYtGQcIjImx4xQzVSOpGd+lUanzTTcp9W7T
KZPNuuqybjfQGQsl1LAGWZNqJiIH7XZXuJOJ+CAUm5ARbZc4w6UdtcbxHts7N5BI1bP42qbUX7d1
E27NtGPVbko0sVsXWomYCHsBFPg1jKmmhbacAeiM8Fx6p8DAMUDcbb/FFlBdBv6r2C2ezBLP70zY
SUWCwwYxo7seEvj4KfFpuN9CffEbkC/SGRJoJ3YH4BshWVIQ9GwQV7lazNIVj/WhxhRZQrBJ8upI
N/674qy7GnV4iPyeMVs6XsonTUjvMJJZo+tnZYDcS3V62yjG6k30bmsETybGcZaNZO9ih9UtC1pB
K2S2b3ivQQWXV9mYfZctj4PtVDCdKmDN9UDEEkbdLCDuxp42c4/4QpT5h0n+Cgyah8okE2tJkUoC
gjRtAVIbntXHlI+H3mGXU05zY7OXrDKOcYTqbI12PiNkZV8oqFlgfRecPyLxJWP9Rd9Q6fhhDLMO
PY7DF1S/Jl7yNnjDd9MeRc03Z1XlToBncQP3TpPRuK4RARXaQpOB7TcHfpEGwIi1cfTb4BCacJHq
Cjjfkt/Ruoiem7UZYxYWVMpg2cmh7lvzKNqgvOZQdTJj47YsAmbFzSWs48eoLx+kBqDLCr+LqW8o
ju55R9oQW1TUf3s2g+XG8l7CfrwpoP4KWhQ1hHMaTFeRbXxGgePBggU1n8RXpoSIJ1jmQzDSAUpL
q8p2LGoGBArntm7hXquRFbcXmqr1ZVb1j3kQ3/HcPGXC287hiKVweG4C76Dy8UcUJNWGmNSzETmf
xgibAIV5H0dfvWnd+zApTdUf54TpNVmmhHbSP8IyCXMi/QD8ZK7UMH5ZLYIxwnF6yffAQQXmDG1T
jglHFXkM4kPryfHc41QmxxD5rWqyVV22b0XlPg6cAoYiRu9qH3GFHZperJ2QmB5t7LPM32i/oOvq
HjRAkEVgpXm4SxIdUQN+SeRQdEdnBsQIH7s2fXa9gmsMmnufU4jZV/yVNKpNamNpl+UnbeBbfRTZ
V1E5JALXZ6dGBgFRA6AhyVPrVExnxBefrS1OgTsdCyhFq3jMnwEBYGsjt4TJZQz4kb4ntu9JHEGo
8ISny+lGAsgXEHflVx0Mb6JHhBVb1I9FLrdemV+quTwZDiTkLYrB55zPXiTtreKZCuU6qyIiLcne
neEFhwm+Sjcgt9bmAzj0cRn3o5pHYebBuUKQQSp8VRN7UHfU1to1HnLNKSiIxXPiPCWJxEFM/6Pg
n8/0oNvcsGiGjj9LkXCMStRTbYhplcn5Tcus51c5M3pqrAkJ3RY16J9N7ty0Lrqwiq52J7ut3YJF
w49qnqvie6IP5uXlNnK0sydSxTh43X01Z+JInIqmx7F2s2TaIh/gG+nuGzWmawIfAjAu+hwkjeZU
nu5AjOU4r6NL1gcUpjRzkFCUu8hg6bVckmCdfNjXvekcLb1w1IPxk2Sd97wqyT7QJ19DlOYUnq6t
bFjLCTMBzdNTymhCH0RZQYMwCQaognATZw3hRMjH1gJ9Qmt0mIrJt1vNih1PNpwxa90xnJ06WlUB
sVqkBhKdQ+RKlFX0ZBfst1+K48L5w3nfUXiiFjHy+MPT4XAczYrUHkVWDo/+yh0ZNEsfpjhhEt71
mOwd8NOzbRg0zDMa/P5VhgiyKrto1fXuU4iirhpuPNf6yNMfEA2cJ6mZENQ4Mu0lvKaZiD+ffXcg
gznMd2kIANQgjtzqyJ0KIpsaw6Iv6YithkGxyYFUQRyJ7ue4gyquBJ7oiuZnFYFCqkPgSIFGS+ei
GO/r7sa9zN0PYBoEas+FZJebKBu1tbMNmORD3z9OtqnITLqfS6fiNtCSMH0Fd4pk5iQHNmxbwypJ
C8xhZTLu2RfFwR47YyNwzW9AOMLhC/LniS5cHYaPpUpdnOTRS9LWdJ8GcelZtJSFzYtQ5FuzEo+W
nuBhSbgiwN2IEw9TB/Wcew+vo2bqLzi2JP1nrcPH1sNeRAg6605IX7WwEX42zYNM4Tp0rfI3Poq2
HJHuRDR8TpgIHaBVXLJDlDTqd/XM2ykV6QyNMKlFHK1uRd7sXKgLqymseFIC87pWc78NW/tAoiI1
ipQ/81hla3BBRARZ+bavvIOuimkbxS/1ZJS3AtiJBf0/JYFx26VRszWzdqt7sC7KfKbAJVGq9BMc
1LqiAkl/dIVBAqX9RC5edUwUhzBXZc7FDOf3xl0gc6lT3PS63mVp9ZQFPsZwlyxdd0o55A0Q1bPg
oyTPigYg2XX9Ep9STkjYUn4sEHmBePeZbn+3GbpvxIVXo5N9kRu+aewCFJnhvQkvv8yYGsH77Kse
3kvcz685WaUrT+UPo89FmXeSjL7VSFe/dgfq4XfbHx5kTgtDWYO5LV0aCiEZ6kYO8YpTBQnNiKyR
9YgO0VgdoqOqJ3gxZrSLBZQka2wOiLMXrIGxEi26pQkMBmQ3WjrRyMLtxxzgTNjB2RCQpbwk3QQX
ygJa/7Pa0sZcEjqcDb4EctfsgbNmzDAsoaHAHOJ+qgWANIJeVo0J3Iv/OBFAygndm+qzbwZIJ0vG
fk5U3tvR1iJVww3FPpvimzKr3+uh5YlN31zKXW8cr8kOW9P/JbGynGiG+Si9nP42Wc4GSCooZ85t
9uKNTA514lFzmdX3wlxQGrCMot3l7EHZ3tnj8MJ0cZuBB6htHyRI93PmlvSu+JYjbHiz5KcMIQS+
ClnwhxMQ1J1kX5kFUFLdFZMHLp9UCF+hqlyEqgCqtgga7+Dwt3ODkjckBN4LzxVKrcZPtggMnqny
xC7q5E03+mfDI36y5tS6AmH12Hfta+kGV8vPqt3knBfiRMW6b53XStVrJhYctsYri701EsM+iPJT
mF0qP39V9nQ7mN49OUibNth7c/9q2/413yQxhRt7yvduHCDxBvwXsfo42ym39jZL5GqkMqlJaktZ
pOp2OZ+YGCeKmaNOOZ2dkqUyyqwHOc0whvJX8GCIl+INalHC7sqTM6BzFI/cNQA9wGsguXXMQ+pR
XdyhuyzfV2fQ0M3iC7/yhkxxs/DugrZ5H0q6Woh9yCboOGuPADoJCFwZAVncAzyYKEZUXbO1ZOyM
gt566dSA3qfqzku7l0rW3O6GHcC+tz25MloXfd586+FbqJ1ixzj7LXYdtIBxddeou9zybqqJfCQ5
7Tyd7nPK4tVQuc9RZ+88TDdBl5+rGo1rmRiPI3lZ3Lm7OKZTZfiKYY2uCVhM4+fRGL+YKkLEaghM
bcNbp0vuTZl79MIX10lNajBzAzggRJIAaSl7canscEc4EyFLDFx1BTZujJ7pPWtWwrpf+XZrryHk
XrybQLzT2DqlU29v8pGmdR8fgDnt88E+FJySs3kzsDyK7jb0xm3LM2JY0zkS1h5TwLGL9aMdU3gb
zm5up33SlIcgMIBE1OvAY+pSYjEpR6ZKFrE/cGKg2j8ENIFbgzOtytH2FsxtlHltg5BFM/KwPPit
EX8UKV0P9jQST0DcrHvYiLXjv6ZgsGpD3aTQqZtWPjFofx2SYhO744kTNstVZb5Yg8T0Pf3MHVjU
Y9bcTbzyK8sL+XL6wVgPVn6i9LiuenG0zXqfNeAXRfBo030oqV+KzL4hruUmj8sPxtdvzSgPVtwy
G7ezPTEMOSGIOWNPYUA9o3AxWFFla3zOVvPVZYLwX/nUQJFhBfS+yEd5nBIiNiAeeW31zBzzfaZW
7IJ30w3uxNz8TCr9lOek7rrJHTPn44DxIEGmK9FXKKCUZr83iurR092GIdUuUumnbTIH9pyHPIyw
enc/aMMcCMGYuuSjNsz7Om3eMt56Iy+vOx2/2uXwNrSkAIf4bXoCLIhfup0ZwToFs+8QbnyVsAHh
vZYI4bUfEx7QgKxC3upYtwXfCbanL651VQF/0sTcFtmTySTNY/+srOw2Hh+ZL32TwXxThfZNkybv
ackwzo8PqQ6vo3m8kR6aEyM/z4441U75HYGmr4nkcY3u1eGl8vBlABHONhEz08S8S5voLc9skkMR
jccccDsWE16wF9cgZS4ii5RmY+lXxKCWN9pXB0IgiDBoBxJAygss/Kt2dm6MzKL9zH4pw6smSK47
a3ikufRQs6cQcxveFxam/mkm1YFHm9XTtUxccLyemX3blZyf7nN3MFbtOkR1t/a69uThfud8Vm/T
K3P2L+5kI9t3Eb+oHKHl8rAEdgaA7dYK6h1EPZxK9K9YZ/D6+g3pOkFO0wrzdYAMHPUEJogaFGN4
EX16UG3+SGL6tndwWRSus8KbtoWyBkQVoZn/4MTD0Z0cxAl0+EP7FXias89GWkD+9OB7Szdm6Oik
1Ze5F+d4sm+VUX06oz6ENSkL2XwdMEVt5vkmS5r3rIvu0ZcpTWSS4/svk3wHPXoc3fFHAdLXCyz7
pm2S+wBU0vg0WNXH0O36urkemuZVi+nNJ34yS9SzlrxyuViloml/EH4NNoy8KaH2MHSZYtqUU/hL
jmNrbyIjPCS+T8hJy2QDXQyit9Og6MVlDKOT4hzreR8k1EisGFvP4WsaEOf70GZWaG5IDrDyXUWZ
tc7FAxmJ4ab3rSemW2eVk6kV+leccQ6RSJ9Fz2s/zCE/fT6ZtB9KpznkVs3jR+PJFbfUvN8Tfx9Y
cqvgMI/WxauQ26VgHJ07/HgvzVA/eK67U5QRTAdol+t1UeLJXyTghqZB7aqtZ4mfy+9NJu/OdNRJ
V/qsLfrCtY1UZ/mF8Lof/MyNNpFW1yMODKWxTzQ8KTp6sjN71/bFs7+urfnsWjpcBaPgHKL7ferK
k6GZPy//0ZhVL50fctyLvu1GE/qReY/40e86vfOBNS65wvmDRFJCzs0mydSn3QREkTnuPdhldnK1
mTnAgXyM6QyjpW68+dmZAWm5za40mn0T4XQUNEWMmiY3xQ5OSJsGc5MY54G83FUysR2Mw6H2+4si
si4wxTEYmstk+OcpdI7IF/fx7BzFa9/RxJ4e+znajNF0IIXrIqK3cGllDsV3PMhPuq1HL2cGiorX
C/3PSj0xojmEQfodCHkOQPutJw/zpdl8zIF3H2Txduj0UaLmZ9tc8wsACDbpZppZIsss2dPCW3eT
/54zTdu4TMjTFKVzMnArk05g+xUE/+W+sfEZq65j8qNZgwiqGXS+KOmpbTP7bVkyw2Z89TJyhZj+
eGujuXiyddYqNrEHFwdlszyimji7E/w66okr4qh+aRoXwSWyyT8JBv+l5PyHfvBf//c//wfCzv+Z
QnT//4/8E/KPxFj+f5d/ktIVNdHHn5Wf//xX/1R+Svnv0sKKroQjBa1AD33n0tf7j3/jpLuIOG3+
p1A18TeoQv+P9NP5d7j/HGQ9CbZIIWj/l/TT5gcqZJrwyG1l8gL/P5rYF/D/PySix6//+DfXsiwI
8A6CTd+1hO8uaQjlj4/7KA9Rilr/K5rqoStwAx9zF39NpBu1l/X0WDGNSzChrj3bQw+iURRNNWli
YzYwoZblGpWzqav5DDd2N/m4npSXXEvLnfZ5dR7bDolckD1Z8SLEGaxNIaSxVWm75H1JuQ9KGl75
qI+ZBS5EtLjJCoxidv3G7JfuIdq3NXnM1aarM8JrXuSl0VWy9+uGNyRrV2XxmnrRvMtjp1+TB3iM
e0PhkMGlwdHselbsDCPjb0xhzSapUI3RpNzLvKB5W3MRVfZRpaI7eKJ+rKumxcvHZy1MonF6gYuH
uhrnDy3DiuQhKze675b4jWMXYvbWRPr6VMopc+BdnAGBgvXzUWb8gLrkNFtN2W6qyIGbxmo8WZLs
geKqVHK41BPCEqtATKccLJT9cIi98auRb9qqS06HRrhmHmesZWE7gLxGTqxR7FEhIssJe43qxuPQ
DeVznSPYBdgtIRl6AUl1PhY6Kd7R+jiHPzzR/404eBEg//aACEFIBrQFkm1sxyW/4o8PSDzJui/6
sjyWjno0Ae9R1fBHKpt87XqERIVTp9ZEP1/MjosS5F/Pkf/Pm/nX1/KbSplnVQjlmI5gkCtRviCI
/uOl2KgDx5BIPrDmNXozzjiIkkR9IO/0NrSzJ0Pl32y1f3cHfsM8LL/WdwCeQo5wlQU74s+/du48
a260lx7J2rumt0an8skKyHHQi0u8tev9ZHDWj9ncVzAjY/YB0suDASYK7zdtz/n5r+/DwtH4/Tvx
hfLNRePLWmCycvzxRsSm3QxZ3qRHobkRyIYEylOyaibOlCOjlpWBfA2dc+ptvTg5DXkKf4dAUL2M
TEeHZO9wUN/9CEXWo2m0VwX05uVHeUGyHR3bXjdB/PDXF+0sF/XnlYb1ReC4F5Zkxip/+/ZC3gBs
gzEXreCGRc3EdiWnbdsb/qqOYZyaNCk3zlC9eZbZr6uQ9zAKMAoJZRbb2v6qPA7yjmqNVWcUdzCf
KT2qpzRwtgQZT5xRN8gFURxU8SeQyBiNR5NcAa1oGOJNn/QGbip3uRF29MUxtt0FLnM5V3OClhXY
+FQ9/s0nXh6M3z4xwno+qe+YSlAo//lrAsyc6iwxo2PeDkc0g2JVV1G2D4cnDW/42lEUermI6SqJ
GL31DGPOsALgFIhjy4E02pIUjLrvs53vIbMwa5fOiUOuoz2s7FE90uojfzi46YKkp6XPIqDKrtzk
afChSosOfVclV6ADzF3udh9VMc6H2qDNWeDlrwIfFazYij74u/flz1kzy5bimqb0fUHjlT/9396X
1Gp87IFOfGxr9VgwLOaWz5c6SD+NLoCr/zOnlZvbloEoZ2oAeKN6rLc+6Sw71ZBGBVClbUJUthYG
w7/5Sv67a+P6bJsod9Dd9m9Ghxqsp9PWgHir6WDWiX81p8VrIWu2hMZ7LA3AZrMBWX/ZDuzehN5b
ilUe0kRzEKKvh36Z9fGadzYdLf0p5inZQpO+47EkPrSv5Lpo8eVZc/3TFaZc5fbjrKYrNz9xJrmt
Qqs+GDb9yQIrKdK77LaJe7jeIRR3q8xAJEXvIMu9819/bOu/LmEu7hPLUpbnKR/a+5+fxCSMAeF7
JTpJD0iHm8a3opnV2qQHsPZnclMREYucYWvrnBSSps2M/YexpL6PM8EwP4LZ+zeX9Nu+grKXy1CU
PpQyHGOxsPxpDROI0IG/qOioIequSES/mBoBcZ3lxzz1xVGDZz2EvXmylaSf6Nc3kU+7pMmsv7uS
5TX8w2v660pcy+ZxQI0jmOT8+UrirCUmxOA1bSOCCMRXA5z4mBFxtoviYSAdgjSOSYdXMyz/sEQq
VejyAFtlvJoGSNtO6z9BhQy2upvREtnutvDsv7lGZ3ku/8s1Qi1CBvprNVnu5h/KtM5Lm9orRpaS
xr1RTP4IeEw2QhXPhi2bdxpSc2hmJz8CGVPqT1C0JdMM27xxo+yGgvKLgDiE9iVRrIphtOWtTYSN
/SL9to003DC3QVenRE54R4av3zaeuo55QDHZzTkdqfYk0TyGX/7t3f9tW1juvqUke7rl+TZtvt/e
yH6yIMi5bYRolC5ThYFcV/10iug3bQCaApzjmJYD3WXeiReDJiL4BWfKrtymMFZ0/a+G/OAnsfE3
74z7W7WxXJjNLut5joTuZMrfHtAeEVMxB35ENgl5SO3ESDwuYvb66dE1sQuPmATXUTLfEzhBQxF+
OAD4iGTgGthJl1GEIqCAXO+ikgiMo6uiTVE6/hHcuYVvptnNubVGYpLSUsuqHTmnNA+W1CdpeAfC
1LtH0jssTMGx8QEY9eg6CHrTqf1CN1Yy6re6dSA6kFP2aijc7K4jgHY3FfDF6R4Z68pGBqaKob5G
Mv8VIC09JV13k9uJdcl7vscW0ZNbth8ShO1oX3Grt0WrafoAVOsU5ieD2fKmLTzoDwtsJ+BC7v56
EfD/m0XANTnfKJ8TEtlov335lKvBQPCxcRCUH4ehj9i9MxKlZz54irPs1sn6u0AR3gvmnEZLJdPd
nKGW8Cw4khbWBlpYjIiTEbgF3URXZzGh7SZ2hqI81kX+XTii2nkifAlS1Rx4n6HgKwYUNmXmalAD
isdWYHRKAmKW6GyVfS3eyuDRZ17Ayeka/HTKZE69xiFRJbjGiR3OwX1NzKWu5kZQdtgYc5GEUjst
68N4Ghi4lt3wcyCUYOMO7oJfwGrqmcqk5y44PzX1h26my5wO05qWfLZzmKKH2KQg0DsVDWxU4WFQ
Lyrm9mBJzBelZ/SbIVXvbmjYd3kxXbhixvM1MexGgdJuHiFguGr911+Q9dt+yUsg8ec7UNNcalXs
i39ed0yVQwdLuUtkHMKWzxvsOGj8y7EjPsuaaNa022KAt1HJlkJmJPMjTYh8k8WddhkDp759Towi
XTsJys28adrt31zhb0XWrytkH6fesCV//n4oiAybh8hoon/UwtXQP2QBs8PCZG/HuETLLWckEE27
IcAwm9bUP2FVvE8RZbIPhWVVECUpZp/IrpkD2N9cHf2C39Ztafq+tDk6uEoq+dv9m2QDO3WMecpo
v+2jyFTrsBve09hPdkiqw3U5DtPJYOB4yrOI+In4kM2Eo/1j09MA6P/6gpx/nOj/vJVIB2wdMeIc
pbi036pShkqG3Vfg3UcHTabr0FHNxiUEVB7zPjde+atdq6P8Oowivc/Kb5Xa5YdTvFkxYv/Cceof
HYYwGo7ZYSCM/iSKb8qZ7oTGG5tt4KU7HTm3JKWP20FXpP+wLKID5q3oLdJ0+vQ57LBR97rd9kTC
39Z+xJGKt/rIV3nG/PBVgHw8408vD0073wZ2wXse9tBLuJM7HdIvm1Xv7MnB/Kxjra/HxQaRFDUj
zpgq2FUeWBz/tqPCuNJMPQ99vZkaIX/QPrRhMuETRes4qkOVh6cu5UfFqmDQLmjgx6QuKW+Wx0Kz
+WfEnyN7yKKrEs8jWQ3zuNd985OvG2Ve3DtYf+SXw7xtm6Y1HyoDyiBNLPZ67g+mY9IrlQjDMN9s
fE0Kji3fuNn6jJjknoZlsEN5OyPfSzCHc4Bmk5PWtVe25J1iI3kO/HTXNQ2i0bzeRHvMBRtpl/WJ
DfWddND5zmHaJnxaEi4einU2aPcqXToX4YQvBXz2m2+R6xWRzb0aljx5jk05QbziLcsFdtgAsgDC
BKZ+3nkeJXMriQunYvc9qM5jx+rQJiokGvuiDrzX2d4nQGjQ7yJhyOyfiLbt+y6NP/x5GugDTcZe
NgwsR0RjHd2tvTc4YoN0373JLEOdrdg9NkMb3KQLaAXkCsDAceCblD1Yh9g+OAFZ0bVmkFwyVt6O
WO/XqNr0LS5F5j4iZ5zBuI/TjY34krd6zjughAJ6moM6YqML/zm0TA9LXH7TDCOAE8+J15WJLct0
vTfZwkZZaK9XS0j5BpfBDy2grMCBT64p+nGhVYuvNx7rR47N2c7rEp9/ySjdMsBKBOAT1ho/7tGr
h68BRsc+NDwQ4G75v7k6r+XGkWWLfhEiUPB4pbfyrvsFIbW64W1VwX39XWCfe+bEPAxjWqIoiiSq
sjL3Xrujgqb/L0nDpnlxdZaUhdSXZ3vMy0M4Da/OTC4zRVW88Wa9IZKLRA8OU9ve8t1N0XhnTFW0
hQZJYqz095bTXREiJtfcA8VgZehMvMrYCKHydeyCRIf1Oh681Hm07F5hbx6pUzUpjnON3CUbUeQV
URmfaNQ/zHr5FZ5/8YvafDRbcU56jo3K2v4tursq2mUhfXrGZ4g3UXUhpsFt7CfWsS6aEk6C2MbG
TOetc6kRfW1tscCOhKvn6H2c4j0Slb+VDLXWeR+mDwW6xNUs2b7s4K3uW2xmCOORqBIgH9VmTwzk
JN7siAsysV4tIx7fLAmezJFL+AwF08ZIENuMfWztak/u8yiOLpqwGyKlvF1hA+PKx+e+mrwrNRDS
iegQGu6MOsK5Dw00B2b5qzcHAl6cyN2MqFgQaPKkUxnei8IPlkTfJaAMKZPHKXmX23Oy7qFmb8KF
9N+M+9ZO4jtr+uUhd5jaVlzzfkYZktWM9x10VUZWufg50fc1WsR7RPkvTmkdkjrLLv2I+gk2A1GO
Jl15ifim8sxLL8Zr5A1qa0FJezSQHojlD68Z/+1FH3Q4UvX4FjQq30bZ/JoL60L9aBySsuruA4sn
l8dp9J6o+c2YUUH5Riiu2BcJSEZ0r9F37cthtt8aP4M3XCf9ubc55bIbpgkxclxWuwb33cXD2772
09x5r6wYK4WdVefJiu01GWfmjzYiwT3LPYS2s7Pn6M7rFNCfEI48pMhJtkIgbxFj8KsebAJMYgcT
UabMNU2fpw5W8LNnkBvUTZl1Fm72sylAClCpKUrJu8knIzOgpYyk5sNBn75p4QQVhaA1Ef3GTp9x
Dgi/rbqVGORsfbSl0d+n86JfKsPHPl/iBf0R9aWCpwPV/KDDkXicCT9hUh1cP3kph7G7N2E3bZzU
Zmqi7GafD1c/uuetLDD1dF9+OLp0e0VzLDTrUG/09h1tkg9BIVO6Sp6GJE2uZVWci9Taz0X76CZc
g3VnGxtigEfW+sWgnUlYyAMRPilUs274RLDyBuGwuuZw0VDs++2ucUAI5tmqoTN+d3vUUfrZ2kyZ
JubjgEAMR/vOET+dsWOtGlxsL4W5t6YOw0VlNtdZWkfbLmH2ofUDgVeeGgsTpsMHmiGiJPxgqHZN
cp6zrHtsp6BeBdI+zSISe9BWTJY9tKwxUrmSSLrdJLIR35D3BN5D3Ce0w33UlGumFMVpQG8PqLkz
jyLEJhjHOEUNc9gaQ0H57YUEZHvFGfrKkhnaHaIaiJuusJ8PdfdaoKuLcrv/KPSnKmnecGKxV12Q
340JgVoZw8RDWprroXSZYXWLXJAll5i1jGw2VAV1514qTJqXISk7yrXB2kU2EY51nrCrsQm2ZW0/
J38oI8XZCKftkid0xHq+HaoyuEjsJMImAKRF5swn9kjK+8eM3uqSYPpd58lpMR5tmRrOOztkj4b3
qThGaoXmGPJfwNSZ0wMhv6fSICrNSdluTdNDVZMFejmC+tu+AaJll7o7m+SSeWlnbKPEIqR3aqD/
SwPeU076aTgHr/kYfvs6qa6hk8CzpcmlM6KZNKpEtLTTGWBAtzcAEpg5IcN95nqcY/S69uLxvnCq
cB/CMyv7P1KZGbIu46lwMPHLkhnKlCfoh/ErNn6fnzoJz6IcZ1ym2Xx0irDe+8xwVkxTkl1QoqcT
5tAcw6x7C9IBcc37WHoj2kiPFjE6zyByn/Nl4ME6fuQqQO0UUhm6XfRKVFIn8ET7/kHiyCEzzxEX
PNlBkD6nmjYjl5xk013c4XG5jHVmUHnN3svVJ+i408hOPE7lvUH/e8XJj7YTCQNoYncTciG60AxI
JFlUyDy3rYyImpqjR7/FzF/CVvQU+tRohGQ0jTGD7ubO9lEPddROu04Q6Oa4z5TUGyv1hotm5Bmn
ZbCb+hnQoy6+pm1U6a8m7vx1TzMGv+GP2MdJMpKQHDj5S0drZGWi9dADbklG9uKIuTxe9Yo8WBcW
/VpO6NaNiLLNAoyMSW8DF2+fpzMRnXPWsrwhNh1zHeHQRg5uWwR4+WJrjsQz9ma/ad6HvsnZT/N0
0xRszXB8Xob5w9Kq3OaxTjeOjdpI5I69Hn0EmUM7fTeDDVcAnY5wmrdsINbSxQq8RauxMwLKiYjA
4ymvtzCUfqQJvIocDELRyX2WYtChw9pA1azXiTWCl1sStgbjA+Mnb/f0ydlecPIJ9onkuF2MjK4t
QpTyvNho8B8QR+RrwgGOssLfcr9dD0BjEyfNl/Dss++hMJ7Y5GjAJNe+omWHcyyzwbPKNim3XRYu
tMVzVzO4w+6HSp1U4mobzo2/NmChobGABeW3vOw6B5tZRg9DFJJUpTKG3wXuhlmQQUrnH6Vlcm/H
+5GMs6nLVyMHJ534l2JpBoWN9Znq5orkolirvL50RvGLcNtzGF8mbwE3T0T5CLOiUtD5nYo7xXbd
mesk+oKl+uT55XPjdQevb14V/QZ8OTQ52pBDulPddTlmQ+ISD2HMwhfSlllFRIFxas9+5ahFymGJ
O9QYTep0RS9RbOwo52hihEdvYaf+lHVZPZZBeEhYCjZeXrP0Ld1As7f6fdckz02HjWmK3O7KCJBL
ArcikoHu5+IaJMfOzaEXh68e1mok5xXiQfhc/wQCEb46rdOyolRZ0jdu3/gbL7T88/a1Wy7Yf9KC
bgSxIeq3KnA/b/fzkA39J2so/Bs7tNzn9oNTawJU4Bh3+9ffO8JSDcmrNS9///k/v2r5sSEP4nnd
QvY5CIihuh6yfdOWvBW3QKP/PrKlGgtV6vIU//Owk1zwpERY/fOUb//39yf/3ul/HiUOredqJs0J
gh+I8dvTMN0Uf0CcxfiR//9P+Nfz+5+H/Nd9/vXC/ful+fs4y8MCLHkNJc2oKb7GLsd1R5nl0ZWy
v2cqfMCW8lkN/vgZFvpArar3o4FcugmS+WR0GHqmns4+EUR4MljRdpl0inUs+uHBDijws3L4KBO9
S/L0s88rcpxpg8rGBQyndgiGkeWq5G1Qo8dHXQdbU+WKLPFYbcXYv8dJFV79ssC8P0RHqZKKrc2B
Oly25arKG7kSiILNOYcWGxnlsYuSk0QDeVnMJp7fXLwA3Z0dHkcvyLfIE/sdB5CFFROJlWeZf2QS
xk+Z+dUNWEesHJNA1TkYa0Jn3AVHwp4pSMb5E0jZYz4m23jo1xi2iUZPF95GaCLTYzXNivFauAjF
CgHQpxvMc9bZj920zCGAcK+D8aIwADRpYR7qfvbX7YT02AmUJo+2I7vLe4n4rFxN/DAgD+stBKaE
PLIHzGWoMxPUj/YSTNH4DMjtQ0yqw1O87TixreOa9NfW8H2mXbxoMsJGO+qJSrV4IOiaqMklENX/
FWBUQ9Ybru1Fx+QNR4+PDrrU74KaDc0huxHUIQCO7TaDIc/ITWGz74gXtYx0P1YakzSfBIVxZFOX
xh2MifDeCI5tOVzpa3yaood/oTdxjvyulJyDkiV12VevmR0FlyQsdymILXIzpx+NCB9cpkn7LsPI
oEpj1w9KA4RH4hfpDCipQpdp4wr249CHUDk9OOhP+ZPic2LVu97r7obKJRY+Gphj2e9WD9DWw3x1
av285tnSTrczeek4Ud8H9bCL2zsE6OnFmWx3hQ27Wo110O6j0hmBdWAOmyewxD40KRbQXdqM0Zq4
ytecRCOEeEZ6mMt6QX0zyUGudcqLaSXoPUQIX/dV16xnb+qOC8LdTphkTmG18SuYrNhS0wWnDsLI
RIt4qxc9w+tXxiQg/1p1BOY6Tg+NSL/zsap2JQ6raMqS/Qh09SCUFxB1m6+hfXE2xwMPaCglmE83
D/xp8louUFvmyndGZtLQ8H/LAoGLEQ18llMNtMd19QE56rYYthX+i01kAOO025bAkvFcoYnbwKjI
nn0Ez6Y0j/wQbuqxzDelrrdT7f3s+3YgM+Erm5+7eS4O7RzQwLfldSI8uU87rG2K7dSaP12HSrJK
h/uiil5wtX8zRXI6f14n/nTMXeMEBoQnWRbRoffBEyUOXsgmDhjoRq4NpwDeAZvdx6grPvo2wjhV
edFi+ry3M0svnaMVk+b8Eol6m3RMBGDHsREDCl1NbXe2nIXZBRxmkZpVArc8IoYO5tuONJV3S0q0
jotsmzHdi5T54zIemPQwsmt76c5O5Usu44vrfpk22ky6PA/djK4lKQFL+HYFZ2BCbmmapIOmcX+P
4HdaF1ZZ8dY22Ktb8rq0z6LhQAUSbox+MkUzYg1YIu1GfQh01MoX417b87eZgUQtp2dUwvv0j45i
AfLVO+GPl7jNxB8+gMMavyo1BPYyGC27iDp/Hymn3GrDnwA1WZo49ukAEIkPIFIUImLW8FvCHcdk
jGoT8snKKspt8UWNMaL6P9eFc5q9AjCUCnFDcn5BhvyE3BkZnp7AOgM3ztO30EQgb4GWkmaUoTkX
V0it+362TpYT0kV1euSw6YuRGt2amWK88dsI5TRxxfvu201hf9cBRahLo6WCz7A2Stvf6rJ/yWhb
2G32pzSCx0CZfNAiZ1zPwHPSJ1m27a5oJdfIVDyWeXmdXIs80Phg++Jb2baF+Fxd0Kq/4yzHLBOj
BtBD+dLMZrTHehBsjIEeOAQYj1gHMuh8o9j5NYG5pQ2LwaGZINTWE/yafJL1A4q1+GqYd7iI3wjf
ZTphD58RsgkcCRCWJj0xup7jtyx3flvtFO3k0nqaZw/gAKdpWVj+k61QgdprcxzarQtq7CK5ApLO
+JIZ68PgfxhdxYGls+prr3DAuu6bLzQhQj8n0wTUYEU9i990jKWBCStt94EgGSSPaM3NfruOfGZn
SdTpvVEFb1hm03Nrlj88Cr1WmdbO0iTkyYh22TB6L4T8ksKMZVVyheZzi+oFJnCd1s46CQfOsyVz
0jobD2YG0bpQwJ00JBsHLWhuq/6gi/qaavenpoG7C+EfrCYfXlj00QuVnuGe//ZG7qvtZD3XHBLT
KFzLJmupv+kLBymfzCR0p21gVVgJhd0c0M96FeeNIJ0IT9fkNvb+SUWIPGHc1BvK/DZoaOel+XQZ
IuAZguztLYZM3B70NFqneJF6Z3gGjntWT46qqabF3h2LzBLnLlmOeFJaJ1UrLG6c6wOdj2vduP3W
9npznzpU/GxVJxMz5CpLJ86DHT7trPI3hony21Xxn8ifjwhV/D2lCMvywGR7lkCiY+VoYphQQC8d
qsGJyl1Ys3GayXQes/JQx/2xqfqVg8eEhRO/irepcoR4bp6+RjQy15U1BmuCYB4sZ3qpqp6msJ0O
u9qkm8fyPWBgNloU+X5snwyJwLmHW9F5IdTHkkTlnICFfrlIYWgXW37jFGXlnnlrSr8NDEiApjtL
Sl5YfDNawDgLUIFvTRG729KlA0KzomMMs6oY013a+Dfwc8JnOj+AmgLxkZ7QUwa4Za9FM2388Xmu
7eqbvnjRJoDthWhOMwPa9ziP3/WiLc8y1NOVaM/GyBi9ghQ+u9RAXYGjO0T5S+JMSz4Lnnrr263j
gLlIbgMOwVje2tadMZTJNooh0Y699RGLdBecYuyrB047NOpk87OU40iSd3OXhm521/resSO5YUU1
P+wkiJGj19q7IDuops9OGw5u3iYoTf+MOngJlw8Pkzk9jdEe9ZyxlV23xyjUc5xJ2CR+Winug3Kb
NrAISqLFcTYzElKI4DtbQ+BonDciR58m3FstXKIN7PZ3DcJyZ8z32ong4lvqChqoXjmluiLhO5ux
/WDIjldg8FeDSu49Lv81A/e7zO1LLvY22gRLv1PK90h7IyubjwYcRTQribnB5EtemSXgZYzz1pWI
1nxR9ScRX+pRvTAnANNohOWGvv/TLB5UVy6STRRPGNrjhWqw6Rduim78w2x0F/SBzrYfe0qucF5K
8fYuMpvkSirKE8Jtep81/Ugm78K4H1X4XErcH1Wa6ROtW5rSVerF26yhm/L3i7pnvN4hDrL8msFS
sZi3DKNhi23s19hiRqVjvGdSZtDCQGOwG9U41J0lJhZUWHbwEh9+Ebk4txsCYEfkd5ROSzDM7QZq
VI3VHJLAPxgg7JGkJJr2QVZGBWFAf6D0wzpa+dZpIJWF1ATCe9Qg0/PgvRJywZzAKIAtEU6e29o/
iCXwoxk7FGh2fYmWGL3bjbGk6t3+j+0K7j4NIezsfC1HHjcS8JhbpGmohLCgdPm/SA0MUcUQq30N
QshZcvpwQren4fYX/vNvW2OYn2KIFXHp22Sv6iwCQoR6fVpgyrDaa17mBXJsD4rcQxXE74A8oi0t
oSlr8Gcvv7OyE8n3/vvrCRhHBRSFByCSA1HUEt9kWM3dTs/G841OJH8waCYEZPn+7U4jKQXb0TJQ
FtgRC7SSBpL7HGSQB2fLazh/ACZttoUgLSOocCV0Dt2Irp+mFb4KvLhpta5amFdVyoexMnuo83+T
53wC48zlJifn8TTfBcsfVd5yLSHDIFKN0mMIGH5PO+jw95vL+Z03kkHh+DUHdsMMbInGbJUNJlWV
/CUMux/H5fx5u8nYKjYjbauVtSTSTClQ7DLLNqh97zKvRIMKk2NDFSdWREN2p3G5gb6KZIZxuTp0
BASWarKIzaDaHozA+pG7szoGaX5Ay+2e/Dz+bL3W2NqgdmOlyp2ecnW63dDP3gjtUyoPZMxMBcCQ
rCZ25PbN2/8Vyz+7oGGSgp8eNTZDz8SY2MSX3prfj2+yIB0BNXMslg6OlZBVoF9rD1MRjJcf7HHg
jMpfFdxRL0BE02PJZtqPXCAHEUyqQ1zz5bkfHovgnEfmG+QJpplRT5fXfJs5166QrD5Yo/0uLPHm
9gR8qKiHn4ZPA5f5BLCS1rk+UhP/Bku6iX/Grv5oS8ahdsFDwwm+943hEQXmm+yHFXKd19GjAiET
xOxDfrdowUO2X9A1PxFfPsJt5LDZmOMazdKxDKqzQZN/HQy0zC2L8BdbIWCnNJsZaDHqKykZWZXq
U+1PlzyZOdQtX/rnRtKPYuiAoaQitP329cJv2z1hhafb9/511xQQCsOy5SFv3za18rfd6Lz/6359
uMRx3r54u98s3WBnts61zkumQnhTDvFkF2tGDX9ad7g6BWqXNkw/IoZ42AknIKCT8epTAeDvCdWp
78xNYJzLLArOHQkwW68wr2NUemvmgo+GDO6jzlshsrCIViXRaIh5Q8qBJIc+enLsZRLmwnPKQ86w
JqubzbdkwGijT1vGxqrxn7nkhPlH97WCbbROK+Btbt1dBYvHxfNPzkBKRpAnmwl36JNd1ni7J4ob
DPDZ6QZ4leV45yZcViBmaLgXxGsZjfpqkXnuaySfrVUeaCRYxIG3Lxz7fWo6Qrld0BWuMncWGuUN
7s9562nxLLJ2PDg6puiO2IsDaoyJ7Xpve3d2Fx7wzMuHcS72rTSJv4ysY+cm/oakhm6fBeMh4chC
qYjiOkFkvqcTyVlfiT++P3KNOtNG5kySMjv7AGhPi8YBPciePw3vpgj6k1/nnyIt1I70wV9yoSx7
8hGC2oOn4m/HrcyzmRibOL40bOWvQ27tzVy6RyLV1oNJ8TvJvXKD/shx9rXsAovZMIM6ge+8lsFb
a9nxjrxrcGG1f8fV8ZqGCXoDQWJMaQe7QCVfmRw+WO35E+ujY1ucJZLkxQnHB99F5MS8fy7GeV3m
XGdqaHZ93Q7MXLBxIfn6bXxzzhpIePNeMLwOW0SoQBC0/YLjRJ1cZ5rXhoI8hOPqT1MP0V7O1wVm
EzJpOzHHLEMDXXAXYeGdnx0OK6ULA1uU77bn/PIrUEIufcE1c7Vpu2ihFdPY0ef52FG6aKmadK0Z
IkGQbvZph8k021Dlcji3k+1gWAct9aUa53rnGqDSDKdfO2b6AFP/p28nD0PcP2SIAQgigy3lAHeJ
ohgPX9jSus43mLsBHi0nzW2be+ep8e5nm+FVjpLEwlFLA2l8iQVD4KpLvg17JuCkNc4VwcRzoK/g
W384+QIosYeHvPYfO49ehcIdN/TvSdF/VEly9d3xkNGzd7MmJI2h/Bn46M/mvlnZBpeFM9SXuqo+
efeJrXFivOHJL2qtmbzn5GhN+YWF3mSu9O3J+gIR7PconN+akTwL9OdYIGiT7sDsRD/MVdmthcLV
jT3g4pfTVymDPw1C8wYhQUhiMleneLDlNxqYr154P60XpWVGe4eFcm7rX5Pp8eonv8cAUIMfucM6
HrO7pLR/5PPSCrCYWcj+bQqtkTNRhlggiLlEQVu0pAcicP/B5zLdZibJjxTcd1NsvqkA2HGGTpg+
vLkD6YL5llYYRT0ZPtOYn+2gexYBrgfJNJHWCVC8SJogd4ZFBuhT65nr0MSKyZAdZb01X2zfZkjP
E88lrn3TGV6yVjX7aq4Y9bfnRKsfqjArRv/vKfy4rWZbLQUxgCRnhOdutGBnNitluPfJaLd7UVm0
QXHmj2jIRTWEm0GMd3bv0QXDmIkHet934CxHBhscru+T2GJXv28W25DTvnY0eb3YvaiJ3pW/rFmW
K1dxlBzNxFl5zKRorTm/BhMZjpW1UINEsrFiTe1r6pdAZk+DBFBK53XE4QxhhQmIQesXJw+rFR/A
TFDA8ocdjI6ku7RfdMLHbJCPQIw/ozB44hWeqETY2/uHKWbpKZutMXkbnUQnQ6t7nUenOnYP5Ddx
YLAIuhzeaDDZvvkH8XOlQyYEfv5U19Nzr+b3ZrHHhqI49Wl56QoGIAZvD0iJjSdoYAkiGDjAFfaj
nWNR8VX4hZsARHavsXIPkGKAKcaG26/hO8t9ZdeoXCVSks8YLd0q7KOf82D2W3LbyoX4lhgPLq5S
EicR1DCv1PYXrYnz7GJRcqLml1Lju0NfJ2ukxynjd6ORoXUeiNXMd/eGkm9J6r0ytaCJpukgp8Xw
G5Mze6YIHs003uuW1OlohDRj3pmlcc3E/Csgfgue1zZgUoggbhuRp0fRUL0ZHbttHTa/lpShntqP
jacDAB1EYidp7MP853jqyA+GSQBusqA5YFXA5tX36Nosk+phnKD299+R4vyS6/mh88wFoVeaG2Qz
NMurPyZtUTbX/jHuIi5K1AREte04Jr/M8peRYjvSOShSS6mzIMBtxeSe/lH5XHYC41iLqI0Yb42V
gRK47D+n2E+vadi9x5WQK0+a4X1MN3XFLPlLMBQ44H7C1l/WJUR4WucGgwiECeUGNhfsNIPXM4tg
Xk2CFuhs2ZeatICN6cPx7xPzLlxk9GYTneLAhUDoOc/t9Gz3OUq9GnmFQI3nknjAnMLb8lei+1na
S9r3fkUUNed2BlpOFJGx1dGwn3VMFjkHMdLAyDkobCLSogb5eu1xviQVWDB+BmEghkMRIntKIQug
L7KajY+WcTV3SKsIylCnVAXOjriudu2K8CUKiuZZZTktFAcMAeVmugDaaUCrPD1X7vTYMs+7gC7y
L17agtYLqBoFEV8XUYbNJhbWNbSKrxiS4yXCR3EcmYkNod9e9HIT1CnJXYK3F++ed7IW38k0FuDi
aJGbzVydU5sDYp4vnSXUkqeu0CQ9ddPLVJTiQP/s3stQz91uAg0lxCo3ZeuG+xwm1imVNpog2vqx
B6xr0myiwtFLgpykP8ZWcne7ERPKPSNEae7MDwGDew/38+JKRPS5Eiq8REWEVsQbl2TJMjn0qH6t
toZxyma4biKM/A6Q4vWopflMrdo/+8cG3PNzAH8NA4drnT1dWyuYvDOl7dC9KDGWO1wRVIlZZu2J
IUd8rVzj0a5fYw0m//YPD+IU8CieBBmJq95xB4fLAEmBY6HozqWc75I5YV/1qGYaE7N8qHh5PKty
Lklf/ZaOSve21XmXYsZZJbr04DGhW3utnMknR/zjR/ZdCFca6W1EOniOLaKgE7x2/AEj9mCpvWVx
3FPZDCy3JyRrCkGItKXi0XoGw3PNlH8y6bmo8G4M9oPdkAEFNNfK1GFiU7/Ps1ZsnF7UyPCAIXqD
x2NCqEnFhWRHdH5WjpjRMhre5NHAmac5MiTzcZ60eQCxdSRGQq4SyokiE9lZkyFSd94hC9snuBFw
X1OxSxafJSY6hhizcR07V2+ChNrd0yjvkMfAYm+43BdCoDFmMx/SdkIwulUtO1Mq+WHbjKG/9NW+
8WjEGw19RSkVTO8e9QXiAUyUzomATYN2nKRW9E/EWT7UfXYUNP6ooAyJe+ktMDl73Ay9uoGtZsYS
VhcnvwXEu7fZQLcOcGnhxAuwrrvCM/SvSTYW+1l1983sXGZZVrvR7wAoG9+hMzhoScuVjhd5C0k7
OHx5IdDrcHSN8nNRYT6mCISNNbLCzPrLmaa7ua+e66rPmXmO0YqYQaDv1HAgRPBrYWpJfWPrdgBJ
gnKC9NI7f/KI3ExFNw+J03jnZ9F5+W922X0zfyAqJGzfE0RijDWTbijOQWS9NFM63QcDGPue9d9e
0DVT8sMo6qea7AloQBFClhyFFwRJNlfoX8zONqTWsVDWjrVBALU2pmpmbqydDViwryKTCGrtacG7
1fM1S38VlRseOezTQPWkZJEic5I4BEhjESY0w3OvOXC+ld9hyY5DmmBdfqLxCkXeztTSaxasoCYz
Mu8dl0z2oOLho40oPxKtD1XMgW0eskuYSfJpS4dsQr1YpsMRw/Gw8kAlHuLcjqlmVHKwR07WWUkW
gS5ho7ZDdLI9eMm9WagnuCiHzPmO8jChBkdxPTJaPUdZ8qDd3jhGzKRVLICypRU+pUScZQaKvw7g
3OVFD+WfHuHyGTe32qY1PC/xIZMSu7Ziw5jG4JjopjuamK8y12HY08+PhSgekrb0wMnKmJqDzMvK
bYxVPvr37Iev5tj84BIyj4mB1jOYu/C4cIQRdxr3llW/WUyh9p5WX1WWQb120ydUxYvbZLxMmXP1
dBpwCqa+kNXwRlrEagbMGk3MPEaP5qwXNzyW6tdexoRknn+2IOpoK7oXaWIfcBpOVBYRVSumyBFW
yuzE5yull9c8uN28HluN+cdvcJ+D/dUzUpr4sWp6B/+4ew4aY+0iWmYq4b4XKCJstw9wmPQYuivn
S8zCgCMd0ENnIrFNx2YTherrZo2/vWJlpYgiTu+hrMgIhFc6vzakaZh07ZrAB9On0EV2tdzUDiVi
IaDx51RWKMxxf6IQoQ9MkyJwsosM3cdeT1RMiwf4ZvYzB+WevQV3FbnjEvXozgcXRf9d4zzd7tWp
DoVmiKcVTAFib8LKd30iUUAlbcibTsqcqxAiWAGQIg/o2FxRFWTBnbBlvQlbZ9U6VQb6jLlJS1xw
kwdiHSKOu9ahtPlZ8AKkrtysmWZsfMVT+cJZn5nZnByYvZxzkVNs4qap869kiM2D8GgGy1lsczf9
qhxErEhakr9ee9E7uwFeB0sDEqaIK4AYVc6ds6r2RAwxHV+XC0oAAzgmTWR6huPiWfhpNwM2b2Sj
2xoIIHWg4r3BPBf7PwqacWtOmC+Zw0MWdtOv4zY6wsaTG3RRpDrnYiVxwGoPzWxavDjtyK/OsRrT
M4EI2T+QZi1XheTHkwi1ZNSR/BpGenW7p09A5t8lNXdb+DRO9CPro5dYTax0zJCQr3HaJcoFJBbI
+74nUretQKXOTGhyDNQd1hB0VusZiZHRWt+sp4uFLX8QDb04ayCyRQT8jrzNNkmCFGKw6k2a9ZfU
tT99wXqUm91dnVBRmw02XYt1PmF+jJyRa8G9NwaHN8lyn1o+JBPPKpCgwwo85U0GJVxzFvMapj5G
ypvtQOdOpozCyEBlJuVmeWUYRgJtDCju5JIBNqLwoMG59xEX2iVZL1okX7f9ZG79YxFXxyl76C33
V9JwdGjCJTZsad91Npog7jpSS45V/5HMvHeiNgycmhV2aEQoKW/fnZXdO8Ku9l4zlucszMShw0Ag
tRp3JTlLnFAp54NiMF69RI2nQTiH1jTvZunJa9dqda2ZuZfMTI9+Xo3HpQb2iqF9KGwWTWIXfuh4
cB56ykiT4CAMfwUUTAsun1omPLDviTvYDMOYHSrt/SB3tDjfboxe/0wSIyYMt4FER5yXEWuTLOkJ
ebXgEHKuZv89GQhVRjZiXafRTA/RjBOcdfSJYXu/ny3zqXGVt2Mtcc+2JqKj7KmHRrlpOOIf2qD9
GRbCWrdSPMIWBcMxGdvBY5NcPlTmQnRItPNh+AwTM7W8frTXTu6EM22JtHdogvJXXsbwyLAn3C9n
/luSDgIn86iCg98W4Z4mv7dCi8DgrjU3xWDCx8xxPN1kt+BB7bUgndTQvHsUBv0qpEwYlpOa1Vnx
VjKAUTWjPy7E+Fib6UfWowTNfdwM1I+Pbt7c+WOMpQzQGe4eSZzzYgHiszQYdzWVDBIHiqbCy58d
QOvIcKAeDsHGI5eW3XDE74V2iOfWTOu6a7ft4L2pJug4BlEuxah7Ktm+dVTG63ZkDbotRLRXauAK
drhqiBBYR4Xh/h9757UbOdJt6SfiD/ogb9MbpaSUKVXphpBKKnoXNMHg05+P2Y2DRg9mDgZzOxfV
6K6W0obde61vMdk/52q5jQ6Cuz/E2L5l9gv6EvTuOdy2q3aC34cy4lgKuv5U1kaA7w+lCbJERbo9
mFAiOCmiFwHKtKcLzHkvZDUeuvENzPqhijiWuXBhOOrTMu6bdV/IE64X1LYjm+rtc/L9n4ZCm+Za
eOZtHEO3F9zME6k6nLZMFb/OHAQ3HF3Z62GgWCVxkjTRd8mCl3Vt61vrZNowJ8EWu7ixBsQSgYo4
tE4UMnHVUVFgrqamhz2xyqgZsGDZFktNjtyn78eBUw9Nh6ShZyqOZMKLTdokJymSz8X833fFZ1kx
mhDSIva2DFiMi+08GJ9jq/8BkouTRA1J5e8haEqa3hme79gdXizYcKxYUJ44r5D51t6TAcz+GBxT
0m9w0ZM3ojCiQYXgWMIP1b0Au+9x9Y1kuKa29m1iYKdaBiJWsuRH9+UM17Pz1YXSNUQzcDDrFOUn
nHtrjT6gWy1l73WA1cUqn7jH3xsxBkFhIZhb1qux242IItDss5J3mgtfzo+7kiMfBhFKlXb2CZv9
ciupYyMhS5tbPDKJmhIcwQ2G69+JpU7J0j7vomahXOTlYyOGS8oiszLKz94aYMhFvBvYf9u5cun1
z4cy6pKNR/kcGiPf419r4qBIqsnVLlTZJ2Hnybp1MMsU1ia1R+dcZAgoPBWui4nZHugH7iTJfUsX
CgzqoN/GMWlxi9Qxod2xfivxHJoqWMoZw3dKQefQTp75GNTm9zQ9x2Ftv1OoQPFczfNd6vrZwXNm
SVyLcDYGBaraNItT3dbH1LOHizONx3Lk8hdarn0ZOeOUxYzOutYRaVWkTAQRhJQK+SbafoZzA/Jg
1YqCB4TXmcqupb9bfXqVBcCjYD4uI0Raw+8+1K/Etl9gCtyrGhxIJEfCvNl3TQntOe+45AxgwSko
b9QyejyzFaxUzS9zWQmmMGebZVFxCG5iSjHj3Dh4n8lyEAU+Z9/N35b1kHmC6kBsmyT9TEQEGLu9
VrP7k8SQr6KAr6sqVrXMG2DyE3SoKeHnvnhuOV47igqhky6V/YLjrrtMonbiiToio1azt1ghy+Yh
bpI1Vl+GN5ksQFgo8sya4pvJihwWMt0U4nDbsCPutqZ9xjSXgZMjnTuj4TFk5/Fsy+CzMYNj7oa4
A+1jYqXYs/rmd9QFjFkGlzl4L1NAn9wt1/iZq7DUK8KdV75GBDxXbL7ByNB2aaSw+WWfPmbqVTyH
h2Xu2lk370pezmQEL1PPcidNsLWG0d8PJmfFYTlOTA5U8Ba3clA/RITQrckV2cmOUjf42vsaHR5A
M34Onj2cGl8/tIHxPIyuQTse+xuniGYO7+3FG6xnNgKwf92qJ7ZrhKzvTuK+zRn+NxDVbbrEZCZi
kLgYaKepLfL9xpgQhoGYLa9hWYoQx2PY+OEvf818mFajdMiwY1ep8dcSJAiOxwrXWrv3Rkt0wOwK
yQJmRn9Sd672y9+bGqkVR9dgU4xIhZAMyajlmwRcHeiLq6KBEG2ea/nZjgUOPBIxVwQf3a47jTCh
eTvMpCG94IhaqvRsOgn4YkIRYILalEMqg24J2F46KAyKAE9T4YNc5bS0XLwAapbOSeYB9rGFk5Wl
1aEQVBSjeBHY+bztOSSHT5dnL4BPlSx3+9KYL3nt/fYabipRyf6cUIIWSRPuC8P0t5x8foxhtDUk
lztG/6oosAzcrLlBT0RBZS+VQuDvUQ4qtOMqXhYcEUQQbgTwI5o7GDIM5Ty3Nihx5G0+uziBDBmF
kwCkZbtsmwyOGk/6vMeiYWznFvdZjmujat9J4Qq3GaT3DmONlRrXtAOglJYhXVN34MoIeSuSrrm3
2pQ3CjXbVcOPfrllFVKc+9HROCjYpgOTdnmiHjO83RsSfj6VzaSXBCkO4cyNLedY2+LiwIAkDzES
fzSWM5KSOaRkvIxHdeMj1WD9DePPbe3GS0ehwULBPtWHEao250a+sslxwBc22b3Q7ndRfoIxm37S
BjW1uMNFhxC/QNOLk/no5Kk+tZbMcT+74cYTWbNG1pA/ZNQe1gWE7y3fNuiiMqQHXgfPtHPWlUrA
T9LVwCiMPAj3ncUMOrpZsVXh9JoPOtmEMkeEozta/GafrikeEixnswGRUnAxZlYsW+iXwEETxeTH
rTHSWmnD+TB23aPFaySxBCGb9uQR3m67k/qho+I1o1sKsuhHCA3y2GDLQYfj78cY1yCJpScFM8JK
iTyFJyN3vTOwx8YcgDA3gGRNqnk3tf0j2CNMLTovniwH5U3N8o2RZkTUZw/ZpeMGT25CuakMs3qc
uC0+zQg4B/QkfyF9/j+d8H8Ipwaa4kIT+N/TCS8fafX9zzjrv3/jbzKh7/8ndHzP9R0btAOxJfBN
/iYTCus/JiwFnObCt304AfDH/iYTuuI/rheAWhChCR0RSsZ/kwldoIWeEICGTCs0l8Pp/00o9Y26
809MARoXWG88EHCY0Lf8f+FXyJM0jX4yINyBOF8t50KLnsYGpbP92zrJ9+HFOMYb0i+8I/aif3xQ
j389yz8Tsa1/AdYAAUFt9LzAgkwCm/HGU/oHbqeuvLqF1zFTEJtAxK/n/lyoe3Tu1HUx92NKD/xv
9Pn/j0+7sHL+8bSI6bxRpjyt/DngZy0fBmMPmGytqap3Zw/sSfk/POW/2Uf/fqP/Yh9hLZdRMPKM
iLKG+WqBVu+2BBLodNNnP/7Pbw9Bw//ydIEF/A3xjm0KBHn/pk12hdGgW2xvK3N0Qhyxh9qyaO44
klVByzE4T7ZOzWHDD2MI0tzcLmFJKFQiPFDYdo7hBWFGZkSE1PmEmlWazqxqG8IKZenBsHBwa3aw
cWdhvkVitCCgwz/TJZ5Iapds6KuJLx7Bmagoji4WG6fs9zkdYkozMJwy9RBRLeGkgBrGtzhczl1G
SGNXbfybKY78c0StOMAI2KntpwGTCQ4fCO6TxnYyc/1w/JIQ7zQ5RagDiap+y0M2fyOdXp2Ae6Kh
xfMkiuj5MqQ2l5UmPSg1m4SdmmAeqT1ZlNEOvvzo9MTIc1i/sWDXlX71TGCQ1dBj9vAW3Y9YU0y7
CFWvbc87VclwpJfx26k5UUUzbZLK+fZK7hZN+04d4lXpZtN13cXw1Ju2lViLJW5rzmgLdlQ2cou+
uqLy7ndTvJ6RChf+JwDUhhsWHLp5dMnSHdTr1LF7NY18N+OWLwYZe5UaO60Namg1AA0fjMTGqYlF
/01z/Nsx+D2M4sxerJC+zUPZcd6sg6BcW9V8ra163ygyreWgIjJAk4PR6p+VcfLRKIFXnGlFN5QQ
SPyqUgtsMmx2163fl1TfLKUTOOjvHB504mPgjREMyelVk/i1LhB9jBXi0lzM31ioX+Pmqyq7j6Fr
wfSCaF5REzdwk611npVboZr3CPujQSCgXdEedPzx1WvKb1PV27QnUXh5nNKZXk3tPej60W85Weed
y41yBlbqUQDj9EM7/QmnWAMoAad1ZfAjNYlBdndH5ni1xq+lNoPR0PNdGm2FQ4mn7PjUAhzjysd0
hex1dZwCxKYEAnwbAFz2qMzXbkkkSG4AQ1EWDsn0T7ecD8uOjk9i9He5Y+EacwA02IX8Sf0RVXfd
fYU14ksjEdN2yPNTuRD5jdn5NosUz0bMmLNnfx2ShWFZNUzXgBfSutCW5mqGXj6ieiVJ7FJgNEIf
mK+TltcsuuoaWvIJ5BCHG8u6q7MQFx7x51vHROFakJyJgmKLgJeia8v4acl1WyUFl0sqETekY5K3
kiHDL4zt/vZFhwGLTht9wNB55LGAkfWs8REfBvD0fUPXgGfvN1aiLpy1r3AE/hq+lR3SH0d+YmX+
iEqyuEI+yTjSd0QVucFTjisWcwvvLjIspM1zDsrPm7Gg+PlxGTekZLyQ43evbY8Qy6J/t1o/XkMd
2NY1HXtXhOANQqlXo42td0I6DkzxuzBwtevEPIwDOnM1n4UtsuNA+O2qcfztmMtHlGsQNIbuAtDh
1agkXvKBj+828kxCt1h3q6XDwMWaaVikbbnPsmibSoKGgaojikbYvRbE8ia7cMQTgu8Jd5xrZ4eR
esxgN/iIEYGDNGF25jGEb8P8Lq3+2VbZfW4T0gMWZW0t/3AwsKy7gTUeVPwu9NXrKPiMO0++i8Xq
LsIBS55PuFSoweTG7YrprNfjj2iUMM49ZNwlxDsq3ORSs36urRjDVTSUx2U4BTVwKm2zmMV9irg+
fS2cH7K13Z0ZwJonM+bq1bgffSZkQk6zrjWFN7RFkckUp9oBxYUl/7YcISfQJCAgQ+kvgzfkq6HA
Il9GvKmwpUPGk2Sx+42C112Nmm8EGHFNNghAyegpoPi1yvhS3dn+lqAZVk4YHmbHf0oceqG8sH7i
L6uwvqYuSJJR7QdZvRp2LnfUgrEPpPL2+9Pc7zxRv4W2em1H/SrDpZAdPdChw/+dopaJs+l16ZGh
nngeiKpmUUUeTq6ZXfM6EcuyxsjyXabea0soT9wIRFQOoCQKGB6jkbWMVpdzVW5xtczyWobtn3AW
mxFDPzFbzGNCF1fzxMfVGfnOHVHSmPQy1zQDqLcjKHaNhcnWXQaTj4I8D3wstHISPlYkqmJNGBqB
BPAgRJ+gkwNJsYqVv8DFNGx3PV1kYbBrhijaKL9+0y9l7czSl6J/AGrTzpTncjytrJ9GyFuLyfel
4aePXShpg+lXDSKaF0npAKvCqsT2B/llvr1By0DB2w4EkC4DHsbcO+4l7OHUa8N5C3iSQofFPprW
3l50/S925Hhd2slWZnzhYUSSstmVV+F2F7b298SJSXLHvZ4KF0/onN+BV14NAhJJmFJQmpJi09vO
dpDF52z5zTpbVjV6oiSnWjnaBjm3QFV7uBIq3RKvsq4VAZuBkoT6NigF+ga6uxLdNdMVhYIQ1k0g
/b2VeLgkK6ZQIvXaUuVVVkwKe1KPbp2Az+kubUXE+aKGL5adL+mLCz3Zq2vUA5rV5Jk9+sxXGG2y
seZCj7AzUK8Ndv+d65GFlmd1hfQq/NPH1b7EtbhBAdNsrIpM7YC3AIULF4CHHmumzEQQS3wK0Oyi
s9avIYz9DJ/4llXW2DdNCRiKWKBNih9Ld2epXmYUSqbIH3obI1rht/MmmIKfsgVxOtihs0rwL7Ri
xPKBfVbA+ySgsyu2psdDsal+dd68bUr3EemGxQY43eX8qXsk3DrqD4092m/IrzaBV+6LkWNNlA1n
lfXDOfOR1bTebqSJfTcboKBcQnCAesBoUd4vXzCU21rxVJP9rix16mosQUnTUZWfh+PotyDl4vBh
ltMV5Qc26wHZddSP6Mbiaj2qDhRJUdGrcXhTSRXwcRZ+CcAoB/FP9d3GWUDLGd5snQ/syDN7Bcr4
VTIQgqwTsBGtCwyiLh10rbF7wlkBhUP1x6ytIOvTSqbBd4Ws/enqAqBRb7yTkcxZx9B8GnokonJN
DElHd02Rn2nbT8YYHGVIzT6z6SOh9EKFN+0EECbGWtxsSBHXgA/m4ECK5Z09tw+O8qtzN+c/YoPF
Z0QbsiUxatvQsvNG8xCEFuwpqyGym9xiFDjEEnQRdiGL2E6LBtdhDNTvWRBpkzmSOp4HR8oL1rof
X7BOu9TzFl0wIV99YgYr/py0w54uXUVhpvtitVNnf5zuYoeOaT9hbgrUgFpwIBbMiz7wiE9kkS0v
Im3BDWjv4OoH25jvwil9R/WULrZz/PBOAQsoSTgb1Ji5HfAhGOvI+zHMNyOO0Cf0ZLcDsjzMDb66
0GyWHl2ClrFHjM0ldJUn7ot20icnEeVG9GN8kjaRNrKHjOWEBNpYNccfJLtyP03BvUshsUopj7H3
Zi3FF5J/GjospGGKzyhwwVwZpb2HxmXN09comFRRYjWXFPA0CzCHgj7qUTZjdkvixjz0NgnkBbI9
o+1+d0xNqkRfqN0w1I7JbxePLJVJ4IBZYS6UlHkTcuLdZLqPtnTkc2/6ms3R2k5VgUUOrQD1vZzZ
wpLbGuRLQRtO/xpRLBSpCFLmS3RJaQdswmkXCYkBi9Uj1neWanzEBBXFcdeGaErJa7lJWKvEAuyW
xTi0JyN6LLyvuODL7kil3mJcuCCNLrbYXtJ1h1mKPNZ0q4Oo3Tpp+pn3Y7GdypQbSIbwMIS7FHoz
vaYWuZwb5ESCVj3E4xauvIi7Jc0EIYFhm6+pA2U7tomd5vZFlHYL+0R5H2U5EgtZH3H/jo8lURqN
7SG5jaN9xBYO34AuhqP6P5NkI1ZT/smtCG2qTVGuaV3OwiXcG4dyZdPE7OjovxnGQEadplo40LvK
tH8sish1b9H/vVGYrfoeVBVhhQn14fTWGUnyp8bEWr2U6kFsJHvy+gayJzm22F2LBz5jPSJUKiSc
AB/cmG3IrrlzU4QCFX2Hdj7SuCvXw1L/n1z33q+9r4ELK61Bupj0zZcuP5u+K77K2P5TuTOkHY+j
LVhCQlNtvlffJShhIhAEqVm+7kwK0JQ63wp/fBINNWyrJlPGQ8YbB4CUCzvqrzLRSziM2iYio7E0
/PHkFG29hvDRWmevjlkkgLKVOnJGvfeoo9sFCJo0IM7Lssf23HG0QC1jmG3PZTPPtpwp/SXTFS97
N3DZcBjS/oB3wcx3vkY9G4to58gJdUIX/Oxzy9tI13hOG/FkN6PPbaLs9oWziN5gjSNa4dRMfw+5
GIdY3XT7KDuEo5deHC96ji7olLynDsoiagXsF/jxssxFME8CMPxxfjeD+lLDmcNbVB35r08x98nG
MvwdgTruNsZlsUEDwGoz7h33DSlbjwY9fMYI1B85WdEInPwIMdMCWg0FS7jy7jgIl/txYl6HKnwA
sc+NnJJBMiiIqx25tDlhUDs8vy/IHYAuTJ+uLDBt0useivg+wyF5rKjMRoWvgFlOnwuok0WReWYh
4tmqiIyzKaC/xqfLcO/VFoKbvxFuHB57hZ86cCU9CX/iFtf1dxMAwa2bSXXwsbXCSg5Wt54mt02G
Z4gLaIolFmvP2I9qGWmFi4HKM/dOayMY9nYq4cYoLaJbFaslBVeEqySWndD8HWeDsz7ITL3jq0rq
eEMF4lAFJh41AZCno95Q5VuDPAaIawIIgDkfwiA/16q59AXG6tDXe5ueoyD8cpO4MxCrZNdgf9v4
lfOrspqttMBGjfQYhJG8qwwB0W9pzieXU82q8dqP2gWC2k0WEjP31JpA92A+zcEEropOWpSXV3Nu
v3OtoU3xGYYS93+SmZr1n/FLvfDgd9UvU0MGqCvrqOvmWqfGR4MDkF42l68Se/eo3XU1km3lc8yh
IRs+9UA1Nw9W7aM4kPLLVDkME7hJK7sCgwPWejcDDwJHOYXrun4aPG6yUV8n60X+kzkxqbmVq9ba
RULP0zxXxKEd8gUCEG1HSPAbn971XSRwLVUmcvQfxiSq/ex7yS6yyns7oASWIlmGPFlsyyol0xn4
9UCb1m2G77JrnsYyeRZV9OPWtfSLlit7QuxdXLCoCuPsmJ6xKRNX0gGt3+B32huYf/UuCrY29ahV
q2g70lclZSyYzw0c1CLmFfDp3k3SuXape3F84rikCWM6a6zdUDjT0XV5NYUfHFzPvQtnRFg0Ui4G
mdo0wvFPFbPz2GDyJJoX3MViuCby09273FA2Ii9vCZ1mRf1kQiUWLapQ7EakhTflo79oISyqSVvd
cL3rYTptBg728E9YBKMGoWw7PvbOJKkOLf0+0//hc0gC3GasSzmQGuoOPgYM84hlhpb+QaOagZw5
/PETv91k+1t/vWpo8tpdzBlpaV3D/UTHV4DRliUNytaKTgWqqhVi66LMq4Nf12JN9fkV5WW4W+53
qJ/kVrdvNhUMdHi4BAinQw9CiIxJxBK+2X7bNveDYDomukjuiozjj3aNU23aT4XqfoqqB7dBMNN6
LPV9LmTIggLxxUn9vRb5vEtwJwyWVa1V1+mNTlnCFmRtXrkAzpKcptI0kmkzYTJLE8wGlAQPmoh4
cHr1dDAcuUbQiX29aJy3IRN3AyL7Hcbjau+iHT7X+YQAmv63YzbGcfSyJxy/5bG2vavTOs654hAU
LUt9DrPYjOod8t2OOQd8guazhdKAyq8TE4HVGhgxHBNVj56dT5LvXlTXPNgCx5mzaB5CrZHUK7mz
hXCZzuEF3ZE8Dqo4jrb9ULS1d57gPrhxq/a3xJoSGo4cEwpOWF+wefy1V/tDWKwV17Qs4dYUhmzY
Xpdw1I0ECbvCTDZqbt/qudyXA6jHAKUemBiu8Nais7D9gJOciB5Dp8Yy0jnrm/ClsQsMIVQyAco8
TEq9RRlkON828QTqhIQcGoi1cOSxVbd1MXuFWS6PxLlGJ7+j6irreI/rs1+PdllspUuptfXeoDo7
WxsojfTlV1MavwpQSdjqJty4ObtCQSaaWj5Amy6YhYeOA2Wwa2g8xrl2Ec+l4b4SmVyPrL1WEnng
LMIfgYe+F8whFWYU6FsvyHdlIKGquqdCy7MPbz0xqBp2ITummmpOLPkmo9LGJ1PtbsIqRs3K0jmd
yEXQ6JqGT2CM3umRkFJ3GV/94KR7IqKQ6pYtXT9GTmHQStXdbz9yKdd59g/sE5e0qLZdTD57LmOu
Rr98aam7eMONe9pPUh7rEjZGryg+YoZjrljFn1vHO0+yYed5HMvhxiH3tBjzDO7pTMX3i2wQioIF
r0wa7qVwjIcxk7slXLaqrEU0aOePbmN8VjQ1CQLe2GbzEUpMTArdGv3F2jrF777xx57pMANFwrSE
4hS1bBLiVgPx4ow0FQR2LQiaBTqjiyVBQywaKt4Kp6xBXcFz3hkuF4hwJtK6DfOvamJ912Gb7atX
UMtbJF7RevRMuWpFC1FhEVLkWJAnGolrZxEidaK888KE8pzH+AOdj49x6ZnblfFyU1iljiIYz0yS
7RxBrxIETKykTyUoBFVntrGiSosYdXlksw9eukDj1YDRm9v5b6Um8Mi6vKb6Y+4I5aWKcvENrAoJ
IoJlF03BEKxJuFoZKE9hGnkhLdmlCDhTG69VS/QjbVIuez0kgPpV9cBSY0k7AFLPG3qu5WxtE3dr
+Q/KoADdm0eMN+tyLF+MLy9Cnz73Yo16Rqx14gH4THd946ClMtydNya7lmCmwW0/Wu+oZY5WteVK
3nnRpx+luwi5LYerXejCIgpRq4jUogPtB2/O5JyJlKBhq+dV1Vt3MIxXHczVsmO+K95FUMuPXJJp
ABYYja8XD6tuW8vxi9A0VGRWce+Du/fymIN71ult/TT5d46v0erZk0E2a8kRUbDn9dg3G7+7i5uI
7vFgvRgNUOwAmiGsJD5Ig+AfL7nGGBY9WVtUBiAYmrnzFqHac9v2I7A1TZvBuHJC/WgQEAKgecvi
4I4+wbWzWOyUcWpS2s+zLT+mXDdr1dQHP+Wtyan+oDD4lk7Oy2y4LyqHYNWri0HPcZU7IXKXBnQ0
I/4D1+Sza1S/XMlf5IY8h91AjoAH2c4Av+QbzRMholBl2Czz2cOqgIKFOtbPm0ynScO7krGAfqr+
7Rio8nrJenYTE+ofpWW9w2blY3FtAmTY726SF1Gzkg/kq7YtUgxQRX/pMWTKHbgQ64L7lYmdaO+2
GRKuElxBPCWXRcVhca0FsjRtStRba899qn03fHYiogZSLoHI7dZVBGtx6oJ8LxvO3B5tFj+T/nrs
bZzdR82UXIdRNO5NUwYrFZQC3W6mrsCaD7iT320Sk7loP3TUl7aZG4C1I0OXi6Sgfo5AsaTWZPuX
vMPFoDvxNnv+T9Mf041dcnRKklptISomiwLjJhgfM27uZjxw6ASyeNNpJIuU5XbJK2KqCO7Ikc7M
dokB1j3X033nseynWOtXZZzxGlDFzRphTy9EA4aufrZGJ0AXSkVP4zVF56NhyNsNgQ9RH15VuTfL
bzWGn1UAjwS/EGT49tc0slr0eDjH4MWQE8+XIWUpQgI+vBjpDwcjEi/MIlhjV6abmGlqysvFtncO
XiQhhDOtCsdCTlpeyXZf4K4skFNSn4JFsx0uyY/CEi/EiT6hG6aAOpICrpvT7cDSIqABnjEWZM1e
uyqTiLPF45RV9R3SlObqm8fRMX+UCgxMJ03/5E3pWza0MWo/QkNy7eyM2kzONb06IqH8V69V7gGf
DmWBdA+kPTqXnF1cWkxt29gHWeZP6DLaez8YjjUy0v3cxdkeiHoGvQ3NkPOS6OmrM1Bpw/TXZw57
8uxh+TKmMkS/QQsm4jY/TDO7SVez6cZ8EXbks1LxmZHDjsRoJEfPey2NND6iRokPxlsLGQVzyXGW
AanL1K/a5Zx62wsBiaPytZ9QALAbTP597LFlgyi6dwwKwChGjW3hXVonwA7oAb8wGvFykz/KKQHX
gOU0jTp6oxNtRJMv77bQo1ioVh3h7L2Hsq1FuncbupCeuOKbhQfMaQkCJJLLAYLxp0CauHGd8M4s
g0cTufumzMd72KUYv5BhCXRewMbH90WFFoyo6W7znPvKH0fyvSOXk6lFXblt/gxxsg0iHhZ8IjTT
pnY2kUbWu4yGkVixcHmN9RIQ2Obzpg8oXbQ1VwsWrXWb1fWmrmp/lWgKocig/IZ2L8KNw5Sifrop
wBLsq5gKZqz5gb9Oybc62Vn4ESrapEiOtk0R6EOWcwLIBPEppoX7r4bqvYlc6h3FGF0H99mhsAhQ
YKZAV2xR3CElK/ASUh1OUORuw5ldee4GWt8AmHZ8Qtmo9MkCN7KpqnkDE5456JQz5xNepM19w4Yv
e+iB0YSL5oi7F1xJ09gGk/kntcDhhEkoTqM4Wb3/RYJeeHK62FyhCnA2iein+9u/IXm2NgxUi4b+
lO5IJABIS1IjwlXUuSZbRB+TlOgSxrJSnI4JQg9IudbNK+7M/GjlBzFdbYM5S4YquQdJ15AsqQH8
B6zWsfVmp9GZfmVxskaDmUwG3mJZsR6wEiIzV2O8ptawSTISbyL2x4M0pkdSUYDghmX60JvFd+Gy
y0y+hODM8dGP7OJnmzl7aYZ7p3B/waierrOnuUqmjwmVmV08Z1+VKWiT2gFdG4twLRK2MUkJ2v0O
dMDyXat4oJRdcGoUlyrZ4GsLV4bfZ/fh4qdp5xHPR9q+VcS8bAMuU7C6QHph/ch+al45cxIVqCe5
2zVxuMHpCvI2AAfgUVmwWwchYduke1H7vxUNeM8umLMNZE4PS3mlMoIh6vZRLRsaKkynkSYbXoZ1
yslI0UiJgLZS/WfoyYLqMSCii3gcuUesvBS6TtXuKf1/RcQ+G31lbQrHpPSWIAwsQ/oaaYw0WMTR
WwzF+V2MO+H0SPjnl7pFMT6J7jukL09SOaVO6r1NjwaTBj2S9GzkgExrdeNmKZpD4QGnsueTmdcz
L4rrfkXp3Erbu6ZKaCKVY3dsm/y+bFpQfzYgfC/vdrVDA8uKxg+wd9XLNFCKDXMIHbJ7hdVdH1WK
QpMT62LdA1EXLskaDhnbHVR/CmP3IteLvDkmQT6mOBSE03jnNm4CVA9SpBu92lzPcHF5ZI0mL5Yr
ow0bX8AxUBNAzJ9aVvd0x0+RT+y6EqCR4yq4YJDuz01pfRQ9msgJ5v1eMRpBXXKWQ3U5b2sxkv9u
0Px0q/zOyfUfm4bIZoBee7KpLe3dvPpZJTQ7QwyyLF6AWJNpN5IpcEacfeziOtr7Xs/pyLb3U2Yw
+Oa5o09EAI8Vj7R3DfymSqUA0ONFO2GhThUUSnWlnhuTWD7fYwvlYIOkkl5fIOb2SbggtVv0lXX4
qGwKnf48cQkPMOUZTr4jc/ghd5V1auaSWIXc3lYwlQ8p96G4hTZD2gK0g9ji2hEm3en2j5pd/ORY
EGSRuM///a+2yQCz8POa1Iddf9dW3f1fv0r/kP91+9m2l7Pz8/YIqfmSRfaqQKzAzQK8cO9CdJZ8
j9TjeViS3dKdk0WvZtx4AGsvL1UayIdCkadqVbGz52ZTrgFCkQyOg/UaMgPWTmNpMBZNeLDCXW5U
MZzJ+CGEXfjx5M+1xDIbRuQYMFgq+7PqxXd+1bFhHdOeuJBGRw9Np855Es6PvIf0ZDYYujIPJW06
rJD8hw+m3TQYeeOtjm2i91K6x8Sz5Ahgvj2Pdaw0XYGwLae/z/M9W2zoM7LpCD5SXoR3+K6OldfX
u6xpfuVJ3lNJUL+y0lqXUzReTBy+exXAHCQsAo986Fxi6cINL/gOHUyCU6OGHX39Cql8mp/LctqH
KZ9ICW5lZZfeeGlruHlwNg9NzV3P5shUZtUuDZ2zTKOckzV4uLKWOyOvXycbYUZGPNiM7ou1eeIb
LIe3vgbWkzfPGg7V1rL7R1/CLlY+0YdRJ8/UpCDzzdhi+mL0TsaC5kqs3D0SpoeUGw8o/1mzIPQw
w+s/lBY5pHvFW1hjfE/FTnlRw9d7guJHpbQlCiw7m+Uy0wG4YK+d0ifQEfejEmKVUDncWqRrneji
H1uT7jJOtx0ad64+Kt5kJV7b2PSR9IFBTFBCk5Sjgp0QTnc/zJyg4q6/d0wbxOAcAkqfyIPraKtR
ffCGV1Q6GRdvTeiR3RwpAOLINMODAk/OjRQ+mf7WYDHfEFSs8A6eCBmZjlWH9iNN6Da3Fa437VHL
q0b8nH5oD7u8YrCj1lq1BUSSoUtofTV5vAVbYa8Gg/mfN83XnDhi1yTBU9MoKhMNXdxW05rOFhnS
mHjZ2Z08wA/SP2lyI7CAqz92pkghwN4Q0rsTc/0nc7wfntK/iaVBVpS6d57wzvTeNhSGKEZCr1kq
S2/I8gA8D9ULg9i7dzUppb0ssFMns/vsPwZGOlyHFO6KHVOwNK1sA92pIgsn8uF+KHGsIEQZooS5
SncLWpjjMVVGcQEmrfaeKCiacSE/yL4MzviPYQl3RngaQa4cW6jMJ+XxNhj+5TEOwdHXZt1xBwnt
O3+I5v2U284li5rgvzg7r93GtW5Lv0rj3BNgDgfoG4kSqWjJlpxuCEfmnPn0/dF/A723yyijz03B
u2pXSSQXV5hzjG+Q49Jpx9yjwx4Fh7pUvSN6KLJq5Eg8GZKXrUi6zNyJbg8KF7TzDc7xW4k6pK1J
WndLBba1e0ETbhXsIp3ABs700+GuUWmtV0ITXkqVsF2hKsVLa5UjtkwjvSLZgXVo5GyAiQnGxdoM
G8njQKXyhi31zKvue44xWEzj6h6UDiNcC4t7HxTgchDb7L4paSIVhCbdSyaOcUJc4nuxKpIl5cvo
Hvl9siQRJLj/coJKUuzfeyP9pYZN6nXIEBEkkWVemZgoyNeFcUVelS/xvFYnzNorjOYyFW7kUWaF
IvHrP6Ngko/wt8XVED62CWlCRU9v3bMEWoulcAoiTduEet0fPV/tjk0T9mClC2XfBvQx599vyp6Q
Jivt6FMZ2qGWmh2uPFdqdfO+ic1r06OLzKZX6IihDX2Umgh2pVVq+k/R1GCiCyrax35t2PoA+FHP
omGd91CT6xbsvtnxIIQhJzULizz9ynEdVhXm5U5XV2VOb7QSpfEgsy+hMBIrq7hJX4Rx2sMAyU+R
HgELKY59r+ROUsbGaeIbC5G+z/xoa0VlcptqTMd0gFNqrxbzWZehi+L7ezF2g7iXPRYiOoJqgVJC
xXM+ixwbyCkVBXBhVYWBji7A6A6a2tE96T1zi2gHq0nV3jZ+tGuqfHLKuqdbo8UnoFNuW/XRdpg1
X97EJN919JNJYNt7udkvm2nrlYaO+SJkZ8d2ikWgec7EfHJpstWrdKzeTS+i4IaNdZ61fdLHwfq0
FeENoFiKSqM3Op9r6ZIsIbVqTO5MIjjr92XF0qAHJV0/3Zl8hFgIwQoEAjJVnkDBlkGqD+AEvNtW
0omMKhNKkqbrh4jNJocmUCTK2O4kQA2LjBLwjZFHezpfO0CiAO48M18XZohhMKkGl+E3h4zdCN1Q
ImLF79iFFM8NIAzZCMdRhQ221JJAc1td50w/ZDaGCmmFC4KTQ0RjUY2utS6VJ38cwAxRFGPaJlok
L/FYKGhHw/tp6qZbnzICbjq0LZkieoc66IOlgqe7JbNgiyQOIBzRY16QMJX41TJuS1iUAzUBLnKC
HEiwnDFJMpW6gylK8bEmV2rsW3WfEMy+IvbE3KodQcxtGKTQTUb8EcJ8LpNv6AoiVFWUByEqPsak
ugYImRlZeOwKmuWDJimzOSPFmNMRV8+s5Sa+RtEyp1aL+XUvejVFgWgEPm31NwgtBoPp2IKftWXt
91ajHmRLPFYP+UB/ZBQtvCZtBn5lUPsdaEnFkY0bILy5XQc0bNpCTrdC0InM+u1+QF6GUQmMYWTm
5Z6d2dGfvG7dMt5orcdQQIL8wrFOQm1EYMdgDdtmUCtq9x18FRUk99i0a04myVYzhGrVjyjxcv9J
EC1k75SMnbEtT+Mw57Hh83FZQx9lmWNQoJhz8cetjOpoybiV1TqJ1llpJg7RQOXK8maPpu5vWzNl
8Syqc61wAu7YEMBU76mhZoTwTMNAL9YT9+xsAFMZ3d4wmjXA72o31PrN18GRO7moUl1wgnJyjQSU
YaKhIOg0B02qfhb0CqdzqyWrlutZw6M+aAZy3CTr9FUsco4uRRlluOAfp1Qu9vXE8UJQRhAVukpZ
h7wBdjuUXPsU3XgXRfeK7yXbeIKzK8r6ztIb8BFa46pRdNLykSpJ4hMEXKrtBr8vZ6HGT6Sdn7fS
buroD8JQpBA6/97XL938kzdZyNK0aqRYndaaneqAySq9JsHAIP2DnDNhicdqrXplulGGUdyF8x98
/SRntPkza2YMDw0o3YOJh+fcNY4mLydoSIzTbTgtUIma5+6xR+5+8e1yE9rSKXs0n7s3a09+qhrg
NV4LFH6BadnqPccF9VwyENRVf8bq5r0oGOH6c106FlpCYTGXVWAFquvAWkhPfrcunMgV3cTJVvob
v3GT3+n8VWT0EueNfJHey/i8jtOTEQEjWiKy006k5hA8XF2NfbieDoK4Ftz7CgMdTlA2+DdEM1kX
WoTiq7GRj5GyVO7iV91Yq7k9gTxwBruM7ey9uMQU2sqDUdzAgtbP/j0p1XX52hUHJoQZFcI6Qisz
20n1CjaLItstTleckweU0SlUyIyCnW2ZTlhwYkjWEfQjBymMfFu+5iAp3DQ5mMZFEN64dMR5a+Ua
N0ukPdSY+vdyg7CkoRX5AmN1OKrItKplsS2cMr6kd+y6VVgFoDCQKzJ3nPGQtJvsProXnpESUErC
9rDKnVZbKffqayLvZHGhgHsPPpqDcrW2EKoTt03RHrs+zcRFtwMgl8KAX0TP3UvaLZRzYJsnLm5c
qm+D0z+QRQ334NLeS2tiKZDaHohUKIBy3bGqISFyOHFKK+Qi3VE1FtCvE1QYi+xKKhNqEuESAbPB
zdmtusb2muN0U/c2zJiMfg4NH8qVC3j7fbQEXXjXu9hf8jXNHiFa0d3agU3j2YzbbJ/eSzfaJeuX
qn5uZTdB4XtQtwDouhbo3dq6E8/GRR5tmYEjbEhSYXv52G7xBkzUhqOlsE935oHCMQfJS7RJhnkE
+Jw4Rtd/oGHXrbOP6lA+CeeBCLS14qSbaaXurggnV+S1cTEPsF8R1FBNfqvZ8r6QJHIUj9L7QLl/
Aboam8MNkPjmGTvEAxNwqmzyYiWFTq86KDEaFtWjtQkQX9dLYzOmC1HZRFdTXLacZIetQZGZV9Vu
L+U6O3IOR0swAkveBvdEmlm6zROpabFUdr2XF9HWvxuughMdNSfcGNcqO2nhhphnz7cfpLN88jbs
TWMAkQ8NtI2PapcumQZriiXUVtc+NCiUoE8QXB6rnYdi86FdExZ/O3Pa0bEtGjeYs+MWwXF4SbbV
wTgVzssQLOu94hQrVLmljef5IX7GEHJnnNG45I9zYDFM5pUarwkNDUiS+Iw+IdggnqjLBSLEo6ic
GlfaUfTpn5nKlFf6fLOgHgW4Q/U7QZZ3VLgxKDXd7M561eIl/s6rsKRlArno0uzMHrmDK73Wz+LM
eVtaK+FQbsR2iQrUWg5L87HcmHcSxKg3oHx25bQ36d3s6EGKS1aYG98lvStcqBVFDY+UcpB4AfTy
Vj9GL+ByypXhaOfJWFQPBSjYO86J0yewxSZx0714p5ytcxBtKIN5m4kC8pE7xGEdjLW5qF8FkvQc
thvZijaRvg22+Y3+2K+NZ29f7Xwnc4vPeh14y+gVc/bYLixC1eme8I8vCnXRigsvd+nT7VrjNjmD
yQvXnbBIrtTtH0VlieVTtbXZ1W3XLm5rxMhI6/pPXzyAmIlalsSF8Y6OcyQ7xTz2SGvwoTMDXfAs
lKw1DBpYlSN0E6R5JJGBVCeZa8OdXxT3wYtg4DVa1m+cWIdVMxLSuaAZmywIh3OlExEraEeIkNq1
+7DiYTOYyEmYl6ZZ+7Awb4ozRnMzhyREb2cn9A4UVwTQyOv0Vb31rkRfqlCZq1sEkcN0Eu5k+o63
0RU9t0ApeJGkDgZS6TC6GO9Ul55ps2TWffOP5qEAeWiLq2Yv3A0naz/dCDRR2TEcrL2vHbyPHt7g
noxDKsB0RC+siHArskftYpyMJ/+OJeHJ2Cjvwr52ef8iDvUUDFL8aMvAre6rLWKgEKXoUryxVpgZ
lsGT/unvkIn7NF8XMvHESwi+dCRgKTKAIQ8uQodGrrWtfXQKpAHxMtuWtTLvKnJ/PkV/JWyjZwBE
3q20kW7K9iXapw9wxqjaETw3B6kvObUhk4GL0/N1bhKmstFzS+ZDsXfUTV3a/iYd19Gn1ZCisTBt
rWfJVIkDWtLoFSzb12zeLDKEodk8pZu6cGkpoakwGOcb4UALFpX1aCuIZWiAuNM5yBxRXmQrH5L7
MlgZSLPPyriQ1829dZBEp9hhgtSMRekMe92xeE2kG+ExXjUuW3f5FH74hyi3zXex2+jMqSeAF2gX
WttIHXTCbILUt8xtdvQ4Uy6xvMK3G/ulnC2H3RyAusqP2ZP1yB5d2pcCGG7gjrbwQp0fOa73rh1j
iLCnmHhPb0LPsmheLRGdHgLjQ+UxLdjCWb/zu7M+bKddYtdOvfQxADnlgXC91+xBvoyPKU2jV0o/
wdbcQWlRV/VTcF+Mq/qNVw56V7NTXoVb7u5aIhjH5oYZ/Q03YiqXwF7CSxy4lnWO+kUrbWTaaKSV
Cjwl3umF8iCGW91cDRst3oNDdyVnQqTx2LgNyl1zASNVf/dgtQ02gEBxR2Kwceg+GyB81L5kakFO
dl8jGFx2V+Fp4k53K0KvCUoC0Ui/aZWNt1Arsx1xs5z9F+U+cNVX1Tq3QDNRtoxLgEJv3kYRlhYp
ALeR5gokNFwJh8S/2MD0wbPFzdthUBxXJKr4hdvfaO1eDxzcGIB3P8mXJXxKA/h2oCevnUG2K8Ld
yH4jXGr31blHJv8KtR4rP06PEzBtJDUoaw2UyQAaV7yYAP4c003B55E9AYHhlBYbKbMDcUnDCvlD
u0saENqLMdvKt/z/BklJuA26FRkR3Y5k8llbGYMuX9BH0oO1kq2hxHNmD/UzO4Uov+rqoWns2rxw
kBTaAxu24qO6bSwomq7HNvQ5SjfSmQkK+ZMcXikKZrf1TXiT4anc9uXKv2sf4tKBzMgbQ7tmQVTO
htSBdfEGtDdg0b/XbgYFn8qaUzHKAN31c2AQW4pzbOdQIYVH/8V8lg9MEslHdO6eDWp3LvEmz/m+
3ATbdtc8qbdF4ox0hNGU3kEGJKKOkJZlMJGoaxer0nCt5yZ1TBRF6S4nlSC7If8EC2AAoOTGn+7y
9+J5xtng3kTzYLI1/yBCBLtH9om3K1U/8JaNj3gXsWEl+gKVHMLBWfANIHht3FQwVbaUSS+ZE7a7
+o5up/cgABM8TJ/5Xr/LHyNz6bnmxWf7tc3u8aAulWY54M07FJpd8LCwjujLkpeVp8RgO5fSskKB
skyu7OOa7MUnCZfS6GGgrvfA98QcinmA5WsL6QSDjnlLx80rHrTuLJzSO5wyA2hFXjNOHUhFXxF7
Th8sbCXGiB00VWqU3k58QLdyV3Pq2AKK0Oi1H02XjChuH4Hd2lk7oKOP7se1xx71lYEvQGnZsm/F
8EMe8DJ7Dku7+mj3EJF5ZVieUNUhyL8H2E3Wlcu+xU7PwJsrW1vn22QN0udg7gu8YCa74CW4yBt2
Dv4z70yy6/JtgQVGdYjIKu70iST29ey3jVGwrwCVEB2Kmk7SttrRAEC9o65OnUIFq4mUfw0QhI5n
cUf713+WmLDYUUU2xpJsF5tOcu9J5OG+PwnPxfAs5ueOOL1Hqs4+PMM1O6jQQaKAkJrtGYngg0oQ
0W1bENbCtr6BK8beR1xY7zwMVtWYbTwHmg1QqEN6Ga5muOieiTiutgDCqLK/j9pCu2BooTspEThz
qmj5rcsHwnYBXN+SGsSpPax3ARs/mQyjtUme9JUXNEc5vgYpd/YdRLYm8+eWiNt9/tKZC3+XXPxj
wRHKYq/UItj5oBBwq77Sn+EgyobVXGGTsfYoliEAIhbfhqfslq8tncRncFUXihl8LO4ozghPeH2g
gbIXF3e5zcMVdskztTsOCslH7e0QkMxd9ov/zmxMfhCKquZoPmDYfY0+KzeipbcpVuqbtzcxa3qc
+dgjL/KDdYuXkbpese+3ab0Ei7gK3tOIHhbnIZdUQ96jahutWKMYLy35A/N63T5S+mjKJenPHBps
/0a9FZ7StfgmjmtwhqCBhVPMfIjwk1vevJAhor5VwPWxhNvNtIR81G+CzgbR/Obt6ge/2kWIeTfy
XrCNbYrNLbBLuB/mBrj4k0X2ycAbys3+REIvgD3f4gMx0ErY3rDWHOtcnZsrYs4HE0YI/keEn7yr
KELX4z6ApLyKPpn9pMTWAfi8jhT4/MVHVyzZIrBtQp/NKt88tOdA2Sfv2iOj8zZ88Rzi4T17CG1r
Zxwl/IXv9BYQXVjTPUTsfGUoSOEX6rOwF90So/zKgoViM/vrO1ondkA0AUKfVbSptwEW+JN0N082
s0iMM5yxkU7FfIg16TA41PP843iVHh9Liba8TdmHpi2ecxbG8jlBy74c1uqRgcNDCs7yLvjA/mre
ggANP6NL98YiINxJ6+wpu4ypQ66lfvacYWPcMUfxUhjvdN32yn7cggoynkiZAzIzEaizHJ4a326h
gxA/qrBLWwYbdsTeB8pxjutob6MPlSMGOyMVQu8iOGCvEm+Z5f3FgN3iEOGBueTH/AU5ukUU3RJh
AKF23q1/F/A+LbyH5IMx3D2yhR4hUS3Fc3jDdCQz5WA5W9Duqh/qB+2pfmB6DG6JoVyEp3LdP3B2
VQ/ZXlobu018FlfGY8XbViIozddMnkyW2hN762v33Lt0Yx6KKwI1UlvRkW47ttLr8ZEDO7zLel+g
kyztei3S8qPZd29tGU2v1bkkitdfwoNkyugv5uM47Cy7O3pv/fAQ1WshdTTRyUmXYdVfNq5xJK2d
o9/s8OEQ12NjXIhP8ws0QPDaFZ8EIsjupK5TdgAteR6u7/A/5o62G4/FDbMgmkNrO/JlK6e61baD
wx0Q98qqpiF4xWMcLIgmpiRB5l9OXYiFkubWcd4+4yV8zdiWBathJb4TPRDXKybwB4GJfBYuLArX
OBQv9SN2CpmDp3QWrqG29LWm41VqVcdABN1bCfB4WjPbr59A03Y4UAvLrom9sY2KVxrxPoam5zkO
O6evSQo0XTcJ2vYKani8C79+P0aElcZNyVCx4l0tdQR0VazjeJ48UJUYppQpeRQSpV4bjcZ167Ug
b0Ut40ffhMurUjsrI9wlIXsvVMooRPv2FItR6SSEPtpB0WF1HnkZ+vmXCNnNsqWzgcd7UpDB1XtV
GtguDfn//WUwq0OrFroT60GyHcgDVhuVDWVSJeXW+rA+8trq9haQdOD0eU4RFn3CKi0ETipfv+gT
WemC79BcoIiJwJhkxypk+xCYD4gsKzco2Jije8SCSOFZxXuKkoMS7Ug0ohZdhPjkU7HoC99ENCBh
fa6OvSq/yzF48Syaudfm2eN6tyEEN7RMrZ2XnLnId2qXFu7u0h8/lMI7QJiX2cL6Leaxx0iXa14V
Ef8xD6JVZRe9ckrm28TyOJyNmhiDCasFlRkaZ15xr9YPo4p6df45NAcYhWH9LkTRxQKlXg31bSNM
MXOkusyH5KXXC0qo48NYCIrTqNBPO30tjcYpHn23EOSjwsETtv9tJql3BrlzC0MmJYDgUKJkFEKK
vLNHc2fVN+Z90U7aOvZRA3nDdO0n+YbHwQaGrFfqRMW7KYBTMrrWhvL8ZsqEa1pegKMvIA+y2tfZ
UG9aXFbMM0myIfKNSWtwe3EMjpWA6QQzxuh4Zet0oh8uZygYzAzjYCbWsOsyNpmkQq8V6GC0gSbV
sSz5jdxphWw/w1uEiDOgwXv4Rx+mVvtUe3i6AvA+UP7JWkvYLrRiu8XAfozKgNOwZC7/6/8hfn4i
14AAKv6FzTERLxmabqm4M/nQb0AXfUjkrBPMyu1V+BC5BaagY72QiaGqU2Jd0tKp1GhbKHAlCaO+
/v3j/+S7zJ9uSYpo6nSI1G/QHmPQhkbLjQruV//pDaot1j6lg4gqhjALlAgHotol4pX+++dKYIf+
uGxJVgzL1GhuqfL8xf5BzhFroK7yIFV0Wsj5qHCKVboTGv1p1PHCTyJq+rQ6YMM76BZ6TtrJnGxz
ZaNa/faXrzJf4/cnIMkEbJB0Z/GNvj0BKdbEEXlo5XoiWISoFMBCCB8BHGxXuAkg/9GfnIEwDN+B
7ll3JcBiIhxvnXf++MtwMH74LjL8LUUxVU22vn8XLfQkWchDeuWggZkeWOBnrEAyFi8BXjRPMNVf
noTy0wCUsXgYWExEXdW/PYmYjt1UFAIR6xnlPqNPr4aioZNkp9VOsDbn229IzXNRkHieZk6NE7Uc
2NojB8BlkmwVYgiQGEfECnKAAbPPXdL4S168xnaL46qq7k00IMWIMrVJebwFsSdIKynrZqQllavQ
bM5/f6g/PVNZUQwssuZMvfo2rkdfJekg9mvXTFkIyWODklP2v7w8X4P0+8hRZN4dTYS/ZRjyvwfx
gNN5bCy5crtKu8CmOXepsesNit8Nb0xBCdbos/NUdOAYLH7ozc0QaQf8H3AO++SsB4yopC5OPSkU
JmHA+KBN9cNqZmZJ8ZyU1WEaAWgUeumItXcS2+Azr9Jq/febJf9Bz2IOUmRdk0XLlEB8zkPkHy+j
pamAw2WF44DF1tQ3cmgFIA5bWi1jyjOdqjB1gQVvBmhP4lxWNtdZldz7EkzXIIYwog8fhL5/mHEF
MBDmguJDK5h6/+Sl8Hr//nV/nDsUlcYdi5ch619//o+vq9SWnhshX5eRtWwlqDYYrpbTjJ2S0u4a
01KfPf3Pg7aLFGqXPgI4ajKLxBSb377LT2+PwsQtqijqEYZ+GwI+whJJMMfKjTW6J0YZj/ZMGxkD
akKlXDq+xvvUdLTYfdoYfZC+//1m/Pj6KpYmqyKcN52B+O3Z4Tf5zxgcEBTZlSRTZO5CRKLj1QSz
uZCVfFHPbx6+rBggyPxwOvkuMqkrzTiZAZscNvbhgwAonjRi/2UTSR+NEVNw9Q9FUsDuSThlE+ZK
3vmlC7xXOBE7bJQUTKNuO1OWmhlD9fcLk36+s6ZusBrLqvnHvIQGlQEkVm6d77SWEruu4ApEtbYe
QM2Q/hJvJsnaJBTOI8gvf//0n9ZFRthMPBMB7inf1gR18NRWTVkTxpnTI1Ca6Gf2eddHjuQb10jL
KJD0zS/X/NOspYoQk1T4PpDsvuHkYuLCuzHpK3caeJYIbp51M3/++5X99hnfrgx8soxPlAGLyO8w
6ZWjmukvk++PY5KXQVIs3gua3N/HpBXBapEbXopSWis9LYCRWcQaGGBanp3J06bwpYYrrWwP+GXO
mJpoxqMfTpJ94pW7sOoOnYg/1JQlMvESulQGFYNgDJ7Dwl83M5OUSLgRFth4hUNCZXQGRvnGbRF6
rzNwzPRQafz9xknzq/zv2V4RRc1UwHOKFpL9b2uKqhWtIgALcn3E6YuGZXyhEkouI4KCSM5rZtTJ
FXc3LQdwN75Q0jUp2PoWUOT//lWsn74JJFc2q5osGd8nnVI3RHMslNIts0/Bp9keyNSvjUaijzsS
dtl4OwVgRaDs/v65f+5OUE2aCOsMHba++XWH/jHxWr7UTFWclIS6BLYh807W3OxlXnT40Zh05/zJ
v3/iPOK/3XOuz9QMjPOaon7fHVt1GE5EFeAOUyH0Riiz2co+FlV0/z/4HFUWJR4ws7k6X/k/rozc
A8xllZG7JrWbySN3CRI3mOpf9pqm8tP1/ONzvm22BCXRyd7kc0BSNIKl2mi+OeXrC2FAFiDlKn3F
2yTMNwTeDczbxZMabYwyunD51Bq6tlsL1qy5UlKCwfWVpATiOmIntJhIjSZ8k1gHlRIUoZuhW6oA
blqfmhH5j9jvC5EsBRl5C6RwFL3QfVrLRFTh+Xc+rGVZ9jjmR8pGK2t/PXXrPA1S4sLp0BGDlS8t
X0UAnzerIJ/e8JkLm54DJZ7JHnkkvfyifetMEXlBHJDpXGa4dob4pTdsjqe02mYWspWYT5KBUgLs
Y4G5qW/sfIMMSbrgY9yafvDUp7qIcBW6jjaoZ6jbnyJMPDv26GAbmkkNc5KMdaVpjwR/RtOJQ3Pp
eFRYc4sGeKdjt4lixAPmENyH03Txw5u/jxTph4WJDaWhMRmIKMO077ulJJkEhWNaTp4xQAA56O+6
JDsrvXxnVtYr1YhuIY7xGTvPg5VGp9oKVCBNPVb/fR5q2zFT7zCvP2pSuZKC4joJybOkk5UpKw0Z
74nsTGNAYafU4fj791WnE68YeO0SU6IzEBxU1firjfiMrY0ulRrc5x2tUwEgqGK9Jn1/p5F6NTXt
nQwZuu4AfkcZDZHUOlZlsFKxETYqfyFKiOMYWjvo8XJG51RW93hJznLT3WGZ86v3aMw2iiK9j77k
eAJob5VCh1LJL20mOcVA6zHktnuk+aphmFBqWkGSRlyBZ2E5f09Z7WO7Ntq7QJfev/5ep+/rvD6j
vrXrDkKFjJyvSawtVHJXoy3YVuJLHXWuNzCnSeqjImcbfBbbJMwOUyCffE298WPYEEF1Fab8gNsF
5k4QXIM+fqpIkN03AUwezxdum6w+qK3xToY51XyzesixI57ijqibDL7x1Oa3nEEZUzPY/pcR8sNC
IVvQUik+aagyjW+TiZdCLZWrEXU0GLLcr8ZtA7l0qVvUIdNKW0PRfg8RsCPJqJCziDz2uB5ognpK
7/7yXebl/NsEqsiGCm7CguVhfT+iUGXpur5IcxccCPJ0YqaFcDaqEYaIXq7VpY68btKvhKJ/GYzm
TcrFu7pCWRMEprrKu4Juoin4m74ZflnEpD9PHQonNFHXZcmEivl9bq/8sROCVifRGMsA9a7CRCpL
4wVxub/zhurJSyfohIacuLUBZysQ+k1Lzsovi9oMR/5+i+Dbsp6ZJjmA7Fj+Pfc3Y0yExtiClzWv
EAFSB/9fKqy+uCGYOhZDNIy7LEGcqJD4O9M0mtlzrnYWsuIEHrqov2npLsFOQFl+OMH7mw65JyB/
wlgiq/FStlDOelVjT7pwUrqEawkbGeIcbC01J1mi1RdYNpJfFs+fZirOR+S/ihq1DVn+tg+r46ZI
YjxVEFrbYyNbtN6rFxhUiy6pLmWfXZJ2RPqjTMBi8pe/j7w/d9DqvJpKBkhow9K0b/vMuCtwN0kR
dhSTdhN+JXsYxwvVunWol/teTm8nAfHQ3z/0hzHFrh3ctWGwMVJE/dsVF3Wet37XJm4eI/lES1jE
9cukt0A/ohvNQyed4ZEbXtLIOKOifv/7x39tAf/9tqmiwmXLkirpuvZ9Y+aHSZGpSUnqndao9BY7
RocuI70j03dSb6JEP3eYA2hva/SkBdAWPdWJslMXg2g+VK1yaec/Juj9Zqzx8heDScUkfxnHW6U9
gPHbRjkWfaP67Wn9OU3wxTl0sGnXNL7+PKX9Y/9TatSt9Tbli2O6DxTcwJP5HmHCB0H5y+ngp4Gh
UPTTuU3shLRvHxUgFfbMxordOIZrYODw8A0n1dqDgc4byxgnysZ6+PuD+XPDzOVBTFeAnM+Tzfdt
l1oA1hRMQlKY72KreMlH6QKSwRYL6fp1y2MvXamy8ct4/HP7qoocyRVx3qzzwd9eAq2miNF4RuwK
bbsdk44gu/gm1MX93y9P+umeaiLlLoX8Fm7rtymMbdcQhvzbrp9pZ73jDE8g91xwY6nMn0pB2ceq
vI5EbW3CFlBrZtlKwWnVjpsQUSCQKmItFEKrBO+3kfXDJMQ9kET276Ys6pwI/z20BkEeCPPD9lvh
A5rC4E7RBuYAb9+Eza7tniQCCRd6BCNK+m2oafNK+/19nKc+QwMSxkrz7bNZQAigCZrYtTTgEipG
PyogsBZEI2dez/tNA9NtgUETXAMkkowMZq4AVXFKvuIc8dZ33kRIVHj4At6aEkZAk5dakfAeD2kM
sYaVgIh5XnsKZpJc2TjjEIUUbbb26uw2UTGRDzNB5gs61sz5mz5uEnxiyexou3yxDITSXGk98KKv
/x0gngU7CegTJnJKreDg+v65qbXtVyrLlIuzKZ6caVMpl7CPQXKEr9T1UL4NwP2EvHMBcVlLWSpf
ADyvi/kY8PcB99NER1FE1kVtfp+UPya6QZsKr8PGWZjBvg2TFyEpzwH5uGxIafQ3MIQqfPK1Nlww
V81ZlQdN1xB4eUgXmtq474lwyz6aGKkPFAi2kenHCA3E6Pkn2swkDqllNVWFz79/cUn8c7VXmXt4
FdlAmuzSvk0/YuT5OjbTlPpHBagspp/WjgqxxOIWsjpzMNEzJMyHmz7YWj3SnjyKp4Mloo3qg3dx
LOWboZ53BQmKXMWb+bftHKAojS/+xF6SlCn4q9mqz5ob3IfoCiGXWgUi8gz0IN37TrAjfItwcaFC
jbj6NTO89eUcA1iWG24SWyo0a8IXIQlucxkClRLQlQIOB5gjCbYYFDDBJEglOoJsKMd90Ae8fahL
JWAvbwkrsSw42QnKramFDxnL/EJpkdT2BWFkpmDuY+vN6Ofea9S++xo51Roymqxz2Sjapf6MI/DD
9/ztgMhJ9yPN9pX8DIjT6YwrmNnnKkJUkSgPdVVdpLZ9l2dMIv/dhbLE28U/rIjNJehFp++7jVU0
DMBgBxWis/2w/zx4onK0IpHXIIqduifrtq9KkESWcQY3bi7ILeZY0XRo6ovG/QqE60bxOcvHt1/G
wk9DgQ0foRXGXNL4XuQjXjlK6kZJ3YFoa2xXJMhVGM38enAqhBd6FFrnThWA5LYzcAVPUir9MnP/
sDDRgDOp42ikdJjfJ25w8mWZBhaCkpzH1yfFvW7MuCar5N5wXHOtsVxN9Gnx8E35f5JY3ob/9j/y
03/mwf9FPPYpD7Om/t//Jf+w6suWZFEeUE2RI8u3ZTED9dv2KWlFcQuktcgiV83xCBiAJGylpH2R
U+zfmxr5N1DXUi/AnFe7XpHDVQ8a05Gz6Oi1pbxRxhmx2WEVSeHeidqmawfvgBvNBkh2CU3AvApV
PPbfqQvQ/JdV9ofKHEuMac2FYol3+vtdnCKI0oHKtmvshWcvQr0baCt93KYV2tgSPJOntds8g4uE
hfMdr+BKKerT30fTj0s9ASg0Uy2ZNJJv80qqlhxl/DxxcZgj8GQSFmPpYhrNLyWkH7ofXKzFZKmx
xdTpPPx7PcV7q2RFmSVur9ACRylttgCE2DXWZbflQHeBwII7BXhPo2hkR8r7yuv2vTn99kV+eH3o
F0o0rU1aMdz9f3+RKRKBGgCKdqUaCk/LL/ZQObX/EqfjozYby7/StkrtOGM5UvP1//+GcxdUjheM
XvF7f4BFWe/igL3VGHvv8/2uULumlffL1lH+s2RHSZ59Gl1Pmoksef++zP9D3Zk1N6plafuvdJx7
TjMPEV11ITQiW7Zsecobwk47meeZX/894KxjH6crXR3fVYcdCkAIkIDN3mu963lp7FNpzOi/6BEJ
TwvXkUWcx2hFjWM0SDBn6EGFSr0NWt1adDXPXHwwMGAe1jLGaozsqXuBDzxaDMAnMUGgWncJBC/Z
xfqk75A3SrSgX3cKP+v7YIqjSiRBPwkSm3ppTs+MCJ154whd7Qh5/shPaaeyfDaIX/ZBP/2dZAXy
JhAe85c8csyPZOjE4rdDfyFIDYD2KH9sSOIAqDXR+cXBUxM/qWCoOgF4Xsf4WC+cIEWO9/sLw5jO
yMdeHycKyYkqKVglfeh1W40Mbs4roi3IA2oGsR0xwdDAw8VKLwpQolKymdXVpc/YhgHK0TKrjWg+
0DyfEpR+2UvvUUgXJO22YvAW0l0HfI9j7MhLa+Gf1vXauWa550Mtn8ye0GrOxSAq+aNaR7eWUl8n
efZo9eJZjm0GzoRUVpYPpamtCg8fPIq6H0mc0XGwTqNUXCmw47DimzDoL0GG9Mc3E2WVyfoZxIOr
VgFIlRvl3m8UYDvYj2Fj6xoG+GX9Lg0IunHZi+jfexHIrnzmczkscFSG/PVtnjb0BMtsfuW8IL7r
Z0+h+FUfX/303Bvke2j/qDT+GGgo3WoKcCb0s4vSSUG/mVHrdEgultMNUXYdakV/2GpSUxJOedL5
pUNLOoVl+hh65ffGr3ajqJ6EgDFv3dFgF2VxDRnoclTLjkGyZUel/z18kiwASI2PREofLqk33WaQ
EaOJemfEOnUagv7ccnGZuVbZrYIKe2qLFYO3RPw4gN3l1A621DVl3lVdkV03hC8eA58NdyRRJagF
boIn68ehZmw0fRiAM9oKtbSQ+vTK610HD1LJK26ycngUc5SDbny0suHx99e9/MkjSKIxnIbwSEd+
6ZTLEne1CkxiO7rSM/DIezo4t4bkrworvQ7zb42kbJXt8KJPZa4aMkL/XsyMs8xVHs22vk4L8J5m
jgYhn+Lmm6pHziW76ZroMwWeVn3tl/Hui2P+5Mohwi7pRB8YHf4SBGxhP/ell2XbLkRfa6S7oiHa
nHTXZZTuxjxyxM5YKz71omjGh5SDQ9W26MTmOq7psBk+hXz+BRbD38NevU9M8XmETBmaN1IyPEaV
+EWE59PTK0mIJMgME2H6+PRVBSsMSrPKthT3Hgq9K5Ew3np1vhfF4Ogx9EvjfjWE3mYwtS9dzj4Z
5rPvKQ8mS5pFW/33RxFNXldXasG1hZWTLXM1S716xl2z0bKlJoTXcD4cfxSf81h8Jmu2hh+5STv3
oMnNNaCQRVRjv92AwlfE9Pz3Z/Kz0BsHRydWoQ9GHOlDq5vgBon9BWdyrLN74IfrYdTuQ43m0vON
BdGyMzEl0u1p2kH3LEftvdsvjuCTzjRnRrQUUyfc80tnOjfUoE5SYt3F0F5P56fTra1XYalQ36tW
ey2K0W2W6Gd9ZB4wErdQnWWhco9v6nNteEdsce9TLD8EDLQHQ/ri7vzkcSzRzea+VHkm/aIVaqHt
4khbpNRlNET5shdNK04x4x/oW8XRbNKvpCmfXSwKpn+yJsn08j82RFwZbiZXY7olVrkusassGfYu
4EAvc92/Dv2Bhf0Xt/MnAwrUQ6KmKOhhVNmaWqh3YcR87PpSdAmlw0+4G1FV95AqjPrcy9Kv0nDG
Z2f7/b4+XG+WEEahqk5he0bZiypwKXeX4AYSb5GCx6LPwEGaiKxVZeOLxWHMM4Nhpbk3B4ubVl8C
0DhNfPFENdYe6oIyH3Zipt5hm5GgK8IrCfhbPG7yycS7M8RdJeQnCvR9DD2UmtQRTJu9sc+b8jRz
2BGMJ4ghIIXmL2oqbTGD34ZaCwQqHHeVL+2K1FilWXsxBM+ebKysKkXXazgmRAgCwDJepnU2bMTC
2udle7ASEFTCsCnHCjf64hSBE2sECt+JJMTtedIOO6WhZrZofoRhfWorjtJLD30KTylxx2stJm8r
WxisZSAj7MAAqBXjNJ4/mTt/ssHOVAsClSveY6z1EFU6lqrNQhiUwQbrb/XLVsSyS4GPtS6ojp15
uxZfZa2i2aY2WHV0FIpG6BXrpCcYISaPOUJR8hwVrnz1fvSGGDJzynNEL/AVy7gCgZ1sVAWzYdPy
Aoc7mLp0Er+b0OuQkdcdpEywdd0QYlfTRFdNQidRsVQwRbEYs4kAwwRE0pBbtIPfG/4GzhkFLOTT
FljC3OP622Mqo2xSTMpMIT8C9aRikKt+NNMjxgtLJac/Zoj9rkp5FGowLCPoBS1OZlb0YlGsaATV
yXTNyaf3pQ2yo1emR6EiZmW4KDBVABvZ98qU7uSYKuo0ym7DfgdZdWHowLdJY94ZoNrcHOQEyHTL
3/oa24rccxGLvQaMieJr65qIDpdErxdHazD2pj5Q0s5BTu0Alg0b1PYbJSLY4/pnXdDcZ4bXL9Nm
2Py+ufz0/pEMQ6JxUBDRfRiw6kVV1INOgyRX7rLUaZFx6R1y/HfQLKqDvmpGa89X/KId/KyTQrCD
0SvSLpSTH3ar+QNEJ2+gppVktCRahzRKyC6mX7REnz6ONHqYCvoRApXWh/2oSBWx0rDSbTdY26Zr
Fhq+R20CO4DYboa4d5EH/tEq5fMAk65C+rqn8FmLz0PV0PmNyQl9HDhaeVIkeaeR36SiLC7QvzdU
43SCfsbig8/lGOiEu7zxisZ/5Qfo7wG0nokluHaTVAgu2Wd1XV5GMgZ/pr53E5l8uga63cUWq4Pj
u0iklFuwcrdenD5nXn3V+J6Dy8HeGlrQLnjftVpJvVRKbtHDtsgDZ5B0zXLI9JPSAKWMaC6bYVIs
xIItl7CT/WGquxSHRyUdt5jHU4Ji2BL27YkvUlb0LFcRMsEWHAgugwtDCa6K/FiaGRU1KiVMYj0+
Tmczg1NINWofLc1Qv2UoFSU4xucDML/wSHRtD0ecnsg3F4vqV/2AT7uhQPVcSl5AoKYNz006qTin
hMBdiIlXiVEv5bD1iDIAlZUAmseYrWNAhCeKTnFlnL9Q1gkmWcQpoG8xCUGm1XkqBiu1esp7/JQH
KpCMvPaAzVjwIiSoOCghjFZ3KpGS7rj0Fk1PxX8b3o5RDgsomUpWqEAPXHYwQU5/fw9+9rzUFYbo
FupbLtXpHn33vAzESkvSqE1hsZLxlm8SPd4PRE4jCfOs/69dfRyitTn08wwA7dY34Lqm0M5TMn5A
W+2uFr74Wp/2knXGVajkEMcynPv79xILOc8KteR7RdvKx9vTS1d+n62nfnsoDQ+Sh9khXA3g5198
zc96PURpCEnR1WIc9qGLrJeInNKY5qVHhIIfQ5JQgFfXB8O39lLO+WX+9z/s53uc8iCTzfIv0QZQ
+WjtoKpup8D4lFiHcfUoucNdFpcvNc8QGHOr3+9ybjo+RDgI65BNm4QdlC58+H3HKsdjBD+XbdjH
vq1iudqiuKb028L2WCwXY61fV5DicKbs4mvTPBURTNlyoI9QdpPwIIN4UR8FHlQVpfdUvSc1PdJg
3FgDQitNyGDg4INkJNo+QoJLoMulRHfc6bmh2yOG8Z6b17Zhcr911MjifEKmbd9C9V5yr+yDANod
UpIKj/TrMia/UEOoTCxlmyXyTW8Vl6mQDguXSCzlFUu/9mGbW0K0lHFzITbbwUCYWBhFBcINOTKW
hZnN6DO1cRV5CE0YOBqozt//qp9etVyzColphDIo4v9+1Xa9i3PjFIzvivwlHrBbJ5LijjtgmgdZ
XdXNMqT6evwqkPnZBQSdjEAmAV31l5FB1QqDn8s6kXE/fwlHTp81Vo9DXD8mkyKsL/MjFLLT77/s
Z09/8uDU34jTy9y7ftfyiFYZUR5BAi/iEZIBz7ItVKPTo7/MNCc0pYs4K05T/+T3+/2sxXu334/j
53BU4zbTxATMQr8xY66x0KwOnUzmLWu/yG9Yn0So8UTXkawyLKVV+BC6rTsTeyEs4rZKGl71PVmN
gCIaj2isXMY1plL5Dw1rSXLh42YQfcgaJgQf4oYSJ9p1K2OhVVvFe44zWGy63l+EnnKEnNsnLrhl
MhqUnUvPnk5laKWC7nS1hxDF9kqWEQn3mIBWEE/9EIyXNt7UDYClMbqmbYQkDgdv7ac7+rRAGqh9
q2BH4CN5N5e66Sb5MQsXg4V1iDIyaoXAeEMCxr9g5EXAOKOvL6QnTH8qCtSIO7vSxmvJrwZ1hbcn
NrUIO1ep1j20o9phScmwR6q1DeLTg6t7cOU7ULw4LPEIriHeRDYJSIKjSn+cUoxTv5l02J1Jj7iv
uDYweFl5fn+neiOmfPUpzJoD5jP5yoiEfR9pqw4YdiD4P4SxHFaaXzs4XtcHrfTxrqMUH7/wLx4x
n900loLCjsQDd+tHiXkc5xUq8Jy4es7oKiP9CBynFtU7Ldf2yE/uagwTv2jpP8uXSRYKMWqzDIQr
H68nxpceLqo0EHpsHGTsNygCcOWlVNkFXO5g8qqTJkFAFVhb3Q0xWE3cQx+E4dYLk+uyIf+by4hQ
EjyE5PBH6ub3VP9gtdeOE+gm2kMGh94yZRuB+K3iFiCBpMGm+f09+EndkkrFF6ozmeaGWOWH+8IT
hhiFdwyBzU3WqDlJwotEvPtSOqgJ3wo3wHwRUGIsDLhBRIKP9adlUSYyZETIPcqiBavetA2tcJ1e
4/GJmpTCyw0eKnABcJPAYCi+bZW1qytYWeTwd2sBO5xYnIzqRVyog9bf/v5LzfGlD89EevuaNHWm
TMI/0xXzrkWz9MFMalmJt70crgqC6oAdzVOdkc8v5X4tWW6+zBKS6IksnXxoL4zhU2ADHk5FdRpt
gohhAAxd0zdf26H//luitfrn/zD/PcsxXvX8+sPsP8+xZcuq7Ef9P9PH/lrt7x/65ylL+P/tKpuX
7PCYvFQfV/rbZtn7z6NbPtaPf5tZpehqhmPzUg5XL1UT1/MhkDCe1vxP3/yvl3krpyF/+ccfj8+k
iKERU/b8vf7j51u753/8oagMvN6dxWkPP9+evsI//ripH/1PPvDyWNX/+ENg8Pcn6qlJkjl3JKe0
bvfy+pak/smAigATsfapyISxV5qVtf+PP1T5T1GSdYTeoqVPxWw8FKqsmd5SjD/RbKPGQpWoTSla
7Y9/ffmf2fLXs/ZvsueUfnBJvbvkaAeIsouUg9CH5276mGjKMIXwswHyoi5Bx4oj0r+TSD133k3q
RgMgow2aAtH2NPlxBTXeTNp2CJ5VhOFrZiBqp8FeVFZWY3SF7lvvrFsemt26ydQzWqBgkw4Qfw2p
25aNeVaWQueoFBCuBGn80WcCuJABoL80DFMQH3uDrBSgOasjPcTeM6CuysMmNLxDMnaN0/nhgy+M
92TrjUXM0HKL7IY6Tp7PctIQ3TEQpCCkwXqy0CPAnxFPoKDTRnv+JmZipdnFPClg1DVez5NqMsbt
3hyzbonkp0KilOs/PxA0VN6//hTvNjN/6t2vNK81LyTzuwkwawLsAjJ1ZYwuMJao0Nv7edIFm7tW
Vf+kTW/Mi+aXiCeaw1gg/3SZ2tWwR+YVYwCtPydVoaV6Z/7k/Nb88bfZednbbtL5g/P8L5O/3/vb
Ac5TXgDtfgjKfld3Ze6IZpA781Q7zc5Tb29Ukfhz2dt6PInxafvwkbe354/Ms37McEEMYipvp02/
bX9+V9L0cXx9590WX5fOK2gelYD4Y3B8gQFaqPBfD/bDMb3t7+3Y33Y1L8O2scJeUqXt/ev75L3K
rz/P+64p22lOYC4fBtBu6fyKQVTqdGrI1TlPxrGZOnpSOLFXZpt50euK6fTG2yqv25jXfl1pevtt
9t3bUYVVKqVpUea8Ts5rfdjcPPvv35538e4ovZrsGc8b2BIWKWjYZ0XqRNNXmdckJQzZy8JMbLJQ
bjHrmeZnd4R5pXn1eXYU/NDprual84K3LY16zYfm+Xja/Dz19sk06ayf25wXmgKC8yaRMXPyBbxE
hMKpJQp6QUf9Ndm4aekkklw48/t9mkTLHJHlohM8HKykSFm2jYEfn0DRfKQeE4J+QMsSqIRmUzlp
UJ0ZCPzXRi0AHwx6Ox9TDoLRYYLzxDQpSUnq4JvLkYtZ+6/JealfG3s19PzNPDe/zB+c13ubfbfJ
eeH89rzi2+fmZa5MPBWTBPzXvBExQptkT+0ATGh0yz21IAotRUyJuGaAPIjrbwwocmd+UaqeRj2b
m3Z9Wirh+46jaVnbeDh3TmcFvaMaLvCmUVxGA4kGtThlRN+XclsanNmkTxySX2VSDbvZeMGcvvc8
9fYyL0t1UtaZjN8zGs7UGUtCcDCYQhp2OuMqFHSeE5K+9ctC2Xh+h2GJx0sMfHsdjNIpSMBlU2hV
4Y2C0zIaImxKKRzKy7p26oB0adAVAehbZhNMGNSabyG3SDWGPhqdUO5qAFomjJKoBX2pBzkkL/IS
jjEJ9DyrWddB0e2k5lZT2kfFbCTs5zzKNTEsxYyGUYRl4SKSiIq77qXx2oUGo+cNEKQCcw9LxENE
E4yfU5VZqltDbmxlaqPNoPRXmk7RNIpICGNT413l5my1zeTbwqAVsWL3x3U/3UHzi69xu77NzlPl
IFB5mqiHdrIZmV8iv6ygNko7y4jhxPq6KDqCd1GItbDRSz0Hyt5xCwwJ/sy6B5dFwMwUPPylbLXd
64WoTGfu7fKbp+ZlRVzCimoJNcYgn4UsizfmdBfkg8J3Lq0OTf9f8/NUITcIpEhFDVtTiZeC0fZO
lIPGJqSa0+ClfrgK5nnf5K0e53SwjfA7U9WoITAiu1sOYkqU2OwEyRZHtXdeJ+tiazWVvPNHCku6
UnW8ErCIl1Nv5HncgH5qOVEmma8vRbNTQek4OLuZTl1WplMpo4r2FHx5ViuwCvtRIS/iYR6y9PsV
2OO8B0tJj2YrYecXrodrAGOKv6uu+28m4GJ3YQKfSu3xNt4KPzJ/4ynLIrGBZHIpRs/UjEWXQbvJ
vXvqAPMe7Mt2aO5X35X8QBxarbayvxT9VdvL9spog5WMmyeOV4NBfY4djAdPvJSGVaE+N+5jm0yb
DkuyRKhnV3G/rG+xbisRwfpET1AmQydzzH7fmKQkGXAvQ2upZ/f+sEvGF1lehdAMAQYG3Vrzdi2s
NMGOGH1Fdmu2606Fm7hVNarg9q13Z7zo+W7QbvAnzZpVKRHwO8/0W1/ZFLgC4CgmL5Jhr0ZnqX9e
irscrh91bjVFVBjqYUWyGJt6mSsbTKEMWVhUNDgqhxWcS1Mh5k4wbQUv5B99TgBahlrd3EP/lOAl
R2dufgFbKEnXxLaF5mwwr9J40zV3CSDVxrvM62e93VBASe0l1lyYMWy0wGH8aZA4gqcvaLZpbtXG
qRPHi67QxDSq7YoHr3WwKgYU6Jpb5bHzII5lG9RiebSTozO4ay0JOvHgW3ZFYoDfVzkFyi1uZ8nl
gMJBpo+6EQHK/ZBjW7yH8iE4vbhVfoQ6jTuQYOk8qZZCvHVRY/orMrST8xwW8rfhvrdW3YVHZOSm
Pg+WirnycI5xsYIiWLAb9F0PEdkn8rbQCKIChImhs59jtSEF28xd6+OZKT+FI/1ImkmcLvGRsI6Z
gC5oY5Ybf3RKWEXNPgwc3B4aU0GuHS7C6EeGkKQ697iO9rk1/d6Yi4neJuS7UYP7g4Esfui0YQKX
aY/HrWd7yooRpNpuxnyv/eCeVbVnfySavSzwqq8dCSLHMY12+FgrOAGisEqxosa8uca1eykb28Lc
hcIqSahwt8FqsbH6G3Qq/FADDDRSioNsAa48xrXhedCsUsvGiIO8tAgTt1+iIbvCXU9SATU5o0iM
cFntIIVSQtkD0cr2MZSlkq7DmdGNC8D8JCxAiKpnVCYsVv23/sYvFyHWSBD3j7WMql3AyuJMw18o
XPcbvqZHBYEGvrzedeOeWlPpZbKt4FD7RVdtZHHZyVddcmboa/EkC0tVAGx2HhgXwT1+vgTO9NaR
dHrgdvJgKU7FrYAmFYYdSXkxuBr7ZDECHeSuLUOwXoTM/KWkrsGtGYMdJ8uOEjmsRTVCWIsycpgG
yQ01uJnkXGdh+QTwE3rUIpROjXlRg7gIt+R7R0h2z9DNrBtooHDZD7q/oBKVjFdGNKx0fHeVk3V+
AHWrG5sQ04V0PTHTSju7x1UOKyHqCxR9KRZLtlLB/CYCHS8nDjEXs3FuHZQ9bNltVuH/ueY5Dh8M
RwBYlAsS2RA+OJJAwIWDvPUNAydyafm+QfZ6XzQ4HID3ba7kZxefE8A6HBeJdxzQY/NQ5huOya02
ZnIm47+HY6Dt3eR3E1Yn2CgE8Pdis0Lnl8nXqWtTOWbRFGMg3HZnOuq/pyY4jDh/NzvhMeZ0FQAy
gcBVwaFdkM0kHWgHN+ldcl44/gWSulU9Xvmg+xEmFN8UhbKWZQMkUU/pw62Au5EqV+JzqcfYFyLw
3oMkmN8M2ZqSFFzSrZiCtQndiaUuEUgV5RFCCXAL2/oSGSu///fs1tjHmB9u1VV5nVKzpu6847gH
OTxKq/6OPJuJqgGOXrSCfonJzkgBBOxtRx/RJcooKrdVzLPOpi7HIkg0Yr+5IO/nn+XCSRNwnTqp
ozMMR+gRFPNZ4lld8mDAxAroECfZZnUNC7/Snkp8smvENSf81yj2XBDbDEKniVeGvkmbay/80Q0P
LURDxpO4Od0lFQTv+lz2MCXobZEZca1gKxxvYvNqcmsvthG2WP2Wmo0scHJxGRSPXY4Xw76KNvxC
OEaX5qIoFqhKcQWPfUTYC6tGbwB2fdE+m48c5YV/H6h7th7tGdD4VCy3oNIW/glQ7Ka7ynDhlpdj
TcHpIm4WKeNsxPerAlbSk4RkZYObVNQsT6DddVt3ZBug79qwudW/a9jC3eXDUr/EjGynHnF3G9cA
RPcD9l2QdSG3hnam2caKK81YRR2oypzm4NY7hRRBXaOQClccuWRzM/h3vbV03S2aEu9GvTSfQV+f
e+cv5V2Ds/YhBDbqQXgAumsj3b1hRlhRCrvQrggYQsXFg3qBPsOGSbvWrr4vXvJV871a68udL4Kg
Vg5E3S/RpIh0AG5UZDHeIr0L70QFaA9keO2qpW4KwL+67OG1nnRKbPKVH5+zakf2Fzx2vYywlVm6
l66xauWbOFjjs1gDJ3VtaIpIbxC7gDOgC5Ut63btdasdhExAcj5ZpG/VJr/AZ26Sgm686orhEv7b
VHd55XpYBY66RFfDmdDsUl236WF0FHycpeWTtShsXH3kVSOvpbudit/UN9ezYWauvC2Fy8hzvou3
uGdgZVc9etwGiZMdyagdxRvPic7h6QO6TnTQCgfg3dlNhpHrItkER/MBzDTvSXdJhEeSPT5hveit
yK9jF+DDgLAZafkQY0FRcs0uwmVwhHVCoTx4W+1O5A4jTMTo6UY6oVtrr+Xb6pAu03V7qZ31aJUv
oz0oeSCOi3Vj2So/mq0B+6wO7WW5czffBED8Z+NZcVDWkBXAnTFr+atzbu9kUq4zSx69PNUuz4zF
eqSDMOAgQOX/Qlgw0jnT1v5DvdNIlD8OK2xjnW/VY3+WHPrlZGWyofdxJmMz4cuLcY1UyY5sjGKX
1iJZYBVw7trg+5bpMjuP19ZatsPLeqfDrDxFh/wk3AdXaGYew5O1CE/QMH8Ut90q32mLfAlvtH7w
7nQcU5bWicg16X8txPEUywMgqsjdnuo7WjIuHX5h7N5gc9JBhExKaRoOj5fjVXlm+na+iw7CVlsa
Z9opXxpL1Jsb6xIrvbXxAK5VqGG16qU9PjQ2nNWFYNNCiTa6Tv1BIJVpmzxcHhK+1cbb0CnZxXsu
h9vwVJ91P6KDuWnPiseYXg+Rr3vxx31yCK6GlfvDf0ifk63IL0Ebo+21fXNuARzF5vw6vW7OU9le
N9/Em+CoZ7ZO27IgjcrrSXxJl6wo4j93gwlMvziBm/hWy5zZaF8ck635qN6UD8OBhpAGUn0sH8Lv
qt0dEFX019E+2ss3+ElfFkf1BmMUmx91I5/zao9LTMIWT3lk0/qsKztdEivUzoytbmeOfz9ddDgE
9xCjqGFgTFsDnyWhjNX9AuNRjiQ5Stv0gkeiU7xwrWY3cbrYjftwXd2MAJ5py+6AUWbnPJ2il/m6
x/TyAhkH/z130bLfAxtWw+XkkoFxnGvjfJpDwcQgjTHpCzT4evLc4GbC3laX9iZjFH4adcHHEn4m
4LI8M57Gp/BagKaNeU0HtWQtiQt12MCSrrHWvBGexHPaZd3W1v1OwJnikF7qjrftdz0nZDj0z+UD
eFFKYddc7+kJBwTluwcn3M5uhYtxLa29bcYTKZS2VbkQbzvlPtqIO28X7CbI3KIt1uNKcYRz5Rxa
6sq4oqiRrh2MNOt5yi6gPpB5ZOLKfQeWU7fW/nG4EjfGxXjWDMfovNzTpdBIHGI68wBwZQUK4/Il
OHb81D1g1YU0Lju6yk54ERzHO9x3aQDnVgICH40KjtDVTfYC65pGRVxoTw0fhClNhpf2g8fgUwdO
0VZv6x12OljeLczH+gIO6lMSrwTB7q6syDYfmSof/HvtrL3Q++moxzMPK5mrtrab0ua8t9fGnXhT
XkS5HY2b5Dj1D75JT8U3DhGjggDflpd2OBvveCC2TyOnEeR4OjXGNGx0EbrzimZpWOFIXC4GZ1g9
URmNyG/RXykHc4nbD20FopFVeUFbymPy25icd8OmuokvaPLii+6c3zXainaxEva4SEoXsuNzh9IF
sqVv4i5G4XmGbGfHja+SRbWBxy/RhNDc4MFwIW7EA2pL3AJO3l25zpd44fDoohm79bZPPqh5bYMt
i7vtj/oZGUweeOEFx91DbKGRFGEuMxq7K3jiPBnP40MNAedZetAuAJQvwzWatrt8r+/qvV/Z1hXp
qM5YNeGKR5p8SXeQOAwX7U2/VWiey11nYym+l67NTbGhh8qWN5cYU1zRp+he4NkU3zyn3Webcdu8
tLQTW/J2dmFL23AdXgfH6Kjt03V3tcZDC2Eil8CEeVvKNy135pF71r0ltsgJVF+UABeRlXg7PA6P
+WV5wkbvUJ/BWDkY360L/2RcSxcl/OcdgJlNcjCBK1PB9/AU4mEDTZXbGdUkfzo10xOB3NZv5cf4
UtBWYb7o4m2B53prC/divFWCRUQXCj+Oxb3pn/OkEW8rF8j4mn6xozvRKthYhHehorvHcC0d6GZy
1co3lrSI17TTFGf3J89Rd9a4TMO1bK5G40UcJn/HI6BZziJuD8apPlmYdjg61xEk8lN2Zd1xEE/e
hg5+GOKiNkdbMSdcUHygMDZifDSH3YQpEJl10s+X12WVu1CoLCJWQNDJnBIK85Q0hajmqfllMKUG
68PwyCiEIJQ6hZPnlzkS9TY7T3lDB8SzU1R7jkLNx2OKsdP4Vr7sDOkalHK/8z04HG6X75QcKyQK
pHcSksW0DfaV8K0lmCPBYyKlsipaOdgOYuY5Jnf1dPiBgHWPEWVbUfQuZGLymzKGmTO/MHTB4Fvf
eYWeOWRBM2eeqirgiaPSLWXEJU4VTlF9KZ7yCmWFq9c8GdViwFOgo7mMq2yHWGwhB0iHKa3wzBIf
HE8hQpKmV9lYTDALhQHvGJJPGpTislSJDQY6EQdpWtR3fuv4vlQtga08SbVO9AULrdCnR533Hgmq
vp865aRso/h8yHW6QdMRE9UiIyCGWExoUWDhx4FDNsXZBxLBEzdDuCBGuy29Mqbh5JgUT4GPnt31
LUT5JhoSW7OmXIoxpUfmyQbVrZ0F0IuTOaQ7x3jnuO48ZcwZuq4o9onrJZsQ6K4zv2CqXjjoI3/O
zstyoQm2JYX4Xjpg6dNIXenUhVY67fQyz84vYk7gqu0Ygc1x0PklF4RCXs2Tuuse6wZbzjku+xqr
lUcZHlQR8Nr5urANwDAuKL0i4jlFhoe/prTGI/Y5LZtfPszO680fi4ScxEaSDt8kMyPQXb1EYvUi
9qZNbpUGIGq4VUWeM7WU7aValh2rPMT15FHbE6R0BkssnUJS+k2YjYfEBf3lhUu5UWiJVKLi+ZTF
6Ssye/NUZFr7MfXxSh/7y0zUU8DvBVHGpGiMdi8pzUVTlBJOTFQAjnJeOAVRdWKk+i0Su2b3Oje/
QfG0sQw8YvbvFs6fe52fJ9t+ZaVGvldGYq4ACHisEESuPfA8MC41n9zYPD0vnl9ScpVOPL28zb69
W0DY6osWn7y/1pjffN2K0mCjab+9pSOaMhs8D7PCUOxWDCSbgnXtPLDIgi7kaoiIMrTgg1Wdn5d7
0M24tgW1lVeW1D9ksVZuMkvdvb03T3k5a5njyHeYP6Cg2MatadrA/FLIAicNy0acJPJWXs4rzR8i
eo2XgjSnEafVeyNmzddNvS19nZ8/MH903mhoRDyG58m37b2uOS98+/jbZ143/3H1XvPSdVm21x8+
Mu+wM6iw6Epi2m+beVvv45G9m//0yN52XWj4xstWSOZ5+t3mTb47+nff7nVy/qT79hu/29Pr5LzC
6xe0GsaZekzU9u2Y/+1vMu/ZgF748+S92/Pb9/zwZebN/nIEb7sYv421ekOa7qGakhrp1PiPqNpf
Xz4s+zA7r/dhGTkA4lofNiPNSau31eept3XmTeDuywjsbZ23tz9b9nE38yY+bPZ1HUMZqcpEJtxM
38+cc7FeOGT48oZOPT3Im+l5O7/7YdaYM5y0z3jKTy/mnEWdV3+dnJcCygNHpTWbzzYxrzG/vG1m
nn13NP/2cx8O7N9uZl7vbU/z9t6W9VMWbBbU/K+0R/+Bqug/kyf9H9IeTcgz5Dr//S+Bzy/ao/PH
qnr87jfVS11X70VIPz/5U4SkW3+izTcRdwMfpbKZcpafGiRD+VMDKaQgJYJPDHgCwdmbBgnVEppe
VEgo4FWFt35qkFTpT1mZpOnUSeoTalv/32iQfi0xmfhqlFxLGrxd8WORi6UMGEznQr4Vy+6QqbBc
Styi/JxCKjPD3sAUv9JAfrZHWRRVCr3hIv9SNRSnKjLwXsIFjRwkgczRzG+oVO9UCt0612++kCr+
KhemQkmf6sqpeQWxPVUTvRP1ebXgjmUe5VsJkU8MNV4whtt8jB71Yrx9d/p/6rve01A+2RVsX3jP
EwpG/EVT3xqxZGUIH7dDFf2I4uiHKwQ/AmVlRt7T7/c0HfQ72ZhqcjnBtDWp++Aa+OWs1WDfK1/r
8y3FL9bKMokfV2Df7KgPvvr9PqGFUGclgXaBwYfk7WNVLmnfRM18vpVCmTw18eKtWZAkopwII/sI
KL7I+NbcSWVN1GYo1kZrHBQP5oz8VYHwr4pzjoRKVCpCFEmHlv73U2m0iSnUVpdvEfqvRWri9Ga4
omDgVhKG2z7vryrVeHED74sr6BNdKPtVQKXAmNQteJ9/368gaZliSBmXkPD/2Duv5biVbE0/ETqA
BJAAbss7uqJISbxBUIYJ7/3Tny9LPXO09+5oxdzPTQVFkSwUkG796zfpMTG7o/AGsN/xWnfTtekp
UAt1SYrlFVkBWJ1BBq0DJjCPzB+noXPoy0+JTP/Av//Pl+Von+8bBffvU1c2ZS+yqKgOnQOopjL3
ID3erbNpc5h+96M373p4HgSCkVlnStjqZfY0p8BdVT88++68mhc4g1L9QZ/3Hx8TwjmWJ1jVLC9/
vV1Ln/Qz9qAVlnV1c+BgSd5rP+BUBU9+dJgRHroP0X1Fh/8n4w7rn3x9HtVv763//7fZ7mMtMhh9
Vh0m134YTVyPekUsnpo0UDS9TmbArUhIf5HyW0yXqwn/JJr+T4vA71fwdwlImkcUU1wBdrPpSnjT
q5yS96U0SLNiSfjv64AwbwKvvy4FWKX4PuMSFqX4h/0BtmdYIpVVfkBhsPNq7yzL9GM0cUufzcHa
EYe0r8lJz+IXVPvuao6Mbp3549UlZacL8BBBqXf2+Z05m89ByNixjYB6O9hVrflakYgTpAOUif7q
2P21pOWry2MWuCBO3qXV2hgET3T0d5A4L5Xa95JGNaxNEo34+V7OOv1rLcaS6DD7GRbeuoKgtG79
iyqWcy0ZoGnKD7kdSbt2f18s8Io812KsuOsyHNrbhEJ5cXUceRyEXEdWdMgsmokRnTaeaHHnRTGu
dY5FGvT8PrYTns409ZRNnTQdy4BrLExER2nx2HkTCsMIB9Y8x7FKRukxr9VhDu1dmyyvXU1/vP2R
9sm7puGkwAHrIdjFTtqtqnHYUhh85G72UcK91+NJBAxhCzkqdJUn222/+3op1neGNByxjkS7q8aK
uCHxHX5OuDKH6ENG8R7rj7u2BSsa+VzWJA/jNHzKun7rAvU23M/b4tFJElrR8q6MpjLW05y/W7yn
03CDBCveGDT8AYw9rdjnYfdEtvLh/IUENFpt/dDRz/YYB2MX0L2ywEdyj8dSTsV2zstTH7KA6dsf
unQ103QrSrqlndL+f/kHZDPsDaIPbA3uhO3h0DznYJgRAaoD4XIoXZyJj2qMLD3uYr4O8XCfBD8n
HzGC64/E2LFPiAWrPjLtkio41ZH1UJU9jWuEtavQX54m22fALq+BP1yDAFASqViUDvx+0Abbp7QF
cpaVeg8QrNJnA36Nf9TDdHbM7F2/RbGM12jUAy3ud/r94rl+axO1Cozs3V7Ms6vvFIef+6mS915q
vhojPCkcAdMyfbeS/H3wwJ3s6bWuUXoAH/qlerJLgXV2Y10TuDeO2TGmlNutQ9U/pXnJH7cBmWai
MCAa4fiZlZehgMGCWubsyAxlLceLhStaF1G3q6vYWLd18p6kkbFmd3yQavjpa2GJsHlYDdFE+zq9
L3/m1tZ6dD0yy7pCnphXl9vVeymfb7KGq953k7qFF/UuKp9gXNrIZMGNs3MJsKjBsQBpm0OTNouA
SRnKCCWZyqa8N3oLOV+YHxKLZwM5z987tVqLcHi1m6TatagOjmlCQygumoszcW19FvW8oO1NP2TY
VLvaDCfGhy2gLiQPt+FYu+oj0RN3yRkHjZHhta2evI7eU+jpDo9eSqDffYxyeg0y5kp5YLldqXZ8
vdkRWgZrMYZC/sZY5p0qQfjxt37vBs4R0GeZnPgVzPNzu3AmvC1bg97qcShajxrsq5SzniZIN0k3
v1r6QeGUbX4npHiI8VJaINr0Xn8FxYs+MOvEc8tk6esahX43ffGa9N2onUMdd28wnYaZOTAwXCyV
viP87+jxEqHXs2UFI0fgCXrlasQGdX/7gaDfq5rwDrCoV19/0M7gsibJpds4BKws3iVkH4JHZt+3
PmGA/nye5u5SLSvo+avGc5zd0kxns4mNTYoRlNlzb4LF6PejeXCDYTs1ntgUyJB3I6owgqVVvHOb
6Y7is9zMk3iVmZ5dksBTvWLKrp/XbsVMR9ucrxuLjmvVQdohBo84uDDbhHeLq9xLanBjKt8ftgiE
QfJGCJptsTaj8YSV4NEDvtu0ld4myylcYRMTawD4E3Mr3ifS2M0GNDPRtXf1DHUMLmC+VpXzHA0y
JoKggiVUJS+TGminFw7BjRk3LrNoAxjMqyziXslxfjWz0d/cBuTt8AJ38ENvB2aefbhKwhHh1rDE
dR10Z7yPf9ShieFIATZmPY1hcJ77ZJeNOotRwt759Yjm7nMf5PspV6fb4Mf8Aausk90b/sqIGVBF
QlgU8qqtlcHIBVXbzXhbrjFhxsB1KLfl3P/sQ0y53VI+10UwH8cwOVoBYchxTg+KDC1ctvuw3dmq
eal77ohq6aDV+aULDCT6tfVN9q27CRcUDlaQkpfcCThbSS025sjZzFbGHlg65gH2w9olo8D3ciZl
pQNrJ1g+ja1OHqEICGiZh07YbQaFD1+fLKQjEPuLB+whWcjiMc123tSWD1OkCI5xQVZC1NXTJvfg
T0CKWTeyvCvwacFtlmO7P/+s/Q53dNatmT1zFQ4/pZkX27zmJg0p0ZWZHa17f6p2tsubDSzmdWIT
gxQPWzdFLnt7dmXGHBqW7qNwXtumf5hIsNp0eeNtsLJ6TyPCI1KTFiTM/o3AtG0dZTx27A3e+UUk
sC3KE288OA7WoLczkSOm70HiUiQFECtng7S9lEDkKtMZuG4EsSyivohGe+PkqMx7fZYN+yhZ9z8n
M0d67q/Lgg+VOOW16ORrMTEFyDp4XorxSei13JX3i+mSpN0yRRUNV6+gDXxbgtweJ5bEIoS4CpnL
Yh2zt1Wt+zp5/s9sYtpi3/SC1am5WYrEhatWYcMdB9pPl694KvC9/OlSUx7snAqpZsUztx0l1qka
d13fXxR5hJtOFZ86WdHPDZEAyyRvtg774maZJWZH6tLi1sQM52DQM5c3BQ4ll74gsrN4Fp0/4Ksl
WdvL9k4s/vc5H58szx+/JcpfRyndZzXLN7XtTW/XdsaItNK5DINdHSi+400yxl/8djDPeZCMF8NH
jh1nISyY5CzqYV/TELlT9WRuAtja604oZ4OAk4inqPwe4x3KVoPLagEfNrZeA5Kf5RzjDDxlLzFb
6caE6TAt9XGuGzZBeE9mvRDHVi2kk0zauiWHy1s3hklAbk0mtJi3ZSqPTWTfmS38tFGSt/p2q8kJ
l1yNBbn2vbf325BWeT4168y+FDiXrhpXPLpTU2yssnxIZRfvXcM/VFG1wakCb4AswqRu9l+teC6P
nfabSYGwVd4/mtbAD3s0TEWrzsgTz7WDKgmjy4xlcx4gTOLlkdTdD2OU9zhdoPsX3S6242A/VfkZ
V/CaSZFeA6wu3PzVHxWZqPrI0EzsqLRBjHUVEhcelXKbh4O/sTjmud73bmL7MPvR2nVjilFC+dDY
1iX0HPghRoNbb7Ixfc5bw+R8cQwDagxhYPBNUg5aisKktjumvmT+z4FzGHJ4xRNsaM/mDYPahcJY
uf06TtkCBsjgpKn6hOrSt0pQ0AbY4i5z4O+9OabzA+dBNam56btypOaD7dRg5n2IpmZH3Bw541Z7
KmfVsyNNu35uh70f0J4fh3TtoljcFJ2zsXDf2bbe7HKOHb4iUe3Qso8EmeLBRtczI3c6TvcB4mjP
py/neRGZlEOybU0ys9uRvE96KJCOXSgQIWG77DCbLgphn1UwkQwDiori5GcZ4behTRlO3NS1o99d
dt2+c+t468row268E3Mw2992OrInKDIxxe4ktPtwUs4Rd4F0r8AJWM5w2abDKGqHUJQcmrav7EMf
2JuIXWE/GWqjJhHdBfj72aF6IToq381D+y2rDVJ+VU5quUjfyqwLtnb2pSbgkIzCYZdaLYeiLlZ7
B3qQ30lsWtN4R/Umd2E83Mm5JccpKddzjmcn9hXlxguh4tKogsPtH/xJcUAsNCOOdPrCYhAs+kiJ
4nBAFUvMAuUDHkfkp4sUjsXMMd3gmOzGNut3lb3rDfMXuoQ7Jv6Uacz5JykZPsx1Z4WKeXDFaS7J
Qpb6UEDE2gD3wziXRs3+LjhnSZPKjBawOaYsgnEU7G/HVkxvcFSYubL2c9bN7LBUM8nQVbsmHx+n
QBLS7AV7w5q4UpsHNBoo/WB53O7JYvufyqJ8ZE36jEPO/e2o22mrSl90xBHFyavwObylOM3A1i3F
z27mczdm/R5Ue31SLkPxWmjShYA6LQtz2McmDKHY+OqydrAIhqspxAxksV0a0O6BnBSIHE3yAYsb
klkEEVtl4YNBuu6KjB1OQSPpP7QNd4KjXVNw0MjddGPVfnwwNrbfNJfIJ9MGl6oKPkLiQNsYnJ6/
z+nC76nv8tDYhuQYhZ5OHydzJzN4jIkutnqNtfT6LkR+Q1JS7L2EbfINg/VXN2kgOdrpu3C4/+PS
UnFSpxkySE41Twz1IKwyKhI8kLm5ZfaIgON+8dzn3Jf3AchhpX3Qkw7Oa31fhnqKucsrOj17XcX1
pkyqdj339bOryxBykj7hW1KT05FlO8tvl40k9c4eiovhOTnNcH/ahnHxdXaw8qO+xMrPIrHghoYq
7V+FmRnHvZSXX0eqjlC1hHWuoPiaa3NeVW24DhY2VF2Wyi54E93BcKCWxY71a4SqHuIIjqPnJM82
fhVCbcW+53bZvQ91pbSgGFpUCwP0DmGbD3KEjInVXbaW8QzFU3rPeAId0oqdmhzGq50HI+xL66Ds
8WqPM7FuHI57jxvPyZ4CbZfH8YeBsHyb9MM1rTn35Jk6qby8kyW8JbcdzosQr7dn0Mc5/kB4EuH5
xTXodbUodW2h62Mzmj87cn7v874kJTeGjBhCJPFsSCG3KtnOlsPkGfemy1FLmoDVC/PQGjIGl74I
0ZabQJe2hczJPCRKCpQ2X+titUqWc+++eAm2cUYJUwj7XCI7UjrLM0HhxcXz5nOWdg8Y+u5mazlh
5wEnsOAn9J/WgKKrhm9j+eLAJaz6GYoQY6Swo8cASI9czkPZ+2/V4BIjAA8bH122DC9+t3WJPiqO
ZISSa/jtdvGW3nMqh/EqcoCKhO9bsfjoJAzrkt8kExmcN+iPIM+63oXi2TLg01jehzlYijWd/dx6
wiMPIow93dkJO6bhPhioFbjzL3rB6AuMCcx1arLaeJMlV4RtMki5PUZNoeNn7YWDBodgar0enrVd
P9/Q5Fqx0jXum+FLwDNBeZk681nvywLaZbcUP5uBOa2L+qHkyN5bdCu8Mrhgc8MO0JFMFRIqVyt/
yxEj2HZUwoxgfkPZ8TZXewvu423WLhodQ63/o+rw1LqNed+uz9WvibbzJ1xo27d0ogDRC22FU+7w
o6mHq15K9FONlv4gS/cd/5z3xPpOQtZatTJdZ1nBMmM8zLa4I3ls3iBdpIYHghhaZo+apqvrfUr7
6DvRhksBqtJIodjVj/jWQ87S92QIn6Zl+qI/pjQ0psyiWHXy3vUBMz2dM6GBSzRaVJPIXIvkRTA7
aglQMRLisZ0wLdrcegN2B8cs7IjrDkPkI+i7X2ujRSKUXbE13y3jtAkipj/+5xT3+IlMNfxE3cDA
ZQm2ditOiQnoNRRfZpnAFsioOzTgg6LqY3ZANeTIVUc4+tHq2VscEj09tG8vMQ4CFrZ0OXKB2ozh
JM4RzhfyfpoYgm1Ng4mGxVaO06MnM9h8GueKPmXuXOHs48MMGRl4KqYA74K8XVcMcGtG16DJOJwE
+t5Co+eCs6egHnnW/EI87CB/R3Z3P2RiN4CdSFfX1oxKMeX71iAlugWcm27wWbKPAzvFMDm8GwnN
nVtW9YCbkwg+Jh9xasZvgIfbuhm3WR9CO7Y4+OVW/qUbrLvbfOhCh0fYUNnHFFQzmTwylz/chcyM
tJ5557Tb4WqkXMJqpDj43cIQv02/1vtkhxAvbqV2CKVvsrOTBcY4lNRs85RlsIa7UJf37PdDrT6k
YuF2Uez0I2WR9NNjM/bXDKX9XAkboYk+H1gOpG/EN5U+UbugsLdKS2moLJtYGQqIMh126htf7480
XFBVMa9zlBlODOhWuJcRvSjsKlYDqTi9FQj4h0oBTkU8EDdjSNaLYCEFuct1rmZcHShPjXVojSXI
YLSve6jiTdDBfZ/jZwwcg31yxG8eRkeaGRuLAtkkFSKSnCaLbjDQs9yLhL+tU/+G5KVTqBrgu8G3
c7MfRTNY97fas1jkNk7IHMxablHn5S9NN1/GBOLRHPbGOutyC1sB792zck4M98p27p0p/7ihNIbB
h26yGIUbbvfS9H1UbtCxMY5bF0CTt82OoyJc+pph61Iak5sbbJOE4+ns/fAiv+Vxch/zEA0ITLaf
fkrJ2+QGO2VkQ7Jnxaoq0OjG5t6lAabZGWfkVRE8lknuEb8df8y6F1AF9JAiq/jsTPKjnxwAxAAa
DihCbEcfSfWYz2whyQKitJRf2qV7gPAFDFkSDzxnLgsq2xsuiAYuQvH5VjMXNqP6trelkmN058mf
dQsJXYPVyLtZT10mZmGnkE7xW4AdSLOaEI8W8yAV7IyWA4lwE/asPn9vSAD2511k+MQq3fYqsvZW
BH0/3E5ztw/K0WtG0e2wNlPkgczmgX7oNhpg6Rj7QQkMjbEnb/3qW0CDEfuHOxymv4Yux+2KJkCo
sjcvrvyNHdkhkIP1CxOQDqfrsT6WhcrWetRP6bVOUw5fPqJoRsi+LeavBjah2JprLdPT6CmLBxB2
ZzujDu2kgORxR2gxYGDYiENc5KeEj3ZypqPpVxQFzYy0irQip6h2lOd7V2kqVDD36zrIv1R1d1JV
voMFPExoX2dE5ru8QDJUf68yQ+4i9yEcyqNhVl8X5ZPW7FHr4khwaR1VHYvUM1Ysl8PGnbPzKGJx
N5lD/zyb+UueIs7O3emQZuB1RrBb3OlaBZGx9YDv1rGJJ3M/E5/Xl0bz2i67BbvSMmz9TbnY9QXP
qOQhLJ0z9hibfhL9zhzqe0wnEBtkQ7VLxeDvJHrFbaV6fKzrrN1lFseGpJ8e2tg2L4L0tmhA/2z6
dOaqMBwOKhk/Nb0NqTJu17i/FZRH7wWM003ov7ik1Lg5itK2Mt460mvBSFWCa5IfbCsz/ZzjDLcf
eze9WOEo9o5bPBajjz0fmedXWffdrhBTd8pb2WGJwIu74ByeDMjgxOSdbi+hxVf917IYrBNjAfr+
7cUtvVOXzBz/zcAA6ChsbzfM1RP5aPJ0eyF+RJ5cZs6oVHlsVcWfz5ARxFJt8Q7Ypr7Nh7FG8IMI
vFhGrDRWrToQQla7MA0EYl6z3bVZ9r01DXHqc/NrUdFQyJLY2pIwFP3iyP4iyqbhV/TWwVbYtXua
/Oj3l9v3koqTR1Sn32KS+YgUxhC4KRxUs6Nzun31t3/aePKT8N2c4rIuzpgRQ0oNCE03igRt+f99
qUZk1FZA8tZQh0A49RS3x0QLrEOY5sbQH2wjLZn99VgjXmIVsONLquznfIz83YjufrKnCUlzfMm7
WZxuL32U2qeGcIoVSHW0/d//SELeKEtBNCzDtk63F+B+8esrgqVwmyHB1AKp1NgkaWLM1rh+DAyT
5l5lXtvUMq9lnahdWgANRqE8RkXhXVIRv9iyqS9O18HeM8hQMjITiZNvX0s8NfPJrJ5N2WjT0ule
Wn20ttMsOQY47gNEFvFa+kGxRlluP7mWIZ7iyKy2MonibRAUxaaz3HZHWAbBqNc5QGjZ+x0DSv8T
oL1+HHmP27+mUUsXTUjuY1D4+77nctQ4V9fFzqvr7Dge0Dg4xe17HmVYF/Ty0TEeptQsnxaES3Uy
77wl/uqYZfYQo6TFMY0E1mgA3Ydz7LARcZ/bXtuu3b50i+gHQfNiK73WpgSwkC/qrwb9FH77ninb
3aCcL/64ROj1Q8RiAi2RCTt0CtL67BRkW+buatK2EYN+uX01DdEzwBkC3ood3GvN6aRk9pHQaN+m
tA1Pt2/dXsw0+Pc/oQon5B5UGf7+eXYU9BkEmOTJjd64wKd0YJSLsqvY8Z37+Ql/v4FuEy/+PH9n
O4IGjP3M8yz25dg8u0aHbrbEjsCxt0JPYFij8tTB/N33TnKpsXpg+IVb3yi6HYj7xZ0tviOU4Pzv
wkyd7r2+Sc8uBs9YDAXNOmap2US1Pp8227mz1KnRU7yNG5KliELDVs60jk78lMdJfxpS6ZuYc7Ha
ZHqhKUM8XdI+2NtOnVjY14YIMwQ0dJOacp9N4j7yE8KzRnEIyZjyUn8X2u2Zn0VUobOIUv2npInj
X5L7D33SReeUlBK033iDD4thcogovtc17z3vHR3NMjhNfyLVtmddSzlj3L7EBQphiK9QcZT+tC7C
2MFSyHROt69uL6HT/PufsVuJXR747Jz9cfaqeY/lC9x3TYWfbyx4/dXte656GRXukqDHAfvcBDyO
BzCajSouiV3wu60wXNQcVvs2W9zW2GOLnofHKoq/ZBG+1/bUbKIKAwlLdS8i9Xjy6DLm2dymDGaA
h1Fdwtg/iR7TBmIIq0sVuIB0Uh0dSp4iS9JNXJnfQt/BDercJuaBBLe3oK5eia/8nE6cGK3ZPoyc
S6l8RXKaBUd4NdsvbjLSn4uReGNK82AWYBitYYB7OG+maMAJhvZHzaG8a7J+j2ai2n7gIrOKLZc5
O/ruMZoF4dUeNDILh2Dp4XuShhhfeu2XxM2/tdL/RmGyci2PyLRefcP/4n12GoTX7bVQ5LCUWICD
mu6UER31BzDFuOdc5jMlJhwZlpSzXjJzuO1JPOSUjFIkGjeALOtqULuYBblJJta2GsGQ7d3rPL20
kW9xZn9tFv5Is0Qf/sQ2N/Y4NEZAjZabf1aVKulp+J8wVv9me903myjkttZRotMqU5zg4OOK9ZI3
X0YjvSz2aam1N4Kg3yvzZucuBcUssTGXvIy/sArdpWbUHLFCW2VeXe1Fj91IXZGPPfW45mTdKiel
cmsPYQs+zAZHMN2aXhyiTJQ97oikN20uiwQBpxX1kYhh+oXyOEa/KUrzrD9GpAuBLPk0eE2+gpDI
iTq79evCAO1gUh6IbniyzOHYe5RPN0QvCdSHhoKmW0FF9Mfaz4t1J8ITDlkYbrjjaxNg++Hii5lA
tzC7kALSXrsUOtDSgQUSDIZbD/PqetzaMn2PA/PZ5rAIdkjNjFMfjvQFRhXgAph3AiFBJeiBhTKy
BEXtG6uDUwd/MHh1NMXsL2ybwKQqgNYU0BW0LW0N9zu/qF0W5fStVieV7qGYqVUqC6sRa8FllR6J
V+XfOOmFlDEZ21kOPqGhpoCGWq91e1HibltO3QAUsbXKdWVwu5UKmNEhk9Eej0pQznLk0bBwez8l
ki6zS3HZh9TblQtjZP6QNoOgTzgTmt6BZCGkU6A9ZSKtXVt/xcb0fXITY43pP9BBtltYrjnyJziv
GRcJjeW/k5AsTej6x02BQ2p5Dvmv4nbTfiNdeUqo2QcSOTS59dpDJ2pSSlZ9SfHk3+EEuowHFWA3
MfV/jJH8D++NMbrgTXEQhxT7N8/G1hncHKg/O1S6452H1F+8kRW9usAMhnDvSzFfJWyRebJesV8+
BuN40lUYbdFrGChSGxwTJb9JS7m7a7LgODlAPv/9Dsl/kMJw5jU9Vzt/4vf3j8yXopmK1JEpw8bn
KiPCI9d+244rlmGKyVnDa4WVriuJCaoK4FVBGavH9EOTOeKYp5gjFoGR4e9KKmK4Bu+2ruX8DPan
VxKB1OTvGVAhY2LnCA5lKonecPjicPt4oyAqU9ftGg7saue+/pLMnoeWmaLwxtOgTPigESw3HnpL
MVDIi5S0PdxKT2qZzqm+St+OBC4utOKmJrubEgdffDdb5+5wnfPoJ96lD18DmV11wQbO8y6b8Zo1
LSri6bPQIGMs66NbcL6N3lF84TZjz8/ZFB3++7227H+QY7nZJJaQIuWRDf4PwmpFNrnhA30cYpm6
yK0ddF70OoTmmzR6JXNazYrKUYIvcCDSYs435CqLe2twdnIyS7YDEGXfizkZ4xJ7xslyPGCyvMct
3mETBs9Z8szLT5ECP2mC4eqENIArq7wsbZDvBnP5yBdtKgErZSfreXcDm1UEYoHJ9jqP3lWLxriy
wKtjHp1uKBYxIFkysvY31CgmHJWVdp+aBYConYhD5YG+ATOUmDXiLjXb26R7HCMaU6k1EthRZrgZ
UhHT037PMU8nbAzfrpmVpwm9t6zzOBXq/48yXm791t74mSVjtQNzMKyu2iZF9x1fFN1lyHPBScHe
ZmNM9Enx3gvgxtw299iy0vIycyKXB3Od2J5ujcQKGZ/5wkEPvArExwGaS0WDHwjWFg71NyK67nrD
2iujvHe89BhVxs9SMHyKQlmbEttjZCPrOHRwD0xSCiwTXlmrWogsOI0X7bg3coH9f1JXO9oliIGT
6li9CzuZTyO0qXWaua8u/0mH4KTK8Zsz4lojidB1+jsyUo6VJgnImH2iCeTBbow3lTPP9aXWR1VG
P3GTvvapDleRqIyt3oQM0E+vduhC1sARKR275kRm6ssfhut/2FHwuJeWiRLADYiP/+uOono4Jo7R
pgdbf2S9G3h8jzNc8MPozgVydxnh3AQjB2O5UjfvdMOMkHK2Dp3qWnfZH/i7/2R8B3bAJoEVH7OI
tfVvl0SmxyirGJ+kzFVfqzx55Ph81NB3Ns5wEedjqBln5YgLE9Sr3M/eQ7P+bPvuH+6N+Ofibgfw
rQUSCQdK5N+p533cD6EsyvjQRcToTj2zCvONpK1wdoTPDFP8e0OpNizud9nQf8GX+67V+IbU/DH4
FOsWuc8mD/1PZh9/Ek40b0HCsAaopj8wcQOkIX/bBMmNtzVDnmQv2/H0FvDbJsgB26ENPkYH7FJx
YKaLDrNiYw4tAe6h0M1syvolkx7m1g3uzeaZHPPx5JlOs8VLHNQ5vsxpPG57Moe28Ce8tdBoVIyc
1redeAPOaq/MFmJe2Qevq5aW5NYcc4rHojQwgA7a45hOL/mclLhCwIoVOWEFYerg+OAGrwG1kDCv
onk20qzZ3jBxZcTsPs1yEHgxgvRhF4C9jZF9rlwSr7O66LdVH0c7psW6g1n5InOxk3mAVdJMojEJ
IzEC0aOBDlg5lTwlDdPGritM9i1r2cWB8bmpWjwdoO8ygs0vcwZZF+MLjTneqKIFmJofGJ8iGrgm
e0QkosdBsiAvhbYJgRul7Hze5LZxDEz3segVfutmv5f2Ac/VBnMlnLnmckp2tWyitVzqSx1U1ZX8
BorTlNUqn7uJYE8MIMa43Nwm7/+XRv3BlpmnFzC+/4s0Kv7Oqv9e/EUV9euX/q2K8sW/HAvbddJX
EUcL0+Yk/W9ZVGD+yzGZRq6D1AIRlkRg8H9kUf6/iIYzcUrGud0EquEq/lcWJQOdYK9FMSxf3v+T
NbOl3+T3+Yx6gXLDsUn5xhyaMLi/zed6MqYO8NQ6G6H13DV1eRcuA0is7SLcD75N1tSczL6MODJ1
5rYU8fLQ1HN0DhY6FfpfPV7GpzwLnuascYjwyL+Qjjieb/9ypwww3YrynVWp706OL4tocZ8znEsE
uLVerCrbpCADJzESo0Q7+KxS6WKeQqFgaOb67ObWwa6L+koqwdcqS+XZk8O1bVr1IKgeXsKENpMx
me2JrGFY8GP+wL1+hCE2XQtPwuqUIS0WVNmwDvs8PHfIIlwY6w+OoNMYmnuAGfVkuTfpRtHTDmkh
AS4jJzsMInOmNKmKg8nuaBXPdZpENGB8sY2nAiFyFNL38mzniQi3eI256eMQCuM5T1xOrq35NAGU
nGPX4KLr77JU47OXO+N+STIiMnIaIbWY35RpwhnqWaO8BIcgJ5cNp9vp3InIWGVAPMQkmsNzrvCZ
qv3g4vdYFmURaVDhYCwHHh99Lpva3J+HbmOF2iDNSqILcMxDRb+4Kbr5aHXGcF+CA1SOKn4Sx+td
+rENnv1Frnshyv0w0DBp08R8KEUoN6Om18YDfHkVt8NFkpMizSjcCyfHS0taxUNRIsTydEpgN7NA
xf4FScKpiGwwfRd0vuTH7xNvMxiqeaTxXiyWgcoicdyNMJDD8+loUij5KBceS+SqJ38007vcG65L
aHpXd+z2sxTdPTTuaWvYMBCM0XWfoNruBzdJ7qLOeMvmBd/8LqjP4ezT96tfFQEtZ2vAnxnQ9DrW
AZYjHtEK85D6JDB4LqQ+6qMB99eDL6ytn4h07cym9dgG07iGyAWXrMADYLYZ29X4h9L676cOQYWI
PE8nMXD0cDl4/HUD9VtsuMNmac6j5FQ5oGVm4x4udkcIDwF6d63ZR0fXjp878gOOuAN/xT0bYxwn
gb+goHb8tmA9/ipffxfzCevvYQ1ckWMSBuC4SCNlwErw1ysygHJwaCjVOcAq95ilebJzadmss2rk
qJg7RxMogznZYnnTy7fcMg0y4txzM1irOrCbz2UCcTOsrW2X5f5jnZGDAQdFvY0OTnyU8LmTj189
ntuqtRP1KfgOvDbjjxjM56GnEWehAFw5Vor3HAHE26R1Vz290vVAMGxbllhLZXJTl8EM1ZRfVLIa
NiqAZaJEO2IE4vYrx6Nw7Nx+efDm5G74H8LObLdtZGvbV0SARVaxyFOJmiVbHjL5hEg6Ced55tX/
D70P/r2dDx00YKTT6ViWyOJa79jnR8Kq9akekCkW1aPIpHOJBrQRpuhwKDXh9CDNU2cH+Q+Duco3
A0MfHIM8Urkkr2HfXWcR6Yum93DrmgPgcirskxTOLTVESIw9bLFVIdLtq6i7UZ/+Ys3G28ii/ew2
9k415ufUSuS1JNbWsQx5X5rgEAUi2oIIunvPG/wuqaxXk57hFEdDMpknEY7PU2UlR7YdukCTTJ5k
RPiQQS/LMP7OA7s7gMF+Eo3DzR2vZRo2kdKtFz3Mq/Gn1/QswlldnSRBx5d/y/Mu3MVjoXYy8zof
yvg7Dc44jWCXScrrv2gHZHTuUux+4xrv6GUno6PNXq/NX3QN+UbeLrt5yS+yxUvkhmgQm9Qenkjb
3zGBnnhJ5ZEitGYHQQx/TCyxqsfpOi29tQsgC/HgEfOYaLGxxPBTe2NJ0CDKiy4id0GEcmflpFua
hr5GKikvjJZHV7ctBhnXbweVnsTK1MJbUDotzIPhgEVnoeMcJAwwGViLsVVGCl4JjYiojXukUcZx
MVH9tDRLDVGM44UAz26Q+BdZ3UpUsV4OkWER0Ad1knlo+TuIe9YMKS/wAq/8TI+LDl4k2Pgukegc
W+E8ZAsWjqyfxEMmwTX6tcGAwgVm9g6k0ZPx3gqQfQrr81DPiHS4O7bmHOi9bsytAwOxtUqPoCPT
PJau7V1VoJEFJOk+GRFmuBklmnXgYRdT8WMjPGPTuZ/Ii5Enqu4SRuPgu/KoKQipT2wqQeD3CESS
Bi9Gz4qdRbq+SfbFPvfSZ1VsIwehZOERI+tNQ4XBoiG6sHeHwyTrXVm1ry1xCc+uhhcxeALQ5zTf
ZpD7Qk7FyZAQ11OlXuxJyEfMk5VY7FNr4+6qrWo7LfycaRy8sh58LhXlloZdHIBf412dlOV1xjYr
pq1o6+meSeQtc1o8VOgE/cAyvV1QxJ8tAfA3OBW3A/ZBP0nmaacj4Ip2xhhVYcUpV1NHRAUsIZdx
cVgtP7PLxN25QQpFnUbblqdUPTXqhVSb5ojaB+dR9sRM0u4KyjB8isIhR+mt29FC/Ckc5h+y6puj
tMN7Aia76ZDqHFbpzgTjdqhl9gYqP3CtcfLUS/MWmRQUDZGxQtXN56HwPrW9glatFswXhUGg+/o+
lI26mIgk/bSkZCxbaBgOXjWJxN6QbJW4d6bhMQJNiBH6sEP5glzGc7pdgkQGcUt8LSPMWVFmqMNY
yX+qGArK/ofUHypTndzv63Evlfg9Ut3JwUh+Yxv9jNGL7Lz1ZiyC4B45zVEUCV2rAzAGe8z2/Yyr
UkL9GsmQ0Wr7Wk1Dd5k7dt0JuX8uVH2WY/NGp1NyNHLCx3EsNGb3VuVl7TcuObRLTU5nMliHdAZj
9WZln5L1zrUkOWQWkaTViActGAtY82eFyGDfm63eQOM/dGOh9+93ZG7H22iOygetm3PVMlA1YN3H
AdVSuZTV00BMZiiX5lrNFXK2bq5RlodkVNXdrxxl1EPe93uhe+MYWNVD0Aj3jljPu7vujEIwHMnv
HddASZuo556cYTlvgmXdFWsYinkgWjGw02dnNi6ymttLFjLCUkVy6ryKzOe18q420HIwNr8GdCMe
C8QQKCD1FQACbYzl68QgJjQsrFswo47BpAUvExkQZG5yyl3cd0U6qv3c69/jyP0XdeniSzc2L0Nh
/3JWBUGKsmInaRneUn2q92rkTzCVkL0XKNoVQldt7T78SW1t8UQtkAD+KL+ZgUzOjd0/lToFHuEw
eWgyZV3ifjGQp3TiyvZwyuSkTp2JxrUFICtCBLarhrAsHnCnJKd2zRvPM6KGqY8b5VxeOokhC87r
u7H0MwW1GF/6RYd3HXo3+oYYyDKnva5kDgBzx8OIMLdp9qPWcglRxwhU91JtljVuv8hnrESiehjN
qL6R8iC3bTh+7ztp+UjG293QdRTohegaY7e7Opxpe3cYyanmHduawzzuW5Qkfu5GPCDkZG6wl/Cz
GdyM0qjVieSbbGsk4IJFAIlK4e2TUcbaf/+3MaXQS+r3lKseRpxH7EtmRUe1EP1cK5wQlBtuhjwk
6q4JyBUaOMtFOJ0SML4nADdFuCnVSMGXvEKaPg8I4rvJfKQVB8VrghhqUS7mWDhjuvoIMZ9ZS4Y1
LagI5ae5eavghHblesDG61FLyBMM/aIIIeZWIvl//mrnS3S13GDAMiPorLEQHiZt6qMV4RHf4D2J
oueuc3/R9lReUssQry26kN5jasoYaZlbmp8iqUgk1+KhssUrLyc5Fmn8awrNDvyAvPU0WhMPnfwQ
hvWnthKI/iTJcnIKusNYI48e1o89RpvzgAbyczr2xHeSMQ0Agz7ce+hq47T6NaWd/o5NzDRRRAYx
1yroJ8xZFKHmTHkYLIJ4xwy9vksKcmTtDG4ybkKfF0qL+/rmzglWNV0Yzzy6UBgLtJvm3eTYPcoF
bCSfMH40UaZPysu/6axuLnXsPC1RXTxXVOxtIPLkrqRHh7mTTi3lTc+xSaS9AG15sDMYg9RwMAuQ
QgunaH/CTLTzGorqaP+546BBwuQk8T5aBSbvX/rC/FkmCX/ciFjAmnC+RJ0fpkN+SXpP8fRHU0qH
xKnv6mZr0AK+6hoIvpnwJZGWC2TTOaq8/meBbGK9kCW/j2OF66nnuVzFC31zCz7kmGnQh9ttAZls
uYrop2O0BNgNXCs8UuvzmDUoAquRIEUAb1K3KqrK8tnpjgDsv4KAqEljGEb+KKopJ4zkifAACAiL
HM+4r769X5U5ZoP7MEbX1FSPXlVX96he5aWTqvaWmn5EbEjbpGvKfdmYFmoYJu9KzhWMf/3FYrtD
RZDA9bZqbZEoyd4qHPmdV8bL6yqgLWZ6v3dS0tyGGd1oNkd7ou/OGGHsU0cp+y7sVwLHSvGajw5r
aEXPwRjw3LLLS1nYi6+LqjsEUble6cvRM/Ifgem1D+gde+okHxr3NJtpvbNTRnMolmeb9HhkEkTW
G94/U2+ZZ9nEvxBn/mDFlZCqtT4Ki71hcF2SE2FKpybJCMgenb0X2enbuCTbbFYurXym5iHHrczv
OzRD4+hwgl6gA0TfUyswv9A62cMgrkNv/RAzU04oCbaf6TboK1yPEDuk+qOS9XWMCXuIJC4Gk9lK
uVFMXL4DGj1YSEgi9ymQOuTJgwuzbYfgqt7wmY4PYyGeQbfPhkBKlwVFuDcJDMnoEP2sSnpdgoLG
yqXRNnZCXAX0dz6VneMe57xfDiUyDZQgsOIG+RuSlEaRU1bSMH7wrLDP/2gxmQ/ZQCi89GrHL0hR
ta1+OcUmwzVVhd/q3G1e0s566dwZqU+d0YA16qvNm7Vjwbewy4cpHwxyKh0msPFS/uZTIYi2SoWf
l3aEdeokFzHuyx7G12pJM1RR/tTXyecgJl3UGpCQJ856F3iUVEnBAeDl9Y8gbe2r6rEQtFJfBCbr
h+44FIV7y0Z6OsqIOlOzMdorDMGt7IOU6l79PZgW/aQCK8cNuHKaljJvJjP3Pq2ZrUN578qUrsR2
7Tupub3tPJafmXJfMmrgtdWcpqJ7YAZIr66iGjluH2dhR0gW0/luAuQIXWdnvC42qdLIYrg22f+z
m8qb6jIqj/oVb7qoWqqbSIkjeJ/mCitAVZaEtyzQ5l45bA442EjaZXbfUdcSH/TcelcT69pI9efl
/csS7xrU6I9BhP+3SSxUyx2Rx7o0j07BUptY48/U4k7CeU0mArPVpCLjeSz68jLCHB7aFXaLqxX4
WryMWQHwxmsAxhl4TjgphktTSpfuiZSAVeyzl3hK4sv7r2qR+8EQZ2dPds5qnTXQeJf1lQnNPdpC
PMaxmTyDTxaPMGZsaBwE2zDBO2Dxe3gW+u92kKR37pX0PiGx8O2e5ZHyxT18d/VYI826BlZH8+Eg
JmZRKg4vjPrppUD3uG3chMhlcwlI0RT0MWCYdhnRk38WJyFd0CjyZwBQQQFKL3ZWZ4TQKdu4RiEs
i+AbNd9YiqP1ziocz5drs0qvWCMGXU9b2VjG65gWX5h0+7V0EFV6jlqWS3KbeWWwI3VgfhT50qxO
qBihUp1fUrCH0EZIS7UMrQl2am9NjxKWwiMJObLyx3EFvYzJfhgmb6LrwAkPcR/GryEqkTPOWvSl
sRm9ckov17kMfxLYFOsXs9b6Jarh+QxRoPKbVbNtdGcdeIwnT+WcbmPLHi4mdTbSajgb58RfFXhv
iFkjHmZqADMbygNSQOveu8HLwMaOgM9LjmQQYESYSuOUpu7p/YdOiKcvQxSAc2PdsG6J2/u10glB
A3GOMdyq7hXWYcL0ASEry0kvC1CGLwOKFBzS1ZmTyZgNhscl2NF9M97ZvmgGTltSRqeGciN3Zl7W
iQ8YyBjcmreo/rToZrk2oAG3xnCeAyIZtrUSG1ka5l7UnrzWt66jdjcqr/HIsUTtMrZtg2DiocmT
Q8Po5Sv6jC+lCqgY8E698sIbgQ4bUML0qq0E85ybBtupn4jZdZHUVCE/kognaiZKPqnWbV8xLcNj
TGlHcPTygGAQmzNdezcosWArSfp8MFpMZhkq8JttkqFskjvgk5GRy02MrHcZguccbumaStkcMw50
nrZkHESL+FXkXnVpxyzzo5g1KRuEcQh6m9RcL79kUxcAu86ELsMiX96/yNLqDss4vqjB0pdhJIJ/
yKf++D6AuEZzXsIm99t2Qn1JFi02UXGC7g23bWFm/uqAPzCl2HkifDQwvyqveJ50fRkLw6bEofwe
2rB5Mdj4zuIJtfc6l+Kf8NgCemzkYLsnQ4H9EOSjubqHeC9tVUMIPWBAawmbqD81FeFHYvQ+FfnN
QvWLDiyhrbAQ4qYMjJqToY88Mixk/Zygddq696XLqLEa3KdeY832SE65emuGuRvbVNlWj02kystU
t1/tSnB/ewRhr3Tyu+NU0S8hVfka5On+fZEs25y9sccl4gLotC3LrZGXKCO7Ah0iP367ltKR4vmd
IolfJe7Bvdd+MSbEo8RQnWw7vgWhSd08bpFNnk3UzCTOclhKahjnrI+OS3l+N8u+h0vY03CqDNO+
lsbw1BVRfCM682tEri+Tp/ddrStenm2zdZSeigG7U5zDKCS7xgn8gKf8ubi0agRTSNjVZW2BNwVc
tHnobFl5AfOgavYcNGjJOcZJteowUsfQ91pZ9YE9ztq76OL9MTN2PZPypwRhHzJK6iJL23wNFRLa
tiqg86vS3L1//oxuMxalxds6svpiDF1xIC+GVSgbCHOmfGJO7M8IS7rHOc8eBlDQq6ddtvvQui4Z
9ALdlHJXZa19mwt3L/pRHgyvoBemAshsUgVmgksXEQI2NJ6Vj3C/Y0okE++jfWISnO5twY1uNBVu
AJohcmf+PVpOfWs5mdreLfcCpBMXA8q9yBzVOSc4R7p5cgRLSvxo5CBses1RabubvimI4FYFXhB3
ICE/AKisYvvVGVlnpkpTG2XQUB72mpYE18J1E9HvhZOoxjtCNHHSHOOZFzeX6Km94dwGJFaLEBST
SSc+72xhhqdxsL+6qbk8NNJ5pk2PBGYz/KwipfhoPRzMBuheh5CaDKPgZ4r9gH14FennzXFCRbT1
FJ0gQQHMtQFsp6gq0Tx3HeAlF2T4ty5EfTWy0HjpIXecEqH7O5jSB/VXaI/nakqH3TJkA90Oy4YU
AzxKTpGc8884Hels4V3a2A2jlXTKn3YTU7mCV7q32S4Kw9BnVXe5LyLy2xC/rigoctEwQJZWivtc
09zi5C7jfyzR5tI4oR1gG0eC74C/9yRVRK3fVyPlSM5bOiKdbkvOHdTRxdMw1vuwUmcmL0mJdjLs
zCEf8ZsDBSVCFjv06UjhvkfdML55nXotOTmWAiIqCW42+QHkxYQ+rglMtmntsWaK6ptrjZgLvWLc
FcRN+cMQMkxZr10lvFMou/gy9Sg2gnFxzlynXyfgrBgU9B25t7mutazpxeji59Zh0faW/F52rLle
aUXbKA68z4NHmU+6sDsE5AgMzUgSfdnSlb2upr3NGa4Tpi03QSZoZSNmevivMPySxK1z1CYxuy5W
q6tLgTWCIS8+DtIOzmR6XV2OLzAuJ3pBXuNu7NrG6B6EVJDbffTSzrLcjqNX7pSoqotevyAOviHF
7zBIMrRE1vSky9bYexlqc4tLpxMuDnI36PASizbhdbv1JSHSYsUEsHx5TnpS/KvhWfnVW78UjvHZ
KUu96Zoo3AoyWh7K2tv3EUd116EuFylNVPZvMv3sY6GHN0JVXNAMyfZUazqpOmveZG2oL8Ck92CU
JFSnVX1t0QGZcxWSFe68mUZYH8qyorqjnoKndoy/8Pz/Udad95JycsGX1NqXTJTHdJHUUkRT9opK
YGtgY9ouSbHCR551qOBNN5XNC230YH+Jlu6ftGX5ZioSZytxQl/iZT5MaT/uPBLxc5eK7bwTLc9x
J9/JZq79ZKKbeTHzc225+akz8PN1Uw//G0CxplWpPjECHQd8NLtxGILdQpn1Lekb8BkrPvM3U1nl
uctr6zL0Jx60AR6xI+om994l+VtTjfvINa1XiutaCo99HWrzviT11RvjbF9bcY5Qwy63NNOKq710
nxxVBHu7qQA7xGhfhFV+Ml0uZ89eYDT7gF6YaflKJ2+7s9VXm1wOHqljBV2bq50Yqc/LZwYUb8gP
OWTg2UR4k4Br2lR6OWUHHQlLe108eQ8d3uosM6cvSE5/B+nCOgjqdqV4cG9ylH4tKus5TMBu0qKK
dsvIg4WPyDjEVdzeB+TxwAdX7g5xS2KEx0HQpXTtMdUuMbVZ2ZrcUkTu8xR6ztYbzHCPPLvaJxPC
1iSJvhodbXIa5aEvsgwdZWsb5yHTDWAcp6TXMWE6Rezup6CuvlXoKEm6W0b//b/yzIQXNbfAmMXV
McrULyEft9XCPiH7zeja82Ofs6QlPTnCar4TPzOcUI1btwG1ZOLM4537kOYt+A5oMXNLCGn/KYi+
18aMSEkEEkEhoAk7EXJ7ENabVDM4tccs3xcRzioyA76o8ucchQlcWwkIHsiRM6KOLmEf1Tz78+ky
jWyMRu0+sb4BwkIBLs2MeTZf5K1wOuKQ6ItHFUxRgtSmpoI9v87IkqBsEA7FS8JAUjft45hTa2iK
35a3VuVCa6cJE76X9q8BDZ8v7vgFve3dwS1POZ9e/Dl2/xmyDvQ7pjkD7VL3MmHnvADm3I15+Tn2
RfdMxx0AvucrWSMAX7PnB5H8xqXk+E1tfy8s89UJHQ9FpJfu/UkieJw9at7ncA633WQ/kgy075C7
0icXPiaqf5HWcEpYPnb4vZH1c5k7jvEzCFvpR4agyKRnlaiptC6N9tax2/JetnthHBHaaYLkuX0i
U1zYb2LeNuwiJT42l3bZA/lDTTA8kVPeIQEg42Ae8p/CFCHcw3alUhyxjHtRuHQn5uZbZzCaQ767
2ymZuenjAfrAyHIwcTqvWEjirHozqtjilmF0kek2qZS3ccb6auaElEaR493efxWGxjVtR+9EgkJv
+nZmD0f0HV/H0MXIAUqg7ABKrI5CqH2+vP/q/Yux0Mg6WMaxmJrwISxopJq66Gdt2/ho26yOHqpg
PLXlMCNQWX+PhuzoYWwHYlMkzwnYVnSEjiNwoGhKcWwm8If3L2jawn2PHuc/vxcsM91HHQyJllPy
YIZu8sDov5zCML9jhk8e/v/vv/9KmITeLEPjYB/Yk/wEnNJXbnJWTnmld50Nrax/8SDniK31vM6Q
6bYzCgrchsnc8/frbTj0CKMBhP2aPGAwltQ8Yxd9s2Zyhsjrqrcm2vLBSBPGr6L0raVudmLNCDTp
P96RU4yXCy3dSwo0eR3iyhem9+w4S7idZZwcLU6EoAPvA4u/57yzW4NDsHWzh7gAIbMD521k89pU
ZfyJEM3fxRh/piD2yOZ/Bk/uICVmlucaKKebbWTLMfB7Iy9iglrJ7Q6rWHfWZQ49Pf4sim+OM3wX
kH99SMPnWB8sgfsy018yoaDVonbfhFTLzIDF7HZMbU7f0OEVPrfwqKnSPQrwOtkuIGcbwRanPRR/
uABmw8MxrKJtmZrfibmiEv2tFz80fBGblDyX46R3RW3C2gwhwWtJ+mBb9EbIgYilos9IQE1Ujs7E
EpuJthxZTo+ywTcinW+LyKiEcLH1Cfo2I1c/ZU4GxVs1D4raENZWlJiktICtySCHjvaMUxBU0Wr+
a3eR6p8CIPEt4nYssllPJdaEsvuLrSqNboX5IGFoxC8GjtdlVx3xF6Jh+FbgOjHnouXYrXc8NLZA
x4oEG/5OM1u3wvaYGjPVIOWPbFCEfCnyQoal6HwjcEg62vE6lG+LdNromWyaH+lE1xNq3nWQLokS
E47YUlwNbLOHtWIeznXmW33L6rv+FI39cxkDshMkLQuDevEq7NdL/HOiskSv90VjRluicWIqgPQ/
C6mi2CnoB4hcpO0VsY158AR3XKN6pozETKd679CAaNlE9/Wht2ulSxPlqgCoa/XqQhN5ugPiwZC6
1ZH65aVEjWpY0zZcAT0bO0uPaJT4uWMe2rNvB8XBwZS+nce23Jl9d+ZPv4wD1i2ydS9WMnubtqDH
b8zkS4TNeCMcGh6qZAACJVJpUs0Xq0wPkxrjLc+OX0qbR8b2vZWaxBl26YkTHjA+2iOa5RMoaMDN
lxqRqKr3+aL27lqXYhv6ydMjjEKIy2og+jMcwmrHnomh0b73DeijDArfJvFyZ6oO4VX8S6+hMC2p
U5CVxHxOid97beh3gYmJXTcHSxWPuCO3tjM5sPS5u+9S8w1S8hvva1w92pPBBY70eVuSgLYzOwj6
3tjBWvOMKYFRqpYyzBCvTGnw+QRIInYUjkMNpO0p6tojO2cBy6YgYSpA+3SgQa4YSZ7CEDPOyb0l
WpTnnxLbqqYACASNB4615tbabfPiWIzN7bAvEkkAT1zCG8rWL1qyF5ccYRJBn80YNhD0TrKpJh4V
oa6vxFsRHUByHS7seGNijqgd4aOp28XIm3aJW22JkH4q3YTyXFIcKLLEvxFD68y9ITkIC7iyAnzL
E/YDdChWPrHgpEGNvRk980eX0XEjakb7tMkghPGiGdVPBL/2Nq8A7Rfy4rd58Kn0rGOWg6U0BFH6
EO4v+JAoh9vnpfwnDzPYlfk7yqbvKSfaRisKuiIENUQqOPsxMN/qGcgHBGNTT/Zn8stoH33Ne4Ht
AUE9+U1HrbtbmUPVBg5AHNGwmJVKX63zphxVd4qpqbUWhnjTHdPDUL01SF62Y0fSUr20L/MYhxu7
QElZEtaoYj5Ux6QBtk1PLHZfkoSKn4ggCcVhXDTzzovH6GC63us8XWo7+GZxEvlkmkzEtMhnE7g+
cgGXpcvmG6dfcZdEZFhZ/1SU9a4pjYmH5SpJJwb1cnnLvfyXHtrqUJWE2bqnsGq+5U4f+kQ+QTUs
17IhrAZwCDCioUAw7xQ9M8NdtISqJEYQE+ti/siDpPMzCW9eJSVpfc5P1AFvYTmMJ6dzfw+L94uc
A7GrM2M/Nq75F0vRu/b9v0xXFm0C2uafd9uTjbPof8VpdZnbbpJVwRk/tk/w3ZfKqbBBFEivojG0
DxZZG8AStHkR8rFLM4x5qXFLWfR9bMLxThISgVjSoV2b6ejftXPiQ8b/+4tTCl2vg8hXS+9DCLYM
lkhHcAlnPGr2qVnhL8eLacGN5A6IHjw/826e3ccrokXGgxvp/RJvcwdi1hDMZeMSsKLk4tr1KFGt
+fkvL3D16X189xzNy8NdwFFofpD2DUT19a0XBmfJmhdiqmGaKBC6LzEBnbxwAm1Gut4CGMf3qNKM
FkzLLh/+/WX8oTHmM9SmiT0UsTHR5B8+Q4GV0AiRHp5R00BSLCnhko5f5uqtdBg6s/XDrMjADMos
+4u8cf2r//cNwIrm8sm4tklLy8dM+zr0dIU6mKSFlZJuoQuTOHZ3asTDs6zhrKGDHL/VZKf9+89s
rZ/9h+8sFOcnV67pSOV+iIenPSopiyxXUFBx/Yjs69yNhu8FrTh2YXyYxzW9tp1ei8X9TVZu47vy
jpmfaS/HPrha9/IpS/0Z+8G1KcizQVN3yZJmuClVfs8dhni0Dn+Tp350lXFJ8065pqstW3LJfJSn
zjmQj8dkTJ4szZ+esZzHFaYpIR381JbD3RZbmILmiEBPktSxDawlIxcWCj2oh3mPKjEZrfJKuuNF
GySQNn07H7FJPVVd1V16ggz6Bv2eto0DvDEi8uVnPrrkAbcJhAPUxCZHcHHFwI5WTjtboOgE9URi
HaCmqcezxOu/f1J/Xp2ucljIXFNrC5LxwwdVFrI2eaedcw9uvGm5gTfmWis89F9bm0kwbgCAhU6+
NE5q7v/9e69i3w8XCfY9oTx2EmUhCea//5ebJgusEfV765wF2UvFQlE5Ik3cKDrw9Qqb/vt3+/O4
cpX2hKuUg93oDw+W09HShlrSOceW8Wssq09ovP9jFktFTlZW8Ovfv5+1Hi8ffzxP2iaeKC4rMIH/
/fHSOq9BPkp1TgOaiGODgt+gOYhW0sjXr2DHShHEJbB/aDxXVVMg86LRNChdQMCVHq1JkD7ZYfX8
LhrNK1pNC5utasR6VCq5Tzmwli5Uj2Fbn5mhvb8cH9afB6jrKI4v3jBp86sPHxBhaME8Zo48R4mh
SYwHvk/a5i56NzxP2puOQhhfbYgwx+PlIqjqN14+gbGtcsTRRSFSEeMT9PEmk7MHneHciN3+bMVV
+LoUnwJVL4d/f9P/j8vZsygOEbztPO8/vueeRVbEUinrDNQAwK9gO5RbF0cUgPSYlsIv1o4KoPAw
Ny///q3F/3HmcSVrxwaA1tL5+DzUgLd879w6v0eW1sUyb4SLcmcg7ULYsPlBM8w30bkVvvcOrmvV
1DaTOW3Q+A1/udo/+rXXowyDjHTpDlKYDu311f7XzUW/HNGBniPOmUNBx7t6aFk1P3euv+iwVNQz
am445kNDG+Vf7ux3I9z/XvseLh2FoE5D2Px5rKxJmWYRmefKNL+BCVKsGtnzV+Uecjt7XmIoaFvl
QKDBSuGYCZHD2er4j5w3HZPUQefej0bo49KX6nGwqXgMyQlpKr9Z1pAPUpf2McTl4yTFnej4+FAF
8hx6vbiQZzKclcJLbw3moVMFbXoRlFuFpvYhjMOdDc6ywTCi9jl5b2huHfLTy8zzE5k/D3Z37Guv
uEBKrMSfmi1S6jjBjhJrG7l0OHudiNi4rGVM9xrBs0wUb4kZPhPb3O5JRJCnUQTHkCwELhQ/1uFE
La7lHMbVYBpWBulOw/w2jfbRIMZ3NPL0uVljRhlqry39j/BiHmRny0aV9DQ/S3dwr4XOXrowvfdt
JNjOCvGXy+X/eGDjkWZlpXfHYoF4P8z+63IpyEGLZyNQ53CU7mVJ1QGlwY8kat2noTMvbogMI53R
DJDnjpedcnGC1l/7KVAnc2kgl4FgwxpdsdVnB1JuwQnQMkKWVM2pr9UnIi3I6egX6y8vXP15x1OS
xSmLndVzbfejJTPMBmQrzIDnd5moQmOyGPPvPgzVjzxv3lxjPmeZ0rd0WQKsTxmcdNHfO4+6b7YH
8YqEhqBMiDyUD9eA8GfQZxv1YDORT27YJ/o/wRWTzyFs1W6A5TtgdsZyVME1tNBawvtqJ6QcbYSR
S5LJYPIdZOpnMVX398mqY++/5nfEChyM3mTtMisGQ4ZbJqbafpoMuJCs+afBP3rxp4wuCcJe+2MN
gteMM5Ftb65dYUrJY9tHh8XPx3Rv8w4/5sFEwjNusGPZofNS1vjtL0faB78rhwhhCwp3HAcqN/G7
d/e/rgqzbqNlcHmEZe7RA+x5aHVX75Cz4S/y1gSCDt+mWFWjaSlpyqy12E4RoojUoyWmSf9yuos/
Hql0fK3nKxYizjb58fXUcQtx2cwLcehqPOkWSYXWu6k0mwc6vpH9P6VdUW51he6RmKl9tKBUp/IT
aDwq22sfi+gvk+6fpz4vCVeTjbPb42n5cYByFwtNNuDh2YpiG5kpWYbgFQG1BSQqCOAZC3mddsz5
Bt4/n5wMj705WBeCNuy/dVj9Me+vrwWtsTDtdXhVH878HHcOAb7mfFahWLN4VHFqu/oQQwMSUMOH
FlgW0ld4T79zDOHrntdmjNVjmFKqPNf5HV4/4P/ppV+z7bJMxsllmZa3v1xXfz6dHAaKdSnB3MSC
8HE1Izk3npxKj2ejIZkS76R5ykPzijqWnEpoxyMALIGKaP4fg8A7Gt6hLrm1vTiPrkb8bC+YUEat
PkVh05yIMew3TePm12web9F+Quj7XNVTvprHHwj+rV44IfILjCWGo7HaWT3HcJm2NHrLtNktpfct
KLpf9Cnla4FRsDfMLkdnVRWeHxUIwlUiARdXYXVUB2Q/uP+PvTPrbRzZsvVfuTjvLJCM4ATc0w+a
qMmyPKRzeCGcE+cpOATJX9+flFW3q6qBPreBfmxUQbCcmZYtkxGx917rWw7KQrcLBUp92XnOwWkF
IOS59La93XZEb8T1yUlobaNM2wG/9cKhg706Wl61p1kgkAeR677UVbohYGB+5J6u6ErqI73RCHkj
8Rs1kL3TJBgL3x+afu5341zL8F6AEK7ZoX4V/XnBLYk7pHIfFwCFm3FbDp79wZo5zmd5/AFMxOei
o8SNSXY3ZG8dcHD+VCZ6kFEsPmwG9RAnMGXdYQge74toRtPwZPrjy9wOn816wRthbDVKq3NqGc+d
DZY/ntBSeDJ+iJuPDPwzPAdBcHShTN0r6TRSP6cKBXsWkO3UsBOsqyW2LlaRsseV0b6TzvQvzhz/
+eJ3LCp9/MaBI+Cw3KqNP61VaYVDBjVXd0xzQbUGeu52hm701scDvIOIzlxk/u/f/Y7FbS89kh25
Yf9+3uxj0+7HKVFHPwcYYtTyoRjG4JQZVQH90CUa2xdh3wMZuamySsw8v/QKzuD65//6prL/VuBA
I+CoZbMTYgZzzP90T1VYP6xWOZLRtPHaen515iZiC3Zo2CL7DbFvyIObRA+GHObNza+xYNM/wF8M
3rLc2CWKiPnK1w9pWn3lIELj2Cb0AKHjZJScnQJG+UvyJBj/bWqU2QSAgarKuy2x3Pa/Wun9v7eX
JD+LK1xX8LOAXOAE+9ffpyyYVEpE28dkatONbyTWcSkd81hCICtX9+dYFq3j/aO8KtZdM6cH7UXL
MSP/gNb37UM/QvK0Kvyy2M3CeANOvRzvDymneCTuEwdP5UAt4vMOmVhMn2pOBm2/HO0pZ6DQ92Cg
kKIPZis2BGDb0eMwA8pYGKZkrjimTgawJWmm//ehiTLFAAFGKkQtjlniz1vH7X6WwWxAgFwm9vdu
WJO9FTnAEOuEUIIR2VIhyr108n1mNMy1MxkdC+TaEanZSzmB8O9vH86YhRhIHKvbw/2jADQ76MzK
5BF3ModVYT5VTo9ZRmUvYItxS0ekn1GLFvvJlaHtm8hspuSlHdi0WMVQzLWvZV8iNDbYBRJ7Cb3k
Q1LGTui12NmYJaAXN9x0Zavk9e7M/GW/Qi+I5Y6QA2fCDzTMjGWaQrZXUOYWHJVIlDAUJSi+XpFw
JLBpgbaoY0BiYFEntCQ2w43nzBqt1yoZNh1alu0U5YwKCgas1izVKcATFBas0uu59P2zVxIRox0o
/hIUz20dnXVzlRmctiaG7FfIPtn3GMXu3yUz8IeK2fsBBF26Nr3KeemhU26CnKuB8oXJPBKhjUtq
zdkQ9XDOED9RXDRI7m0gNaqn19RX4zWKWvM1i80gjNEOKxlEL3j+13nLPWQarWBf6hpjk4DfQe0n
H2KYto9thmC2hoO8hrTiHu52HbYtYxVrRleGIjO9IAYMkx52edxae67BGMBYgnhVGFWYTIp6oaOc
Dpy43nXdN7yze9jP1quWEMLzNjbwgNKSn2unJJrSuqmdnLOTozyD3peEoCKzEOcWkRs99VPQwhLL
I/cVwZi9zVDXhHWJHzIHht/7qcH8J36jR/SI1Yo2lCX3fpFYB7uU+5hiH436Ym8BVR/nVK8ZfeRV
a32qSudNVuUnv4sRlg4JvlJc8Qd7UDuD5LW9iC2sfGBbXROLf5Pg6lOj/RHhLGfnqpBbrWS675Kt
5kWzQU1Xvs1V72KP/9WhNHNkh76CNIpKHSPZ892YOt9kuVMbvNrouxjC0Mt0OPqdq2l4rC2gSJVB
RoSvkVeRivgRJWwbjj6X0d1dHKGwvUr422sjddNvKnk348UNg84qQp2g75vNAuI6aGxsrZTruAy4
Xhf7aUEZ86rRiAPKLxLESTwt2uEBI4/Famu66EboLngDYOMFbP41VZz6xQixi1yIbN+15jlwjGov
RnzP8KjQ7GH420rCAHBhR+IZvQAvvyh4m4W3MQFmZuQ1rKXrF6uMnXft54w864Oc3eYFMkO8blQ7
MDyRxVosTFir4qY/wnpL6gppaFhOERAUexnXAaKh+Lb1zjFiWxMJpErONEsSOI+sQp3JDVGJwdgp
kXebHtXIZmSA9eDa8ILhBp4CiL8PXAoj34BAoYez4KTDOf9BIFJ8QtvXnM00vSlTMJwUCCvPAYGJ
lu7PtHqLLQ3IYN16mdiRSOatC6OOD/7Yccp04/aVc+269iv5xIkJy0rQPVT9YF0CYWR4Ip4x7pQr
zFCsMV0HFXnsAxoqctInfv4EPA6QLdOfrplTzVcUVAlXAFxo7bU7Ryb+1Yg767HhZmopZ9cxYsxj
ig/+1sDVx7E1zhnMwShmSDaYn+pmoidX6dfcDiJ2ynne9E38iIDYf8nzb2wMTFg74YP8peqhkmxj
G9smYl4Z9pgsxmhECHUNJqsjM8axdmY7ww1PquI4FfGpnI5AgDysJf07DBsVpqWI13GTw+hGlnSq
a/8ZtisE4OA9GeJDgE/mmAeI4GbE77uUsfbKLSyQiGq8saY/DJ1YT7itTilq8v04NkemjNnJcNji
VEAefVI16Bo9ybGyYUl5NvJ410ANJ/A2eKx7QqUmZaowyrMnWdHq6xtu/Lqp5MYw8aQNKMwPcO/N
QzyXH9jyWajQqPJu32KRgm7AkIS+bc2ZOMCCNI2bgmFwGA8kqcHpuk9TswYVkfS7U4MHN10BbDVa
0nzpXl2CTPzMY3czC+Jc0AXgknYmZ5uimqpi5t0IZ+vTXHJcbqONW8kvUTvbK2gI9q73Hc7NRf6I
6p5fQ0YiUQfpgQmwxvllhHGBUQC32HJhJEmjDWbShlTRYJdgW97iiinDaGnxSgSwU5X5YA+muFC2
oFWDT/OolcDJj6wVbRLkfXIv63Dq1YZABv+MgG7Y1k6d7JBumaTE8db3BckFbT4dHNHiOb99aYbC
6dq60VqQ7oBK86aXO9HNYwn1WYNeWjvOQMYNE+KJq3SE89KyVJYE0VyXua5CPfZ6vSgXw8mYY/GJ
Bp9IRdPa8k5CtvUcvJREGmAZSc9A7FDlLZAFzeDNzS9kVHqfXXgbHbBK/Fq1XGWTHl9Qqa3v2t86
TxmzJM576bmoCrMiOQRGv20jQz6UlZy3alRXSsrvdtrufSCXB8vcSI5SFEbTd+QcuA/L7gmuF8EP
teXs5QAmNY8vNj3uR7ubCaNpok0RF2e7M4O9rUpzvQiktrAqCXiLtRVyRNsO6eLuO8wTK4/WJb04
qo6EwCd3ps3QdyNAPdM9lHkLSK6VL/exzNCL/OAaity0rPoiTBQc/eieiRM8yZvYeooFMJv8XGdS
Hex8YJwcxRitx14izNPTXvAqVtnoE3StMI0T6+yM7mnxi+9tnwWXCFmQoMET9ou6tpPI+TGimbza
ZTimVrRJllM1B80FfRmSYtkYBybPQF5MBa+PtyMF0kArCILAnD3XhIc+ONgnrNnyz61yNz7JRnD7
9PvdWd6naIzaMtmqpTsT4+eTkApBJujJUb4NQ/pGGKthzDdta1mbCWnrdgLLy4EjsLfM89G0mpqI
zybZ+KX11NAdyYZvprNrESNIFZEfiKZklUQwBx0Tw72ssN67DdZ3fbMw4hDFJ6wEg7rkK9Liad/0
4oqitdrMmWoQAQzRkSIPnTzW6LXV+gps8NCEqe28p5EQD87S3YxK2cE2i0/RpOWOeai1Sko89x5e
n9Ss+pPy3JegaNa5zIxjdEsVdWsq0LzRL5XozNMg4w1D1Hndz7KiWdztLWy/NkfzZ3p7r+Vsm6di
Qa+io/wABdZhvD2OWwhlyQU5yU4v2JsBlHhna+gxnugxPdJ/tMjiY/WlLVhSMDtX10jfWMbVUdM8
eiQ0mBvQrQ/CT1hA+vwyLE7wSOvETRFQpkwEEVgy9mu78Qvdv+bJfboDTuLcm673cyii6V0RiOTM
eV+wjCPpNtpebQ3ufEBxC8hqL0ZTOHBxLqTvyX44IPLoNrHwxycj0AcTX/NDPxgdSngHypDjksiX
eI+ZKVVolCRCRQvCO5gFCFW69Ks35sth0gOO1aB8VlbOhlYaLyaQtjATXcByD0xycTRm8DQ6BFPb
PFck9gmL/EV2zngfNbzWNOYfR9G9tCUh1paOnukWoYdqcvtxxGRNewjAzJx1iPlyv9x3OVUL3ias
eeNySjtzebQHwAPkhhlfZlE84kQaXMP7GSXQkdFWvVMPGxtl9+dUMR1tF7qgfW4dVF5xvpFcG8XN
VIUDrGtwHo1up88Cf+jebf2v0AFsnGOntmdKtkRzeczrttlKJxAYN6A7/RIBd8AJEI8yTsVctILF
qY9wfD60jr1NgoaMK3jphzTxJ0YBw5MvSu9dc4MFC7agoeiqY4w48rm5BRCymhzS2Md+PA0ZBvXo
tmdQak1lcszkJ7c1OA9WHZLkpmusTY9k7dg1bXpIyvkat0u9k3KJPrkJapvJXek6G6/xSI6Ik3Xi
4i3sygrp95wm9jUS8jFwwNpZWhRnctqhdhTBKwzWU4q872FoJf2LWT05XdM9jSOKyLFZ4KFTP9yv
W40mfK0VDJduQPk7eGJ6nrSyLtkggjd2n2DrzOjhMfrs5gYgwYg+dqO8QW0CPR8WgzqPCvtNBlqe
jNLEYGnaVchv5iMhjA4zuhu2MwP4H6AOrVQZP92QMg2k29WcTxJAk5heyh5ogc5HQn8wdtM29F8K
/3O0OABQrOBFg1/5xRXhtlbrbiEi6D4uGGxsT1xtmBfriDFiBbilkzdEaa5WNM7QXFXToTR79kkl
QdSMYKtvmbb1wHmgaMms8ot8CYMbIJe0V3lmq5nhQ9gIkJrqJ62MYMtUBaCtKgmvsieCGixcEdHk
iF2GSO+B/JYdYp78VDJsOvRef7anpD1ODFl8R135coh/sxkJc543YR8g1ZjM3gjVPPdhHZkvFTOA
00xD+t7eWrrkWzUyww1wvq7KIcrOWKxZmm33lRH8q67mizJwdUlOcHPVZTge4TobXQLkUOH1tEKi
EjoSb2AidJkDFhgPTtsV3Ta6uZqw6nePTTt2YRUH+KwsnzSJfgzxV/s7m+bXJh26d7sfBEiycWGa
gHJnNca3NayajQ8m8uXYoTJwZ3NT+PaFYdn0uXCwoMy7sihcjrZkU0QaeXvckBQmq+6i+z4/wl0+
ln1Rn3xiL+K+BZMbTzg6JFOwWjAPuyOSevSzW2RbxKLlpJzQgrrAxNlVTqeeRMZBMsrU1zkJZo7a
6LJInYVwWeL9tJm7uOlElDIDhtMY9+JYpg4Ns9qBtF/76dkpSe1a4oepTfQOE0CwUoxKkICDOXEZ
sjoJ72EFPHpN3wK72aQPg6fcfRpNlxjB5X6y7Z+emp2H0vTPs48vopN4Uto50/sEWebGNMQXieJ4
61JRUDSNy3rk/dt76k37LA22YFsftH6+g6A4G5nc+MHKgsx2x0wgNbcu0ZyuxjZRD4YzvBKyBain
V5A+fZf4qpYYrDG2ChKldpGup7N2pqNPDXFsQIANKOu2KH5zqFquOnmZ/Whpv3umPufyvBlky/Qy
+uXRzwP5iC/3VA/FhOhWxlf697cw33brxbG56T1klbORtGfVNkSSqvbRIlDu47BDU75qzFg9dgjR
AaWuvXHpyGNwTvGY8JsHD7GLnPqLVvzFu/XQ0bBVp6F6zLEKbawY9WWLq2KV+/1bO4jXERsyNqMZ
2Ilce1kEJgwG0ZqV/2tpJHjQCrt90LwmTG7nzaiDL5xVVq30ixBbLcdcmhphoSoMNEX20Hbw029V
pqrmX43SonHFoQK83FmMXheHvcu8dS2JBr20dsKBdyheIvHDAsaFPZz0WX9x9iTS2R/96B2K4td4
wjMjPR1tE5usrcKi7J9s4W+xWVqbqOvjHc62fYw7Jl9Et5Uj7JgkSB5wDn6HMI11g8bAyrVah4w1
HEEIpnGr2a+5oCVmWYP7fSHD8ouxiPihTiqqHd96Dcgs72L3sxid8dFOi4MyveKUteVzrCi8pJBw
X6LpiWx3AwWWQSIuwRbrLm38Q9rbp26I522nhfM+WqmzNWbn4OaVeKQWPXPJ1243HVCj2BuDuJ/V
/QRXs7paKdOLFNUxP1KwKVwgjN5YoSnp43AxvZ+JRT8KVyZG7wFZgJ65V0luWice9WutWXaCTnzq
uNZXSTz3B7GME84qo9oG5rxlmUh3aa9P9swIdLTayy8Q5E1ABvxp2mSRKTA40JWYMllsPIfOe0SS
4TgO6IyrGjsLSTRmmb0ERGRC1kE4iNo39FtShtG/NWthRMSyp5GLYSZ7wDVGmF60VKB3sAgty/TD
c4HzLWYW0BGckptX8Lagd9+bLFV7WCJYz8flqxHC5cHxE1y0Peijq229nkQybu74LqgCsJMmZPux
3TdHbdOsvYsmGRTnR5fm5Sp3ALo48RRKT9GFpazzq6YLpebYHRSUU2xB7oiet8JYvurHfGvHdXUc
+/x96N30gaN8u1KuYO/i3HRI6v5J94E4iM5jS5nNe9OUTt7tc6aaz1ZpxRvhVOMu1uNnLVW/031R
ETZG2iAcd7UNfE2hN90sKr1GaJN05v6+4w89JIm6HneKaqsV+MK4JrGhArWbilJ/cjv7kEpcz555
wURrOhPhVUTysUSAF8OqAdx0uiLx9FaeYlJqqu002CQVssgS6dmdFtN8WvzcumgFIIT8QhzbWnPv
UIj6t2Kn6KOvSkNN8NXA1dwC2fCdrl6Zgc6OEvTXevHdsLgNE028eZRRGjl93YbMT8ShwR60WiBm
7KMFY5UVtV/4M8wv9rDt09Q6d7q92HpyD8aMAZxe+jU41o9riC0u3SISUjVOl0OWm92msxoSL93u
pSns7rlQmTyUsqeVaJRXdXG1I5+cPD4rv/5m+oW/bUbZhj7iBBoV/rCj42u9tmxVh4qpR63qa+HA
ctMpbr6IDQGD+QFJ8/ycFuAtSIW76TfSh+y5aAlscofC2rB8XD13Bheg23htZyzRSzK7Z06i4/xI
D3kjFAyPDNrpE5pVhnStOxN0qDvuxnx+FLjcMA6T3ocPUjwZPouttDt/HwGZIRcURyO1ssMo4nbl
tlBhsPoOIfBTAF1OFTMI7+S6ZsvFh61JfJpsjyjjgX3NsGlXB6n7Wc/f/QR3lkEw2CUj5vtiAqiP
gurL4NA0mYvXrrTtD/a44DZF/wjWoznZzvidmj/ZYJoqmVksySO71UYSw3buAJXsBK7tFW1tmAqx
fFaOs11YOF9qFqM58Y8OhyYCgeTXhrDAN/QGn3yrIdwlUD8c+p1x/sGvfHEeBjN5kCzIFpqysz0w
PvBpt+ydavkB3DnB2kCEHSpu+RZFn6mIXks6Rs91DN06TfLHfihMJhnpvFuSBIOpTskIiMGzVrTT
jSyaX1Rjcvv0s4PHux2IzNREqC30pBI37p7weL3ZHIEeRHM27NQMLRJASOVJ8oFpUPuWO0NH7Lhq
P/s3K0Kkm+mxbWvzSVvVJ/x0zXWuu5/VAI3M1lkR5trwPi6zfSPULcalnvF+5HqRO5vSa98NQcYB
yugu8XQdoCDVoVdEG+Flt5SaHFe7jlirSGDKMSa1+Vmhnj5G6UIDkOipBYsMfh5ksuToSRpdAaHK
iV296Gz6GNXGtEtA6J4JbDyJW2vEnceR0zbFXFmr+YKObr7YLGUbY5ro6g7zh3yI5XWc+cIrybfW
tprTbtEzhB7a8SXBsrl3R5Ob4/Z0bqLhxQwO0i3Mx4LU8tqrrQ9xoreebZafFdOVsABTsVO11X/w
2vLAwX8zurjdV9sIrzLXI4QaUJHGu9XMnzXQk7ckwAbuB/6WpFmn6PNzuSAjC0rn4PXQp6jifbc/
kekLfJjXxgFC7AMj6Qy/A/i6wd2Gz/z348d1XJHCt875j/16i9YyhBdyIhDo6r8WH93vdIPtZkVC
hybgrILkwtho03OCSDfpGhi7sw1YhaEDzHvwxuqs/cdUv6Bjb2AVqw2q2VButtvL9vL5grNs9U6k
wJoUq+20tXfOsT2k1/Q6vvmfxE+wN5x6GxewIO2cNR5RnmbPbb8dHEYf27zc+V8nxlV781Cc5qu+
2q/dZ9DuDCNzPFHkeKg1jeuIvPeaBNDdoEN6+bhXUYLgIDEvyVzOZA0mr8nQ7DqAaLilGFQOjd/s
ASGOYZQNEiu+Ckh0mI2Dr6sLtrv64g/JZ12XEzequ2VuLb7mHARWHGcN0KC5t4+r+lzko36vG2AA
w2TUDzOSu+ugzbclrnadHouPfJChTKpjzphp8ZFO8tpRSBByJ2nxlkv5UYwuHbOM42ZWnQSGj4pv
4uUjlPoVHpt5d+31Bkfm8ZoDropert4Tvsq20e7G6eb2eH9oZdMeW3Cfv556SUYfscH1k9mZOnpQ
245R26nj/en9o7zj0hjK8mwxTjsy+Tobybmkc7tr7ak+Bo1bMy/no789VUxH9oszbjLCBY916UHy
SOKWR4t52W4q/Of7nyyR66xTR9EhtsrqGGXi7DEg3N3/MKrH6tiOcU3iYHnW2jb+9Pmm8mjC4cGp
tFUe7w9xFpXc3Dz8x+fuH4G1uS377NkFrmXr9ppdxX4dLVG7rO/fupM21JXMdNex1WDDGZpj1MV1
OPfks5zMxh7CGrzb4ji/f/WuS6tfr/O3z2UtACdLFWrNnPTDUrXJTnk2RqYuSfsNGxpEKKOtjlQ+
FeF3BZyZbAnRMdosPXaCQ4hBtV2Yf364fy72VEFLrz4Zt3f9/sA8lt5pGuQ8Tu4E7sZAIiFMVn2C
rqFsqb4+5rcX0oz3f2kH/5fs/y/J/pT9fxKXbN779//zg4Cbfr68lz/++Y+HtKp+dHVPpsivTx++
//MfNkFY/Ks/0P7Bb4jaUck6Erk1Ci7kNn+g/b3fKJ/wffiuCeYJG8h/oP2D34QPpwfctn3TZ3uI
eP5A+4vfZBAAfUK67dO/+++h/XkZ5CF/UiCbgYXiHuo9Q0W4KfZdgfYnOZBI8qDsJQkclWnUSUtM
jkd3+1RL+BnbucPFesJLJX7gaV0gxBAu5pPYjO3fe20zu4x/epbQzneuxNr4ICO6kW+6UX33M55l
Ub8vnhiN7yPEbkWAL0vOIhZwJlMzMrtpfZ9yccX2Bz+1btyie1GON5MBjfTjLbUJfQdn2yQDtEU2
9duqbNW7ACpO9M1Jhilek1QU26cmGYvH3PBFs4m0gX1qrA1yd6UJIPA8wBagM1pxQl6ZfjKj4hvw
Vock2zg2EXFo9xmI2TH5JENRfSHxDAtY7xExsFFkC9drMhsCuQLhIDnloIGwftjzxKy5A4c8IeOM
y2aVtFN/I91gYqJBM3TuGTBRPiaPQ4XsDFVYXwRdx6tls4klM3awRJdZ4aTWu5eoPD6AAcpuso/C
hPCs85x86KTUjBoT+Sw1BpNMLC31bO1Z/Y1H2DB+rqP8K2xzAhAMGRTJQx+PJaCCwosYbZtSFqAq
lgRuFrKhIPqM3R+ugBl1C5u5I0qApqk1HxnwiGwzcnC4uZ+9ObgOGNb0B6H9VrzwF4Pmu5tMyYc4
0MU3E5VjF3Z5C7wlU6oBVOAwi1vPjui/uBz+oq0ARXgpAxZH247Ea2Vh004tjtyAnzHb0fmEeAiv
cLKPubTlU+UWAgsAvYh23Vg10fFdG3kfBg8b/64am356Cgb4jqx5WZZtbBsM/1EpflSG0AKp0cbq
bPqhcund5oo9xkm3qTuz3au2a27jUpt4aLASNefqIVm6eZUaY3UFjWX4Px1Pi25lBIsGuTnRj4Nn
UuPOWHmp8jj7j2mcGifgT1iQSV2iZJdNs/jQst2RqCWMvJrQHXx/fpj5mt5HU4Bp3kZmVwInoJ1k
70HU3KJiKLfMS9OM1gtecjujFezo9qFA9xw/GFM8eW+VAzFmD/3H948RK4qQDP7cYcm3qdnwW9Er
2iya8oxkXHtmqOlirT3mS2x8amQ5v4yeEM8W9JYtxky2PuDOV9Ob4zN3AJOS3nFocJm0rKa+SL8X
ZHu/Goo4KV1BYEIWnX5tR1B3k2E7J9p/Dd1RGVFQl1VoN1O/9dBgbylR62a1mJXaJkUvTlJZ7UOK
ph1VDY0XI18wsKXG9Foo1w516ten0mu985SYeUjAWrmJLcI1o1aWB+XE+sVt42hDRTmvQaBl+3gQ
9sGMYufNnNsoWSVB6uDJEz9kqed35KHqIo1RPhH6FD3pkXRUQGbVU1ONMe9Hl9D2H7snv46Hr2Nh
NYfBTMVLQtGLEmfwkge/mPiLgF5C0hitT2XVpWSHZExIZ24VcGL5TgQpiBw/KzvYNhVSkDTO0dZy
FgN6F5/jmhzQFUJJ6llWyEe8FtWXapLZth2C+Oq6ChmryqKt5xBUCzfc3y7zpGDV2R1zXwYtAQoA
LA+9ehBciuEIrW4nMRNcRxkZ73YK6Lwd6uYNfkN/9YeMirsyZvhlGbQ+VFwHNzML1gZynxwnlVeM
5jZ0tkSWlxw/wSbJMvNnaWbVixrK7mKRzgyEAwuMi2yjtA+EvhkfkbYCCxm9gsbAPGNSNpMcXKwo
cLiPtF6hoscbmyEQs7cAuezI/CSrEXzRDaH/Jwg8gKLAbY4Zenpe3HbYuRHGP5dSDIMDrO59FNv+
2mbuEOYlKdx+54BGL2kcrJi3Y+qgofBtsOyMKwQTsyLU4oVJv3tRk9MBSErqbcTvZ48RyjmAk5sO
dtMbUEUyY0fCvDi2qXXLDtcOs1x7ejAyu2C3mqGn9eCYozK4gaAd75vSkvjrpU3Ppri18FWDqMEW
Tah9kjVEGrSQOF118VXP5HBukg9RV8wPyYAm0bZNApWWaQp7MN/bAK/x0bklbma03uG1ufYGHZ4d
DomEGlXO/htKhgwOXOaccNTQ4Mgx2CCfmZ6iEgE+74HHklxlGTVvXYeBeZvjA2Wmr4FwLCA3JpwV
PaXaXpodPcB0UymZ7IzYqg6tXWMkcKP+4s0Nnq1iHo5kvNyS7KC/9Kyb2yn2aNLXo7Vf3DEC/BeP
SDpxNLEh+NAVJLb0eInCtmnoCErCVHoIkt/pNcG3yDqGWB50icqvyxB5ULpu8gx5SwlO0ff1dDBy
SHPZMjDByjBACm/gNz7P4yFhArqvygEkkhCUD6aHVh0J2EcPoduHXPn2oxF5RF0lsRfqICNDvsdB
GhlYtrm9WUT7OaJFxm6B1mretVL4PxNpxicrNfOdsRjqGUocfW0HTGimYd+giEQ5UC4IThefiNHZ
ZZoEj+44LFhls3HQj3CDm60xlOPFYuUIFzCm28Jzo/UyjXGYSZJ9K6JTwbaSYOAYUF1pM6QTrRAx
rtMqzo6Y47uHW+IcHhYx3KCQxWYKIrERNakywYBtjSgzvZzi2uXYviQw/ZABgtAbb0wxdzkMGU11
dyHtwAOruGHGT+fQ4s4oZTWTpqy6zVQFXMOpUrs+y4DuVBpwU2YOYaLL2waiEfaw3zFYMB0QehZX
aZnFm2KK0EtlC25USAPZNhtN9lBlFud0HoZnwwDK75RLtV+s2j30M65zwyGumWoI7adimelEYOxp
3DtbZBTTNq3cIVxydyS4cM6791o1sLzMUYZVPQkgE9OgcTi2TfJEjGNzKHw/wcXhd+ojKP9lJ/TS
XCRJisUOtKbtbbKYcm7X5V0XPUwpsvqNSVrwsEss13f2BEfp5ezzJjEwbEmje53k0lBHRYPqN5LG
3AObelGvhXVrU7typiUInGJId5kMrNZeIcSfnahZqXgwZvM8kIj1NV5GaTOOuR/t/6eroPBHfSsO
uv97+8Lf6mZWCGL6f/vr0+7X8/hHfasp/vJke68vnoYfan7+QVXIP+UL/f43/3//8Pdy5F/WN0jG
/+v6hhMh/zdN+tcK5/7v/qhw/N8IyrAsbHqe5ZI2hvPsjwrH+s2VnP4sm6rj99Qy4fzG3ERglnX4
KphQkef/XtoI8zfamJ6FvwQvvus5/j/++OGvv0oW3rdfb8bvz/+SWQSF5K+1DS4HJyCA0MdCIwIU
cvywf7E6eGnr5A0gjWIkNzHQ/ZdBuhfqHSSe1RQdfe6jAH1GWE5YabK0OsQTlF6nT8y9sm3CURsO
5dB0ckBf2GKWxyDqkegazXsx1UigreHHVEYs1THD6rwkAEnH+udY31q9FBrs15is4nzZMSMDNAVS
NZ7D2VPDNjHGi8g+mXO9y+Fubzi2EmCsvJuwVt6Sun4qWgm7yYlPUpcw9a8MukCINN2XskUgQ1/R
283oF5DurJLhW5yIZN378sWtpnGtUvQLpKvmm2iB8GJGy74EfzUNDUewW8gZo2Jj795UjVmOWmAx
qmqXgUwOjKi45IaTX9mBh7VcmKGn6KdY4bBLWWX8zVBWwFy+F699L9I9W87nRGTpJajH5OJFlFG9
xYbmTdF85rivEcaNJqCw8oCLD2pz1TU2/GvD2HYBfjO01CbhF0Qgws7nm/t36s5ry1Ft27JfxCm8
eUXIS+Fdxgst0i28Nwu+/nbIfU9k7tp1bqvW6qUeUilDIIQQrDXnGH3gpNtaRnRwAU758ZR1Vx1D
/+TBzbXS4TpxEj+UaAzyMB7vsmh+JO18gTml6aOrfpVDecT1Ofxo0MzNbUiDqEdR5GEmULSQ6j/i
l6AegxrBwG4sSSJBEZAHqa2/FMSeB7o2PWlVMe29tmFFZU3yx+SgZBvCgNS1szuO8m52+EIrI5r2
pUzL46JdtGYlu3A+wpPFig1XMbDKNh9GVIJBYOmpi26scvbOMn7Iw+zshmZNYUdxfZUVJnlt0SAC
Nj5i8wfmkJS+USneYWrSU+jpzR7bPDG4hnaaMkqZjisIme3ibwNxSIwxuFGj8a8bik+Ykv79cH11
XW597p8eri+EZqKCRjIv6yMFp/QmH7hSNEm/yN7/fI91fdX6ynp3zqnk1cJ++HzfdTPMxO3IiOlf
a6PN4Xr8saHrOgmjJ4ylwzLynzdv/dv1L5D0E8em4lpf/+LzhfWhSARd3/Xub9v3a0llfrFs/HtC
pCSAfy742911wfVtZsCU2HzJMdLzcgMtXb2sN62mQ7qZXXxgI9ebkaQIBDf0kIcp7U5k2jJ7EPA6
8gsigfS3GwVzBnhrZJbwvcqNyMylts1zCAC1nRHunXr8sv7N+mzvYosnXxwvrTBPFiAgrurlttZ1
isBGUreHabhECjMvWRb0zDiUNDVXLiH8kMt6z4AjtSUjr8FrLLszSuPT6I3zkSbVuCXWyC/SMvdV
7QA00bgw5TQuynLjWbF+oV8rGB8HXKBe4WTh3Fhe0jsd1ipBf6GjTOdCsdjVFGB2QzWaFyFs87Le
ox8b4hefHhYFfMvcPlQ4sGaIaxdRKMMmxAwGu+S/n3Pg2Ro9JWm5LDE14bfGi2iUp8YB1ZN9rvKC
WLaRTp8WpejGlv0+ywj6WVIhroyIfvGSHZIZkixaC/1b5qqXdan1RkUC/ushqsVkX43pG4aqkpNn
9jGGdb43SMPyQ28qTrMDtdv1rHPLBLglyuaQk5zSaYLuvFl8g08BEKtO8l2hahUst/SFKAtyJOox
J2ueysFU5jpoMmQDxoxuxbEdeZlQOu69vHzKi0leyuVGJjpuP42OMNwPedGbO+axxpnQx/w0WtFN
dBePpg3XDa6lOpTWkRRvcPIFqsnlZpAJvF/CrVSJYDNDY+y2BpkbDiscYoajdpyWV6N4x1maXRjq
qyPuioZePNHUynxRJm2+qMQLXtokT48z3KRo5qn1eXCkta+aLpkGy2LJcuSv977W4F48l+Su7Dgq
YNKY83OeWvSthTf2HX1YgoBMFfp2l9sbFYq3FqNHHohru4QeWyJmJTnQhMB19UjkpZ9y3rhMEhz6
lI8Hk5iLKiBywdgWqPkAOGOsqgzrZT2wGoMmnR0RFIEsMLvWZplf5xbTJDaNhrkCDwmObncTrnN/
UKf8CqCmDEaHIHFqHBu7DYUPTvMefMJdw7BrWzpAFst0IPRcwI+HMJwd+xQZILC1hTIotFvHwueK
K+Q1pt9zIALhFny6dtCXOrvEz0arw0rLkyRX+cTkqjhNIXga0YzDbkbLs607A8dVsiwzthTo13u/
nvx8vP5hopbRX0v+bfH1oc7XswMRdbu+taN3DkDtGOrfsurPP/ht1b/uFjQm2lCPCEr795as77e+
/ZyDP8M8H1YbYceQVT834rflm6LVNjpWrY1QiUX0lZoq7nrjLn2kz4e0KBpchn88t77aD2a0N01a
rO4eeg6h7iGAs0I4N0ZfI9nJ5Bb1JD84+ytV1q+Iz+tAJTHEnp132lHDtU/Ai6UEWNC8fLPAjEk+
zTGTECksEyzBArYKUNLscZ8O8ExTJ6ikzV/oKDU7M9vKOabZl2XTMa+0Vyo5R5t6CbR56ESw7fRI
E+R/Vg+DXRyiYnroNIBXeNP5zEp0q9B+74mOTgncJD1DA1M5IAoACrW1Ra5tsEKSGqjNZH1l+Mri
sDsQtto6YRlo2slLWpwdFFOPCDtQ8tLeaztWXyIath1UupbQ38aCoGpmn84Oa3SO9v/q6DUuoK59
whsPyOw1Gnrpc13uDlDksaWataSi4d4kmEvTNIKQmyvveZUPOGgR9gnpHuoo1bF5aHkASBtrKPbv
S48zEBIPV08VjrNWagNf+xGtbe8XQ+vRHh/aDaTbeGOV4TEFUscQhYJqWMsjxn2UGnEENbJmBm2A
62AgaRwja5gotqtyq9Wt4kOcA8bddtKvEVMHcTtC+2QEFi4akdRw7hW+hyZukwPU89jPU6HyG2nR
6kYRO2HMPqqhPaaTte8F1pbU+B4v5pFcfbQ10Inotq+TYlBSyds3lAhYXUJz2MZTil4Ic3WY5c2R
sCiSthVliUxKnyody5acabB3s/3O9FBAjWra3cjhyVjMvpuIPbkgp30vXpyeGNE5ozSklC1mCvhO
K7FcOl9HB8mPTixFilFzX9lUcTx6GXSIx0AfFQYVEvAy2UV8+uqdslEUeFfHHe8qStnbsCc4UyMz
iUrzAS1ttckStIBu9wpx40fUeweUg3XgMKPHEWEfvdkgc55ed1MI6atnDdj8teNw7GJPRd7uMWmg
lMnco/Qz0prMUm2eAapGHnXxrvzpUJiFltarZzxz41h8lECkglYtDw1BI7TBu4uX2BcKy9GVIIo9
5U2ubrbcYLYE2QIgdEDJeTbiAakius5aM97lPE33NvXyJkqbazxyLKHYpH5AvJ7VcYC6lXrbKMNj
3p/w7WhYMm2Gz7MFzjfEImabyznZe/Yipd/W5NJBcw4BqRvZPkatYhgsqFpu6UdJriyJeiJIhbyk
o2PAlvb2kcX/HgEHunjWaufFTBp+UqE4DI1qHPpRP0S9HcOfpexROFcxFXXgqSdU9dm21EpiX9lG
CzlJYQmgQ8Tc5SLpD70xHjSQmUbIKJswysBQDwMSmBfP6p7Rpn1IG24I+C9BVUc39kBda8O0faXj
tGLho6dcFgmoI6Q+YFN1tsQ5PsvWwC7ekn5SZeRKNXW6R9FmJ+zbuQCCq497qzBwKxCRt6MHYJ6T
9NYm39avo8jFpUd8XkWeqsSAyeSICB1PvIWodo5jK99GuiX4NrubCPnwBWLvF7cjvQdoG/m6ZLJq
EOMPtvSUDxk12a7ANRNCpw/yie1OsANsrDqPtznBxzls6J0l0hcrI2tYj8p4o1cRGY4e+6efpu1k
JArq8YbmkRpVQewKfUuO2XUZ4lA23NhWlu0h73Q+TH+4YYjqSiEWCfg0IzxUrsiw4pDTfqoMO60r
seOO4gENoos0dyC2wuF4VFB1UsoBpq45JX42rIiM5AvppBv54Yqi8IE9eAeLcwhlXhIxC1IliFSb
/EJHsBA23tFVf5LMFB5iJ0coIQRG77Tms/fJrYbjjEk4u1bX9kWbUd12EG4rfBuJNYqNEVffhXVJ
uq+uAb3dxHUdFLF8Z8ZKJwh8N/pFzlVuhDSToV14mCsP7UtYcgQbw7VxCG6lXRAops1aW9W4an3u
Exw/kCI5IzxNx4dodr5gMUAGYbrw65YzXrtoHro6edOKpttmIZodxk+zqNMlQTBaOBQ5J3aCVWD6
bK0GrDRayu+iP7lzGD6ibSAD6y4nPplka+H6kzB/EsW4Cn36A/o8miH2iTPVGPneF2NhgGSk9dHH
edeVJjlN+H3QkXFqrr80BRcls+t+VjFW9Zwdjftl0INomY5GOsAQBV3onMVPZBoxs8jzO2NJaozV
/FuocQX0ENhqDZlatUUuyAjkvSSQbdHvCQjJBrozE/QXCrw+KBcQOVFgxSZv8S9oBY2xjBQyl1z2
2H2g+nkV6oMY+6uKNhNaq4JPRDRkXGacTlTzi9CzF/ztlLi1xPckBfSM8I95IBzaHmmoEBfIzLO2
iNcrrKoMIOvDkYMUhRsGIEqYbKfCfjfzvtssao9Eaxel6DedZNqgN8cOE3h8Dp262KitR9xFualT
A7GIfUeW26ZXSEVpEtehSKpVu7vKLWlu1PZj4ar3abFEIkfRCN6//Z4V4oD7BL+rtL7ZFIcfTOWH
mw+HHtzRg6yt2J+ZDdmECRq1dqis4a1JGFi4aJt0wcg/Fx8F/vSNktaDn0eCIfIMBniJB8Q4VmIN
mHTiheYq/jHW5he7o27CSURiTQpTAilYPAzP2ZI+lQmdL5GwH89FtsaFsQjsgdNutdj3c1du4ICC
Rk6iL06M1x43lG9IClu6UTxFBUUb8Vzl8/dortJtak79DjjH2wwG4FBGS/bqfFuWfK+RgDzGtAG5
j3zvULLRRJvwdCOHieRDXHcbTRTf7GIOmgRFc8ValQMBVO/YJdLA6pbYo4FEn6RBxp/EiMyxaOSp
SWPcnOabIWxgL6blO6xn5KfpwzQiKrdwv8UdoJphavY0NCwqceKZFh650cuQS8eU5ZsNF2gtYXaa
LXPf2fIIz/Pck1OLPZgLFEbWlVYXXf4a1JtnDbvatuudJ+KdlwIBJppvQwZVvG3a+ZV87MofbKZA
EisK4Yje7eROwFwt4zw4iCnp8eEk90K/brx5L4nBAd0Q0naWt9P40zK6ZidzpYAEnJo7d6adS9Ts
a4+wkMq3+Vj06ssUNcbejZjCJ/0V645xFsYJ3fh4fE/TGWGfTWx03GDwAkamyxEQjo7/ezLrN8/h
oppbzg+lK38Ioh8XPLHnV1FMI70tk22U6yXxMDclUaLEClHqULwQs6vJ7DNy46PpHs3KdQ+uwMUc
krsCLGHsLs190s5qEMfEVWVuOaMWMAkIJWTXqUn6K4mKONMeeD4Yavle2VsxZ8ZRGZO72BSg6YnT
2+SopwsPVRdh7Sb2n8Xm2HYh4+vwQCNd3I4GHZ1q2LR5Yz/GvflTBwXly1hYKBiBq3EqHmC3q+2F
cV2Zal8jBk09tAKYmI21S2rH9TMmpTvCmeR87fF01/z6T0h+qTvw0adE7sfeeU1DlB2png9Bj+15
mxoXDZpqDhvzVM6N3Bb5GB/h4lxVRTwXZY1of3Ybv0FtETh2/kWxpsduoIFsyxo1rdd8oRhuH0EO
JeCMUv1bT2UmsPQ5PnaG/jJO9blBhRpojeESLnuboSUiw7HgqtufvaTnoqgIdBwVgaoDrhMYXj5R
WubWqGpSYlHiJmFJRpsXTNIWuOYmeoB4Wf2hvhv06EH1zDxwUfVtCtk9qeJia8UA4xHQQyvnba7T
g8p1xcJnSuaCyCFkm3LhyIKtoFT62oZEqXZwM1OLGQ4S8hunpRIIA+fWzlGmzPSKU2HdIXY6W3l3
1SI2h0HVlf1EPFB4q0cAoOzOfZ2QYQSybF8qb3xIK/OlNnpGvJ03BIWSPmQacRFRNVnbbKvFgMCi
94y+PV6obAjShBgbFCuUNvaTHMF6hu6hUqKr6tbOee4TO/DROySn1oWqoO9Uoy1wMenjzgAk6duN
day1gQC0vrjJWpxay9miqgjXEEZoHFqq/NFuHPQ3UAHJBkVCtK0M/UYWICaHKDUYSgt36yn69wqH
5plJEKB/iv8Vsjxvtkr44sdGsjonqs60L11ILUhW8VO9DNSuX+2oq07ScGekiD6ekOK7kT32dQrD
Xgh337npQ6wTDzQ1ZHihAjWDSvwgYXi81KKn9drTWq1koDokz7iVy+QLD9cW3XTBt1jkO2hYB5lz
USTKllHRUsLqDi518i2zHnuTMiY2cxKYa5v04V6Wh7CluGBz6gC+m26GSCf7N7wVjnlNE3fYcSTT
Xpfjk44Js3FbdxNOUFgzT3lyPNGCI6dJnrbHEjmMN/eMjrrjmOQH9PpntwSBj2oh59K6ZJHZDjY9
syc3t0GdOuoWw3xKpDhFnT3TyiNhaT9DdcgOMbZWzuTIvQvwB3CqGHzM3qnuZxxXSKf3A9dC2qup
3NQeBsi+7J6SttVPbcSkhwge7ZwPDS57AEumin5MYHcCdrDDqfak2QYAqbp7kA4kSzEs9ObephaH
i91fwGRY7oI25PLeO6ehb4udE08MgpcMhowDSiPjGP5hTfqEhZ0nNvMtAB0ugVWCxxFQBAZ/JL5c
LWuCfnw4Uz8cVY9xoYovcXJwkRFxsTMT9EbWO3ZAzh9kPmhpiJHTcT4mUWUbN+sZB5O/0qMw96g3
bwT+3M2EUkc1oeawx5jaGLY/zeNhkPZTE8K01Xpom1VHdK/FqR8xzxeBcescFu6LCJuefVxQrVnS
ZIyeybNaILIikBfqQnRfaTMOD4ypUqVNPNfvBiVrrX1pMuzlKNfK6xwrE1/RWzpFzGYb5WtDkUJT
pXFptRpmygwyUOzcvHYelAwiKdX3U1fIijLgFFKGMH94s3iZWqLN8ghGEL8haEjGIolu84Ul8TLX
N2BOMa5FRXkHkKLezYzNt0XzUpA3xvWEQo6jZLvOBEiSwTsm9QZ1dJ64QT2r4X4Y8ydDhP1WdgxL
dbV4bQ1qwDO8yDmdicRBuaur24KmUTVl9xHfGDXuhOv8nTEyhO5UahBSEtbh2fdmnfzEnns75MMT
bjNn69i0PLSOkCh+lQkTrmFrfLTgI4Fw2DimEQQEs2E3G3OKnzJmZkdQaw/QOk+FI/exq18bNUz2
9P9IT8bilcT4IIx8R3PyhaooyBeze+iWHyn1yGBivohO3zyNsL7PyMjSr4THLIeaiWFunGjTGaG3
i3HjJb2CcC4y0WbNBxdBG9JiEmS8jiPTo6W6V51xNybmy2gLQqutlllZNP+c0bZtOwWVRY1jqP4W
imFvROPjEqfSC/ndmnu5j+BtNW4NigDNDCYZeO/GEocUej9B5MldVVvvs5FpBy6bSOizdtrQPLnl
sOi2+YSdAuU37J8c32G7XB3dSUGQBHbGq78SWYaJqHoygFXs4hC0SA81qmnTe1U1n8ZMLqn0bU7N
3nmt9ZQmJJIIP9e2Dmk4m3j+qpnw6GTdnKPGwxVnMVUUjan7xD1sM9NOLkjswbNIZjpjeUtEc8jv
2oOaMwJ2qozsrTGMahtVmoGj0Wx9TadqS41F2dSF5x3yHjSECiNMONPRaByG1iqaBfM7Ip2nJutv
M7Rw0KnkR0EYkq9Nbr21DQycXXulPBmAy8kOSv44tF8THLcEMhjv+LxBjtB71eIeaJnaqkdbfmeM
mTw6Nt1Gqx9gZ5RHlCNUASuPSfm4HaJkm1oWk7YYQY2gCubjmW+XruiPeVjy/0wMGQ4j8rptqbwU
dyB3PD+CiBQApGPTOGNXIHAhAZXawUr4+JlqfE8FghxE6t87KNoH9L0ww3GGBVMf0rhieOk7nDx9
qUBWzjihBUqnUJcUBQThkgw1rMSqPTVkRDI+xGe7r1yx5wfka8nYn1DFxEf4Rjs3hk6VZnhck3p6
njrQYrquwZIjzbuLa9xtQ0IKtEkPqnTrfdSzxaU1W/5QaPHFVK4tpGKG1/mtmbSXqaB42DgpJh9K
xycUxByOxmuJA2lLAi/9B7RaMcNXC0qQ2eMu7JQRnJrmHPjFUDXoUiSjCdfMsWnwIndA03JlVyfa
4ij1sKRr3l2XqV9sSx02GviqYSi9i2E/ZzF+k6xdpkcJGIRC7QPOT/tcLT6YWV1n9ajPins71t6N
xNUTeFJ57ypqYQOVgv3kIqo1svaqwDXYSFAL28kiq7okfMu3ipuh+B7ja/Kt8YhQseMzEYw4gDgf
PPNbbPd5EJWPRnY39hNmeJRR2yoU3bZSgLcqhRluamsi5YQqg6I8uMYBDRTzUIRNDALzgCIQdXP1
zqVaui+I/+SAGhnUZ8Y1Nu0nvJF7y+36fTNlTVANswNIH3seKFNm0Bc7pNyJ/bQMjEq7L9zpbCWI
bSp8scc4k1cdPHhQwcElvrfEGltRjcYk1cp4a8TF/ZzqH/SmdN8hN2aSSOyw8mhpTBV6hJ8Sq1+b
yBMPnJvJJwkpong0+peg6V3GRGlLhHWMtPwuzkFc4MUHlAWkrBdkfyr5UZvT5qAbwx2d/5YuDuLp
JNEYNeDq2k0ZheqhTvktFmSLyeGVxPtuO3cpOzjt8Ud1pOrUXfTCSMQIdA5q/ISbqM7i49xSUp2U
9xDEd9iaw5sz2XtFHca7uAUUZtqoDSeVjGjEYrCIIULsSzci7YBY+A3tgX7PVXyRT8kPhyOBhsSh
U6OB46NF72BmYmPrFwsUnS+m8rlf+kSrJaRfPCVWThrTL4vI+nh9pVkcI5/LrH/iCsVN/XWZ9fHn
0p/PxXSxsX3HKj8F1lAgDJ43+YzKTnH1x99W8+td/3GVbkbokjq1evBroXXtXA2XrPJlg39by+JN
Ah6ZMEqDcxGF4WFIXcGAd/mIn9v3az0FbiJSYjzYzMsnXl9ump78YDWG9/rnmtfHvxZcP0nrWh8R
ptLtuuqI0hNr+Pe7fL7VuuPWh1FeRAS5QyBaH37uUdXSin1saOe4UZ5DQpLoNlKrjJPqHRgcpCbV
JksQHSTFuyHyh0xh5jJwxZS6zkwy5aKrwxTKBybFjJnvb+ByqoErde+YGIQVqnDMRUclDETJc8YZ
LkFNamriG1N+MCdlUuOe7UeS9SZO83lGjBHte5iZStgngZxQKNtF8ez19WEy0LNY6IsHRMx4bK0Z
wanVpzequrRMJgiKk+IQkSUu+C7PQ518W1oYzUSATNJX18qYP0iAI/Kzti6jbu49tCSQPsk32hE4
d2Pk+BizmTAjA4VeQDZesuT0+mMe3qkGJ9TEQSFgkNTN/AiI2Vw52JoYAHq3ULupuQ4L1hTyWuKd
4Mrl29gwu01s73t68X6BGUHG87CxbSTUoP7PY5d/Bc1VBiUtLqNytkKFjeIZ7XNXgMEWKe0ah4PW
NzJ55MJ2UCp3TyENLJI9fRjU8qZReUOno2yELi9IczbEQjPvdQmWsuJmXyGM30aRscP/9gVZDjOH
bocukcQnwHimbMNtPDa0zM3qJc/s7+VoyGCop++jk8N9TU1O3EY5+IngGggSKd8O81sk9KcyY3hb
cSbDnF8Rh/naq1RBJWHY5BmhDY43uDStw7g4HwoN4qHb0EBP4rlCd+TuaxUfK8y0MIy1oJmoDJgG
DNa+42w6ZEw3ekfTjt1oev6s9G/1SHaaY6ZPY8i4wq6SDc2eLzNIZAppDu0ouCCB6LOvExc1yIJL
VBgoHy22R/x0ehCbUNEocdZEI0I6oSuP+vOG0xgAI8QLVqco6JYtNr72CAsI7+FgW/TIMEvK1n4Z
SUyFoWoDBczqXTfteJU2EzlQmF7L2272XnCPnEBIfuQyBrtG19KMgB9L7KSWlploeRzSixbNk105
rf+b+vAfJX3/m6DP1mEhmHijGCqh6/tT0BeFCEDjnuIU2RSGnw+Kd3JSOguxlt1lKuqO2AyfLPzg
WyUvyDPvonAHkt/e532pbRTjiASfMHe8JBCu+rOWK969KSdfRk5+m3IglE77yKlA/A8bvrqofnNZ
0YDG3qFyOBByYtjU/f/c8DkuGnuiRnukEZweFdtCrkE5z5eQBckKIAu2TVx6+ll0ayURYdEGOYH/
eef9ncC+bAP1D/4tUkiXUd6f2xDXcWLLKIf923fTLcb/Y6ol0ZGRn7bxQBwfSvCgAFceXVCt17hX
T6CyISL+D7D8v4cHrdsBCNrDJqci7bUX1eZvjrO0nCazSR2B5zbEkQOz6Li4wFuVk+DYJm/DjB2z
zOwnzRX1FZ4CamyKLUOFKzlslevgdfWFAb2/QpgFghmuVxlXdA1DtSk4TaMI1a4hYc2haQGOGdFv
K62OsJ1+OBkSdVBgD92WmK9sdxgOEsJC6pXOZb2Jl3tdNr/9593/9+QIPvZisTM1EH9LcpLzNzFq
r3YuiduRONqaDpQd1NY28UhD1ISzqzBsR+YMQaMemVvCE7D06kjGOv39bGbYLi9FLogaV0fzoFn5
cIRXDEFHYOtoqnDYwwbTD70+PvYhqKZ1y/9fC5+vAGDLtvzZ/Sl1XhW7nzro/6/k0Y6Llvl//bfm
eJFq/2n/LIvuo/ib+XP9m7+k0eii/wWU23ZMVdN0QzXROv8ljdY0+1+MNzS0cwjVdU3lnf5SSJve
opDG9qEjgbcg1v5m/jT/ZTDRo3avqxZxNab2f6WQJiuB39pv5yXVslVb44REZ91donCWIInffovV
XEJBDqfo1p7a+5Cy9NJZKQ4Ffhc/V9TjXJTOLsnQpvVuss2G+J3yYHcypK0xK45oIkekdUFj0WaY
AH3x06XekuE0+6K73QMEoIQJDlHj0wCEVGNw4nRecUC7/NJa5X0+WrdepAOVKSmXPKVT93UmLbt0
kpmqMCUodNdfolR+K6Ct2YiObzOQMPdLTb0g8TJVUur80FXAgswHrj6Ssb5pQPnRAiO9q+f5RbHy
V1z88b78KcZyCyRu37gUVrTeLAC5Q0WrsTRsRJjtBX+GwpCCVxKLtyxjhBM703dpAuhj7204T1Fc
gkyqmky4JpIsxPAhZzW9z7ty23tACNq5SdB4OmdliMxDP4c6c+qJktHIZCj24u/Qec7FkC29Jdjs
Q6DprbpXXU53EiJXvBAdyH2Ep1VKHHd0jixyuNQIa35EbrdvamZguXxyU/ZQuGNg3pa9Q5sQk/CY
u0E/gtdh9hckOnBfOt/UV27rIg/0KrWCzlxKKob3qACuJy9bvesGFM69QqbqnEbwwarHlmMAFiOx
QLqZvWElxIimZx9abyN6iiNBuwxzUAQCkGQWd2ck7RecPLpvz0a5pWN10r1yvFRY4VFXbBPNoVSb
NeUutqlNCvZARt933EqEXdnwYM8oDOibqxtCXyYorzrprvOMfMCdbusxas6xm/2Eua/4MkeeTS5I
RCIN0lfWwZzwhR4+PloH+W2U6R+itOTBoGosE0LJMzjCAZrZEBVNvXyx8kYxauROZJ3LeFFyFlA/
C+lqewQDO34p13z2vmoIQgiRc96LuSs2JVZdf5gAHUGOoIKzGY3qA790Qp0EsrPaJje11qSBTdtr
R5nU0O0TTPuRyKNkBLtXx5tM/+khmwB82L+pcTZvGwk9mWHCVpZ4uwzEKXC8xbmz4bp+SzEun5IC
iJ0dwbQ1DWu6qKrDLCXS7+k94u1r6G5H0UtIsszZrBHndbE1sj10nZNcY3qlobwCeCbjB9luoMzh
SzS/WTWUTAohanPrKOTWQz9wEa2hLuD37WiB5bggNJCDRY2ZHie3fPWMhYLGLAmfW7hpYPVReHA+
8ib83nEC26izpmyaSd/FM+WZSYKVnaiDF/JqqAXrToiPBRzT07gbOdQXkvfQasWmivEzaiQjDV5V
HRBDA2ZHxlCgKtKMU6Qlb7XlyqPDHOauGTHl9mQcN0MttiaK5iamDhhGJXEkmM0CsAp8awD1pSP2
Ktw/33XV9xgAQ8n0aHKNHWdgQnat7+zxApI8fYN0vOuwcTSkrmA6cwasdSTeF+ZRcsw2AqGnjUhV
LfVzGo8fWMx3ZQt12OpjgDo21Ur8/Iza4pyW+lCOx0SP3iA/3mBrJtPepUSJZrf24xTKsplh0XDp
dXs0VlF8lVuKY2JHCoHcA2shuhiTs6d4LWHKbwJLKXEc0gDjFd4yAcPxvO2bdjpKKiaZacJeGbqd
biofwDkf0iz6sIr4tsgN61ZxlgkemDZmsNN90uNefI7jbZZpU0CIaLeRKvYO0ZHo2ZY71Y7RYjK9
6igEHho4svB5AqU/9lbW3EaJnp46u/PoRZFH7hfxtFD457EhmMFqThlQLYTKSztMqOfPp9YlWmqz
en369Te/Xlv+8LfHehShz5mpICWuMuBfLsfTeg++592s2N+NNNwnkaHtVzoGElCmHH/CMtLGJocB
tUs3zCNkD6eV+6n1brG4UjhNS4Lg0UaD5RrFbTu3yD1pQg3hiKQyQorOiTqwIzyRru4oNxGlOHWm
EhjDBiFuGD6J2+nUGda7602LoHAzsxuosQAGWW9W4gjuKXTj/34OJyzZeYjVYezNzj2yRybdtNCi
5UyYzM2DEZenKg/Bl+nzExx330hL92a2GOS1cXaYzP4WwKJ2Wm8qpKFwwaJj3+YoWxrYtbV15rhK
T5Fl39lCvHZhfk/2QYepWiK9FFeIyN7RcFQKyE0l8kOTEkagLd+cpdWAu8SjhCRMmWh5rq2Xb7OZ
xuPYPedUKU70xdyULE6R09TWC7GT0v3oYnYqbs8zTtufDN/h7Ll2sk+c9hZ1CQLodqGPCL08qc5N
UVS0+UhmKA8EaVcnR//mDYtIEJmbsMUcUIqzfKF5zWm98RbFMC5lNni9q3WcHhtRAtc2JuegEO5c
d6S2O9LjAp7mSJ/NkjPuZ1FsrRMBAkhP5j19xEdTzYdTXp4ixPU+ajSc0ppK1ihiLH6c76qmlru8
g1871vlOpbGRF4O+yceW2o4pAPaFKRaT9QgwQEhsOnOATL7ou9d3+rz523O6ABjbAtLzc+od6jZe
9ggxLPirKrp6615qMNvR861/rPvm82Z2hur0+fDXPayhO8dSHxDL96f1Zu4mavdxQ6FiLpVpY1Lq
9BNarRWQCIktyhv9Yfk24kUZvt4YoAC2jqa/FanM1sNhVvj5CpO+SK3qP/WJdjBhqnRUwv3oQtz9
GmXRN0USyLKpl8NbLoe3u+B2Ph/m6VDkh/UV6chm3q4vEfGNdpQmFvUpZ0Jj82uJ9bVGMXfm0EbJ
pp3Mw+eahgKAFapKEoaX9zGWn99679dqfr3F8sp677e3WR/3ef8MdoHj9N+LrPfW1fzanM+3+lxm
fa4Mra05KTQ08sR5/9uL/8eH6wt/W+evTf31duvrv55Y99lvH+O3u+tSodvPjEBkio6yUUg2WT7D
56p/W/wfP8k/v/6Pi/5tzetDJzdpnUHzMzMG5li0ojMMg+hcTpoUu1oFON/MsLyXF0J0bhTRl7u5
wF1CZ5K762Mrf+ZHwk8+sh6dlrKRmGV3Ahqoc1H/x7ttxRBPqZOF3ADFUvOyMTBkR//XKe3upOiZ
A2Js+dP18Xqj4epD2Q/RXRu05lBlbhdUrUSMUJ+LcfkQGIfx/+hqoHIZhU46eLWf/Rd757HkOpIl
0V8Zmz3aoMWWBKiZWr4NLCW01vj6OYisqnydU91jvZ8NDWBSJQkEIu51P05/wFyATxNAPmSdXIjc
ICovrawiq5UDuliYUvZyyIndkQQTQk//2hd3SsuRL7Z+PKUY0pYoA6ZFC79K3NSLoFNsqUkMETRm
HgBMJDuIFykgi0xkqfB6vR8uiPzl7TNxr9j87d7B1p5yUuE8c6F6IWxHYVhUz6YyMxiHDYXDWEr3
bV8CL49tR/LGRL3Hb/NCxAbroOW8FTftshUzGV4U2DHYkPQ1h4jnxLSlgbkcE1gkq8bpdsLKogBl
aXuHTmLZ0owKPH/5LrT2PRvow4gXZGHKx19eFcgajlNrb0bD+zw4V1UGLVj8H4QT3fpgbDa5GBDE
feJrYOy19jzv+/OpyxWTvLaCHL4/v8VSYMSShSiW2Znh+kaG72ehjzFTeuqJ9fPK2aGRKx6iLz9w
Tau3HBXDk+u0mZGfMAbKlHroyVkkuWk3I2JDpgSj2+KbAb0z7oRtBzQMqoZIWUT0lqrQo+THcpL2
gnAXbSNeX3wuH+zyvlUvZy1vmb1p118P/OunFbt5170BjYtWY1FQoC/iZF6Ld+mWngy0QI6SJmTp
IfaTeWJTyXZlkSzpDc0gewpaXtr3bT6cO9nSd2mXVgd7mfsMpCQcOBY+yzCjOL18/+KXaMRL/7Ur
/hDZ2ke6eDImp3YNCE+cJaQofvl77N6vEPUWaJ7SJ/HLiMM6kHs04SwvfLIvxH8j/iZupuUn/94V
f/06oJfj9+92xYPFQ/79S5EaNTL3OItTThxr4sOI3axImYN974utrzvnCN23HFjp1+8VSJ25k+km
i4eIt2WtyZksNgmu51T72hTnt/hwzPz+PAET8UbfHzkoc+CxzBMlp7sTdilhsQolX5o9cZpQNimI
o570X+DIy60T9gmsnBD0g3j41yYEn+xA/wSPK9OnZWAQR6rY+r75vm/CDreZiJwqFeKL/nkMEv9Y
2ytc8sWmI2YnYvPr05fzSOX4PBbo3Hu2m2KiBD86GZPjtMGzrr/a4oPo9UG1VXkvvmxM25zGy1t9
f/ff9+GdY2UewGz5frB4y+/d7+eKre+f8fsP36/347lRft8lUsMYxlcjBs7OCkn3FvvizOMbT9qj
2P/68DN8qFUkDTKEGwZR8Zv+dlzOL4Ek5XtxuEYq5CNOJX6DsIPjshYH4t9vipf4GqpGkMc7u1zY
u0ze4uVGjCViV2yJ+753xX3mMgv+jx4nHjz4bwOK+b14f/H5enGAfp8zvr0cxl8Hs7jXUfNu9r6f
ILa+HiU2f+7/9qq/PernG/x8FmkcEaF/dwoA6bUYZsRlRGyJ5/7dfd8PEX9VxSxQbH7fiN/je1ds
ief9y1ctCRFPMAXxO4ob8cAfb/V39/141R/vFCwD/ih7dUegnjhnWyoJWk/Q+renUmzNUOVmyvV/
2je///x9H14ITnGx/+W7/HqQsFOKF/9+6G9/EZu+HvQrRVMZkpcj2pxzOuTfJ8pv+1+b4rz67V6x
Lx4vzrM/nokAaiTyoktmhZIek+PqTQZsrMr6VQrdhcVTi9ixJLGnovjmDPfJCDRZbjr5nuFkRA9S
WtfUhRH3zl11T3N1r1fYO2bFnJ5zPSd0RJPuVcV3kB0Xlav6/S0y5GhT1KPjyXES7ukcj7Jp3OQj
LkFF8ynqNWl5mqcod62gxSupEzEDZM2TqJPgR2uCtd1n1XawqNahd9xIYoz7+Q9/DSczKrFuWVSR
+Qj7aZEViMuruLB+3yAy+fNq+9slV2z+3cN/3Ccu3eK+r3f4u+d9vcOQOCdibrFHsfRbpnRiWinO
3e99Z5n3jZTOKYuJ6+ayPywH9tedf/v3H083Dbi72MpBNLfLoCaentlWHl+KR/aA+TbqWF2LP0zi
FPz7TSg8eF7T4k2JCIbCSDJSwxvQzbUYptHqr+MhfLPyUyeV/NDFA+JCC9HuE6xTfRM1pJjnjXUY
ZC0Fj2EcervVH5oyulJq82SPzoWW9y9E+ZW/FhiG2mTGs9EZN/4ov5UqLedlePYipv67QbELhIMW
IusoH9D2E/bTKeQLSYEEQbqBqIihKHWzeHGUUmfctlJ3rH+R3Ghs1ICZIRi/lre4ClKZsB7sFF46
FfUqmsmlGkKoRFHa7BwftJViJEeF6+yOS/yiJkDnWViGK0n+g9l1z0E4oi9IMwQwROOO1Nmo8oFC
yimEr8iaogLvEwjhWLg+rHHUqBRMF7T0qFKYGoBxOSs2fkLUIIJtbyrZMoAz6sEwo79t4pXe+OCm
9OJdUpxLHa8YS+V2a5bSZyaNk5ehlvVK3B7ENT2kwI5QArAELwvrCnngSzj1wc6atTXFAa8p/MfO
rK7tLEbwj3k7NflWyXBcq6+ak7cX3dTOSKARNcfGxqp900uz/J3s370h9eWqgAuJXD7rvCnJr+By
k283KW8WzsyDjDUeMyrsEpX6tTKkOgCdsIR/T503LzeVTnltNuON6ucZVp+0oXKTeizbqJw3IWS8
3NyRVX2Q4t7cZKMMdwBaTizTRADemW2UEhshYpS8t6VtElC2UKBhaAuUQsq126Go7KMxVTqSEHSI
VXPvzPC2LCsgp8Z2buOxndYL0O86NrqnkLZ/ko3SXeEgY57JlJDwBq5pxuorBqj42Cn+OZ/rfANL
kYK2NqynMIJ3Whuzl/cKMU2DvrWd6gUTDE4xlGy4x3XMdIhXTpYCH9GU8ufOvsgnpK8qwEYCo8FY
UNO7zyblhdUnq0o9VTZ5QzPZJ0SI0BKKzjllpk7CLqD0r+aQwrzUiwOqIvNUaXgVrDIhPqZfheS/
UnhBKzTm6xT/XDulZBJ3wTbUlQ5tCGYvAhFkEHZSGT2TSDWS9HjIq67eoZdsoQGlJr0KR6mfCeZ4
zxyj8VLFvNPhrs9N/m6VSvg6afIrrgKIgD2ZjrlRYDorFJdDTrloCcSGOhqCER6OzhzZtwPMDKJA
4GLo5aYYghM5R4D3Da4rBR22Ti2C7dR9BFaUXyVD8m4rwy4iIMMjgpDmXGteTIhtVHO4VTv5dSZ2
8sxIkVBB6AZU2/pzMmJdwQRRe3VVPS1OaC9yatBimBd6An+MiYMt6cKXBeqJUCg9OEUae7WvPxE2
Wgz4UMzmlznQSoinp2CwptXcqicCLH5JNrGahRRRv+09ubmZyre8MsJr4pDrVUlW0iZoaopNWFxx
ONcnC+rfWjGHZ9UyOUioEU9RRJqsZL0pIBZxXGYYcxcRo6nVnlUopG/I1h1ey2whjyIk8Md0LeHs
dhpGDDTpGNsQfPZLLzEtM4hspfOeUWrLxmGL5mE+pSFhWxVJim0wepa1T0zWmkr66ERcDfuVnROJ
O0m1dGsHvIcD8kil7pkbgLC15Fq1CU2powsuf6ZBBpRZWfuA39GbqltM4OpbkK/Kvngc8tB3daLa
NkPqr5uUL1JS0uMQQ3yqeTs3mB5Uo390BsSxKUZftGj8KHl3lREjNABD9TRSmKBgZeHO1ltzpVSc
tZ2uaXxoA7NLIR8qH/867aPU8rSseUD0CE/BsQbsxurRrnH06bF/rfqRV9R+vLG7lnzauTzW6VIk
lyW+hEI52120A/c2Xuij5KNiarhCTFyXMqLC1jQAphPzGRIJawjxurmrkOe1sAlnH5lYr4GAiBA9
tfqc79sae2A2dLASdVaEpqqjk1I4ywNEv5g7pmHb8qNO1TCc/bLFq0+TmQxMqv9OWe8ikMHk6y5o
2QhAIEJl+tkUdqHtIt+bLZ2m7Ki3ru08ly09U7WmFRTIwacUtG+QBeZ1q133g2btUZNBpqjVzagn
5OmOGb9fGJy1Wb035BL9z5QkR5ykB216gVMrXaTqzOESpudBkvC0ZHG/pymHTLo3l5iYxZS4pVCQ
r6ysx4EC63fVgiy3A8tYgZxJHxkfjybuf0AdHKj5RFaSxmClKgAsNCu5oRrvYkKItjLfmJtoTrzV
kvBXrBQXsY2xGQkdetS6mCGiqGdV6q/mNj46ZBS5nW++smLeNhXFWicieILqnYGQcUVbj0aoH5xV
Uy3XXWVf+DJeBa1GIYeyiG6VOV4bkYEaP8UXRPLjTstz53hQSnrBI6fjUZbuUywaBNgo8srxTX2t
RY9yM9he+uKTwOdJc5duxiW9GmsyYqCHXjbLdS9dV2kSHVTDvB4nbUtjLglB9VA80la2Op2cgVO8
skl9Q/wI8LH7RXebE9TnhQo9w7KKEMzIlHvsLu019hni1AoVv+Ww71K+oZzBpXbG+Aib2EGk6dXl
aRgb5yaIgmFf66siymZPNVFkWsgphwzzsO8MuxhUGkEFRooELcYtN5kwFNqBXEyuUAcVNPJ6IL7M
Q4Hq5Spqaqwho4dAkKFvjm470L6rKTOZTYug8Ry9pSIB9VUlkBNNVd37ypU1w2kbeuQVvzRnJvpG
I4CoVQFy4oXxZHNcCj+GQS8Kd6ARTcthKy1Ny+5o9EStlclRl56mIbG2gUZMjppKNWHVzfNMpkFV
a/PdiI0jaiq+hnxJVlDIVOTatcVtD+XONp4nlBpjVh4HKQVCBDRnpY0Zvq5+AIAa7hQrr/ZtXI9r
EzUgF7k9dmqJzn7Y7R1zQnobMGGOQhIbpKuwI7edeVNJbKamlPMN4cdUhtNQ0ldzIGNYJ57MH7Di
ggXxVHRTqxpZ6IRDuTfC9zKfT6Nm+R79Wr6JSNmE+8IKZn4geLmZ7JbaLSoJoswiQ3LHlgtqSo5T
kEDerMr5wFWJTnBXcQpG0KrgivSoL9zAgKpg9HsHjSZobtt1nPAzm5JnlCa4RqhLnOq8vVER621g
oBg7snFewyy5M0hu9xDEQMG17BbwzMg0STFuQ+sxY/1DO9oG6UBkl0cEwSkzzpb0ywrCaht1rB0m
6SgN83Aall7VJJmbpmDeEpBprTCawscOb6K+OVrFbO0B7tG1D1vwJwzKlVql7qRYdH0HfA3dKkmz
K1XTgIkP3YM92Z91ZSrrMsPC4hBy2ofTuUcGQEpLuDbtdtpCJxjCGfkCprF9JF2BacTwZnIttlWy
Ya3FtYkXCdIJ2eWNg7bYMFgzQJ0x/MPIT7XDE6xvpKd8UJmoF05xVEkmzjOinUxDv40YHSx7z4h+
n822a1KmOsr1VTKiDieD6W3G7OvnWFMiJEA4wGMYqec2DWN3LvtdLPUOLo7CNTscIYXhTPuBZB65
ASoVVHvssqkX0e+co440z7iqocoRhBZEMqQLbRmBGPy0ZrjqxvHgMA9iVpVuAYK3YFeg0FTOwCQ8
kbfSiB1Ga+XdGGf6dTa7iF5ohIY7Rwqf82mB+Ab1RZtPSEnCWrpMA2VTlzmAqrK8aFlAIwHML5Jo
3ABUYGlCjFM82b+yTKVBiOtuXZq4YEAd3Idm5U7MAEa/vIktkIIKFKO+Td1OAzQTQi0nnWw4pfns
BbQl3RhU4VQp79ZMjnxpxCwWLD9FQKhl6zSLtywbnqqCKMgOzQH+uQZwAMRWGwbBSpmrnUOM9tih
JHAgBfP5Dypa9QHRwiGPrzpZW2boaOLtPHtBcHyyIgpA2OSx8k2oLDrF6PGZF6ROBPu04ygcCKe8
cNLsduzsN8M2hqfCdh4rUjFwt6TvUSyZ5F8pqG0ssgU1jq9Uv6gTQ31Ia+uxQdlDg1Tx2sBMD3MO
bSLHuSm1zbBBIN4Cqg12Sh5jntOzW7BJhpulGSgfxE5xJN3nS9BaI8M2KabMkzEwsFabH82QZEJ5
TBGX8luaRsyRUxAhW0PQ9Mcu3JjMB+qpKF0bYdq6oHanhG4vaReDhlW00sD/lEQAgR/Bgw38YQA/
vw0sZ9qZc0wUKtr12gTwEZGXtyILciApXbZdC64lvL5rYt8AFlsDfZiUS26C5ksxVjLlTcQquNhm
mHlEOHdczghOHavGXgWgQFaEKiTeQDU0XdzN9TAhKy9bTn08Q1NL8Tm1T4lcQa7qWuMxY7kUB7Ty
C1Rpa6OuwYQgYZv7ChGM3GZ4DED617TFxnrAWhA3vZsFqMeYB1+2McyJlMUHI1maNAdiF4wNpBFM
19kEjn0eUvK4ZnNlgtJ1e7vZZsjt0yybdlMTX2emVUAdHPec1OhY/YiP0lqXuZ8huB5x15nEcFtl
3V/HuB6Nha0ZWjqdkxp1muwYscvqnBOOIxBKHKN/kBvKISQYeMnBe5BjjWGeixb4EtAzFoy/BtDw
oS7IbW0e7Ogm1NsH2OMYeIOkWEP2IMjd3PNr1EFDbC+8DCfgx9PtGefyiMCqqzihwQhpBY4BcOgP
YYmhgb73NTAhc4uiLN9apKcaSpyQ3YaxSpkV5RKtLnI6QrxAm6hQlwNvssLPlO9yDRrU2ZZR8hEN
5iv9++3yEfex2f0yqHKtfDO9r8eBatjU7gxyBZ0szmAd5bU7dE+q3+BCdk6RswkMsNJJ1RrHzwoC
xsH3A/4Dy75RWYKsoGyVALszZkdgDLDMyWiycE1xFQ4w9V50hTWvjBF7HYVhNHiwZeEj389q90RU
ngrewQIZNdcXMo4MOgKFRRUkb7yEsIuNU2u3RHPQgzUtaGDtUoOYLrsKplhD/ogbVZgfck0JPKuL
wZYq7Zco/f+1xf8Xelm1F07yv9YWX3y81i9N8s/i4q8n/SEudox/aIoOXnkR1MvohHm9P8XFi+7Y
QOGvWbZiQQlFQfynuFhDXKyptmxqjrn4KH4TF8v/iZiYnEPe8J/ExLZuIGnGQGnJGue9/kNMnGqd
JE9+2J/yXm/HKVxXfn0WKqm/y2r6z+8TsU+OqKqKV/2XL83ZK23gonEau4qWAQddSq2F6EWLJ/U6
EQQ9vv6pJITCT6/9FMJ6CtyAutGwhWmJA3Go78LhobALdZ/Pg+X1GpVbW1GeqdOR18JqOjbS7pDn
9WN20LG9xGXVrvSXDkWtxyJqNCIToFrXk7EJs4RYO7D35Z1voxbsAE/VsGmA3dy3XQgGqequjHKJ
1ikg2Q91MR38vD+nMbloeb1PCdM4O4vQp3Vi41AO2Cy1WtqEvoTqoaBxjF0U7x6ptkH2AKT7ZRig
lej+6LsdLeVyMq2DIQ8E5anSc2YygYaCrewhn62mTntXWNxnAxc83odVIxGVLMSBHwXFGbQsA2yh
c5G1LdRpwJA3bTTLaH4pGGEJX0NPMtxmY8V2t44TxtC2zB/UONjBDun2hHV8Dnqou8GQ3yZyDKCw
czrXZ266QQRK2jjVCi19CPihPMsmE8ZX3YL0md1I/o+r7AjBKw0JqS5JbIin8ZWD9ADOBXNsevfD
wdn0Nm4ZPdbTzWwEJ7jiDw5sE3BGuLX7+i43zfc2cAhrluX2PEUgAIYivarDKtziEpuzHEq15jz2
sXI7m4WBlqTcNlZ2PZf2MxJpPFukmtAJBURVdz3tkZpqtQSkcEyksx1TnKvosWuO9tZH1eQNI8cB
BYlfrFMgcENPoTr7IGOuAt1BBIcu1y2+L67JoVVg10NMbFGyyYlFruUTqwUmN/qcrZLSQclQAfgP
loUyai3npYeBCB81VLlOFij8wOYo8lvR97kbGy8ElTebVM6AtJnOillIdbL7NCNsk59PSeqcuUvC
r1eUl2XmmG5uxxKHdFgRmKNfzmNuHoh8O1oaVXUQ3/suQn/bD3bhBWbxgBegxGRSVpslgXFTptLe
zDSPNaKnV5BU1Nm4GSd4mgH2PDUNdXTzE6fAWB/KqkY2a0EJmiCrrrvCr9aZKceerIYXWQDrWEml
nWJCLOOjgq+rrNe0zl4xrLuFDvmq162buE0/ZHlpgRv7Lmf1ZBpTeZD0l5zV8Mpicef1Ytlv7Jtp
fqfMRRhRe633mgozrnBHAtKuFRazapD+SsLEk5XxdU77Z1I66p2BDnVVtvmLXU5o1IgJlTTt3i4p
q3cDv5WkVoYXt0fJeR2V8nYZX0Ed6A4/GonOfX52qmHctZ25tn2MjNKgy1sg8+Wx9aNPM8luGB5J
+gzAQ3RBgRsRNqVJgMsQqsUK4xIh0WAj7mpgnzuJlAfRAf+6sTCkZfpjlE0d0171Kq7N66SVHCYm
YbU2GmJZlc7Gr6VuY1+Krqyk3+IopO9myscZW8G6BiI9FpwTVjySbJ+jfM67c6wld22GZoWzS5cg
orPoMZQbCWau1mWQghT9WEmeNkePxkz3Y27BXcbVkKKvSY8pyn43OgRMNTZ4nJngxgPM93nY8r+8
z0Gvn7VsvEBrz6GhVruu0tdBO15VaUDBJGisnZVp0dpK7iepLFeBVZJM6hjnwLJfcZ8Op5oVtZ3E
OyKrLPCP9k2BHWATpCoFiMryjG7GSq9BjBvtFZ0GVkgJeS2SQSiyzqLumlJEfulXxlpGKyYDezHV
+Fl30IaWrJYCaUJDgj81bicD9xWi/cwG8mUvc735o8yMncmscNuMxIOouv6r9Md1051JAWJlqbml
npRuSRw3EnrjCmJHp1C/jmoF9MHA8rFJjOxCq6MbxezWFUr0NX0Cg5m19NrpNtg3UjzWqo7pN/Wj
yFV7jKel7Vzlvuv3UnBIIVCt2kWDb+ksKKXJ9CgiErYOAWZFTVedw9bVKMaup9jfLKfWOIMQIrJs
8pL4HWTW3jf0Qz2rIdVtaHxdIX1UQ//EgMS98BacTjkVYfFeFsMlF4NTTStnhXUicYkguIbY3HpB
ASR0olgxfEYqgr48qz9CMrNXrT9wqWw/J58EmiYJ7yBilDtqKG6hBPMG8fgnbRpYjbaNSMzST5FR
omdTvMSiMd1KUQcuk1UYgYbU93z7c24zFm8og4eEtWXTstrPDDxIFSgUkOQMXMYliebmhUbHdD2N
YXGmPfJKitgNgbknuiDdPuynnBDqTcvMeOWACFRaXTnkidZv29xhqI2mKybg95WMZ9YnB54SJjP+
GYX/5GdkxTKpngb/3AK2ppnBiYwwMTHAE7ejRZzQhxPlDVN1ibmDShrrrB+dhHM5t8fndqBu4Nfa
i1/5a73jtQOr+0Tib2GlAVfZmjO68+h6yh5sNVAOXIAsfUk5ldPASybz00hHa4NxkdK92rs+1M51
a1g3vCRugIRBb5CBqMk5R6cagEStpFPfhUe5hDteZaGz0xNc5tQveTCrvaoCztTeDCWzjKKpXdKb
8A+nTgq7waeb2WECjoqePqHTuKWifFQ96a86NdzBLJ9IJIjWfZx/OphDEaYRQc2UDvE7i0+nhbfa
NBNMjX4gliZak1sBQKjuScJUa5syFdXlhv6CXbFMMhnYUJMfo6CQNlFCIDo4YVZVzlpL+ivmkQ3L
lzBynRzDl8Zw7DXRsGvt8cVvfYiyRQP0Uhs+goOkFBbo1sRxi1l6VuM4Is7I6o7MFUxoKWST9bXj
8M9omCBGvViDF3pVWCnta7vd+ZKZkEqUHQsiu6aWoPMZ8rvbBTLYH0lxO0IMXB1S3xRk7Y5aJpGg
crtu+LEoctMxsvXSlSfKqamGYYDvL0Z4WX10BLOt8I6z/I/oJTOWAbChnnBRGRoHSoUVBzV8vG2t
rDi3YbkirYwmiilzAGFUWvVa9mHh96fD0TEW7eQhes/5JatZRd89ZcPemqKOFo7TruwlVWOwaFjY
RkBdV1I5jSSVxg+05GHmyloGFlgNIkZT3hfcPyD/qak2YANAQQ956lJIoXI2ytdSo5XoAsN2U5tK
ve3j8CbH5XAypHIxvDBh0M3uzDHAHCTdVxjdPILaODzz/t1qkvc5ll+b2rr1SSpfl/rIlLnrflXh
bHtTZxuHOs7b1cT13TOM6Z7OZbwz82w812QCkrZXugUNZwL/qA707zqyERxMCxxnbiAvcFNPQMMd
sgrMqDjmWvemtgF2QYtSnqOJrvldltnltYFH3jf2dqUAeMxp8waOfa6KiHgAhQv5HJS9q9mUSWYt
6E4NQCMzBn9VNRbRxBXZfuk0r0NqmJdGLsPktcyYQYAslHpmTg+zvr+TsNEVdX2B4YZylKYXOyjB
yAK4rsl+saEDTfnabyNg3DQv5kIFsCeFysGUsn4tlwonb0GyJnXa0NXMECUm2hsG5ag8yaCUNqg2
Poj/qI7NYrIQW3h5LzVDVvaqNDJtJKQQrzjB9gMIZFpZw6M0ZRIRgtNJR1dxEVqc2EbU7qZ46vYD
l028NWm+JbpJQuMeX4xZou0te5m2Ww4kq6Ucp8KlWUuBf56UbnTjvjQ2gxGvYn3yobb0p7qxyI3w
p2jX+PP1FPf+bkx8azXI1mG0Wm2VkNmEXNgCUwFM1wGRsffjSn4g6+0qpiE3KlPrJWoQUrK3vEmh
4jzJ2rErx/hc+fY5YyDplOLUFLN8NVKD1pQpPHWa+YylLVjJOlyRZCzuKrhSx6ysbg2ndGc5t3Zq
dtPI9nw1y3PkVXNWbahYElXo4JmLVBMyvuxbm8GeyQIzpVsZPuHaZ2WxyXuAZKmsPLaqB0lUJ4g9
Gy4GNS8u8+EU+DSWZ5vJaZFXzBOWmxku4dfNj/vsJH0jMX0i69HqD6Xdc1nERkGpRqqT4SDulUuL
CHHGs6XvfDBHfzjIKXAy0Yf+2qePF+FPWtYPKualPpsAreXBZyzTilkDhWiIL+emyIIpXWm9egwq
7SVqtY6YMB13lmDsOw4czZUk46r52m+rlwAH3Zd8XEkkmOz6onqmE+fWSzK00JWLm0irXAmYza7T
x7A/MpAbAKSStTVmeKuE1DHTfZKHxWafAUfslOZRKGGFvO37Zlh0cmJ3kmjP6UROdI0vU6UjP0Co
JMVriBuZgZ0FCNHni8ry+6avK5DAfUinZlFMi1fzl07xSmx+3+nAnCpUedp+q6GZa6HqFWK/2gnm
faCcfpMR/6aaFbKyaqnQT6F0KSSmLDwosbbNaG5H6gdJgxfB6fyMr0uaWaKiO18r+G1Y8cusN6qg
bA9In/BQLCLCcDE0iRtp+XfMU4LmQAXRz4zRp7sh0hGIN6oPYmvMtFnxIgn/F64roW0ndZKJ2aJy
L2WDRrI+Wk8dI7inLRnR5iICL0pqfLsJsmRAosaO6wI+BsSDhyRP+YHFPviK6sD8hD4rJN0xKGoI
09i8xBbghW5nkMLXCfvXciO20rrVPXJinvvlob7stm0WHiJF++PgE1uRvTg9e9oGawVHAd37xcPF
XEfxxD/Oj1QfHKekgW7BdIqWPIh2OdQ6xxjLHTFW2xBs0zZIwuogboxeh929hJUPjY+YLMi34q55
tgoXFzxr4PwevVLCgb94yaBeFwc4mOVB7OYYzL1R694N6t0bZ2qv/5f88ktvuZihphC3LWHHuAIX
ybwj/GNCPS/2xY3YnSUiRIw6dxC/ZSzDUdOjtZ87wnyobosDR2LJ4IV+hvjIxLtaL/+B+IfE/zLe
QBvBqqfFMH6AYtE9Uxd7F8NESeR6jpe9Mw9VNTdEsVvNAUsrqVa2HjOUqDeGPihweybYjHHRtqwD
uEk4UVwkCMqKuFLwTssN5/QfWxPEVcwQf+2LP8viTrpcgwdm9+X7eaacyCiflpdoOzWrn3682txo
2b6RP8Zy5H+rdI67r029cpC1KR1zk+XOuCf6L6sjxvnvR/Y4gPADciO2xAP7kesw1Rsi12UOCTXu
vNIwEeEte4AQOIiWLUern6quXdhA7NUJpTZPDuR8hVzEcEsph/Jd0OnTmM5+PcNYtn7sQrzdOiaj
ClY2fPrfL69pjeTidlnwUXy34mt1bL5+sStuhuUP37s/HoKS0Nj1OSO6MKNSZuIwLBRf9qSgJheJ
gifLbD27LEIGzxGtDPWzANuRoLxbQn0vNqtJPUdWbG6c8aqYaDDbQob/bTn98h5Sxq3cuVoMrcW1
JH5NAbT6bVMYT+2alXQU9lvskwySXMK5LZxc3yUwLKnzVwfN7G0wcvIjl74/vLTi44vdaHmE2BI3
YVkhAugQbS7jkUif7xmyOIb/2veJYNranbT9+ncW/b7YIlzIG3s12lEmrl3VkLuv/1380WjAHYLK
y2miTKzwJmp/y/jCCRTWO7E5SvCHqGm363QZfIl05RxYtsTuGNSsQDPc44c2hQmm9PtvY6TGVZ+x
aTFKDop0QbrLz4NwOSZNor8P4pg0qL9tlEG/+u34Fpukv5urZCCNQOyS85ZsU0U5/vY4cWTLrXKh
GJK2+e3gF4/5fo+KsOV1npX01pf3BZ/A+USiAfHUqLK+PqB4SmMuQIVxkfXa8jC7sZAtx8vVL1pO
6nDZ+rEr/oB52Fr/P+1FRGr+Xx0ZTXago/y7jszwX7uXjK5gVH/8Uxzm1zP/aMtY8j9MRbEVkzDl
Jfbyj5aMpf6DUYGioKFChQMB9FtLhkYOFBaIqNbS0IEQ/t//9Ucipq7+w4QbZDuaZikQWmTtP2nR
GNo/N2h0qEO8kmnrtkyMvfyTvKSjHwoq25p3i/YmiUzqc6EHX1q6r07pzjIR/G4q6+CrHpr+7q59
0d+Cu/YBeAk6XJqd4JpGEMDSY1seO38LgZHBlpWMsRD5d07sLqEt2BfuQS9WObSmGxD0rrrJX2i3
oE8hqyHz3fBeea+OjmvtHZflxm+/yd8gwv4XaUv8j2gUHMNgpDCdH5il2lexUGX2jB/MeugU5Sbs
gLwsC5JBf+vq7lOSJJCFSfRsRMrNv39z3eFX/L0FJr5hnV/KMnTZkg3tx7sXmT9WcaDB6L13hqP8
WdzUl3Af5F/tJvvkckn0QPdp3eo3BcrMIzWQ5Fba2Gfn1rbW8yVhUPq1An7wxID8kl3M++SaePvm
IqpXw3VXrhsvuphebJ3S/sq4teIt+Q7Yht+Kh/CkXcnAWT8gwpgecfYPyQdXfvNKf0ZvCT6PHEae
c26JPbBWhFetWKvfZ/c9AhFtT2YAuVOW42rzCnmrUq+oTKEsak7ZCSXGO1x0bUfomA06C+gtbTC3
vq0ulGStHJutfdDc7Fdxj3ovfIvv+Hc242P+OW+lmxnq79nfIfymJNG/BPZuOHWXlP2J4viYdkBL
3XnykHEl5epTPdJqaR1ACdJehqbzihCpgyfuZq8UgEdSqPf1r952ydir7+1sBW5OVUHnr4I77KMO
md3bNL6eCOhcB+fAXNf2XXGdfAQ69JiVdC7ujO18A3Ihf8yGOzL6ihg55Co4TU/QXTckLpMWYnxC
+LbOprnvFZAGHmv8gFWqvRnQeABpDBCyrBJ9ZU5PEPI17TwzWUMAl8vX+v+wdx7LjUNblv0iVMCb
KSw9RZEy1AQhZUrw3uPra1GvXverqu6o6HlPFJlKSSkC4L33nLP32qKPptm4tB/TXv+qnsJzX53k
K5U7Y72xIlLaiQkWeU4C4YTx4xTt4HxFT/oegcni6rlDKA/BsrvGRAhixxdIrD+pB8ZvgKZKp9qe
voh4zkY/prjXXc0J3+XOq8Fo33pi7fcqzpDJAd6XegC192ug+rEHewnXL7wf7S79DY94ffXj+o59
2HKLc+jkH/FRPioRl7arXSZ+yFNou8IpTwPjMHPcTAP6iG8PqKMKp8XNv9sL+qb5BNhbPYt3efS0
52hrtMyyIAQ5lexM4ORuI1cCZVrvGMaBaRgZ1p/DtnWKs/wsscu9RF/6aej2vWAnb+GLeaGVz6ON
qLN30eIpW/1UnKetCGFaORiXTvUwGNSb8mvyy9pJN80mf7fcR/YLiU9OerSeLNDidjUEBpGdXu8U
vDvs/Hs8IeQf9nJ6I4m3OeODPHePKSFiHE4StpHtpnd4DcaFZAh69jIEFTf3+k99k9AcsiXPip3V
69At+tZF20WDHR8htevFg+GLy5xG65/W4ShD2JJfesZ2TDG9cyFtaQrS47IJ6w3BJa3TnorCoUMN
cd+REMO80KME8juOdA+cQXdHMPXE5/zNX2IPI9odWXceyPaymZ8ofvSAw6W2TV/6j8XdLJv4RaVz
gzQDre/ZAP7R29ot/Ox+BI6zqFiP47hd3ji3e7SprMuAyAhcL7HyWxHNbTBHtDVt86wML9ZlPPb3
eJfqtnFfnsU30YVCjEboWTq30/+wOLP9/efV0SQJGocGSEuJbU77LwRCAo1NbdIZBXUAS0paraja
38yk+0dS9/81+fm/LcKP/0azECigQzDhLvJr/AvUrG2FZRBDqdloEpkG/BfWMm+XaP6m/06DH5Kq
uDZs8f/rLPB/2HdkOJT//dWpsmiixFBJGbdEtvF//W+VqFEx3Hbdhv430LEk9LS5TDc151a71BXh
Q9I6mwa8H9avaWQhTTA/mXOXbohKb2S0Qd7KcqvCcNysJpHQORMgf9BoLSaKeMiG+TxHiHQRJ3S+
pDCzQtaoeuBnTb+ViSFa4ejYWdOd+pklI18xR1fqHttFei5XpXlkoJJslhq7TPdDKOKvcj1oDGUT
2nLiYGE9qZj1metzX1Dn8pQzdlwe2GUwStULs4jhGmmdfLTyEu4rXdUiMwRq36jeEs98YEwGATti
IwvF+m6RxEy7lrRNw8+1PwMxYU2JirslrwKiE2Z/ciyaficWmRQo4ro1ECz6+iPLhCYuor0Qonvb
OrWFmHxCLs1RY3xKSl4Ct71nOTDJkOn8ppWEXSViskDT9SbXYHxJ26lJWEl+hrbPTvKEdyupxGtG
TOAxGRvVLledbCpZxgWlCTtmhhutaS96nmQOwaH+nDDkUMlm45c0f+RbLIWsqWU8uzxyoR3lfeVq
EfxJWVgRazYwWGex9AUZxoKSisax74wjA3x8juLExmeo56VVFlxE6tdkzeqJVA71McQMmeRtxlFG
uNFrJB52kO4JylEq4Y8l85uV2nrTwJrx+5KzWPxtKzXcaLXOfrbK53TsjzF8O6cnSdKXE/2V4McV
RhYbBUQ/FM4cEkbEcFKrrvaq61dtja5iTfRcJp1ExKzCoj1J899m1p7XWlACGGxvs16/1jPl1Zlc
sMLr5u55jstrGkY3Oen+puaMC4IHeFUHgtK7t8ef1cmTpoRIsATUrlYobkSmq6uJAi8xUzewdaYS
tB1zNrxrKkhkGdtZkaYK6dLRKa61l0Rej4IgYg+wHnEa8q5KKyEQclXYtJC+0pG2rILjC/nFROZu
QbrsBKm2jkxfmL9RorsEbNzmWv4bGstuWsqWhY8uq5gFQjYs8OzxSsWD/oT4OLIXdob+NHIHFkJh
c65Ovh6lhWku4RbDdKWJ4/R0sYhUceshBzsHTx0S/OOeiaHgz/m3lUe+gZ1BiTV3Kg2vXZnWmc1G
fdKJCSg0iwkhipEK70/WYFAdHE1CzTgzx263A+bq34a09KGNgmO0IiGXK/aQ7xS/03xdRw0eyvhi
dtMBRSTQItFX68ekfMV3R8QUR7RxTvR9YbT6nkwZNUiK4rzEGpEYUWjIHpZpNo12UA6hMJgDs/XT
qtA9AfSk9WqYI6gZ3aWUmi3uhYVJ67DpMqxeqB/nYV82LRqAKAzIwYlQTaStU2mMM6JulejWWSgQ
FbMjT1SOQPGNO2nogDEiNULAX3qmJMKvrRLf6AR59/tBX2R5lyctZzbZ6uOg6c2nsB9LMMNax5iG
4Zq6gCOaYjGDQTNlO0P/TLOHwuX3U4n5BiSo3OG3wL70+CIttrJ//GmU//COSPerVjJ1iejRFg1x
oBFAEDvuc5bP2coJOB7k7yaSBV+GjO49geVj+H9enwnK4LjIEaDemG53rOB62Ekw4nPj4b3LL+tG
vqe1RxDDMT/OR+kzJ7VvD6NRt1wLWJnN2p3dlyvv/eYwx8780waSx9SzOCgn825Xlxhi5F1gCHiO
P7uD6s+QPWxit76KPUd20cZYJr9zj/R3c99d442K/ck2gPObZ6MODBQzRLE/yFRcqIeSYVJd8oyN
k/iEiAteXISeA0gk3CcY4+j0ja10MTHPMj6x27sEe9M4MBrj2wwOiA7TLe3LfDL/mtvmOxnvMQLZ
1AXerQ584/gDO1l7nQ7ywODQFiynzDj1OBmh5ycrMF6rGwf56Mm051cjMALxnARGC23dxWtoXZSf
/GNNg9Ixv9YPEsOMoOm8ipTYx0iNY7Mr6S5Ah43UUKr4Dyn5rkLpMLKAEniTnuj6tlqgS3tAlhFD
+QkBiK9wupo8pdtL6pZh38K7rd8TVSYewWCxlmoibh58MXaNjIkWE34GtDvepD9pElJxN7s0rE37
wpu8xPRjwUYlTHgWJELyB4EBd1zD2ove8j4gXI/D6cnkN0cpvIVl2r7LdaBg7ZycanHosubgsmHp
nGWIWFs+HDH5VB3uIFszfbOxdXd65xpnvL+WAIlzq4BBc0z9MA8+M2cGvsXoLYLdIxHzkkvF1eJ0
+Q1hUWn37RdATm5PA74OKDlcajs/W/ouwxwVMT59nsbtbN2FE0uYdSKlTL/j7Ro3PBaFsOUSP3ib
0dU4qX9HmHaZR0lGFlX7sMtJzsqZ0bxBaEObn57MZK//1Tzhsr6GBPfZ3b3FSl0+9ze8Q/zf0QdH
3/fyUG/Hv9RkJSq4b8VPTvqx+BxIgCBs6W16SWao74514m2TeX21MQmeAZv5UvvtNabUYmZ95x2g
fBUUa6mLmgAhtgWWnAf85YF0dLVT9kJ8LTcKNKOeelbtoT9/Gw07YmzG77/j9xWHo0xKCcduLjXZ
P6SW2EilnKaxjSZoXgDZ01PkZfKjR3IipHfsy0AoTfMQET6aeXRkuYgGheQpax3tIDWesQ93xLEM
JnUNd8rnZ5AiwQ0CGxq+DtlrtAYEmev0/4a98KWWXvIcSZthxRARNBzETiT+4TpYbaba83Y8ZEAc
I58nFwy6YDdBux8yf97RvT+mEWH1dv53sZz0XbQOJKKDwTVsYpQJ0BFBgHy1jR1SzdmkoFWRbbzz
XDGYhqoJiLaFjrRBy/01fKWeugGV2R3iTUk0qelm73nQ6w6HAQow0Kqv6PSzcx+EwCXJoEQ5jxgN
Ly44dNOZTB4R0r49ssYoyEt3PUKM42FnacZe8NHCkp+cGT3UhYqcGUN2GwNOedbNtJzhreKEMwem
A0jdkd4lXw6ITAlo5twL4BBsH9v8mPjKS0lfwTMOe0Bc63UqPERfiP2f8gv1zL330wcdgvAxlrHI
rV2LhfsvOOtoU5xAXL6P7/ixP3gNFypdk0TuHYmexA/WvGrEjKtHTDVqvjM5k0vriEwRAVqewmfM
nL1D5Bol4ORSlvfP3Vm4N3vtymi0fzfhp9of8bbbY4b1OCZcwpmYAIptZx6v6eKbAdOecGv51pfs
Fa9sof3TQ25zmP3qFJ3aP6tiL8h5jlniWGeGayrHrZf6a3C140N8cFNOyUu2jzaqvCNsTWWcs9jy
gghik2eHut/W4pN+UY/GtXpFd8YBExYGiVIhT522af9SGiDV2rdb6Z2xxHqmpDuxw9AKoUZMvnoy
xWTbijxsp53hGgNWGqco3Drccd0Reb6DQkMrC8P0XVI8hfn82TxpvdNKviEETO9J6Zwln/sUxj6v
pcou4nyo1C15gRSpOGHCwS+PtFUmxBPVgapS+ts1X5wqLHRd/UG9xDcmlqYt+eZFDqwrrhnGjtiB
ItEBWasmDtmYg91uYxlpmj0fEpARnmmdmlMbsyGdGlATvCt/Ruz+Wx676G39U5x+lznVi3bFB92V
ienvB9IAjkWWtzwVAWzJS5RABvzCz5mal2g6Jh9YgaZ8vz4mjKhm9mY9cOI9svgPgJnJW5huA6Hu
kfCDBCcwDa9Kn1h/LDR/uXXLduN18eI/ElnwLhXBdMzvdCCUd+lMA2RUbOmcb1e/uUjQFTnPXaIP
9iUWA0X5tEYfWcy5ek4QLv3p/YiU8DdRdEzLxfOCg5uyOWUrY31ELMI+TE5E/jLXL5HJKdzJtMB6
uFCAL/gSq909/egNJztDwV4u8zupvuidMw6gW4UnNgVFgfvWWwc7/IgAZUOZkLz6q3mpPqrwoL7W
yXP6ZNZ7i5H9Jr0/Dp6orD5n9NCMQxIXxXi2S8GWbVY2ijdpg5kkIJ6vII/EaTZi0G8pT4djguiv
DRrZH75Nze0x5Ghu1CDptIe7eRXXU3gtN2jg7sM37smaU8CNeGbmm0rr8kaJTqJXvBiiEz5VF2Se
z/UBqWL2iWK++VH84aOmv/Gz7IpPWbkUidNR1K1c9nE/YTbkEH5lz0suWO+fRjHQiMvckY/4oQ5u
88Kqjlyz5KfSGzvhF78yRmUXUTbmK+5E9BbWmYbSp+KL3/xFQgkV4afDPOeqcxAiaGnAITjhjXFa
udeecVRpsR/nl+JbWTnFesW3hrk+u6zWPpN8wTNLXzFOEUK8p1HfhmyLi/ih0m7J1a9xFSlORKAe
76uONCBjg1K9qnuEMtoJhS2yX7uZZOZuyIs4AjVJS6HuGchLO7LO00CSbfVIeG7+Tp5jeGyVn679
0yLKeOI14fzFiR5uo2/OMOUZnXhyAVscRg5RcdXO6D0CrazMqe8MUblx6nfIbSRLKKP8sHHyQd9E
Vn4bD4i0/kwfSGGhkKxfzTdVI0K/qnXCnw5UNRsNpkRzRy9ZeyNfnj1LLB0pMHbrcXGLQxEUnC7d
SbenU8Yxo60BlwQo+KTRRdI82s0p8VATLZKv/hW3HBGTAIk3cVzHZkPDj+Wl8aJTfi+3aRAjnP0a
ag/VfHxrEOBhGbXZKc7ko5xMcy8G8/f4bZ54KoXIKW7rkUj6P9YtOvfHAmzKl7VNXglH4CnAx/w6
L/5S/kjr04KKOSc7DgXstgQMRqDuH8PEuufPFqUMqZM86EBk5qRQnNGMZDQVC4poWeU6z40W7Vaq
2FgzxP0U5RLhuY9/kDAJjEUvBCK+cdLU2W0huEn73w+/X/f7p99vMyaUpmWWdSzKg7QniRqR0+8/
Y8uqd+HylEc9yoc0vnQi6UDarCBGE+0kZp3pm051TYANHmoNhaIqmoOi1jF5zgVnedMxtPQMk4Y3
doGQsoAL52pGdkmseI8chN8NKSZM7kL0R4EdZDVEyw7LRsVyyJhbHjGhDxp22EGHwI4Ey44Eg1Sc
RfQ6oBfYfkWaUZbGSw7jyOvT/k5ydOw1QzddJYTHSVHmfiPTYRctDtw9gy23CeFaEpd07TrFdKvQ
/JRRC3OsrsFJAGnJ2wijZS67QCBab8pbmuZyWPhKMsevSeJrDeZTITUkH/MjlnMlbH3EpggNED25
Fd7V54bTkanE2K3JRCGymWJtBoYDEYCwN/b1OltppJjTPk7zixBCiBhFGC9xp9x1dUWm/pBZDDCo
yoVOpiqkzyicd2Zt7A02JyTz+xFvm7TmPedHTshTFV7yJPyArdHtermkWT9TPqesf92q+Tgm8GSi
WzCqbUamiCE/9bWYu7K60hKXi8xbkoJKZOFQARp+G03WS1yAbE+RbcajueuM6BDW87uelfJ2nMgq
hT78FKaf+dAitrGkb7UmhlsbTQyjS5oGYviQOghBOqj5XTUpVsIMKOdq1thl1x5kVjg/r9GlKEvt
Hax8J5C2PYv9HQsg7eXJJTH31mg/gB9aDIT56xjn7KsNWapTa/00pbGXOgSbcI/onJT8DghWPSSz
3iSbAqXv+ib05rjpZyWxGzH+WUNyGluqIRPXcTyN8YYQHZ+s1pcGi+UGFCmQJgGAPBHRTBii6W15
/GeyTHWK+pGowoIOdK7hRrU84nF9VbIEgrcIO+oILiFMDlCzYgVrhmo3g1MP7XM/rG+InN/GMj4h
FfdGCzltO1ZvPXTMf3xvkWo/okmMTc1iPVG/009LDPxEc26ec11sEJGKt15U38s5w3/gocQXVI73
wD84XFvkB0wxkPCI3+ABe+neKm3a4eBP3brkiKpU/UvZAMctVYWz9mR9tTOpjuGXqnM0TkacMhUH
5rpgggANwlLvVi69w8voKEEZYPXgCDI8EdU4+BEWGEeOGaGkTQL6Ks8DqS2i7XOsPWTbCxUdsqiA
AHWKmU605ca4WIvxKqQTZZPRcp4W71k9faUzO40Jq3mx6AcV/RbZJ7KxAQBQOmqI/F6ahyYpVVhS
cpFqOe7yyo0TpG2FsniITwgLThrdtspE340SG4AR3YZZjQNDCUbq0rQfUboJIlSNwe86cBVCcgsh
UGmqRACohEnZ7PutnCsZbnqsG7lMeoUy0rcQIqXcdg0dvYQJIkukpyywM9qQ4AGFeVs01GfTKi9k
cb1IzfJoky2gbjpyvqT+2Zo6lOni9FKofWqj6KCSIZHPJiUDP20PkqxinCwa0aYGIBHpgg8P8qJw
aXk65RKOPUdarUVRPmbDW1oRChTmzGJYw4uD1bwqoM2p+9O70VuMr1LoXSoEqzQyb+OUHlZyMUNZ
zdCSikEFQMKeyUr2NIGMzTRb5HPNHFAQq9HXLax9OUjVjLxbG+H9FSU4LYXc+mxyKtcqLl7mgR1p
5F7hC2vtZQbHpWbNqabN0PchLgrVVcbhDYjdLxE7tfU8Tb16YbAmkpPZjTuzkz9iYpmHur+L+p7E
hhNzjU1t4Ikw++6b8MmXpuhcEYG3IZTHalHozRTR0XmuTG1bNM1VtMzTXKPunoivTXqC44u2/VtD
U1rEzygq2E7LAQtYgq1dINqV+ia/Z4LfZUx/Wy0+5g/FFbMEDjyUOMv9Uyf5hNgXDvYd3qNypE+q
CPKhH+iKtMKjVjWn54QMMTtLk4vYPiBzGl70hrHvXD1S46xr1KaFTzIKG2tWb7pu3fb6uAvTVtxX
LcCsVMyf57G/Azdu8DYA0Y/kiGKZMxGo9kslCJ/zCLksVs7RWO6RTpyn2Yq4G0Nnr+Rn2RIWeAGp
d97FuqNq/FWHvbAJ8WjgscdogkOEc1RuuJVVvFTzxKdq2mrtNO4Reb+Ixux21UguvSYFGJ5Ip5sm
ur+jHHSsZrZuZrQ7RuUkrZAMRlIjf/MB13ynaeX6SRDjHhuMsIUDdcFV9Gg41y/TTKzzoPfXGcYJ
uXrGZeA5dRaVBV62AkXtMtcccuomZq2RSlk1GlrQhTW4L8UNk3qjKEKQ1DT6lJzo9kQqt6AK9qOZ
XAVe/ytxnkTpZO+ZkcXsxGBBWjYyqYQ8U1qTuFVHEXU5GBhZKWghpwrrVKsmflxT2BtdS4EZghpJ
hKHapil1B7llaNjSxMeLOp6RYu/G1DRcfQJbFsmkrqyT5BPgzQmMBpCayJSG5PWpmUWOBTQYp6qz
7SpC2K/MrZoSWWcKkmDHA0SkklBxfZ3dCcUGmD6IbqvcOZ3I/dfD1Vdi6jIwGroTpsLTovbFVqvJ
XWlNCGkDoL2GgI8gneSfqRlp45JMP91GjHOeify7WVJKB9xanYy1ZBhjb4VauZj9tStM+pp9uyU3
aJMbCT2IVrtMBVtuvQ7bBHRhxiXCU2Acaj0UyGZns2FolefJtVk63jGd9ibPNbayrLhnofhCruAS
aMC++sR6I7iYRt84PyxxIUwpgkDHSH8HREDXIRVcTUIaqxZYQCQVv8+QTz6Bp+8okIFV6fQEzEfP
WpPz51UQ9nG9XomXUTnpYgQHF8PbuFCnm1lWEK1M6S/8+/ZIZm5AHx82C0JUfwz754i09tz40uVE
dDtcnVGx/KRVFPsmSkDQBLpTqao3zPTXJIETW6LGsoMYnOBA3tVG88docDlJOo9E3CGB7ueOCHhf
KrLGkcnsdUpZegnFIcKDRKGgoo6owmEk4CS5EtY9+AxoHigRVEENo+xsRALx4DCGljsz0Vgm+hpR
bxxlhZMBC9vREInhGyygo13l9IQABUk5nkflEV/KXD4elACEn7rriknd/f7pv/x1zivSgSoK1yb7
SpgMeZLSaLvJjP/1w+/nzHaxvESMPn4N5b8fmpF3AAuW5BU1p7ZQku/iUCm7Ti//QDnrAA+R0zyK
AtyfhwRci0c6fDEpsJFEIZsiEXZnrBaIquhp5lRuD3X4GEXVVqXrpOUIfrMm/48Pw1JfhEIhKNES
9F2XLhhzZa0ydnKs6P/4UIIM2fV3S5oNfE///JAgL4Bq1mz/tyryVySpoZv9TYooJpOumKKVT2I4
yVAttOyQN5ka/E67/z+24X8UCUrS/ygS3H233ffynxWCv9/2T4Wg8m+WKGOzUQHlaZZi/ItKUEMl
yOdNxqBwjfmHf2IbJILfiA405YeuwVAebIX/0Agq5r9Z/DRR5F9EVRIl/f9FIwjG4YFp+JdMOOZ3
moj6V7JMiG4qS+x/1jHITUug0KC1m26GExgvwhHfL+8ri/FW2raT00Wc9MpWIaGloCHY6qErMIDk
vYl4JwubW2T1z0PUkKTep9mh7CD9JRMHS8x/uFTNjiZ4XqV+N+P+Mgf9Qy3mcA9D5tRWs+YDaFV2
oaZvJbHLto2lM4B5T6ei3VvgouwKLwofHjGt/Vj42A8KV5EfA5FEWa7NZyilX61ZpYiGZFZaGv5l
AU2rarNXUMWwfASLIJtuJCi+s2pWLAGMwiTQFcvrJ7Ps+xOW+ZtZ0wfRxi6g/uy2eI7x1oivqDsF
D55+4sTz8kOoJ7odBhoo4mVkHg4T/l2vMokivqkLork4j4kV3oZS/SNM6UdDqGdQieb41MCYARZR
bcl4N4Ey2iuqc6JMWf5FOUmdYws1p5KV9JiSLut2IqAyE5cUjit0E0sVoYRTy1u6SoZPqjVRSBwx
Q7UhZipKi6CNppdlaItNOQV4WMtAnvjJtU7XBScmUs5HkFEFvBGf8XtU0/Vm77+1OjOC2LhVTYqD
cQJMxtK/Y8IilHES6HULzVR9hIZL5ENUa89YnrBViQmlMKFcLAcNEoTM31r0GTHevhEviFdyEd12
pDWcR+XInix/wPlNbRHO07Ckm35S+UPDeb/r+8EBJutU6QQ4bS58o+aH52G2zx+WMGsoA0UhM6Ov
nivYWTbuOsXp2rGHucQeVIgM+h/fMemGAJMI8peZIjazUj5XzACgUFmQ/LVsRJnL0VooV7sZecmo
EtHXvorCzE1hcyKUwP01dM6WulmH9bWMa1yr8O5wK7GPLUZ77bEkT0l4lFYD3nHWH6ZJqnx1kSd3
0VAVKBIFe4YNTM7wN6ONCZaRyzsWL7IxP1ttq8MtrZkAZLvFtB6+LonM8om3Rs1Dh93mgKmJaHUM
cGtDsp+2q+L1VZ551Fo1D3iGZ1/O5dAJEY+s5q4Hj+xFa7NVYoaMM8nDEex/nyKMMT+nd4PekYzz
lbFB6+iTIpyXJHsv13OFpnWPDxJYUp9jrl5nZB00C2bOzJmFE6uZEp75cfrS9fc6lcbrILxpEsJT
buq6UweBmwqkCVabeaDIybE8xe8DR52dMq0rFXiEsInazyvkCv+PXL02Rubj/8dmlUwl6avcAr0p
tW0ltVeE8v3BREHEqNv0JWoC2KHM9FtpDPSiv1TtQIIvvHH0oBCVCW9ej3lODmRMFDfKrxoPNuMq
ZXakJMuCijjUwGLqMNU8PHAqRtingiytm7aoDw+jTzzSaMuVmdYzXhYPfoNbV9YGI7KLtuxD6rVL
Cw/FS9r8yrElOvCrGE70RGNxICal7K6mwrhuaTF0GmPuhQM5Vya3lLJs+NYrTjypSfk6aXwZrmPN
zwQdKTVDqpXaLo9yDtwzrLEwj9FqwoNCc8NsRhqRVqv1ZTZQ784ltIixyL8SoLJOsaR/qwghoRo1
twymtB1q9LLWB6IwbSc60ms+uHh06beUs8BJFFamNGzUn8hElxFO3GfTWjfLLO1WgwmBhgHpQC4d
+lMjpvw1xiu5cXTlQd/jqVYVN6/MV0GfeERNab1kpTdNwncmZi+gO0xXEsatUjBxjrtO9EqQkk31
bZIjWoeltpdFWupx8iXMRUmqYb6hOylv9Y4oB7nKvtpOAIYRAZ9IFBeH/8gDTQyhVvMGauXsXPVA
qNU45H06FyivBtPHtrcHH1d4+uOLoC7SXSrLTbSCEDCb3AoyTXIpQWkSgC33UuzqdvkhK9QXESdJ
e16oLZCm3cyH6GxSFmQ2PApl5QnbMqTf0WDQsFujGY6ZZJ3Mgtp+mkJkElUd+kNpJJAlJ6guVYe4
Oom+UwEwyvBYVJO/UTwe6UiMDoKm0cWz7nUmNthSKChzdDze3awG/QjNOYsGli2hZAZcRadMRAOk
w/glscj8SQyKar2Sx2At9XtXi0CjgQ0DSWQMOiuhCFejoWQsOq8tYI/DaJQOYQKSZ1DG3C/kvnmS
FwYtJVyVqK0vyNDqszEKyaHM4dp2hUKPqetdkp8v8yCOW3CTwoHE5V1BoOWl7Wq0SuwqQiU0KMOE
8DL2y8lSUuapRkKyT2L+xa+ziwQZA3Efz1AK5J9VTrVDWPAiSpmWppw03bHp6DCuGUtTz9uzlFXK
myRRvMYc9l0130UC5f1s1R6PwaaIe1qZDEqKsQSP/di3BuYxVtqdVHoodD75uqVhreNcLKAsiCv9
FOsD/oIZMU0Yf7HbP0I++bK5GK9z+zmKTHDGjEaNOc6MqcUm84d2lhyjSp6ttX8IXI7EtLYBRzNe
cBK/dE0b+wVoFBxrAqXN4824Isoeayjd7RR6M/x0olgjr87UdaOOM5JsrBH6LN2hBVuBnlsnI2RQ
YbWvcicYzmShXoMs4DwSEqipRQymEKrXZD4N2Ek3kh7+MVVmRygcaTxOJl6BqWOaBXXf4noimEjF
DT22516Am6kMV2M2AlXPZaefEtQ7lva5yuaNbWiEv/3AOsF8dAdIl56pohTos3F8oCsoi2FzemYn
/bAxq5K0nNJhERBmDqcilaD7IZxKeibNUtHeFaXnwWC1zcL60EnZ4qtmSwjiIn3BOH2rMOgfiHb4
3cqUuOx3MgocoeaApIFocWd2c0N6dE9EOSgVPdxJMW6SqUcvtFhIbRKGlem9S0Q8zymzaVhYN0vt
TshnY3/C0emoXFznVwq2VvTh8lp9qwXKoEmoNKyZmkZq57mlKX6sJA0zr7wT49jpWOQ4m9DqYGEA
VCgPXl5vJdnVVRSiMUMg9sLESXXaSnWtVwfwKtzQYZodUUcChYh52rIposKGJHBuOzmkC7ZYz7QQ
/piretVJ3X6StNRvu9R8Lspr1SPqod7umCEm036iL2YN2qFiby7YG5+R4DL2zXqLuXauBARwgNa0
EKEbyVOtNgND65UVlRAMta1dWWeA3ZqKhY1Y+ZuG5XrNqsMyd+J1mPHERePt9wNsqZcFe+VpMrrx
pgJwgmsZjZswanKPQPoVgEGIL6RF/p4A3dd0flKv1uVFENjoK9SYqEcl1sCEC9GUUHrrXsMtIrJp
a+GNLbE6YcMX/WiEEkWv2riJkQyxXDXAKKaQt8nJBXYdynhLmvWuz5rlSeUieN0wSc+P7CmrKLSb
qC3IGbLMF0upQ2T3+JRFsnI5ieV+oXWhxb16yyLeHF1TjZsqLulcTI0cYCRfsEAPjKbjfn6RBN6+
Ug5KXCM0gXM40bZLzPR64ubK+Anq5k9XW5orz3J5LEVSlKNaTxAoybuWbGd0mQh1dsmK30OfUXJM
IrzHCDX12DwiHFBbVqsncN/sQ2PG5rMkrRMojPElzxmiVEq7OEot+cwKL4uRnY2BNo+wCjDZoNWW
kQT2DASPs079DTcYEQworfU5MUCub/USJP00hBYHfgDDYZm85tHSIhhhcAvrJt6wxSU+emcJzbL0
NomMeOOpCRi40ZseKmZIREgIyqNjNsqbXg7aFWtAhLUyHZgeWPuSMIGZXWsrWeXLZAtzkNFejOp4
ow06EgaukMRxYVMyMjhRcFxK+lWFZLDp/Tt157Uct7Jm6VfpmHtMwCRcRE9flGcVPSnK3CBIiYL3
Pp9+PmTpqLQ5+3SfczkReyPgqlQsA2T+/1rf8gcdNVSOigbfrKAxnlS9u4tiT+wSQSER0sMzmfTZ
bowhHcmurPd2Hu6wL8/H2jTeMi4U6BQ7LCRWS56aI049v5sOPA58T1ntILsKUhBquD9UeJIvcU+D
vCl77EVVR7s41gl6xnk5T323SXDjrvRp+JF8ax2ZPzAWQaPClxlg+7VtPTu2DwSZFummW0Yog1Zd
N6b7XOR+fVdLjOSR/cbgHK21BP3mTP0x9ce3Nq2sBy43p6YGc5uao7UGfIx20Qiba2ZTE8gsxj2m
dRg00qhzpHy+m/7MIxTIk8NPwKnTJz0x96Y949td+PE+9brQ8t5th9+GzmwybydgKzWKUo1+QT4+
ECtIEqbJT5feVBxZJLN9CW2B7yZu94PjlJuuRfUTzhI8lN5u7CJ5QnD7xav4RPI0dbYDGCHLW4Rl
Q0iYBbTxYMiegnK41prgm+dAn4mn9mkoAgDDc/cj5L4rR9dbdzl+GWgAX7yaCWpaUZ6SU4WGOIpS
WN3ut7lCizPgGFhyuOTWFjiSyJbZwPQd116XOuj7mEXomadfmwwk+OtCmjRm0l/HcgDqp7lXrbfL
wtB6BImw3AYRro0eY9kw/lmF5c5s5bCv46Ba1TSiquiH6472vstQ6BESOR0SRwwHl1eMOpRbd5BG
kLi6Ql+tJ3i+sByZ3pauux3JKVgDZPiULiaDIW2uJolwI05H/9RMCYeA65jcJJ4H6e0DjA+bxYpy
CEDWj5WPRiasrh2DFPmxFF8901o5cWTeCjo9h7QM70icwAXVdjfUNRHwOrO7EQsPqfNdvEjSuUMo
H/NFKV8ZHnxPXQRPGOUiH+v3BNWefv9Jd9vncIGQM4QD86o0I2nfQQcme0AK7cUubKgt/LiQH3C5
iM2IO36OI0U0eBKS2kCoaHCRbGmgayEy4wLA7N5IEcw7BkyaxKVoKk3zpiUC79pu3hy3704i6m+s
2jvGCU6fwnSi28LskcyKvL7yY64PfS29q36E8kJpCXBXwJDaqzXoGYzy0u4GU8YNmSjwsEO8eHFk
3ASaSzPfcK5IT8FpYYCGg2zEb7T3P4EAxZhua+9FUr1JbSIuPOJ7YvKL3UQDo7Cxi811n5AZnfv6
s11/9xqRYCrriwNNKar++A21ihenw0IoW4f+VA/NhImMkLTrQomvrDD84+SjS7VHy9ylEbfysGfU
KAJhnQpB2o/ZG2tA019heoO3LIkOKcudE25M73HuW+cgdBjFWYO0uoomiGmICeEOYsWTLYnrgnG2
DMFiDNuqRl0wt6cs5VLOKMzQKROGEdkOGxBysKTo5bpZS3vaRyZRJAX92ta4oZ5rPNwugURMXF+4
c/0coMGBTvcfagszeoLHjDotmQBhT4lqpE41oWZsS6I8u5HcLU0XT3mDtscVDMmlHhlrc/qcRboO
lnLaGwYVtKajranLd2EiE46d+BuAnVOhFf6e4cjr0KGlsS1u7A9JGeAmwHjrFYigrIzJhN16XDWk
+D4wD++TvtlaTkUifPQmDDAYpjdpm15jiOahd9habbyTHUNDpn5bYDP5bujvFtMPiRAnJ5uSg6Gg
SqLFlGfY9+Sz8munz72O6uQlbpnL9AwNAI+nCBJTugKl+w1JSvM1vSsEQMOgROWUOQtxU/sedZSl
2vAbNKWQXBw2Cq3cGCM6MZ/cd5dooM2A+gAvBFdo02FyECYSgTWNk4Ry1nap4ReTLWCu8xcYkkGT
1ep0nTRtG2bJmwQMuuCZkNWVyakgzHydA3NZ6muU0argebaBY6Hc+KxmcUmNDhgAeMDNbC9DQIs2
knfB+6ymEl4b8KyMGKP6U9fo0w6Osg+qezpG8mGEhL8GmqiRsUIzG1Zk3tIxDROQg4wmmv0SnVIt
437CWvkW1cGJ6ZlNwgE/35pR4VJD02VjrXJKNblbVAcg1ehhufVv23o0aF46A0w88ZZoA9P7UT+K
iDlyYZYQpfMrN3vSDPsLxCx02S5T4qLG3uCYm3ApVZIChsIVFMVB5s6T36VgMMaFmJ/VxiEU9TMR
qeGpT/L7YAZ8l0WLpLNdGKJVcJcxcboZyrnYw5/+PmZ9ROxr9iT6OcNVmTx0wOlpr5nAotCAdUy8
t1RJMLNMFF38NJofYTx+7iF4WstUI2urUwuv8VQ6yG7nsh53vdGDvK4WjCIKbFFNTzEIMRpE39sE
BEs4A131DPv073cwbuLvTdmWP7v/XBof38tqbuIw6v7rP/+y9Vzm/PffnrJ/L29f8/f240l/edr2
v9Th8L3cvHavf9nYKkDBQ//ezI/vbZ+dX8KvM//Vg//x/q9hDgwLU/pva+PyWn49cvkT/s//un0f
/+PmfYq/lx86GMvDfnUwCNiFIi0cG+mC7iykg9+cA0P3QU9bLl0EpqsuqK3fPQzLXR6kC5dHuUtz
4YKetmhvmL7heJYBPNo0hPfv9DA8/yOJ2vfphJA2IGzbcHxbfGhh1InI5BgWyXXLjS6snaBcWaCT
9mk2XSe0QH9FzUcmAWk4eai3Ra5BwQY9RBS39baO7O8ij7BDMoMbm+mIjGA8LywRTxASCGamoPMt
N4AvWRXEJb+owc2o1cKDmrhVqz249/NxtZly5yWQAQGBQqKUCvZk1fd13o+7pYl4VAujbfHYq1Wo
jcVVnP9QiBh/SWpVC/f3mtrscwswvYEEQ5GupU2ooAJdl3SZmNWMZBJ2UqDozzEBqQD7fmGKKJ7M
ZVOt+RgACMyVkMKgJoXLwso8QqB/L+werVAv7BMxQSWwH5BfaqHy7kfN1nYyxg+67IeeOxEuz4Wz
HpZEL8RcLB1FdBrK8jHD+7ULBqvg1j/AgjqvutDvrtLp0a4aCu/WEoBd09k+L9RmEifF1oi1nw1p
X+MpjDGayNbFdGNryXRa8lWyiIGLHQRLcsiPLp/vtd4aGXsUSJj8HBJjf0dMV7ib22HvgZRauVq6
8J3jbp9Nw6J32hvwmA+Glz/3EZemKmpuRwP99uySLlEl4T1gl7prTrJIm5NY1vo8LPeDYbwy0926
lraIwcWws9JUW4GQzrflKLMYlU6yZPKqzrP6bBKn/pTJrg4kdiLxoj6/UAJPSFvqLd29KEeH0fFC
eRp7imOBmMWaOfo7CQjkegZxf4S91R/VGkClX2uXfVY1oge/bKtzLpuXx6l9uh9QBELJxF22r6AR
/+MJ/4en+XhYPW1oRljc1Or5OApumTR/vFZbvbgPr0Ft/vv7Gqb+KAglEp3lXVGLvNF/rX3YNyDQ
3mu2D19x9+GfOr8FH96mD5u4u0ecSRRR1YMhElX7hpZZtvxSYkXvWRbF781UcX0u2+qcplhiwtVj
1JHzSeqQ2haxhESKnDRi0LD6u6f9sO/yz1fzkjD+4bDavJxzeTVFh25bg7m0UaeoA3933uX5NGYD
u4bs08uuy0Mv+y5/22Vf2pp3DXMsvuFLRCsN7k9EaYdIkZzyqJUsqrZsdECDiI4aU8N19XHV9BY+
1RzeJWBedqZT03vQDeQPjhaGjMd4jsuzfdhUz4VMCqyVOuLzY8Mvuvzjc5CIQwfWWZ3zd49T+84P
VueoF3J+hsv25dEf9pX5ZF4hvS4JZYIsWaE73o7M0o9o4KojnRhiidV2nDmUlD+u2jMIvCxbLqMf
D1X9gcHWvlvIbrG7XCzmpW8Ux1jMLjHxjbol/HFSqE69MBQvpyqOYu8IYzenNmViCFqXQHqVSt8a
MVdoJET9Ts7tg9qnzlNrdrsQ5C7b6sGXTXWOWqhwe7UWIXNAmQpBVXE3PxA47dInd8WTxfqPAx3p
A+TBE25mgG/jCv3n4u/2dSlpEA0EnIWtpXCSas1cfqdqLZXL70YdCY3pUInB2E9dSpsWTH5Pw9aj
NVnEtx9PPj9O7dXU15rO7C6BhI+An/GDWvRDwKuvwmHdLWhEBeBUCwT6XBSXe506cEZ2VuVnvZmG
K12L2qNamEAFoIglpre1/fDLtLxVVkvfp2otDSxejQXQAyouDMpM7sjFye65/I2KjPZ7ofZFpf2m
F9OCMTElRNdAHodlQcve2BdDe9UuIibFwVRrCWFFAy2wK8X3HRfIr0EUq6IZRiBWUdsOZrMLhXxs
Aiy5Mxr2tfrM1eer6JRZIPnCqJ29+u7YS+w1Ri6g8DzeMmFIF4T7BcRvUHFc3iL1xgTIzFEfu/tA
6gIspy+Oai1C7ntem52+3KZ9yewrL3BOKpymKcXiTkIRfdSnpkJbVVKeEDqhuXPdHsyJYtsk5PjE
G1UeATbTMq0wX9s2EXhbHz7BNs4pSaQRmoYJXSSOgNg/ZuS6YiamNTR5uCPNQoJm1kiRWFB4Qo3e
FLlfbVNX+8dOtX0B+xfov9JVRR8fqflE6UZtX46rtfNO9SRqmyqVg4u9uzn/O5KR4cYPEoSvmvXk
GSMAC62TcpkI/sJkKlYm7ULioUbrYOQHxwjtK4WkVAtrGXmptVYhK9W2etDlnA5y9i+M5eX0yzmN
Q0fVlHpA5auCfrosZB9zTVWrfMuwplfLcPdvj88O8JuyhHH54Rx19r+wT51y/lfUQ4J4/BH6YQM8
+h8vR61dXvswkVgAXpsiwfJGqXfr8ud+2FR/aKrtbfnQLTeky8JYbkKXTVoN5TFYbj1GF+ysZnL4
wi63Fuah3M0uJ6q1yc24r10eczl8fto4s4rDh53EXPB0H/5Zdc4/3ecwhl9TEdo55LlQ1eKbrhZd
2PBUH1fVdkHf+nzSx8OtbfNR/vPjfzzpx1P/2D6v/vHckznxq9N65/zU/89xdaqMy/KqNQhz+bsX
/sfev/+XLi86nY1n+o/J7o9XoFYvp/zxFOrIx22184+Hn4//8RqsbC9a5l3QOM0/FtnvzRxNjCBE
jHA6zrjsvzzAFTqWcJl9u+wKRGceTTvD0KZW1ZE+84zzP0EMXnHM4fAwVD2qxTQD6aVzCXc4WWjR
alXtVIfRpTMbvpyp1qIsMjYkzdZYQX4fdsg00NF588R/PJ1Z5O3RHCtIl2pVHT//S2o7aeSzrHA2
t6T+UBv6/XC19sdzXl6SenZ1mI/7UTOKDt3xRLBeY76o38rlF6E2RQjz9XD+XThDUunby1lE4bgo
5xmFKDruODRMhyM1AhqXSfJlgfIvWvtFT2zdVEPXwpb1C8CrKLzaIIGPqtVcpra+Vqv+e9PbMXXq
hVCcLb8Z2OnMhpfh3GUzn3ZJcrQ9DxHYQvImJ+4bgx0qCLOFNAaZ0NyLH3RQEZQszbsyRCX+FOZ4
zsp++IJrMj/FLU7LjkyhiMiZrZpbpzwNDT+fjJBtswxl1PT9slAzfBk3QOBCbjNaXyQnvUe/kIYM
cKPUOjoWN3NnsR/XBEnC3yE1BkM/f4ttTyciAHa6zhCV7w5WJdRv2KekZqMxSu8uc1dVilCz2Hyy
x23tUC33R9TL/37B7l8oxf1rNb3/nwp2wvQhjf3zgt1dCo2pzP+aFHd+0D+S4sT/FlRXXdukvLZI
jlH8/k6KWyp5juParqnqbhz6JTlW5TpIpa7jGZ4n3KWS9w/JsQXj1F54puiUl8f+W+U6kxrhXyXH
7KAiiEnM4GUYFv/cXyXHzZB6xeQY9VGLESOWMxy+uTq6LlEfWRC9jI1cV5PUgCnRWe21J9jQCEGZ
WG0iKE9F3pFD4mMVKTSRraeF4lxDdtQTIa78QNOOuuBnJwQkEbhA2968isYiPuEpqHSc09YQCIyR
3dtUw1qQLRi1PGYASXakmI2DH/nEoTm+d1wCQ/j1hgOUEJREZkmoWuXYL5Wdp+umhcfT6Aj6hxa9
vlq7LDQo2WhjjrO+eHh9uFbLmWZooKxWq/WI/j8ln3NXaumLn83msZrDX4uwrcxj0GDESG0UqGoz
zfHXEJRB7Pzvk9UBtYiXR6g19SxqbS6w19Gt3hoTKMu8+Rm18P01j8RwqWf5SS10o88p0AQOEQDm
VpGb/BaQ03kN9BnUNyr3Mh2wPrgdNhqJ2koSDkmvD1CErz30GBx3C53AAwM2tA46XCssTpcFKlIk
n05Kpz8NEpgbMcSrwcf2adpmdaLNdV0HA9zF29yxAce1JpSclJF90pBnPHrfnYpr1FBLAKd69iWT
Oa7UuPrmeQiDME0+BCPuJT1yvJIqaoHKDDtaE7obz9O+9l6EZQ2N3EDY5trwJ3koF1qTtyh6m56m
71SbN2FnGjfTONMZTDvycvzQ0XfoeA56NKdXGnYW12zxzVe9ESEe+mkVRnEz+Fm64dXcjO1CdxGn
JrH6axKSyA0z38KR7nY8oSgodN28qTU2jYYAN8surZuqsSWZcgBa4gw4Bdm0U+rP1+gW/G1jt9hl
NOx45tDw7UTfuSMPpj2Mwjq0VQE2JfJpRefNsLfwZmGcSlFj2s047xlh7Amsl2tPj5Cp5+N14Qbi
2nK6VTlO7cmbSvuabpOzJx3kRR3zkbIAVIPoEOC9USc4ieNdkSywN/jTb2Zvtm6M5VV3bfSCUGJG
BBLt1DG5nODE4MhM291EuvzkhEmzxAehf6Mwd90g67pGCMn7YWd739S+u7ILKR/UBpN36FH23N84
OKPluhUUn+HEubvWaf+yb2y+NlF6G3chpbM0yk+aueQhaM3OLLDnNH7ZUa5fYhrUqtp5WRSRS/We
qiSXxg6aD0N4Q/AvJ918UlvmMldMdQhYkwSx45ghnjGAjnXzQMLgpylGTMh3wzwBtlK5CvbEj4Wu
L3Z/Y2PpMEioiyDxC4dbK/WnY29LhOgIVTZmHTOQILnDuPJge1LUO1aJRxiJl3+LlrnwaM7In3y6
ZwoIXy61+/Nq5YL+MtKSQLQqk+vvmZcNCLAnRObLYsxehc0nB026QwUAOz1vYaejj9+0ND4Oapev
wjUMCGmNZTRbLglkAmpgHrAVRuhTUf3qZciAok5RASFe+pVXkTnJ9xSZ8lbFTSRL5oSaz6s1tW/y
hn2SZhgW4V+u2gCMiDScA1b3+IBMF1ROhTPCDfxXq1nGg0ttQb0kmYevBrlp2/M72Y9YqZlNr5k2
N8dCZJvYmsbD7Ls1SHmwCbSPYGAUtConvtjrOsO6pndltrZC6LMIiLk2XCa/nV47V06wUzWOVi/0
Y5dYSzYyXGM7BE+DuKr3UXtqFCOHpPtkyZlwBs9DX18Wz07Am440DGKVhgQIrOi41ma92HKr5GPs
LB8BMFnySwj82m2pO4fFdTvU0c6OtR+FNYCusNdGX9gHGiPwGKnNOfnIrUKtqlrRJYRihP1rIYrE
/KHpEYnBE7GlyxdgXgaraq1lTNzpfXUOolDZFA5yWrn2VYhAv9y8soD0jKUkkLvdDAygG48qkkaQ
F4M0ABN72Fnz0YSdh9lIJ0kvEDtLtg9uNuD4GFsLNTOKiK92+w7osj3WKntGLoNXYHk2v9QCVRQZ
B2QZRZ7zM/aSZqvOzEq0WFOF502dnTrZvAkCAGkBwBI3TxBFjQQE2BaxU/MV+c8e3a2RRDsuh1tv
nrUNUE1iCh7HmrLXh79dbQ6xzhgeOe/N3Ebe+W1ok2Hp9cuDSuc4R3Qsb4c9OdeZOb+NhcHQNXGA
MtFr2toVMLESWdjRRH+5SkgeynRJjN3yBU3tEiY1WrPGBFoJXSJZReTOH+Xt5FrlwdGMXdsV/ZFY
1uvRLqGDmfTdetK0t72fGJsAheK5TkiJkUiw+pgYdBB1fVehHzrOPqMAfYie9I4LRE8lcOsnY7Oq
Jrc/kPuyUbkgaiEnsJIrIkPhAdpZtPWB9/nVknKHFI+aUo56Lknj4JDRwjzQK/vn1ZNW9g962HQ7
dXlTC1Ufu2yq8liO9RfSHMlYURlyb6X5ky5lyVA3uBqoVbVA84acInDtlS266yRMvFWlwwZQAUdq
0QGF3Js0Q9Q1KCcFB+wDaLUC431rDncaiQfbTujfzmW55XqrXsuHTcSr2r5w8h28EwaEeCyCzrsK
0LHxA6pnsZJe9rm1kZQPiypCLVq4oZs25x0p9VAg6qvrvdnZP3PGX9sp0qKTKbSNLKrpYBbPWuCk
S0oD38xIhMAKB35L6rfpqxKucMDaeKRCnFOFxqDWrqpFRxrRcxjDr7grtwkPjD20DK0L43hdW+mp
L9t0ryrIqqycq4qyWr2EGF0OU5NjfmxdXY6pU9UJCVzOK3f4plKA3BHOy0hzQm2pirmqp182z2tE
FV+BFl71tRPSil5SP0qSCrliLe9jZTvlcErqci8KHOYWf3Fhkk9FQJR+rRSydu9fDZWGi8jN4bM3
xTuIE+NoaJZxrDF/7Qzff5iXmqnKbVJrydINLuKlNKNW1c7LOX+3z20n1PVamBIoynNdFvijm4NR
08/9vf/D49UBlSil1vqp1mjgW+L806uqPB7vVLW+bhz8ymCSlwF7nqwnLug9mWp1oGeHyYIMc7mF
XjbV2iARH67UYbWtbrOXzRwZXD7I+dhNBCAUhj5t/6iIqn632h6X35EtEDTl+NQpPzChVgtPR9DN
lwsn+kBazIhG4VotJhcSJspMrksOeOzKqKZVYLoed2Qu0cd57geK3mXQIuFMIYEAM+iBzy61B6eC
vrs+lyE+lCX+OPTHKiLcUccrQclCParY9jplAely9dmqeX273LTUmlr0ud7+OlKljmxOai+zlnox
HHKzUu1rg2Sk/KBWZ2vi53p5FrO1aVe405CdwhLp9jmY21C1mfOT/7nn8pQftA1TayJqBDe9hHt/
OCuaI28+Hzmvqn/9/ELUqWo7rl3OUtvnf/HyVHpS4HT3nQ68hAuo/cPzXxQW55d9OXx59n9hX5mf
ErfWm4EGW3Alg3lumY/G2MpNZ1Nv24okCX2cnwFCEL4ZI3GfjPpWJLrcoJ/joieLlyT2BigW1QvK
ZmxTPsSiotEF4gX3vk2n6gtT4Z8M0V/pIddbGUHBq1FZ7rCXMv8okd/lJhRpcB6fJhvRfQ949+j4
EuE55OQ8sC2MsmTKZrHf7boSVXsZc6ehbLVCP9mtnGF4lqM3bvpa/+yU0JQ7A2/N4J4Q4Jw00lQQ
7BWYIZc/U0zMAsaekGqNG5/j7jpU3tua8el66uAMw5UBCNwW0XpA+rGviu4dIgVi1QlpZqQPX81u
ircOrNyEOAq3SoAvAUwTTbPDzfbN0oD2k6dYTj0DbVQn0iHdwsV8n/NzOaRteow03resFaey7Hou
fTF40q64jaIf4/yW+cE+sYCMDQjtdmERfe4GAqhcK7oihJovfTlBdrT2VlfdAR3q+KjAJKB8+4F4
dVPpvr03AyoSiUMMZcPMrW+6z5oLZxUsubMUMPKZeysPhXwyP6YTPYJ0Zzc0L9sq19YiI+Q3s94Q
+ZO/a6cvQ/6GGHnbM+S6m/vsNW8Y69YQIaxYv69nFzv0IidhrYGpVjDjEH0F3/ObhL2wQb4IByLN
sNRlIrxKrAlVdtTtp6bmkyWdchPi4mjIstz7XveqyzbaTE340k5+ckqRw6wpnJCdzPRxW2DA1ETq
rKbc3k54UHdxFUGMs7zXhG/6MeFOvZh15E6P4mc5gYdwzYARCfZxhwEoTTkai87SSF2S3tDQRtVk
HcbQePLGRuytrLyKQDc/Yr178qrsdkRpzY0E4mFnhHcYSvddPY0biQOb+JoKan6Q7Yk53yv3cZj3
1wXYqx/a0F7zf43dAnNKOzblOoq5wLUCFLKMuEzGBK+t6oVwifrDFiBbpH7nx40O3atr6AQl1/ow
z3f+rKVXuZbdog9eTS3fV8OAticqZ0+q68Yos3YrRjx2Xi+JgTKxUPT+CGVSYMwU9bHtujeVmeVB
k7kaq8+YH7iskvaBr7Ih4t1bY5/ASV909o1Haugqw2MDCSZNTsIciP0lWbNYW8ms77TMCPaFnX6p
LfvNbu1H4en6FyQSnysuUUg84RB6NcXrcZLN3pTjcKPrN3ErZsrZCAGECflvxkGKt2EVBM10WxYb
gRZ3PabGg1P27T1IPcI0n8q5dU5cWbFeRFz7nonvIJD0sanKqzqcBAUs7Yc0jJciDnZZFB1wUUew
0tD756HTobDrYub58B1pIP8IoszeBMJ/sl26rfWpT1qI+SjuVzVyjVUMdYrbP7Z0h2jOsLCxCcIR
QDy4HTXgy/kQXKOExzAW9O8McoFfTGi4Ai5OZQ5htsuSfdxDncxb/5h7EZxWO7mtA6zUTph+K1Od
e4APySfKGjqsXPncmkFoR93HrIoGVXnwOQ+GZN048IExxZCx/FS5GhKeLt1FLlamrhanVHfrB20S
1ioxRqzLaftj7Px2H3CNWpMY0G/jjjmumJhFd+0tqqD7cLCcHX6bscSS16dUpZyi23im/iN2zJM9
k0hvjvGrJEqdKDC6DYSkQtYyCCj1h5vAbF6sxsbDp8/Fbh54o82XYch+VjGdfc9v3EM5wIunISmq
V8oU/E0DqE5hpF/9YDpIp3w2IhehW5n+6AFZrUsZZXtMPFh0hZU/5Y6384lKJmKvv8/c69bKnX1b
Zo/DbBSghxwkKWFHEEoVE3wC1q9KKjz9BgzReHolzOHb5NVrUnw/dUA5qV9l/ECyJz8ePmmYolY5
humpjU6zNt3hR3gbil2Xcakh9e7oDw7eT2KiCLX1NpP+c4wqfYNt8adHGyfFQEBRzh12heTrF+NP
oJQpb8m8Zvbg4U7Gt7uKJjjPHnmuW82ggwtFqthUFhHHZGxlm6mP36px69FN2Sb9QEpuT15zDZUt
ZOrpcavK9pnf32SW7m0tbCqrKhZYXArjx1wsFpb4ixB1scEep9G4Hd6QeIFex0HSLhkP2CPaDfrN
jfltcGuTrnrq4j2GiTCsW6cXt2Ebk+oSosWeF7gZzPUODJafOyntk+irsG9kHoDl8ihfj7gXRNB/
hT14LJkN75rRPvWO49waRXSDSmgBbyAhTDPvlnozcpK8w00V+sUGy6qJuKt6wIdw4C5cb/0Op5aL
ScJMJKzmBMdN0mEecswCzyPhRONQVqt4TB/IVLZXLTV2K5pehSlAdfCJtG320kTgtjLNfDfL+9Cm
DCVIDdjAX+RS+OKk5ql9raLkE0aNVyBqZD0GAAUMOcB5mprbOQBbLcPoDp7BDRp1bFjVXV4Y955s
lsiXBDyRNm2l35XrsAuNq1lwMY6CetcP1qeuBm2My68nVKx8FJr1yQ24QKZxpT9UYdHv0cpZlHm0
R1Eacpv38OMG+Ex9B1I2KgVQgGQCFuTre5Al9ymuOJO4eb4Q8hoL1v1U6hSr+chy1yUQZubqIDKo
Sq570oowgipd2QfRAMXETRRkmPtmEsBD1/1UofDsi+iesJT2VA4CGjhg6IoGnYiBHnezuZ2gfE1R
4m2dhYgUGHpxiLvguxFNz73kfdSSul5nAShv7mOw0iBDbfyaEexAJJJtHe0wuZWuJFUEsIoeuYRk
tmDDjSTaiKF4y8qxBJ4JfiVKBhjGUL0t23sNkiGmiMoQ0PLbO33G6jxV+P0td5/g4AvtMnxnzmGa
R4FY73OjFY8+4qOVIWJw9np1T1jDWJR7Qiyyo5moLBjdJ7TZ2lX9+Mgslxs1v7rG0LjC2R5lT9r/
kwjp9xrzM5O9p9Js0+sRdNKIZwGxzMTV3L+JlmmIzB9tZp2bFCe84eEkIOXhwYh146SBkK0KjcRr
sNZGU/XoVTBUSVlXD/7QUGv2YIeHFvEMYQWGpi5PlMSjOsB53rjMFLUvmksFrmXutU7FXK7L1NtR
bSruw9h3oVvspq70v3E5ghTMYH5XdYa/zfrJuB0aJKi6fvR97uCxAXW1Hopp22cxHZhx6862dVWa
82OF4/zetXQY7xp5ltTAY/DiFSBdKpMH4STJDqoCprhtWOTlaW7Tn64NfrfnnrTR++J7mYgf5DSC
nHZ7bRcytFqRZDMBqxu36fhcMCTcm2XlbJ2sv6pGPSJ2GjSFxaWBC6KvP4zddB2ltXlHcNIV1uWN
l43+lmGStsbrA4J+QWPY7W0qiNAseNpVOVCg9F3wvpreEmTRQRKNRXM1gu/cW05DTElWkdkwbZzM
EuvOjJ1dSeeGe8db7+SkCGVclWMTlITdBtcJWCwGWtHPuL1JCmOXc39lGEkMTV49Ws6T6xvGc9AA
Cg5HIFkeVAtgc3Zdf20HCud9Z75A4cl4RdZDHtqfK6vdUMB7MDzgyWVdIKoyZLiZWj/Y6KV8LE1t
gD8K6VPnHSeauaPigzYIJ+ohm05Dn/Yr2yW+VhCy66A408ox37jTkQxmeBg5aFYanetOn77bhTdv
BkzwSNDYpQVENOiNfPHcZV5AxuFoAWcUAbTAUWu/9SGdOaOS3catwHXM9MVic5X3QI+KmbvN2GXP
EELApKDGtwqXRI7cdZiPkYSCEB35Um0e6/rdjPIOoG0wAeHtUQH7h7Jx7E3jUvJNo7I6GEGd4eOr
qm1GMhuzHIFCMoHHnt+ALI0xnNvV2m8T7g3Wnd5z05pEuq0gNG7SGBk6VNlvsCbCtdWjDMZ497Xp
kp4LnrdFdAdWrulfnal7TqGpCQyFZLRTYzDwAAVy2yDYXFnz9DoXOX+d6X8e8gTgJHEKsoIJ2kuI
sUlECpKBgZBCGlJ6C+k7HkUsCwaDLB/tqrb8lRiI7OQuIKIEYjeoguFYnoY4frNjF3BhA8jdNl/G
ZPzZSO5KNmAnJxzexSxv8yV/WDjVFZ8Z0zb4P1nezNj9y0/4u3CP5v7nVBr7yh3e+3z6ZEbhVUnI
DcN6hPXRfBX6DJYL33nU24IMpOk5RRPvZFp37Ox+Dxpv3sD1sFMy82yPH2Q5iXgzWNNNGY5EduPB
mNxXU+IGq8bQ38oK+Hoc0mgOc7j81MmM617H+ek49XTqxC2toRDnAPaASOaf9JQQRwkWno/MQiYz
3zF3oRJka6eOMSlXYZ9yjd71L7KwyltmKWYKQaGVvGXVHIygswSggu47fdufUQ+wuJUUHvEzrmxH
fOIq8QNIq72rcmtvDGHNDyMyV+QiYvq1PZiLE9Q9beAmGsJ7obMOSY/Wgm8PW1+rX5DSDbtNooXe
I7+e0a6AYI3QTWaPhl4W/9BlRLxJbn8lz6Sd8cAVKWkCfvwGB5GiH9/J1iWuZqJdDb/UpT4iYzAm
FBPbpvwZyRpidkQEXTy/Ic0xMXYkVwFUjpWvD8XBiBr4/wWKEu1LH8JD5+Z6yxjhs9VZT4053FuF
9uAZ8Z2f8CnlCdTDJB+/W4TB1R33JybydQ+9J46jT6EbGCtgPDsrTD1CcGFEOVrEDDkK732zNPZR
HjHui0jB67N+IQQDmIk7QvlarmqzYa6ngqyKzJ9XhsnovZ8K3pCF5y7+L3vnseS2lm7pd+lx4wQ2
NjbMoCf0Jsn0KaUmiEwZeO/x9P1tqqpUdSL6xu35HRwEKR1JJBMEfrPW+jRHp1Qd2THsbqK5tlbm
XPbkSdjiLmXCECsUM5k7fsi6ffdw9uWLM7EjawGyjMnbLD4iS7yHQKxWyI/x1czcnTubEAHRXiEc
uBmZH9bkEHDoqnMVc1e28eYip8Dwbp6ZPiHOBqd9yFqzvg7ZBH6nf42Jjro04ynzHMYYlvVZ9gSS
pD3xwQZtPI/Gp7lyd6Izze2Qpr/8hv20UZunwEU730rsqZGbUWvKkbzsGVdN3gkmiViZMwN3bK+e
iFt67cdffsTU2xGvI9GB68zzvhnq1XUd7nKSmHUbS3SQ0S2yJ1q5PVcAN+Tfb4h3XLP8OkaVe1WV
WZPmGoq7Yh74n6hU8V1ROZCpMJXgqkTLFcREXZR77UOEuQq8is3lIXnwMayGvfkpwqDZz7yEdQU0
itJiFUmv3NbszAXlaOObF92j4hwOCC0QNV9I3tJkTl/6npQnxxS7xNAh06Gi/Ca3Y1V5D6TcQrQd
s02P33srFv81bZtfXV7+0poSlcf3Q1ECeXjljkDJW8dv0eh7Gyv21mlM3LYyvso48ld9q+aLG3+3
s/xB5Ys61ktD/ix157AgrbZqeTFb4xVdFltiB0Au2QQr8ZYDriNdH65jCQFOdNF3YwjjXZ0eCBOu
8eNXL9w0L6QZPLohp2dOQjJvSqSJvx4HyXvM+ACH2oLBGnK2mDjEDTe2tiHu9sH0n+Qo3sskg1KC
/EU6xypxknUk3eeIAfTKsy+pQmKQBXgAwuiBedy4UmP64CrWp8gs6nZ8cebkJR6Wp2mKAWvMx7ir
rl2b75rmqlLrnSRPlNzYkuvv2jkdjsZDqxZOL+Nuiiv0Nou7043pghyaLy4FbSjuZRp+WIF8XbBl
Yzru931S/0oilwALuoQhJ81LGa+ePx8qZV4GxICrJib2qgx4u6omBHAZHi1+WjKwtxPlYGQ/e8vy
UtvaefzOUkFmFIh0pWs3IfevyzljCMEr1x6EjI5c8dhs8Bu735y8ZoQgLqbIf/Wt/032/WdRfI5t
AOWBBUduBq+skR5roybfofhl8WKzpfoVRulzpsqXYpALYkYCbdGbf/qcz/s27d8LCmzyergkJfWc
rmRXfmRJc2wa97mIWRHZGYOC6WjPBfH41bNSyblpzS+uaJ9HN99FE6vi0gsevYk4BXQcv1IvffTD
t9Hu763WuIu65Nib2ffKZKvUuMY5M/odkhF3bYaRvWuGOieZzScbRtRfDEJjlvg9JQU6D6+ybZAy
VaQphp13wVUICDW6DwSCBUNe3EH9UiIn+8rWwypLXofBIma9cpgiUWlH1bZz41PQfSGB+BCFX4k8
NI55N5OtTyvomijQYki+/5Mh+t9z4NpMOf9LQV/zMyyL/3Df/v4j/3TfCucv23F8DTd10PTpLNB/
yvks+y+ChhVxoMLh8qcJq/+Q89nOX5bD7yEAtCwX5+6/UcbFXwx7bGJFPdCltoM87+aBxoD8D/Ip
3uX/J31V+M7fEkRNZUtegrKUadGDmtbf7Ldp2y/p2PvxQ0E2iVm3p4KR68nJyBZsx/kwA08Myv4t
knVwYlCt0y/SV28iO82MSCOIqQhvttY/h5v9NUjk3URa0Sab5MPNnXo7NKxbu7pkvuVqabpatAK3
07fJybhkYY+2Wh9Kl5CwJYeo04GUpMesj44gna2LCMtKMsfZY7fywKdFyI3SYaT9zoEGyOEcSPt7
khnBQ411e4fk463wMI4tao2z2H2ABEjg5gy+pY4fU+z4ASWjmECPWW1+UT1BJVxSPmMnwuy1GOfQ
Rm5TG2Oxq29C5Nsu6SbgvT26eXIda3qrRmZMdekwSymqPSnq13QAfWhEScGCmuHqFHw3IwKDoR3M
27Iqsfppm5HtwW0mTY8oKM1zEgyUKn3wh0ni4v0Y87A513RVm8amUgt5NwbyZG2UkPrAaAsrzL8e
iaJ4mVLmoaTNMMIndR8SOIk9dRieU6I0NmSXUgANYvNn4eUzwDpQW5I65jEZu705k3+NbNAq25Kp
EW8ZC7yMMrlLIjMjAMrqobB5Fm6E1D15PVhNKvB7OlfCBe1dqhUUwkAXSsJEtskZ6BLpZg6k+Q8O
EXwkqPZaLRR3zjEMvJZReYF9SHTMDIg9slbT6DbnYJHWxk2JecoBh1p56O5NdxBH6Re/d5a3j/5v
P4k/P50yTpFsQ5CXdrE3qeQPLHJhVXlTtSWmoz/dDmiSmq1Xqp+kj8zZqh/bU+gggOtrhb1Lfxlu
j/4cJm3tsrIS3OassIzgJb8dbm/ob0/Z9dQnxJk2yYgkygBdcaAsaV/e74fLZD2M6LfXsbDeba1r
YyjHXlc/+vNU6F8j+NE+eEhIbz/pmxP99ujP4XYy3J4uM5hE6MVATrTv/PZldJeCjjbSnvXbL97O
DtQJX2XOAPK2Xr19dH8Of35NRi7LlgRQK/bYm8OcMBMcdzeLudA2vNvv4OEPNl4FD+zmLL+5zW+H
m/z99j3Pb3KDNqWJV24Ub60BK1NzczGRxomr6c9zMC7O3D3imhpRGumdccQqn5Y4+whTHHLdUKL0
MrxplafdcpIEXaLZ53B7ejtYxBACQqjIYFfvCaINBvb7iqDCA2I2uUEpiQDW8hDt3DTIHhpGzbUh
PKOYujO5gV9IWtn2pWVu3Lg3Tp6UhG8s+W68Sf1uL8redhh8TlAm+KD1qxT6I78d5L8e3Z6Shiz2
fmPuhcsPYdZ/wApaa09Df+EGAb+8EMe0C0lvyVmlGaYRkhxWLrxvDiaxaiefcNfdYk9f47zxT7ER
RSd7eeWTTQXVAkoDfODDaYh8TI984XdBpFg6deG5ce0XL5H57vYSay0QiHLKz8mxSLnRYrXbbwxx
ktdfXdOviXyvHXEVY/Iyz93CN5qcq3R5bP06R4hqV9t+aK/JMn12DVppaUBoMYe7OGyalb7TrS0r
+BH7AixbTfpaTdS0FTTPpFLFhzDt30y7PoAEAjBc+B+QkhAfjvmjv+v9JjvFuXk35nG2K2r+jzru
GNeXy6YfCeBr5+xSeeTzetP0Po3LRkzpO/AF/yinhNV3Dgx0qhZqOn0qTNO9bNiLit58D2YKrFLk
tJl9f40t2I9l4qUnq8DFFA9Ee4W8O4pjTeTD4bYp0D2lUXGXkbjMJWKI7+wC7KLL2RTml55Ef4YO
y5neE+2vHRNEbF1EPT17USto5ANkjbnrw8frre1MMhsJGNOhVuN5Scb+VHmIUZspas9+Or9NDcvZ
OTEYGUbFj1TS/k5e/91AEXVaKgGXxSOrZoK9QQP/GHhGtLX84TWmvd9XyXxvJB5kuHkcdvFU0IVn
M6FWBnN9mciz26r8WKQeqBjE6BnmU+ZDzlYF6Z5mGOCaZXeIVMqz0cC6KwvCUNXU1nsygnLMqgHM
1hgjSjjelyG6WUV2wlra6AmbOGDVD8NoUMRU95LGO0s8WNJk8a8bW8qdlL1ce3n6cxaLScbx/NIz
gMkahyhdW8K6kgYiBemS0NkBhJsXklEZPvvCYlKbgNKoK/7Suc0eOojB0HKL6WwVqXGdZhgRMvwR
zZlz9TIjg3RVMUwKILlU3bRN3QRgX2l/KxMo0cTTnAq51MQOd2QBA+GQnWfuFvY8htEY1x5RGY0T
W9E+H9RqUCBi0KS3O0VyziZkZ+V6vbh4lao2uWhBx1AnfWbIclaL4HXFEr6SRabh2vPkl9FbR/25
9M1qtYCQKqNhY5rxj5QwW0zgwUJ6iXFhj7AWcz2vB+7nh27iC0TaxjuDuWpjkgW3GapaHI2CLpuR
yNZKHePCi/nh2mSnD5YwACaguF5+wAt5cPPgsajcS0oUHjrA8hv7zncUbqtg8i9QeE62y/c2JSv+
FMHwHmXkHazMZSjOVxVPRreJoogJYNDftYRFvS4u3Oy5ZAKi6C2conpNYbb1QM51EuvOscklzUz8
eElSE22IKIyMkbfS8b9nVsLtxERW7ZnKuBI7Dvwj2YMF4jspgAyys822CsQcquv+wdf6gMFXYM+H
8XuIfHiVEhZ5WDKNyDtGjvgytqa1qQz7na79NOJLQbb42sXZspkM+1fauOqxaF4IU7qr/HDaumGX
HpuUMGHqUutUaPwP6KBDK4mnCgi62lbeoSE34cFK/Wde6EMcE4XUIku4JDJax4Bp29z5mczy61LB
oHNq806agbe1zaFZh5Kgpci+AjbrdmzqYLBgLl41uWlc8mCEY5PFZ1PWv6qSPX4zmNGuzKCAJAJb
smQyw1ix3tKFfk4quE8IBt9NZn2JgyXZljotmjBI6DwTkaos5QnnerRc1vlmlq7boXuxe2Kzonu2
9s05cvIVqcrME1WJYCEdYEcKpF50wEpjfdSGSz8sMo+pcl0xRhum9suYLv2muo/LdNbjGTi82jPj
tNlepr1x8ZT8UOobea7BuQlqon9J9zMIUGSzzvidcMOH0aWUMW3UNOQvtkX7yZQ/27ksGJei3UV9
8TUKYyrxhSFuhuBYuP6XyEP+3cfoSxcbkUk09oe+Ms9k0THKtH13i93vB87p7sgHkbF7u69Ut/Ir
o3lYSIsGphi5iWLgjg9lqbgdYTwioaWeVmM5zRuZhf4JxDqgnMpbWdyxz7PA3h0H/ZV7abiu+ocG
vQXLidjYWAVpd9pyPjoEAjKXKA9unNDmmMOWwH62iREFGusGmhNdj9ye3x6FIL9+Px2hULezQUmm
25fbgdq0+v3o9pRbYrHDWPI2kZG1AoeekApZqJU5JsUm0TE9t8PNyP63pyRsqiNZZYVFvSe5m6AA
m5+lbEyETvDqm7GNz27Pwqaq2QAaupSAMpTRJTHzZqfd7CMb20ORvcrSnHeG3wISY1q2qtmB7vos
+n4TfxNbD7dWq8Rvh2SaqIA9yqBDwU8ph1V1cm0CO61Wr1a09aGQQXfK9EGw0NrHUXzX2CT9MFL8
SEMd/Grlx3gchv3tlxtBnJNrDYfcdFayrOeTQwD5iR4Dw4WpyDqQuT69EFiSP/Vjxh4FzVPbXska
UMfBPPVibP7tQAwbYL8wR4gmfWwr/zSL3/zkecV8znd89TtA4CaYJjcQfOItUACsPPEluXt/k+Hm
N3nt7eFNbvsn5kJoVwcGBF3Zj2lHzAFGmvrEtQvhh0lh2I8kDpXLdW5NKBi2eFayfGP9PBy4izCp
JLvtEg71ZbFz+8UOg3UivQcjLzm5S2Hcs/H/0Ucy3WsLGVvInvz5CtVa0CXT1dOHIOp+LpmT7TLl
zieD7MGtaOiPkEP5iCEGYeyjwPwWF5RPwvkeh3O1teehWqOOV2ulT5Eoxpo6j7lzL4b5EBTUC0Xk
fPSlre5qTANZFIfXwq9oTXMEaamRoQZ32Am2jfUx0XK5Y1s+sczMq2cDCkduNF9El4QvDpyuFToT
taEbN6AcFep1QJN9IkuZLfXwa8bNcOkEgdRthgaLJIaM66Flb22Fx4mAz+Y+6sPmfnQU9adZohJI
1JkzjzVmxCXTAZPFt7JcnE3sqHBjG9F0sfz5kXDqC3b9Kz8IlnSZSh5s8ZNRWnq1AeyQ17xCmeJs
ZIE3duQWv6ohvhJ/6pa71ocTWlfxfJ+QM7gjvJs8UtGDDJumx7zX0epTfRnGnP6fE4YBLKuYqrbq
de8CdjcXDEthToBp4xECbDdXf47ba19O7a5iMIu+JU4urYO9wRybn2pmaOCHwd5dE7HcYbpCFjrN
9kMbe+VZZiOCQ4NOJm956WAG1rbPJZgl2cmhvicYxFzOyKiP7eCRbOliaFCZZR2dsv1RW1jJEgtP
kTEGO2OIYNnWELPmeOBbLuaH0Xe/up79ELE4P85IQwws04/JFIGSSqePxg+/GcUsH7q5Hq6FXa0L
tzAuypTB3sfUHGNV25eEwqEJM/tHabLZmdXE7jQgjc1i9SGK7EzgCPWcty6w8aDndIrVKEcgzClX
qgTB+rqXor6HLuu48T1S/DssYvY1sQz8zOl8sKf8eyelg7uczPnIg75seWxB4JJNj2kdFoeBm/TI
ga55vnMnMsKpKLZD0SEJbIQ4NtnXGVbIVZT8XDPMXJuotwG5wibbRG2iySEmaIGkdTm5qmEfRZ6/
ymteTUwFX3CZ2bfLLCGCBbxTLGesQchPYOgAdTL5Ujo0sguQEGIgjTR4RD3xVDOlOfDXFts6BPzr
ZejxjMZlewmnnp/bVqQTVOgYsmwcBCAxJgle1D4xT35kzjzeNYU73t0e0aLAGzYSc+M4TbHP6Khh
GSSECeHszEZW0HR9FyOC3Tkj8Uq0qiQwk/PgMwMyygRE32CLU4nQzC7j/oJKB3GL4xJJB8I8GYet
WbMBtxz/RKKs85ymffSEbGL1pSYNDSmPdqKZ+1T3OEaY3Pf+/YQbgwH88BpNgflkFu99x/erLKNd
PeTmdYCLseXqSr5t8ynQna6xWXRo30y8pVa+HNkn+ytr6KnJRpHdt4i+7r0Kx1/Wfo5mqNXCEsp4
B7myWsITsl/vWDf8FVlS/hjFHVgdZ41+l+VT06GfC5vyatpqnyBwW0VN3Z3LrvtwMzgrPiHUZAdj
zUuE4qeaBWyNVNsfVGn86Ct33kG9yVCHOW9pQzK5spPnvvObq4hUeext9A/6Gtsu7VOINOFohGq8
iiSnvZ+xgOhAna4AU1/m88k2M06EPkK+7YkHG+zFBUDvThK3+RBJ88rd6L0NBLY3b3p0PZYYcckZ
2AUg7yoVrVSXj9sZ3Bt1GpFyczZVO9f1X7nQZEcxW0da4O+VarLLDK5p0zkgEIOsc/fHBcPcFtUB
yN6RAAkvAkDttRXVChmxFtdIzpivKY5dSswO4agl7uPUFzj6BkloPiv9Msf5ZDgpqqUIl2FlNffT
MvZPepo6HbI+cb93zkj6lLPlO4UzwSFHFHmbPofLfVh82qNp8nUYDoj+xWkSn5QY4yEtZgyNGnCQ
RMVxcbx4U/QALQtIc8B5pj1Gv4OfuT8TyvZXm+q+r+ki2Sc6WFBJ+Mrrw1zMH4mbETHr8FVyhpl1
Kos9bisWadGX3FfHJHay65CW6pHyesDtnSbgJjqi282JFZLl/2qXJFyRE9tR6qI4dx0F5sUgQzAo
KbB7UbzUEFzmZTbWXkR4vJosjy0UUskphiLYWhSwi0M1f7PY1GMjd2NjXW+lGFtQIlEVCCx8QW8d
+11o66U4+Uq+1lyn7a7XcsPeZdQQjuCjwhRlZHnH5jC8U+N0TiE2nQKK9a5jbq0C8g1JUSYJWgmG
PgS6xku+D/vs+0Qu7iafhycX6U3mWN1ZGvbZT/ruFGVWDT64WbkuLASP4KUXkqG0BvHDHpfoPGYI
QKqZXFkzxb87LNVGoD28+DnpyLblUXNG+IJFurBeOxdm2VxYdldDCd3CCYad8ob5OUR4lrbJeGAU
RSIQQs5t2cJuieIsumaK2tu1l3Tn077WsblqRGSs+yr/1Zi4yJC2jh+qqZ7itCL0u04H3DwBSs8p
eFnmVDLWNMDk2kl08VlWb5Vv3iGCCbama0THhfIH3YBP12o900n9gtU+3blQeLn7J2ClSuuX31mM
TSx5HJdia86wtcI0t7lnlLikOgYdvaXktiLj89wj2YLTpFFOXvGKXmy672Vw79gfXZL0X+w+4c62
ZM2q89rvXkpkyoqr5NXoIiZRYFzORTvvpGkPj3WDDtlAj8QVxg72KgVBYVcNQ85WPBXc6MI69+8A
LHyZM58asdZOdIODG5T1OTdRBoOLwWGULXpzmnI/hHa4jdDFsOjLjLtQmcMq8dvmkIvxUAnE+YU+
YWVjbVJ72hKoNV1svzX2aVF9NWuvIdU0ic7AuleT4ZZrlF/QDRmbHbIl+AAxU72CIdnEA/vBSPnT
k1GP+6UywmdQFIexVZxjBfsPkSBIWlqv3CsP06Pf9ZsRQCPBybQ+uQlVoeNGs40QnLOyIBgkZcV9
GP1iOEcNPglu88Ym6KR1ifW/whoTc7xYuJEizth4rNmBSWJV7pR4kayzN87UkkrPsob2AWZGnDyV
TkEQNP/o2htaC1kKFWpal1cvvE5Zo85N2oAgqLPs2KXZozDw/fojPwDX7xSqNYRb7KK5AdBirz3i
WY6xZa+jMMouDCbIQyGqgWV8e8ZNB7a6JSxniKaEVZAroNaW37EkT8wavG4fGCq4OlC31gQrhweq
oh1mfD6RBT0wmcaMjq2hOqrSo18rm2bDDHKAK2vITUSi9/72QYuIPAqdlGzUSJrg/JzdijqY9gwp
zm4p4p2d1N6hI7EgiN3mUZgWbKuKyy1xVrPzzbB9qLxe+WKSbXlQoTROSYhMFurzpczH9yFbBFdZ
NM/BZDNRzPvF2lErMyBt0692PWGJyBcJwyf39/Wcf3Z52iAl8cHQDGbGPLJgcyKLu9ihuAgYr5KX
0CRnrU4VRmUw+mZjeUwR0R2VydKpTO65J4dnj0jFi5PbaJTS8tqZ3U7yzvbVFNMYqvApYLYJroNP
avwaF/GooWoVIZ6y3tpe55wy16dJK40nlSTu+XbwmiHhryNH35R2fq+qipyOMedyHlJC1rnX7OPR
BTIaO8WFt+31sXFvJ867UtgbA/2sc5P3ifPhTFM/MMDnWjBK50sOTvmKnaJE7Gg94ahrzkncDeuZ
nnXrQnSrrHl8KvRh8tttVvRP/kCnWkxJc1/bb5Xr92dboQqjebDuDBfVwlIjuU4z4tuXWCTH0k/H
TZGJBwsB2zOiLM71GY1fPC3IvmyBG4Qf3DqCw3Q0+sRbx6a9qxQLy2Fp4n3sUbv6XLvWsAYTgkOW
eywq4lCW06c9gGe2+KFei5C44XyOL37Ye0C0hOBv7b+P5KY/EoyxAQpsPg+QGaLMvBro3q70vAB7
XZo61Oq4eSjOs6NdqvbeF162IxwPYEHb3zMgrM8j4hHm23Z6dgrKRsXgNpsR1sM+QHjAzYDWdJVV
0IdT1RyrnItwjkrv4k90LEycHryOk0iix6XMvOubor64jA5jhdEtq+TLqKxz1dTe3kjC+Bh6CPas
umN5UvvpfToP94sbDidQkvsWtscK0mp8xGfEnAaL9GijXU0wI7QCnzALTH81c/FEXcqKp0PqvBVl
IbfaCsv1w+d7PWBkT5qfZuLUe7/wPqPZPY3tkF/LDlvZmLQ9gtu636pmuTayjNYLOisg58hgKvbD
+3maur2dcatPaJt2I2GczIXqahfDvfJqJKORFfZvuWruesORR+myb4YmWO3nHFmmmY3RGZDbk+n1
MDvKjtc6UaZXXv9SBb53xwD3JRTcSxD3sOuFw4jW3D0SQFhCGzk6WrdMz83J0dO9zUghc8VsVyx1
w30Ne1lXe4/458rDqPAxGIZh469VVD09EyXwYj9lOJXnona3oanKg85Yljo1pO3bL4VTvqOR69bB
PH70PZWtNyXb2/vovRoT8eJ+GaOCEzgOs8Mo+tfIg9FNIj3BCt39EgDBsUPU//XCJdBhQOyzuUVM
i4a+s1+q9Cxsc/qKxDzejI2d7wzVn37v8rUF+G97v9sG8PZrYdC/RHVR7JjmMuzN9Syp0tvYvi23
fcBqtIzs9eLhpWX5VGwMv8+4EmCWuQVFiMLM15mrNQi350nbgnvOwyPDQxOzPrJH6ZDRIiBUkyBk
A1/q/Gwb2zHJKGb4GKIyI6YyAbWll2C39C1qqPGA4BYNeIw0wcw/cun1jGWNg9/cJw1ShVB7gEc9
KTMz310FoWZROmI8hVaRb2qpVUYJrrnbIcqSa9B18d5gVHNqZ8I7bABkbLGX8hykcAMoaR75sjSr
wanf1DLCSrJj9GL0MuU5AeVHjGyYb0zfY4zhiKo6z3xDYP3Nx0z2E0PoBeq6dvq7hD2f/JvAbcFm
xRz0VUC3A2aAMtYnNmcV6EyQOMKjSgtC3IV+J7eDr/9opod8f37NkFayI5v19W976EBSJaV0I2oK
CFbX7/z2qKywof95envkVjOwSULlUZi6VMENVM3bI+9fj25PI/2BlZb1snT1NapJyMurifyEECrj
rCJch/rgF8TaZQR9bgadhno7KO5exwVnhqfd1QthWBjl9cMKm9Dvw+3pYlGMJknpryDW3g1eOp/b
cDGpA/gw9GvDXcvZt7nJMAg2RqSQcnVmqs7SmG0FBS9IPfo+L9qD9PsqZvLfIj00NUwO6W1eSg3S
nnxXvZEmEe0aNsunXIe53B6l+lFUZIoMiuQ3ZJpF4nSM3LdOv50SBMzvA8F95LkM2P0G/f35Hebu
ACOD5cD0rYJH49Sfg8fQrECYDaCexKk/h0GWd70lILPooDiphpi+Sk+EWQ4KEB1JejAGhzEik8x4
sh9sLxW7/0l8+28hGpRj/ZeJbw8/C3qHbPgo4v9Mffv9B/8hE3PtvxzA0LaPZhkj27+nvnnmX0rg
zOC3GdooKUA7/FMmZiET8x3co/8Mi/uT+ub/5XIhcVxBuhqiL8/+/5KJWSbk7P8ATXuuzcrWpUS1
XQH8QcvIvn88xUXY/p//Jf43GZZo4itzPkxZxXYUWUaQJ882i+M1TMGqdfxdaIh7NJvLzjKdceVZ
drvLPVNTLRVkeTd7qlgktFqL3432HpijTnwljSN3wn7lTkhEnWyY7kq3fRx9q93mRkewVjTptThl
/l0+OIA+KXYphPlPhuE2lNPTNLK28cWXIiAoDaomd1i0k/xdKWNPaVyJdO5O9rXOVPBQfibNELMh
xJKp6HmX0Y8OXB+dLW5uEGOFnWzaOq02dtp7sAMQt7Vp+MWXMN4yfZPrfXxTzegkZ3yGr0n0RBFC
SeAzZuwSpiWW+x5hstsLKr65DX+NkHNbifYA3Tr1VuXf2aWgLbYmIANZdmIfj+tX1wH5kJlo1CRT
eCKrVmYR1CtQCRZLdUiTQS/mzYKBZA35OD26VvPJmu4X2IR6U0rj1XGxFC4JrWU/x7QQmXfMGRAz
RbcubpAFgJW95Bjb7SWVl3HCjw8M6FhEZLvJwh8ZxizThtmZd5xSK1pTEtfHxTJZo/lpfJ2jOaBn
9U+lM1xIPOjOwvlsoza9k4N9kYZ0EbFkOSzQtt82lPb7JmPqYjo1neoEQVi2FiaSYFi74EDXc5WZ
BGzh5R1M6Fq2NsfKJP5iW8z0ogmQJFIDWtQqajflAtpscdsXVn/noRkXTMzeIQJy6TE5NY3uewDk
q9G0rwnsV+/D/1I2fhBXM8GIySS7G0zYonlhGeAwpQlibgxLzLeQWQAXczVljJv6HUlI1dkAQIYx
VQBSgEk2AieTmlIWaF5ZC7gs0QSzWbPMRrSCmaabBWDO6EvytaPJZy0xJNuZS/mu0Fw0QxPSLM1K
A9eKisaBn5ZrklqvmWqeO6p9Hf1ogK2xsGTEl0O4EEiQVWH8RILfrlPNaON+QgURyieU2fDP3WNC
N9pYcN0KTXgLRmaLpqbK8kfw+nacJ1gCgIdpOhwhnw+95sWNk9UfIWzgZx/cb52mypmaL5dp0lxb
d0QLdubXCQHaGkMDPQh7EezUP0ZNqktA1vmaXRe2wTfytZBmF88LZCMgUvHF9vB+jqyjC03AQ2Vq
bsQgvyLoeW4X1EOEsqHhaZFgB6Cjmqxq9+XsXMqPeHHm1TDB2put5zmGvRcW46MPjM8U9QE5IHS+
OQ/3WRy8IG7/6cU+Cd/TiFFQzUeRWHsXyN+saX95Z7aYE4pfeYM5scXiHy2B5HxB62+6O09TA5Xm
B3oN6omi5bpFpNqZFysf+ZQ/44SSpIjFmnssCFLL/axdGPCaUSh9kOuiuWvRtWxQ0yYbZgfduUtf
fQCHI6BDWxMPO80+TL8JQIipJiIuE4kMM5BEeG3GatTcRKLINP6RNKhFUxUDzVcMlbcm+UBTF3vN
XxwAMTKrPAfeUGIKQSE6QSffzLX9CatsOQkSy4ppqPdggDn9gi7bKct/KchXxMITkymSsp03GVmj
rCG8Aix8XAvSQrTWYcmGHRMbQNnk3VVTlB8sxcUIdu1+XOJDyzohnPeYcUFSZlbrH8u8xuJ7TkFW
Rph0DZPrg/L3tmdZh8ZaNjFF0zb36q/KG5F3ZhK0ZUFogym/lBky927uYxzDc3QY5ZKulFAsWqb0
bYiHYMMym9EJLvwtEfZzXbgsC1T7tthc6MbupdN0zmT0wgOu5QSLanQeakFwudSZhfajO1i7sRzn
dRViPi+T+bXKUAhroMLT1yWTHizcfgGEfZyHDikpG9IJhKirWaKzNFNctSepg5QKn3QseRrHFGPv
THZ+j6Tzkjqxwzrpe60v134vN/6cpxs/d78bviKQKg/2hsXEdWhMawvyK1jVqVGAbD8ZDrsDV/2w
c/FkEqiworQ0tg1tpeMsM4kW8efSSTKf4uJLh4rQWhmJW2xQpCQbsv42XUCGY3BwMd6YQ1xvOxnt
CVsjXoi5QVh6+FqD/mgwrFupZOEK021kKH/VTvGWKg11bPBsyAbzJIvbnfDoUXpl4t72s0uwpE9W
OXMqdJa/Dhr5LK2Y3Scd+1zX/cEAPLSiENkPpkNEUxFuqlYmWjq8UzM+eandoMx7KoJUy3KWBGZe
uyFgdMriHIHLWvqcRCRvlL54r4lz2E7tHO0QQCUgS4ZjR0rOKbIIflDMBsfMezZLAb7ThYCrOm1n
g3C9oAnYycrlVpzZWFzQluJXhY5BF+P8X/bOrLltJE3Xf6Vj7tGDfYk4cy64LyJN0zIt+wYhqyzs
+45ff55MuYtVquqqPvcTYSNAkAQpApn5Le9SbCvyFEwIg4+1Nu9zHdnkEPv1dN7TStOw0uiwKPOj
bz3NihN1Q6QFEv4Uq8tRUBECdhQ1As84Z16+UxosXSjjGYvZIz33WndAE3l4cfsKsQl3CxLtOZic
z97kIfhXQSC2svGgQqVJquklUdxg1WLFyOUZtppnrtogeaGksKdOay8r60s0uS8Wfmmrrr41Lo6S
SXvRzOFLgBrVKq4a4HsPTAq+wMocWxuaJl+wzWMUWrqTYgogtm2cqiCx91HKIuv0GJQzFyw7HymJ
pp3WrV+VKAAySZb+Pur3Vl15SJCCXHen5js8oyyigpCAaYep/aCVFeEI6X2nx8FD1hofir6/JVNG
AX90EVPl5qJDeyr8MNjGqBktQQDtg6L4UndUaGpmN9y4nW2kNZ89j4KtMSW/0EJ38TIwPpR5/3km
bQbzBC7VozI8jI5+DLCe4ObGWz5QaMaXXPeOeKVCiCdNrzkEwryq0IOxAWnkI4KINnjBDkdn9xG3
bCQ5Mtwk1GlthyCMjZC7z0xq4I6LktiqNACeZhZaQZ0N1h+a/UGlDRC4KhYKrOwQNoXUldwMrZUt
ujSj64tWbEntHiItLN+9HwzjoRYp7X0jj0mJPHmMG4CQ0+6x+/rVXuXusVKrDFlFeFSRwslOUiQ5
DvIxgzPdQ/CmEU3O7Yvse+5tVAhLBG7RPJ/2cfkpSzpz2Uew5aTWplTdlJu7rYd8wipxmJJ/iCKx
yL40GBNAIClKOrX5XijobOVxVzwp9+RGvqLpqhcUg5v1/ZDc88Q53s4pd+WLtdJnlSynpNzH1Xcp
zFj0n3AA8fY2MgBbuuTnED0YUngAMQf5AmeeVMqe/t6xTJDnEqSEEwy7bx8hPsfH5XI5smYtpVWG
tNuoMwdo+TvnjfvTck9u5Bnfvc5HfS1rjHr37vj9oetH+TKOaWEXBRN5GCrzohQQJglYkgCv0h4c
SBDioElen5ZYV0qY1v2ySnG7FKIv2nkCypWOQv9WPm+Pwy0Dw4jbpTimOkGxa0zvTRlPvli+7N0J
awGJtwUkXkrQ3TcSVSaNLuSxCCgv5HTsIu/6eom8x+QJ33YD3/4CRsReS0HC7lfbnDe/m7TNxGLS
/fKmmii8A+ZhYLTaOezhSYDB7SLdB1oTWwsnBjX5dtmCADWHn/vyt49tZnMaP0gBSL8QKXIpkVhy
747OGtoTDUJ1r0t3lzfJyLvRS+oGWwttZ/6s9osEZMmN48RchVKMKDqx08qlVYiEB3ZhVPrqgyGM
DCZpliAeyj3aHjWKobHwPRC7Xh8nZKLt2s8de2eUxVfFcwHmRn2wGDmC7lF94TDgz7J+pDWb10wl
ejt9ayoffMQ8XrXmwZzq5OpG1taq/afaB5/uKEO0rgilN0lb1ZvS8WlO42IEnuYxLwxrA6voY26g
dGKhqbYNcXlYFR2IL+ZLkjk7gv4zi8hDh9FqWlhDhZCRFpWbxrtmtl90TYt3fQeWCU0s6sEOaiMx
aIMu1VZeZLjLpvbivTYSRQSJsnebLqIa2STHQVB/td7PzrpesELagKjAXOCoi8AkpGOYr1ZQflBB
9NiWqh+7sf/a66JJVaZUeIO6WcepbqyqYALQNeSvjPBH0N7lvvbIyxQlCnedqqabDEWDVTrQCEO3
pW1oefq2HewnZaL/7PpL+GvwtIM+OusGESHoNVqkUmEwEa5oM8QBIgoKsJmYlaWrwyT1BOXu/eC7
18hnPcGyuL8OP+KvdQ3oiJLjST5HXxz9Qrk79xRyC1g20uNlduHVSNsV+fBtQ1qCInvCOt+B9QQf
ptEQnBEhDtUtfVgorLgXrSph9qX03mVU534jT9QMgpYjTlkn6HUm9Tzu7RG8Kkfkcz6lS3zOkwHV
U45VIsVXJ9S6xBs7sbmf4v4wbwCg6RjdrkBdspQliHLthGIkkkLAPNMsEBBpdu+bFKTTdrCHfZwC
swWSh6SvvP9dSpPSF4QUVHs7dn9C7smNXXsDbHG0lLZd7mCxxdiRmyCZnvUmRm7y10NlU5pLjTgP
KXV+L/m7xKUTbdE9hTgvtH5N23zATcPdOOJKyesATETITImLjU+GNy3lri7WJdWwvmgGEgLI6usH
uZmgD2D9FAaoCs7usvccf9Vl/Gm1FeiHIS51YLfTSnKdiMt/st884eXz7pipA1PTB91LVwWQVlno
zsXy6+FOzp+MTFDl2FG89uePRRZFe2UGUwG2fD9MJx2XyTdGktzrs2zapsqwCwSrCz2MaWv1+o7E
NcDPg34/SQ4Q2zcGlpwQJUtLfsF6MHWhDByu5KeP9H42RWmcJV+MXlSzd/tvk6CFDN0ENVjVt5Kg
BdKn3piu+/HO9KtjZO+O8vEoYKjLxkcDIh6DCF9lZF6g/oOuNVGN3rvJj7u9CH0QM9tJkxEVNGdz
DOKp2HpqepDkLblpWqTPaoefW7K65JvlE52Fcc3ijfUVS+4XNEncw7F1Q54NL5O3Vwl+2P0T5WfJ
J/7tMffNdu3XM8gXyvf927PKJ+5f737quGKw+gE1s8aJb/79zPLFjhTxfvvu9/eEqRvuZg10u/gK
cvP2EkV3qJpIBFBp0CgQCq7gn+xNiZmKLvV5Jydadyy9pPgMZah9IAgtLyx2d+ZeMY+fh7YNAQHE
9g6L26Uj4OJFUEQrE0H3BR0nbhl558r75L4ZHfdc+5G+wXwTi5zhY2zQ7pENj8hl+R9mJGfnPAOk
nhegbFqxDpegqsj/f+UQqnX/adARt3RhnAYROuq24gDqhiqCtwLSAC6NzAN/QlG37cHIqmgfmnXs
LEGXxnvZxogm7QLVAV9qVu9FK9z65DlYxSHLDbPVbmstZV4K+22EcmkNnmbxv42F/6ixgIcLNfZ/
byVzDYtffvxj36TP+S+/45+/vfFfjQXtn5owi7ENGgW6i6/Kr/xzR/un65mm6pFX2q5j/batwDvw
dbZdTfhF6zxFWaoN/+e/TE5nWqom+xDW/09LARLj+46CCx1KNQ2+A9/LcOhr/LajUNVBV2eeB5rZ
wdcAycBvVAVsQM9uq29Vv7igyNCuJ6PuYUnhEDN4I/JXeUw4goVolzrneNkF2cWt+ke3gIqnW0+A
SfALiR7cRmhEaosmSZ4zPzk5hboZFBNU8CnMAFcXZ8OKPlJuOkMrLJeg9rY9dBDPA6VeFa67BQl6
xf7DPWjlR7oVG/D/CRigIUHbJNgFWXqGMNKuWrcAa2uQlVcJVZi0U2/dfHJql8r7iMJnpZiHxEhB
lMXI1asGNBzNem0r9ZgrSF6GSDaE6k2J7bOXtzOgdcwgBLItjpBc7ClS5Xr8Gk8j7ZTGOZcYvANW
1y5Jmu5a0/mlp8RdeyJxb2Cf2Y2584zsJMCNiW6uIKFsq7p7bMFXLsBFUxr/MUwT+LAaaeHgx2St
HHB08KKqhdUN6N8rnxz656hX96fEL44BqHYaM8oqz/uPMLdOUZueitzcdXnBWyjNVEBoYdNHtXNW
IvUYAV6H+XbxfPUWKtbOyKcLIIwFPe460261AqcuqSEcT4jBAtpqo1cN9TNPib74zXSNAE/oofXU
JTSFDo3frJ3CPTvGuM3G5GQn8bNmzcdp4M9M8tOg9ddQ9fd6sPcS4F5Rt0G+7MQCcjHj6RiDb/Xq
5DB40aGOcXOY41NEO8rSolOpod6LOChaPa0JhoWWgJ4OW6tNYHp45wEJssKxn6qp2TjKdFFn+9RO
X9SU8qVnhq/wVogM7eI4WuHet7WjX5m7IcfVGzDCQkGwCGMIbYeowgE8JY35UVsh24LAjPGU9FCY
rfQhGNYesOIytHZlGx5iKqbIZh7UOjmJK6z5w61r4GbMyXdcMV+tIHyt2vEqfsZSmW+Vy01tzo9a
tSUAfZnUjtgfiyF13E7CP8dFeCFP9lXSLQNjuHp5DXOogH1qlxTQdFCKhgesd7jQNCEuiA6ZAX/M
OhezddZDfsFyPGqhuQuC6RiF6asbgIdVkXqJRpiaZnIyLNTZuCfnytqpqro0sUvAP/zFLfWT667H
ZHy0w+k6lOYTdJfDPGhLo0xOdRU/y8+YOmHaalwaOEzU9XHwrYJXv3HtRZqP22BMnx11PNpmsza5
KiG10aRfAho5Fe106UWNV42erC5+rZOGSaLdZMiVqvCD0T2GDx6fQFLt/ALB8hqCLSouWY+AaTxf
ojk5JQOybzH3qlJ/SgBpxeO2rvqrmXaPtZLBBWE6cL+P4Xzz5u4K6LMIxqvOJant9Lnpv3oT6mXD
fHOq+SauYKdORyVNENHMnsUPI+5HLRiuTjSA2Z9vzdSteqSH+gH+In+Sb3QQr+uF4Zg7kCD5AqDN
BarjpdWHLdRkfcz2gVFzvhqGXHJIIMnRv1sMg/XUjM0a3fAd0svfPQ2VZOYEwMafOiVciXs7Scaj
+G5pwFw2wBqMtBHTJ30bx/kpjpgKgLQfbatbzb6oc2cdNJn0dTTNdRQ9DSj1atH4SHV2I24mTGU2
mODc/BYJ1ewGeH5r9M7TWKLfhDLcTTX3jeJ9CspmU1vxQYnrTWGQdeXzxanHS2iNj5lqrdp8XWbj
RemmmxMPWLijr+UX0bMbKF9gNnx8aEbrbNbqS4hKb+QHq14P6Eyq9tlwxhfP8j/nKOxSCHxt8+mI
atGy4mZWgmjdTkRUCLDiI6hc/KF4MLBYtQdckPV2V82J0OeCaIPseaVekIOssIsX96xlzEfjO1LC
H9UiPrS1sav09JRVMmOEGBlyS/BL2zRl628UlT503Xz0yvYRFja6ixiR+OOROgZEr+SkRNGmwBDN
4PYaEUq3Au1YWd1L44+XUbinmN1jBRJzEZvl1g/RMXDQLmWyihqG1YzjDMi89IAKwqOYsAFprgKw
mB4rWxvPNwgKz21Vfdb9GxJ7jwCOELY1xxc9/NFEHmRBG75EchJzguo5Z7A1GzGIGp0xpmlonvaB
+9R1ZYVIEiuNZz5VnbVjTQwXvdpebZMxz0S1SPoLXeznls9Ic2Y30IEhpRKBsmSoZc+xNzA+woc6
PIvPynTnLEecNiL5C5vaV8xvraKghusLGc7wA7VMZOBikq1wEmpTNGkD7FwOmN4awoUHmUgYcnAB
v7hx9YxyI4yNWHuJA8oJFVQ+hwrtAyTykTTOPsRMsQ9ICoLomuD1ofFmJI7wZWs/p9GMNWdP/S+s
GjQkkyfY/xcPnutxQre/1ZpvoIjMheG7LYVf2Lg+3OqcdbZVlrk1AhJCMmCfqo+j8PnWRDImDSnk
njw2zdG0HbJ23zn2xyiM9Y2sdN5rnvKhYtY/S6CgKfja9PFFwilycZlGe07wpUeqdNUb7QM6mP4B
83oFbEHqL0knImPp1TNcA7EZhMtWFuPs6M+kyYC2yUT8g++CnyvSL2FEATdogWS5qMTS7k9Q1uur
zaRGN83Rwv0E/8QNZ6aQTt1VrU0bSFnPeb/q52Sdm8oabf8Fa8CiUJ7c5tWuKb5jjDPl1jKe2hUo
Q1ycJocjLbBYeLuQ1qixV50iysFF+7bpQDkd+XLzji792aFFuCEoIidBmT9E2TVVwktemMWa+Ovm
LrzUep4tbxeyCqyr0H2uc81FRa53D1HefaMDscyVOFzjWbKApoJAqz2yGqfmzR4d5O3LQSCibERu
LRTcSHzwcOLGnmP9BVfWQ59bZ9cskc5Gmjqp3V1RTk9dKajXDPO4ZvJgCORTd828+RrUE01unLV8
Ah3QjF9TFSwAIHgAqijaw0dl+ht10N1TArVOsc9WNjzq9fSYmMU5ten3+e52tqLnyISUVx9NKm2/
Cep/Kjb9I++ySxFRLgNKo6L19Hvkjes5FNhMl7Grmqb1Lk7OdRQNhFXsTkuJk/OsXxbCATRqGd1I
e9h0dtRjAVR3qYVDu1DGaDs0OA+Nyifae+kKrbZzzWQEQevYmfa5M13k7m8W1YOKdURMMH1/abLx
GirBQ+PqD5Ubf/VEgy+nXEftkTLwl8lNnmOd8zs60cOQd3sTUfmC8DS3IDzpsHYqFqqe+YXfLNcS
IRZw7XzrDInxVs39Cw4oNI+bY+QPL45JXJ5Gz5g0ncyST5rcg2Jaa4xGthpLIDGmr4xXz+2vWtet
OmvcZMU3MZU6SNHUyoi7c7spWcIbQyBn+6uI3ajY3apQvTANjXAMIFtu85DRk/SrgCkHqvwZXkCg
dQezbq4ZmgNTB2dpqtZWIxZW8ApIUtsG/31n2xXDDUdDaEBBcnIN/2NJINm63xMLSeuybVd/faHf
2WpSxyHeozSKsabhkX+9u8xDAEKqHVDlHMB6N16/MEvMZJ0BvjErmNGOF9M++GVw/OuPhRLzx/vL
BeKADJim6VTX3wmAVaaBwr3ZYV4dWresTk84C50gQPRptx5ULkaanfyhRcWCERX3KxS2drVRr8uJ
8IA4XCdMNBoLmVUdNhiBFVFzQvBdoy7hVFxP+7vNcm8WNeDFGkjWuHWolLIGo0ry1HvNZqjigwg4
hujUKcq26e0tnTIHoQq0s62dn00vdDXOIcVpkxA0nmpaiOnJytRbViSHmJsuzgl08wEpBgvO2bqJ
sxPgduxzh2tg5jui2aKaMVDrVk7O1YzNBxsIG5iAU47KMeZc1zGdjplDYG8SGQRG8iz+ZmNWb7Om
3mLIPBW0ryb5rjjpaTKZnHhvEiG079Rr3W7WI72BwJ6OANmOLbd9w/w6415UpecWBJvlPxG1it6W
+yTW0aBXgSKHtI7NMxIzr2LRdnsU+Ot1/ktReds+G09oYgFmfkXKE++V7GSbQwWpbX6BE274tVjI
lna+hHiH1Aaj0izUC0IpzzNEdLTbPgShbyPWACw6rLTFjAxlw6SM799hguQbuuqpTMkXYucMHuO5
m5yzyK0AI0LpiQ8TGkKU9NciVLRMcgz+aEDFj3qiXSolOqgOMV/cXTV+1IixMfTWOfCni3gM5QK6
L1JQ6aHuolNO0tMjsApijE4AHJwooQXnA31rU3NXRclJxH94DDyabf8B8QY51U7dozsNL1oRf5oJ
IZDx+aQcRMDSkcqpfnzSSXAxoXw2IWBreffou+GzCeqwVqwnNSdHyHp6Wn5MTyY4YpH7JOLBDJ0K
Cl6rXLWeUpM8MY1OatZfy/BTXNnQszhXOt1AHTzFQbguEJ+GRffSh93VKKxdn2e0AuJD6BHtelhY
IuoVOIfIDTYiImzblCC4QjFt5xK4l+V0lDc8qbmCdAB8pd048Hsye5msXWaeg4sjSEWj1aMLQ6QL
pXbYi9QrN9urSMn6pl/lwYuqkH2KG07kCHFpck+DaGkQdYGhQaLMItg4/S2dqUOEaBT3FZP/3GN/
Qm7EdCyi2bn0f/z19KEZfwCGMm/pjgV9z7KZRNR3dsDpZCDSb1qYojnTS97wQ87D3vA/E42xLKMM
s7DG/up22QPBNpWEAZg1ZBYyJHFjNTALFlCGQDKgX4G4VHpN4SmLaVuewNG/V/H00tfRK52Dl9hV
KDyMZ1WPPnkYDtMgDBZADesHopZhDdsagMlCLVC1jWgomD1rTo5G1VpNkR8Yu2lnVCWyRl13yZyq
3AY60DCrrPeRO5/yIgLlTaxjzwyT0c7qjaZXz2XthauAOuzC0dLHuiBibwsicNUoh8U5L6ju2Gj7
jDrC/Oj/e+RieJPePPSG+v5VrY0SR4/sVcwv4YxYfRxDAlPR8bXPNkjKtc7kJOacT+BUzir0j6IO
n1W0qdx+uEHCv44xFuClsEI/9PB3xRqeRi3zMPbDcDOqYT6KKRCuxInO20aMv8bxPmnGp57sO43V
izhbG0anQB+3wxAdkg+w19cFmau4KxIHdCwn8chKa5KgPO2uCkkvINVDWw5biHSPWmLDsZ5epowv
QHaZTQjCeNpmV5ft1Su6q/oQVeiYadOw7cHT2HmJ8Ebzmrbdo0FjTAzo1qGO9Te33x+LiJ6OxYwN
2gzYnaNR3vxtETGKbbidA5IIQFNeqwTp/PQRrj1TwXhGRX1WpmNFlWl0qvXffPKfhGU6SlR0qEzV
RAL/3bLpmUOXAzHNAZhoF6wSADCm9j5d2UjK06dbRBCoRoC3imefxZL4Nx8v8NbcSoiN7n/5n/+y
RLhgoNfp8A1UmLnqu4+HKjcaSGQVO70llCITE0NG4Zb2VGaN4Wob0XNT7NvxY2ThEW2S81H2C+Pp
TRn23yuIivH9hy/CDGBT0hIzwbsrEAAfDt0GpqkIjcVQt6jbpMrRRYt2KimbQJJysLeBd7TsNFY3
7i4RcokQMU0p53kmxq4mod+Xv/6JRAX7j9/Mo5ftAIXXHPPdzFQmmDjHk5vvvI7AWc2PRmh8VBr0
f9HbokRngfpOuu8y+Ed34xil0wt1qseguWBN9Kx644sRkh7J4plrzZdgq9vKF+x8by2JvREz8CeK
NFS+bLqDItYRBRrbG7ZJbO1C0gNRw1QRmnfT8ZqF8cHNWKENhh3XYgjcFVr0CLT317ir1xpjFVmy
itKA7yJmRi+wdptrNQ27tLXwzUBXG/B52OM7RByl0hWuCMPGLLgpAUC0Wf1ijybqJMbSgbjiat3V
h6xdeR2nj5/rAkEnamjg+1EA565ZpCrelCnV8aygedYN/SM89/xvRuif3R4mrAFLszXV0t/Ly+o4
0WWFTggW6g2KFeoFBP0hS7/LuuN409p6/9eXXTP+7LpDoxA9DZeo9r1BvTeg8smT+U6EY00af4qx
JI2NW1wM14aywIaV+XkaWXNmYTPR9Y80Aw6VmR0MpuK0t/ba/Cls8n1eYP7TXz0PnJKef4Adwc2g
Uq5L++liDD5lVv1Dox+jFikGOwfw25FYD/nDTLaIyNRRnHdwyw0WGVZv70zKc6JmmnIneCFqkfp4
hNW5FBlST80ZsuEaHtFyyr7ZqAiKgIHux1bE4zkaL1HzHTEDijhJt/JskJGjlqx0p9xFkw7cZ8B2
BFUMQVfHgBy4uI5OY50iseP6J99FloJOyIvWdsJw+VGvSjx5gg95Mt4Gx3+Mom7ZU6CmPmk86Sm1
w7pYp5bxtaZYX5CqiZKeWA1iKz1nUwMYkGVZp1iVRzQ0wmvFIoqwZxfsaYrjRhSfEjU7ha75pBM2
Df0hM6eHUYlfFb3c6YG1coNuAxPgWUv9g4PQr3EZS2MXThbW4NOxb90nu4dxSzGces5xWisMV2Qe
ZBW5sHd6NzPthocq/zjqpPT8HSAez54tFO4KwJSE+lp/HFz1xXfNs6P97eLzJxmbASMCMgC6G/of
EqfZUYoK36Oc3q6Gctv4OHLZtZvjl1/EnwyRf5f/zWz7Z7O+pVKQc12kQixdPP8bFk4NNMQhaGWy
TShXN5TtyX/+ZvzIiO3djO7Ymm4iFKLpSKC++5AoFHbiKpZIptuj7mM1tLjS+bEeUa2C5YyI0wJV
m+o6z1ROXDIfDZOEMHkVNcjaIxjBxioyvLVnaaIPtfMU/ZxQFO5188lhInTy9BCHvAebuyaOv7s2
H1P1pGXUu0x62GIiTrLx1gU4qcVM1XWdBAt9JuXMUFrywG8RjHP9Oz95Rh2KqBuNmJyvSRLpGPMt
9MxzQoiMAd1jje2I5VznYdxZlIHFl7SIuIEJnSfDfkSImVtm3bvl55L+C1JBc4TVuxGfvKF71Bzr
KcjGo2vHp7w2TnCC10ozHUXwJgIqdXZW0KUfuD2Oc/DB9cnwGropek06Ru9zMfbFF61zqoUf4tWK
OOWC0PXVYrlQJiq2ZD79iAopSoIpV9JNDUw50JXj49SaiaZHoze3u8esIdurHLIaFc4MEdeITh7f
xfeR0mQGF/GjvA3++3cL+5tU+As1sBpBhvbdw//7WGT8+z/iPb++RoqL3x+dope6aIrX9i9ftf1R
nJ+zH837F/3uzHz6z2+3em6ff/dgLTvmH7sf9XT90SDc/S+Jc/HK//TJf/xHiu8GdH3WsH/fd/8k
OuH/WD0nRfs7Qt/PN/7su3vIvpu0zy3CNMsybbEI/Uv3XTX/yRB2DZOiniN03u+dd+ufoiPvEtHq
eK04BkPvX513/Z+mKwh9NmrwCHPyrn/9CJe3wfuXuu+G8y5yVj3OQewIlw9qoUp89PupxMOOp8Vd
RznGSiRUGVFSyl23W3YUM5Zjk+wbygcLpWmeqF0I2L9/gAL0NGfKJZ18ZxlXkNtjzNDNno6H3s80
IAFVQn0yhajDcAlQCXWiGUtJVBRrFwdalTqqkc8rhUG+KYT/iRa729ED89Z5MAaK7NrY3RPm9tsA
FdRF3eH1OubbqnIvmpEUJHZYexi1JrSD/GWqeV/V2vkEhuBzPM/ngZaIW2JWCmFg02XT0cyRG8Ri
kSrVg4XkGzok6M2IAEnVk2vRRt+NeIb0tMtLUOCV2lwTS5i6VZGzLjs4h61VLOs4hQs0Wg8wnUAk
Ris3o6DSK/lrmKZb1RyP2C7mJRY/TXdB6wWFprRhDXTrlY+NSciLozQqF61pfu4Gc4XD5E1xAmOB
RwW5MT4XydB8xJsFPkFX2Usv0F9mzaTozlKfVPq1SpkYbOsTKl10POAQLWIwiW6tfGuZz8oqf25X
fd8CGUSlVYvreqkbYHWTYl4rY/1ZU8kR1QHXDWQLrA4WjR0NACfsk+I4LXihmxr3p76gTY/YIEU1
/tyEXwFYbE6/qL+UuNEsEWfKlyUI0ETd23F5bfMRGB4cMa1LHubYGpcuTufQO6LnaoKdp0xwGGc3
+aVIL0lgfbCC7pPZBRubc2wS0YoC/FSv6LSvdAMV4qAPQNXTO/KFE2xkjd/rLHlQMABeIAcTbSjW
42tR2i8qZaShTIdDy48wlcV4ncZ8F2Oquva+u0l0BM2rIvnpk4vMF9pOSx14/XYQtAgVf1p3rJy9
ZsJNUFCVqjUQFGEafu6MAVZhLbDKenksCZDg2CDnlnYwj6xk0ztUJK0GciYXE5Y2tlJTrH3JcDfA
hYdKR+AmDzaF+Y1WL0tz/NhA/N5ZTXg2eq2k0evby7DPnzK3fErCZFrk6s10ki9lUoJ/73FD1B3t
luT5y4QbrEdVNUsQ7XOhqpjQeTTb6RbTuCnb4lMx2Nc5c1EWNoEdlsOhRhmusbMOs0X/YuMwp+dn
h97oSousK0ixkWbpzpoB31tG3ZGPzAujQOsAtbal0Rr08n/dNBByV0UuvAFdlGiAz+QM6GF68twG
gIK2pn/2o0uokCcuMJU5reBRVdnnsuQS6XDM0ZzFYNL8WhlUsNuwp/zihPg+oTCJr8LHtO3BFKgK
iBXV+KXq63iFeujKq8FRWG2+qVngDkakz2j9osUm9+7HFKqYBYKwAgArN50p4PfiYSP2xGS8Hk33
6eeTArZYScxsZ973lbm0VhnYo5/P/eZ0GSJWZonfVElB/DAOLVwrfB3kI6QbWoPeeIzirC5QP6Nv
c3VwpxRiYR4iZjQOUa15cVQbzZmOSs4OwYEN2i7hLsMkG0Asba+40MD8Ubc5YJvZHoIZjQC5Nxjl
ZZog5t8PyeNo0pyjMXI299dH4k3yZRNryWq2oEQrhYAgCqgxPuTbbHb0bS0hxPKYKp6QL5GbPPDR
mFW39yP3V4HVBXgMIwXfBIQG5TvfzgRLjWfkgR4xp8DrqebX3N1WX3xqOsvfJHlkPg6ZgkfEthzA
6yDI60AiZLpxja9D8dmfO23hVZG7rQqnumgNgM2hHc1jhmpsV7XxEdfTR0BK9anTQ31na/nZFqjJ
rq2CBSScaE9ZJe/xngiD+XkkdY4g5Olzgi+sQqKVifJgBYcv882Hceofs0gp1nlf2AsfleIVEpru
oXb0ihSk+AwdC46sodLdLLt1C5R5nYIHbkN0XuenUYNqCoOKluv8VBt4klnK19lwsd9T6nk7jvDe
iqTZJ7paHMq5ea4azYE9ZzS7bCq+myPsidaqwl2ImOfnyPNxMHKSXRuRyZQK3iNQx75WU/cjD7vm
agvImw6f08AKVPB2H+e8iw5zkRPmQj/EJrAgwU/W2RRe0d9DAbSx6cKEtjCBU5/6NkSlM6hc0CIs
uA0KpyGSiPi86uHHmrsLjRtEQhDNbA5ajkoHJLlq5SOYjbDLgmFMNbMPEFOB9Rtubd0/mmJgxYLh
EtZNRTogHrv9MjZ6b0+6CVdXskjkBrOlD32PDCXRRHYYJRa8baV9g9nh9dVT2TabhhHpONh4pPHB
HoX8lmTzzB08S7rwgLIFoltufIGpjfHX/nlQPp4EOLqkMhKOhY7x0wj4Vm5o7rmA9LlDMe5oJqxu
G5yuFSXfS36PpPbUgtTzRvIRe/eHzlzesEJVkKbjHJJqM+Ws7vAIh3VErEDr1fEXkYJLnXzWLIt4
Gek0+LM2woDK1hqapVO0l2wwubEwW4dLIHhib7QWkO623bvrKeqqg0VUoOMUu9eqoD3MYiP1mO8P
6eVmSz9w+mVGfoRSl1AaedsNhYqLfKwMyMvESfliBnODDApQ4BiTD+5IfgaEhwCvpJMz7aCxL9vQ
QV5nGmjBxz0dfnFd50wQCkKxa5W4SleoOMirHMaIeRYk6r1Add+vsqQTNQIuLffkE+mUoHqrFmsv
G3+S7CTTTt4Id+Kd3Jurjp4PrOO36y6ZRHITCW8SeS+UkgLm13awyezqs7wXTG0GKS13NQmaDpTm
CVaatXYctdyr0XdJk/NV31wlQV4s5C96F7duHSNZdzl8yfsx+XsHcaNtrbGl2wyP6L6RqtT3h3JP
Hpvtr1URt3u3HdBklr+pvN3kXpLVNpQN113Ku+y+ud+D9xuRPH6vMrC2vaIK877U/ZDkxby5a4qn
Abq0llQ6kgeHSPiQRtUPyfZ6u3ZvY1Ry0eQuIAOmtgQz1V8vnBMoKCv/2TU0Oo8I3ul28tpg9eqA
yZPbt30rLl+cGJSJvDD3SySv2LtjDl7oywrMIW43DGE5Wt9IYPLaycfyGR3SMsAP9aYJIP3b4K0b
fgH5uJEgdqwssz1hH+TjFGFSOWTkUAoF+0Lu3Y9pgbZ1Gt3cjsJVqPFpXEDztZwGBJQQEDeF7I18
7u0F4lgRACjuLax/PZX5EKwSwPhf994dU+oKrVxi9wVVeXDvEZnDxkkjeGSga44ezq5vHD2hFy/3
KIljiOzV3+QlxJTppza8fJiZPnOavKJllNu7BnCqHIJySBZNGKJZHmjMlFbirrukD3a19J56m2fP
nmiXy33DdtC9nmMfDhtD0kZ6YqE1aYjSl3goSQ/yhaWhfcxj+lnyQudvFCkxWuWQ9SU/p65oFicd
yhGSoundiZu/eQw+k/piilTLJEkud5rf/6PuPLYbR7Ys+kWoFfDAlKCnlLIpKTXBSid4E/DA1/dG
qOopO1/1M8OeYIGkSIokEIi495x9lPXv3QpYDB3wSmzn72a/dYy211AjdVPtqY366dV9IbC9sJQ+
YNq/hss8XGq+JHjSjGPrLq//pfQjgoOz1torX5GyETlzVhVHT32EyZz+8n4VJD0D2V49R5PO/Oio
dtXTlDHp42YEC2cOKOx/G2rMuN/CLoPOusLlB50DWe19bP7uvlLTGEU//oaCEdbQv3uJibXKDin5
m3qZXD2PbC9602Zy+OVpf/fc3+7LYux9S2tyOK7/q3pU5O5Xd6QPqm5VUxc4LaFaetP90Mf1clTS
z1yzxf/cDC1f98d9Iw4y0seFtheN4R6mMb8UWl8cTNAr+UY9LZoTdtVT1JPVnb+9jLr5y3P82d3Z
pMGV64ePG/NZjw0P3APv/f5y73871IjaNh7fhm6SLqAeVxtgHPL8/uiAC0UUHCgankXyxEcOrVoH
0c7VTY6nFlvWbiDctDkO//CqwJVnWlCWh2W9uCOxrM+TurjXZsqoQysXdfJDtc4I0J1J+gDrLAG7
Ij9hWLw0AlmSsmORAhwC6x9B6JO5FtYGqLAiCcurWYPCwCBTvnuIlJFI3UTdysj7bizyCygeK3ru
IwsvUcO2ul1DEODDz90dMjCEMBh0C6tGWLIOHWLdKO+Quvkn+6787Ln4CebVCmStI88gopKvLSTm
nk+g7lIfSG2iVHeQlOSHzren+tiuk4F4nSUk66URAWGMCp9LoDLJaVwYWOoJphkiJXuELN45iL2E
sU8B0BT1TO21XRGf8aou6wBq5+KLjeYFAY7NQLxu1J5uD1sraftjtw69KkJN7TWQ2PDcLsf3OLh1
aM9Gg0PwHVS23h6tnKISrREL+jqQw3V8oOtTQ1mzLUbJ8KUblnEJlAHrw4q1CDsiZQ0gjbnoO8XK
Q8nXnNUeOez+Pl3661TasbEzrsP1OvuBwXP6uN+WIao2oCLw3ErB5xbrFK1iLY+nY3WNe31YbNOW
ZdwYa/uYCuCBMPZIEJbE2Thr0a20K3jeq9FdRa7Z7+53ZcbvDA4LK7ySfrScVOaaoJ41B2pXoQlL
Q8x0ANOjSllTNjq1x2/EdeHjTjHEGlwJCVFq/RAfm8JL3QMMHJQvf92v+IxdRABz1xJFX1t2A7FB
u1Ovprhzau9jE63zQqSzzz0RfDv1Qrm6dqldZyr44i18NvSokBFaLMYuJNH2x9iUW3udg6uNVIea
HW/hrExHQdYLNsn1Ua0yyXbr5FcFKVRHm+cXxH+o27ZKAomxqvPjml+NwbiURTQzGVgnwmqD24Tm
WVFGbxT75I5WhuClKaUvJV42uaIc/BXqIKj5s9j/x+0ikqDM4RkqOqGiNlYgJzFbk6ZQbNS9SZLw
z9nld2y8YAx9iN5om4azuvlP96VNoPkjwNTxCkd1dSOHYvzUh0QQt6iHckGhCCafTwt3D84qCTpH
exi8JSUHJXT3seE4gedX5cGFKLNDDbaKeJdk1whvudWLe1KcSWsiTTav5UPdLt4lnarHxQoJNkpA
gnam84WwhPhqlHHQ4C6/7Xu9usqjYx1610y3U1wxwrxMOs3DFCsBZqvdiNRll+hWkHvmrU8198lL
rOyUDTUyt8G9T8mipwpDR3AQoFUzCpVTOoTHBrdsFmKukK2LBHgcrgbTCY8jsSFaNdr7JBLTdiGv
qndZfsxtKo+gDYjaGkna8KfWPFlt/qkMybAimqY8WDNHtCOd/tT1/dGPaM9H0kZK5i5XadJrlILn
5xGiZDC6IwHnyAI3ugbyzcCndkIMdUNlS16a1ATWu+7BO/rZmgWMc9miHo/VJBfAZKZN6HiocwZL
rc+geDGWlTYtpzICC6SFBDXauZV8grFC4ZPV+L6AOJSjekM8WR3TPIYTTeryMrg3DGfjo9knHjYD
zF847GCUlmI8RAR8QLsl6YrcGMogUbvFvS+DBrj/bEb9leGtLZy6H7amZaRBXSXVVvO8axOHzt6V
erGJqc1YwHkpFd7ZtfaY+2Z38PCb6h2F1MLsv9sJSSK+Me4otR56Ai02Vs8m7OJia07+zgqHH9Ua
EjDrgbeMNelo5qNdIigMa7KOCDn5PEFx2smUntnUe/a5jhcPRk7/WiGHBuiFlaihsj6n4htogR9V
OfyoIxhCNeQCkjuOC4i6wHT667K1EFaZq8ELnNLVkqf30oFEacpVeNuahI3ak7hrLS6WY5lvF1Ea
IO/JDPC4UgRriNPQRfCTfRtWMmFNk5yBLWjg4jRiRl2IBRtSjEywMNVyFc3gDBym/nsTcfupXgzM
5BMxbGPyY8ASR9eaICv+DS39KfQoxt1CjVPopbtpV36bW1TXpqmllJp449qmL5/Pevxp0qCgOeBa
KEZDOOt6mhmJJ3929jrfBDezyVhgQhyttn3WcrE3Iq7mcLGpQBSHxOwIKSz1Q2j7/tascgMMIYh6
2frbiQMU1Jh3AzL74qNbR1zdHUVeF6csk9/qiWZJpZt/ion/q+7df9aa+w96fP+funcmSpN/1b17
BMf5s21//vzVMmu+P+vP1p2n/0FcBAhYQ0c9wpWbvv+frTtf/GHqtuk6hqe7psf2H6070/kDuyx6
Q8ugLKr6c3+17kzrD9/Df4uMnwWLCePzv2ndGci7fhc2Gb5P184SiFyE7/8ucHHnxtTi0S5Pse5q
gZr2KNv3aJkddK0nNeuqTAOV4SK8MSDDKQ8+5mPqYY3cCWa/64xM3VbTMrWnNh9TtbLHWDL1KNnW
dpGa3qjQYRHB3X+//b7rEfJi5H53KJ3QOTJT2KiMYXed8qg9telVfaHvU5LJpHmzlqvOuqoLqt0x
rPwFrxv3qmk2+REUCXUTdGhla83ekUlPPJt2kpYTcfZF2c7ysic7h0UgQQhv7FVKulxGZrVTAWRX
F7CBN0tIwiIaHn3nOuUlWbgQFq0kJRCVZmr5sFzi6Ks+YYadp/ozeMBx02VQ3m5MS3wpoAt+mrEt
2Xgq9pm1hMeYBUhQ9GiN6zq/6cRwO1pxtiN4swpIGqVXQ5hnsvKr+sik8cPEsG/Sg8DVdrQtZt3R
lKBacIk36FeCTvxSN+ZlnqJ0T+NYR8mNizgiTJCp+Jp9dUiYAAeUOORCR2H8nMVDvC/sGtXWxJJo
rPdGYT1DgHxsx27ZOaHPsjA3mBxNbqAXxR15gmQIujBOLa22957/4EX6wDTY4HKoey8lTaa6biZy
QQlSnYV/NQ8Cg01BPKWYKxA3bYuOlXUBQSmryVVSJu8OaSWWz1p8P3bpl5zlXZksy8bKof+FQt9m
zJfp3PUjAQ5WkMZEcI6eBonOHa9QAD0Urm4dRdJs6D7cAOqz9ihs0S4hbs0xu2zxs2PRir1rq62n
o2Xpb1qpOdsyMfyzzOtbM2vknZGdbegxtKlwwMwO9GvhWnuatA0cQ1zQpa73AZbZe5fMjT2yrp02
Q2FLch8oGVVdckwBgpnTFyOB2ZNVib6fdKiqZeh8Ix+DRNv5OkunF3is3ZHArwFv7/KahEaCn4qF
53oGLQ9tXhXbmVxJUdI2ZVJmbeOE/Fortr5HnYP103Qz+uEcNmFan0rAroDkm0ML9TzoDOdMS/LQ
FLlPxg12XQFocZLhao3wuIRGM9Yrcz/Fnb91Mo8I48Fk6uywPhuSvd2MpESMQd040xWhyMU2vPON
7ETGy7b0hiFwGvvBSIZvea9R9l+qu64TxOKuAWGk0yJjEJAtjPkUmyTqZuTNhTUQP3q59Kza+7JB
sD5PSYBKEBadbW9TfNwO30bp4FoGhaaDmUSgWEsdS2b22Aiz3FEsv4jlKC1yxYwe+21W2EenElfM
YogptPAeTiv53zOrbxwd5Sbq4SqJxDE3iGBXVAo0fI1cKXP2NxzFoOqbFyp2EW2Jg1ru6eBOQoi9
F12MuDFmot06ukuEKlA3Wnqs85TDWGntWi06JMTG5fRjtKptDjDH/D0H0F3VzFiP5pd29Ffut0lU
7/qPSfxqQW9GxKXHUXsiyK/QndcMYdde3ye22I5yVejhkygp00NiHLwNAUJMLdyfve12R8fDFVA3
ITFhhgXuNGufcw6zo2sObYAqlRGKdY5WEiFIPtOuLehe+dcw9fl5ig0Qggmva3lIRVUfYt9vt5ox
pbjZcUG4o/5DzicC6V6yqCfVhTLGkQHkkFucGjGrGBmXN876JpUsDsswkheIq38brhlfGtr3qbFv
e2H9yG3GVDR4PXqnaUi6Tyg3CKRtGiJQ/QeyY6On1rVB/czJBCalPJHbG4h+drC/EiIfG0jxZ+IH
D0PqbhbESvaqyB8H8d3IuEWizNdICxoIz4jjEhZbJVnAOf6h+H6OQu1gxIycICaD2naTbZfvorbm
aIwJkpGEEPmW82ROSB5Q8pebKVpzxDwmjxF1d6SDRaCVbrR3S7faLaM8OSyq8XqsNWM5hpfYIFB3
BGM5zg4Z9t5PjEPWfnBmcEq4JYP61CMZeM0dGkQhVyqvKV5s600rwBPrmg00OE9OOJSjoKrfvIos
2Swcjlqj98dozB+nIkxpyTTNocTQv2Vt4NzCeAyw8eMR0sLTojNu9j9qGS3HcDGfKIINW9JdNWaS
Y0mL3TdgxLnD3mCYqi3sy/l8cll1eazgtLAPPF1vg9Em0tOgSXkq5w4UrF4MiC2+LTUT18zs7EuY
0lM0XodBvpqsgDaW3rdb2ZvodTLqH35afoNM/HWa93XBwqrXphsihomRFT4SPElSjn8jXALH5zLL
oUqHX5pKjKc1ccwYY/0UFvHBRoZI/QU0a24u+VFD/QPeGZqrbQnUKktxS5SMh43C2oTCCHeFW7Wn
eHboP3arOeXS6pySlGbDbROndzOryKB9aophtRfx5dVLN2AxhjnrTxMMAVlsWgyiVOcqDuEgWzBf
l/EoNvAyHiXpULvFGMMDVk3gyCWDxpiBRxgorI5mzoJzRpskeuPUYrStCcKZr+ue6b1HT9pZ8mdP
WDbxjoiT1uQAoqvfSt/RIFU2aNNj6W1LLipRO9/MGZpHp+0ws6Xz1YBUmGmDJNbKtO4jPdml2mJf
KMNeGKc/JQ5B07Ypnxp4PocZ47qW7ilfTgetFTdJihehG+SyMyvOibZsk4NjOfeaBhmd6CyWagYx
6fVEgy7cOlFxSXXxyS3tB86cFwHy5wwzE0d6FpM2QNaB2mRMJLI29XYusTe2h6wqo/ASj0wfBpIC
ZFy18EVhrpM1eiI3U5yrdWPGxiv96XQrWHZOML92dsagvpC4FNMGJzDNf6UaQgojtoopss0DJeqJ
sc6S3iYp7Ecx4AKOw/mL8Mj0GcEbal5sU6IXhbGLvPIri0xI6SqxIdOoUHdFcS+wDoLGTIMoxdxN
wOuRhRB56pXch/6PkBXhztZx6xAbj3ln9DyoGXghNe0bY3679zV5E3WDvY8kbWFHs0wouz5tRMfi
muXDRCJ6pgoszGy0PBGxYdZO7fauRB4QFhqBUptG2ANIxnX8Tseqfm8nGiWOaUqD9yowdqRxSiwJ
aiqYnK65HU0KzJl576RkkWprt0U1jUUcwk7nPdtVrlJ0FaGeGmfeAbvoTQLt2oUXf1QNMmq3jya1
14Dx/xoUyXR2TWM4TG2KWTC29+MU30xmNZ4JbWsCSjL4AaDwHStZv3dsycOVeyP37su2W05m8jDH
T1FDHRndOuK0tdTr+N06wsYn1y/wWw9oKkii35LmiDeyMcBZGwYhveTkkQrInNA38r3W1Y/vzfWZ
mfS+n7Rriif2qeiNkXHPwom14tpWOqmAebwjPOyntDXM84UTn8AMB5jDoWADYya4BKt+lwxyK5IW
OVXYQ6Ndu9yqW1eEr1aLHQx48Z4yQLTlJBGmdw94tjmO9AFNw2n3XURUF5XKsSV0sZ/h++NK6o6p
DiUWZcO+axzgPq04txSAtuh7h02TR8u5EsLZuV7xWiS0Upe8fE8zdplHdZAuQTC+yuGhSL2fY8J4
EZMSVZLGfaiM/OxL8/PEsj6T2WMiNYOyDLSvvjWpsKbOVz+hzruoGBIq7XwNodwmI+DZNYBEj/Kn
xe91/nErICL+hXlgjAQKlG/pJPsM3lBuDD+HLFwt9+cwysZgFvFbN+UXvYdwV4vH2iPbLupMgG3r
IsKqKCQ7rU1Brm6CnoRPZqPCDUq/khsOI9Loo10p1oSvGoRXOWV3mrQlEWDDDnG6hFhPwT7MqzZg
0lcHNbkUp8K/b2bHPdfrZoy+k54zn5ZwKfaGLJ9MU6eFIBbdP8RZdEw0hPNaFDcBZp32YLJws8bY
pNdZf2FGASK7YLBxQRx3UIllLQigLBaI8FP5WTLY7h3S0ep5uCSJfBjGmMy93h0umjcF8+IRSdsf
3SXXzm3SfWX28ASwMOG0ai/kyZHqmYJZyvZiDe8h9kJs0LHIbU9t/dxTE0ok5ePW7knIc0GP1kVu
nEknI1KpekZRM2FWSGDcrM1ncsXuDGmUgb9KSkgFkwiyaQI7VkUUUg4JM4wqHfzPq5vSNsIlA7tW
aOS79/lVPoEqTh3NZ1gxqg1dOc5uLy01VoTRMaSesyEAmBR5P0JFViQHVlbXeNqT83xb2HkfjB0v
55rRYzWDjOvSLr70xeKcSNdlypeKc+hgSPFj9ylyTT2I3YUBb+3W25JoLorCsgxQ4PHePbySrkfV
GYV05qvWf5IJ4vvoH8ndcywoVfYt2kfni5sYr3EG0HSY66vU0C+OafY7s1kuhMwyEbL1TVJDg0Aq
a58bwZTatSn2rQ2tLB9gv70Wpd9ujKoYttJ7g/KpndVGiFWGGdrm3VgsHKPr2tWCYve+yev+aaja
ab+mIL7fJR1RAGke6p3ahI6L9Tun+ImVTU3SdwsN6Q/BCzU7fafRCQDKgsc4SZxg0iZ8nADmtlAG
h3cWB1kZ6CEzh0gsShLE03X7OJdTkGty2HfPCYMRSi1hnRNZ2O972UiyLKnCp5LrEPYnGx19RHDd
ptQIAjMnuiddNPZQ760dig6WlZa89csoPghHusdFOltXknsxrI99bNR9eUoLMtKmeuevfyKrIjw7
aXpfItbcTzNyfjO5M6wC+F4Zzt8t6irBvBZb0wqd56Zy/E9Si6JD7AiuzCvmsoMRg10VGp/VwFBC
0vgyrn1MnNewfyrSBkkl+llT1Te/1D21giLzYtxITczBDCdSUanf1UZrjyxcr5J6zGw3ld1yVhu0
vside2Nrohhl2KiYxq5KS7XRljtpas5JXdY+7jaIw7Y5h+bCFmexbpYe1m1n+QhD0JDNifU1JCZl
r4cGhCmXgyqlh7FbENuASiOtacnGS+kMRUW+ATllJD1Jlur5nmzJU6RpQWj4e8YAwdUlJis+Lqxb
tSk08U301YPduW3Q+fpniUeVC2e4SxoS4rI0uVQNPO/B6OpD0xpINm3r0BL26UJUusb+7gaWHpVb
M9OtK5G6LZF6oM7N6MtU3qOWgleAYqCsom3s6slXa+gFyeV2ewmX8C4uG/ehrpkaCC+oYwIQsc/b
t6GfMK7G+Y+u0Q6hv4JLamK50OmS8zqRwuxkWRV0zCIeSXq/2G4EWcdiYYBDOLo0xusiCuicfv+l
bNMBzNumqlPzua1TAwoNWRXoBqsLBhu+rCgLiLJDru2J6WRb9s+uzx9jUfhHuxfzfjLdQzyyPAtj
hNALCNOlLL+SkKN/J4n3TFHgeQY7dN/kpD3baWmRw2HEWNIGZLnR9KlO5A9yxshwWA32RLsBf5Qp
pqnKP9md4V7jNSFbp5gn9MCjf5XU33QCHi71zZQX1j0rEGPbVMW4bxJ/a8WMiNW8gAlHLL6Nar0I
lqgfaNMyn5idkh4BYqMDq9ttI0sixcJmzc6YwqvISu/tEU9enL0aFol/AgtROpmPQA2/es95pPuf
uCpG26az9cfY1kjF8I3ThB50U8flfNXRBNkvhDIc3Ln1r+IK2n/adnrQFIQ2RMDjCQLFjW/r26HO
8Gqabw15GyfHhka1MB1hAQIcJ2/Dx2qZmcUSBUseoTVdS2B1O7Nzhm3sjd9yLWlv7LJ9jpGHB0qI
p7RhvR+5W6qWzAPXi7C2NpvnJCPMRLR7aF84Fnx9DPx1+IeRspy9BlIG6M5HdRdzofl8K9cAM7WZ
V+JoOpqEnxkLuR1rjWlY++ndutFoUfho3zIPdoY5L6Qw6ByAuS6qfWpFn7N15G4Gf4XVxnsl1lIS
ntloblnVI9Fcu9KGKrrWhvO5myA9KN2S2igRpOfIfUUSKxm9XHFkDKcNRr16nMgf4MVKPFHGzBUK
MmQCx2iZXCuprhI5qY0xtds55PAVAiF478Rorm0qCGc16aE79Oderqc52mH9Sa10KpY1bhHrCGz1
8jhxoDi6/kOX5LDVSQHnyEH/4dT+xYhWjvtAwdCnrBLqBuWWuUyPdcSPN0y5wyzXR3UwsaKU/YET
pgTsEjN+aLdYJ81gCDvw59QLNtbk/CSJWr/MlnfxSJen/LeKXggpyKv7OIL3oGNh5NV7wF8ZYUSE
3y4u1ePEKAgkCHFi1pW8SSXvNUhLZ2PfRkYU7obQAc07j+E1Ryst3LliiFyDwndaRovXW+IbmFRg
jYZDRQsz8nLsM2gIKB+NW79eh5rotjfd23SwEDFm0TaXhnECkH6fRekbRa3swO9NHt2+jkWzy5cE
B2k9fM7SAoaEhErorRywtdnV8BNsGpxnELRKY+e1+rxvUuhZ5s9+LksWR5hsxgj8gBHe9NF0yPyM
Sk8bgjDz08CguMjwOOwnySUagR2O5ANFDROLn0g3VBeHnWmHE+3Iidg/3WAs92bU/wlftrvIYuuS
/Um7em3g2Rtr9K4y+KPbfnG/lZl/IqzxqsDvTEuDj+8vz/bontNsJ40pu5E+CX2No9vbuoUyK6pt
TZF3yzszuckcnt2vY9gC5GjWs4PbLw+Tjg+GySuE5ITqdUskeC7N+srICkqbWqrf0CHdFobGAeol
tIop9uoWQ7ljjHBqmGllvrx2qJXmNBQnQU139CWycsroZlO8JuOaAlOE80bktDa75ZPe0vQ1PXMj
O+2BQv/DTob0X2r9ZWgp+67T2HL8Klhdb1IDv1GxJC8Rs6L7tuZjtzAJN1ZXUHBmOpjk0QMLgdSE
PVmMVMVjopRqUkFCrnhIRYKyLh4dI7p2mROj34ivp/WHlrMlr9w0mMDiQeM2vrvSW/Zu91T6OXDF
wv1M6+fJtlp9F/eWdSDu9nokZRwbZJgx8as/ScJbaSxoBZcM4mji0D21sW4c6dlfk3NLtUzLwqAX
iP+n5z5N3JOmz48eibO6Q6B5zZjFVa1BJ2WDHe/RWphTRzFfJ95Ij4NYS8Njbjv3hkFDIBl8IsGh
YS66c+1QimtbQdukqJtz0Y7grvIQuQH6BQ0DmdHo2FfcvQjHgVwlq9zOmqQQMNo7DUcsnV6iQSNa
PYVv+vRyf2p+98M0YhwxVU1AfJUzMf4SxbdxH4WnmSRFqoYR/f1M31A4oYBFrpe3Zg7x3ld6YRqB
3kKjQbOxYSIt+bIEg0p49rTm1W6st+l7SZeQ5M3yWpuFfVVE8XOZfmelGlO867Id6vp+6XJAJQZL
NhweCT6CxadqZWn7qWjrx9biAHGXB2kLj/USiCOARZc+ecWHyJlGWjtJ9S+pPo6UB8x9185gBLOo
2fa5c64zZyvqat4PIyUBK9ZLLl2mvg0pszSSj1KQxmm8VCncpjQzP1ud8S0xYXNIcK5gYqqnsqBU
jqiajFo9vjR9U+27NY0ro5pYzvojnXDZzPso5JwD+v4YJn5zDN3hCucxFDQCS/x0KbfOwOSn8Ekn
S+eYgaL8Gum09msbXX9MEoZJ5yTQ5b1LYWRk1tN25rh3yryCEfQ5s2gPJfVxKWE3eq52L0TYPcSW
8VzN/pcyqyeqbrF/6BjS29j5hKPrLUrRSMxjZG6w/K0LtJSeUcnVKGYGlUao4VuvAHSQM/cgfeiM
LHZb7oxMO/UjdWMf99bOMQHFaBUgzlEnGZYLW7rJE+1bq7UHO8QUqbdQfVbVtTvhyPMaDFcuSX+2
9p2TfRs3JGBb5YSzSxgsrmMtcI0bs7gMOmeaTD8jzxAbp6kJERM0K9oIc3hONCxrZvKN6itCU6Co
TWsBL0PEVzVXGamIhzHfM6cBLODtmrwhCMuMW17mGgQxcEw9e5C1+WY0APdomXDsjF9Gl0C/MPb7
UyHz6/gRnxuj4cWxgf2h9uVr8HmJIa7ldaiNm1bLX/HCMVlJumeaCHYgTeMmpTh4SisNciVeN6hx
XmBazEDy7maK42rDBb4IkGG4e4zYSFBITjG07Zoz3cRO0LnkM0+lSWdQVvsh9793RCyQwFY711G6
nIb1hGqpEYVaU2/8ZgN+h+WAXXOKcJ1o8c7RsWFwsVdtRTuxBp174K+ZcHee423JoOt3LMs5Cks4
h+4r1c3vEqkn4N96M40nV/fFIyRf2kF4MM11khiZ35O5uxAVtcaPyO0CVtURqwPJjXbeD/eglwUO
iRILF+lblIzWuDXyhWIhbnIj/UqHTe6Trps3VO/traWlD02VORvbze6HmUNMTDTsSk5p3JVzuctr
op6zEjyD006Plludi6JJ956cJnIs6UDGtSChpms4u2IGVderSNSC5OcFC32jc9S4e4wmWGpnCjmC
6To5VUdmvy+EV3JoGk6KT16/Tmhwjnn51foOjMH8ZNTDF60nZKOxK+uE4ShYRtfZIUlwNnFJsrI9
gdXtQTwyxriBFC6MxWm4EFRFY4Ux40BqCNFgS7/zCv9bRYnKXWgFY+6l2uN9opcLO3ItHVaDVeXe
oRus+BCuc9yPjcoiVvrK3+77uKmRRYa4c1UgyhK+hVK+lkr5qnbf9bBUEWRAC6cGg7G6U7iyVWcl
Svzl75vQoP9d5J9r9XT1N7/svr/cKl+s1mKCY3B6qCAAz+xv9EVf6OLxoNqo537cfP8nPt7vl5f+
7c/f32+G5bSLSKfbT2E6whzEI6X0mko9OaroBPXWuhPrx2KBigaZ47NYUHy7kSj3VtR9pyg2H3sY
T9jivOpYMrve1anzHXH7cRieE4mxYQ0oj+e4+uS6eHtk+SVdxvk1JmiyjF33yjN6+6gZpJKxWKLt
oiIuft9V+RPSY4GD1u5VSS6V6ldtUuUzUrvvAmC1Gxu+pM2zaoNb4abnwqbeO1ikAiJn4s5fHlev
5yrdpnpIxUurPbVxDESG76/0fqe1MLd0QDTXXIM//u7j33p/rY/bf/c3f3efpXXeyW0PSnpqr1rT
cc1Gca3ZfBemKuWz0kCrRz/U0B831X3qBdTexx//9tzfbqq/K0BHMm/jt2jW5shvqvIPUfYvUnN1
p1k3rDk+Hq/W6n6ipOjqTnVb7TmS1U/vnSCd4P/tOaTpV7MbVi6aP7WrHlIbO9lSItNOH0//7S3U
TZOwtHf2z3+lQvsP9GX/mVDt/5MKjfgk8J3/N0Pi6WdTwCP5Xxq09+d8xDZYrklwsylYJa1pC//Q
oLnmHxbYGeE6lu6sOjPe6a88aPsPoXO3BweHWd6qhPugR7jQypCe2TZyDtty/xsJ2or0+gUQY/i2
DakUPAW8P2KhxW+AGE8HJZtUng1gyf/u9Vxtk7tFH8k1jcCC//LF/Emu+JV/uyIvfn0zUihoqPKp
kNCRXmH+zhcM+0EiyozC49zoBHp5vcEcbKKwKU1yuIhqEz9YMpwgLwGkuPZL70Vq0ykvmN8mA30h
F09ijsGoGdtxO3bjNpvmiHxn7O1emXwmEuCxzmkJO44JAcxm/WLIEU19S3Mt84Jpcj1i3pKrKvKO
INqNnTbMIOO15vZff1B3BW788q2qD2o7Aswvv5TLz8vjv7B9YicHJkBN5zhHkGs6r6UL5bF8SGz0
vRhl9TwP7MT4bon8jRU7/MfmViRlEXQhE/qkhmwbFkeKg2+FVVzl+TBuvQx1EeqfXVYaBRVXgkQN
fC1GxcqqKfTnrI8xjR+yHi+i4ZmnwSFweIksY1d1JgK0jPVeTesL3/vas9IMKkw++ToJ1L01uppy
fFwSM1zHJhYNZtg5cZwbzfX5Ty3+7W7wcmTbCMn8lbntRt3LLB2mGpE8xp7+uUxmAb8Z4YTnp8fU
a7kOQL3jKQRDpDNcjvEWuohHCcIEdbXR5+WnzOVtJqI3JzPaDb7vh5o0MmMklJKP5W1nK/tSySra
UJn9ShFmFUiQVfZvfqt/oppxULoWv9OKveQMXR//5bcS9F3NokNTFMeURHQZPqZm9uqj0RjKSRCC
DECyKXuYtFZqbwdJM6tqRmTx9rHV3Io47+6go6GIMgLd3CwWx4YZWziSdmwkI3Ls0tnZ0nuZWieH
2MYEWaCVSuMUT7ATHRqUevQ/u2jvzXf68yBylMsRXKHUJwE5saKNdIHnphXHvRy0XTOO/m6x/G95
bE1ns5EveVySRF55LAEIM/aSfrUgXgqjfurH8raoOPAIyd1k83DFiuO1tctbEjqI7zhXw3iCN7Y1
9PxTGmo3vdFdgeXKcROaokU4M+Al4g8mZH7JG6J4G9Ksfyd0FBzhjFE6TiHb+/PWtdDRtNmbR0gH
PxRAbo6Yf/M7/c0p5bmOrxM1A83qd/hca5lE1bmjf0xgdW6b1cjjRfa8162Klf9DZ2Uv//oNFTXn
95PY81YoJH0W+5+kufagt0Wt847mRJnccdZEuCKA6s0KruyfMXx+MsljQ13ev2QzR3BS8QtTD1z9
yd4JTNMbhZlIRkQAfvnX/9vfHbM+c3uOFhStvsl149dj1tDbskQJ4R9d48pvq/hA4GQBCYd/orBx
QPSEuwflUvyb3+Bv3hahMkpq10MxjV72f7+t3xiGl4+ad6Q5+jbZ3qOoGQ9oPL21sg93EVSxrPUe
//VnxeP3zz+9bXC3iyrD/OdrVBrphj9y4h5Fpw9BEt1EI32peMyvwloQYFvrWBqHjHrR57B1H7PU
WlOBDeDqrnjTdR8iBZntPpclTjvQy2l1kSmDTChoHyS8DPShw8xCclOmuJL4R/Kgzh00nk5xC5kt
QYaSPMOevSvhdpcDX/WMopcA+GoH66zb5f/D3nk0xw6ky/W/aI8JeLPQpr2jaZJNczcIXgdTsIUq
uF//DnpGGj29CCm014ZxLU03gKrKL/PkyKirwHuRN4CmpfmMGoFR1u/0WhTlMfJZABLnXJmgK+of
WFnx/lUJ/r10bJcmMXqKsNb4ofylzJto6AeP9fAUxcDqkWALIvBUvHOYBWnEM1jgPhVtl/NYFLBK
QqQr7Z0Z2IkNHQj9mnaObSgKMm/o9GTtp+XBU4zzxU1YDJiGMKLmbWvanbEgd2m58DjrTG9OX9+0
tfxbllYG49MLnQ0FvUfgrXVGf2TCjRdHvLhe63z604zbYlkdJkZxQ9tWGyZ/ZkgRPd7XVa0Zv42M
lhlpluv/yxVhu/+V2LrgrrgQ7SDEje/9b8Sr2I4Lqk/keEhA1TDw2eVV/0Rd0Lw34o6xeXRlyjYR
cWweHIcy7FQFD4QLyYgwQJ5GtvL9tugRd5m6y1UcmgcrHDRaZU6FSs5CxF6FKqlhPeiSMJSpk0tt
Wzedc9YF59OuC3w2HaWcOq82qdvja6VLAUftL6B+DEQxuk9daa+9cMBaUCgcbwHZUytAuZ5pMq+T
dJeWExUoPsDEzNwAGPuJtCHTAQTvgFSxoIbqTu1trGEP9ez+FgZ+kjie3saGlgmeWduay6kTALvn
V8dML4VXvYRtyGBklFA6auGtGsv+hCU87CCF7ryS7EyhI5TM3Nh4pNaRKthiJVaJoYEmds0Iwagq
vUt7A8CFh586nfZh6dy6uf6KayyqsvM+JBiVFcT/1zxHwmlRAPzY2OQxB9cCVcvvjMd21kd8ldmm
V8GVr8tIJ4gOlIQdVRniCU2HVycHHdlnW9AjGUbo4UFOud6Q1VgHBS+V+64GehDHtn+pWu/v1AJ+
KmUDnUvqFe2x+JUCvu84T68pG+t14Cl35YPcEVHeAMsGVDPCJB9jm9WJklJeq2VeI9amgZrkZggk
sRPR8czmqxHHcSy5kvm/pMenb7ZmIcouwr6aimV3au1cK2b+hdo5W2m4CQkXg93qn3DSZ7t+popY
5HLT5k59HBHouBq4JIiPQr1HadwNucMW0CmbtRA5tnZhn2XlmcdmWZwdTOthkapt6DbpRljl5+Sh
e4JueZ+T4jXHS5IxcMj91KaabEpoOoFCpNsDAxDK5YHBBN4+dbkYJmQmM6iZa3mj4LI7tCZaaBzW
em1P0TVKfJIOBoXPHUDxxpK3ktuVGjPnmg6Bga4nzhTbzt+VPvmCT8NS4u+b2H33Wu/RN1v81xZW
VIGPkCQtk7iR0m/BHHpvpsM69KjyrLMb+E48j4zxhtqkbqlobqPdgjaKCtqOxtpZlRrKQ2nLg4uJ
Y5ViQ0NKIFSH/xrPOTXF1cQTZUrTdT8HT3XWnOfUeZp6DWrH+IZwe2XTumK1CVaZY7N7GktscvG9
AvclMXn/S2mSxJfjCZrO0e7ZoXrsVmrAKLtKG69OzJN5rnjEuklF7jJdF3l2zUPatroQsKzRw86j
hGlFcO0yywU/Y3FXK9p8J0Farl2NXw63zWpEeG3iyQa3BiM1z3lElyDu6i/p1N2qA2GzAidsrOqY
qq6xcL4jdYpT/bvlaXOUA/cxKcp958WPRdu+VlBfrzuskA/N5Nir0KgeYCrAuwViFaTvouz/4NQD
WWaSWrGax248a7/9Uq1+izr7h6CfjpxnO9kYpyO8tWIK6G6RFdHHYPgoMIZqFbPpVntPtI+Ap2Ze
BPw8ec/sna5W5u/lTRb9gr2LvkUIpskT42sRzSBoA1yaTumvgrrv8cNFu8qAmKtkMW8m7H7bRMTJ
SozW3rBdnF8+zsmiuPRV/Mb0aT1QcAr9PsHsZRdfecWrk7rvjTmUl1KiPzMEppxpGD4im9XEyE1x
bYyootgIHltktVeXSe+u5nSA3HowRhB50Gdizo2M9ie0UZu0SOHSVcPnvIUDhDP6DV5avOO5y83c
1GSJW1fdgqi6Gqp5wnINr4xUBfVAjDGx6LSd0667ObgFnG8wX5TuqhkznpFz16xKeLv7LtTAYtJi
S56rWkVp/h1nMEmxbA4TD83UuVYMABejxMp39qCw0r2V5m9By5M0lz4wJ+XzUIjJngDARyw3t6pv
640XuAGsA6ZJWYgjfhhuTTR55I1hnxC5OWnrmA01y+1E1mXkvYJ7+NPIfnCX0z+WD/mGsOK77qLr
aLFWJ5G4dY3cu6PF22+ayepqkvM5+l25FwsP0UmnGnNfC92O1jyzNC8m49c1+0gK73S38mbns4nc
r9Bd2U2p2eCxbma9Pns+xcVO8suxN32R/Cpd4HFlS+Ebu6mbapjEKia0m8YbTnbcfZhG9Csus4Pf
DBwjYuNd+JAgsahvOOv37ZYQCnVr7mdPCU/J4wXqeviUB0ysVFDg9o424BS5qIqTjoK/OVPWlRdK
vlFArEPEDBzo7Xao0sfaST/j5BN8cwE6fWXS6INmF+2tZsSAAnvs/n8HEg4biol23Rxtp7HwVk7E
1mCwPIgI3npuxbgOkuEj9QebyTodbT3pGOK+Lg5BTTZKF7ts6NMD09diM/L3lckzV2FZ732mSYUY
DtZkfdQkTTat6W1tzANb0+1OTHtKtAiGoVkYnkcZ/R2XLzaHNbca7tO0YY7QNsmKno5banNcc/I1
dVVfyqhNls5P5ijepyGveWa+ENWXWyNQxso25miNZ5t9qyzLL1Ebe4s1d5jyfO/3IQGwpliCN9af
NEfe1dN3pfznYSA5FKAiHI1m/KRV/KKoruqrHguXka6J5t2myXKP49LYOTQ9WbvFNOxSgMIyUGx0
4D6L5myr6uguTkyDkysYlxh4+/4O3+EA+C+Li4fpD48tJkTle1e2qzONcpC2QjERYJgNdJ0RywWp
yRbaJT1d/27suv/2/iFZBIoyZxKDTZrk32Jx66manyrGF0BboXwt9CF/8T6ruX6cRjGf0rtLrsxy
KsERVO+fKMQFRcR63LdeAg+ZzFhYMu8t1OPd/CMw0coQ1/XdtUcojJVjAP2bBoxLRW7ttWM/NB7R
G2q5q8FG8Fb2Qw68jof+jUucZdcVDu1vxBZ1wm7Ew3veGqXYmLY6z2GPOd2ibNIQf5jwPA9zyfQ3
rP54VvEQpFQScfaYp+Q5jscHtknYaIP0eai7W9UxJwSHiRb9Rw5ASonCWaH9HWr/h3sC9EoTZUS3
UVn/sYvk2Vbm2rJBjtVwp9c5qFB2GQ/U0LOu6xvxzz/soc59u2xT3HSTmzNLH2JYaGKknwitYCrh
Yar4KjMZgW0TlT84902nu99ncHS17YOOz+qTRlx5HrerXbnH3iDM0DT7u//1n9QiuIpbT9fvd7SQ
WlArgjdadN45KblFjQzPcDeF8en+oRrwE2NbeWTfHe/uXqxZ8xgrBm9/N8dLk5nqOlvIXK2s33Kh
fnWKvcr93b3/6n6tZDPWsGyK2WeT0me6taRW0xyU3f1X4cKws1osk2karTsZYbyQ4cYr55/4ZcFc
Y4rPpPmV5Kg/lDi9w1vfV4ugYebiL9iENw5MAPTIlUWVd7FVcsPJmO0nP8JMadLmOLK6VbSPYeeF
Qj2h7yS0Qa2zXmm8Y+KYl2zisjpVzMY4rLuOIilYeVvPnn+7E1n4RcNUObkJYgFR0hnrsLY4sGXe
bpb6k1Mb2yPToDZvxmZRsx/0dg7Pze2woObBra2kyv9STcfz0jP+jH0eraTkB1A28PpmtFYkfdjc
sMU8BRwvZRBzI06Mklr/r1iW9UX6ux8S4waugU+vq1uqQ1hjhrofueeez21lZCEBRB0bu6SPc/ly
WezcLGuiDhV+/CLh3WUuo4zeWrP4QeCVfa1gfG4WOYWK4q87zltMK0d/5OfL5WNqGrAhkmIEXWSm
20yZL7kdorEN/KNgejJ6xroQN509EzhmxzwPt/RRGU1mrZsRQqeumnWvLHIkPk0vvv0cqz5jeWYL
x/CfKXD86smFMYs9UjriEBT6u/SJJ2a9fSyQyC92dgFdFW7KmNgZIbV1ioPoEKCnKko4FvoAV8w4
p/6mXXRMf7a3ZbrrLdQDqcpm63njxpVTtk7MkHDS8laCEoe0WJnFcfS4x/UiK2IBjvixxqsK5O/Y
RxGgxPDcWAn79R6hws+7jzhs8ECicMDLebfAQqxdOup4BYezxF26KRSr9iDdbe2waUJzrzYlPEzo
GHxTvqGIAh7r7qwtbu7725PypMnSDJZUnP+AjdXAaajebZOlLEcZHLz6KSdnthLQWDZGPLzMLqR9
3HPcHsJ5NJzwanoIJ1nLbpouoRcDL8dqJMG0VrwqQY6KUfjZV6azqxGj9d6vOjGm29Iy+1U8sjsZ
qADkd3+X6is3xc6wCCF00EPidEiTxiiOzB9MQknhW5G7hFKXv+PU1nJBHcFq398AOA4cqRclJii9
q5Tur6JBG4riBtyH+SejfqdyX9MeT/SURrv7S5oRENgyeV2ESnKp7HOqDHsC33gtvtnb1mx8+vQS
lIuOuzQ0+R3edy7w7aDEKyWUj3mNOt/XnOVKKltX2gQPQUkTwMoSO1UjDhViA2BmwqczFzxYCd7X
u7hdIcahbA9Hhc0DvwYvr19W21pom0EySZp2yLf2iDBcN252YLiuEJ0EslHpHbUaFtxj/iNxUWEs
49JbiBIyh5eLczcOW7FDvmc5ToNzO1jptjLA8ed9iN03I8ToVuoQxa9pR1QtjWdu2gyxRuIdJ+js
YWHfFQMnhTkajxZ+aEnlVsLogVMB5qIqPmEu+Dkkoj8KDZ2oCOe/pXlTywXspQhrRiSwz+GckzHH
4yUPJ9DNLGlehybYlw7qnJkjK9GtmKMLIVlw4aFf4HoT5/tMBkveX+QV3uYhfCPr/ljM3hWwERFS
a9sVpdoGjWa7gyXufo3NbjVQAOzgUm/xXPTS3pq6vXYdDYr4hf+aM09aLR8wwBNmzEogHpOHGmbZ
Z9t2yQnsLbNs97adReuR2GJpduhqBqY+QXGVmfLWRVhS4jh+WFTcWFxUO70Q/f8wS27q0ccsU9A1
jld10dHYBSd9ePRjyEgT9zM/YfenbYRcT1l69ixS5A0zvkPuIpBG+XAweKbQFTNb6A+M2soESy1h
w3g7ZC/CH78lMQmWWHDr05ED/yUa6HIxuVGo+2CXOHLM6Vyim7YynpLoUNbZsW4P0rRbSJ874cKu
aZr6yKTgA9jA1eyGQ72gF+wcvkqYUfzIsQPHTMr78e4T6QPqC3h68L+kReqF/OrNn4ODVQbffWj8
kgpvlbQMd22zg2udo2+xLczyDCnKc9aS8w1NsJTpkGrIpvFH4A0GFiNx7J3iIkqLc00FcT0qekpq
/e4xjuwDlvS3dokRzxlFWcWjM2VXXWPCKsrsMkc5jN9CHiJpJue29n9auvhUCYfFLCy2UU+tZ07O
RQRmRRh67lmLvE/wY8lu6NpHI3LbPZJtfi7nnKE9MXBXaUDmkaAJd2Kb4qtr5qJnrjJ9mGZiHVQt
/olnuw3XZky0E505XcVOPZ/uHxKzJcX279/LCFmzZUZvdHV4lu0CyTGSlwWAdrJKMouByzOkHw06
a2ZvxbOk3Tg8l1bjvORDiEUDe/Olebr/PkrjJwsONcTGsERddKpLzEB2pjySWV2wNRELVjTEkhgb
zL2PaR8khWOdlBBL4mv5ZeMl9un+q/sHygSZmLJ2bws12af7h1gDk2w7bEIqFc4//+z+F3OaXdD8
x22SoxPKOtzlifOaaCe7NBvwWrigbcJZNrSJXmMcZT6JZMrRuDtqliPvbEZ8oZpVG/BjTiTqf37w
ogavJQbibUph0dnADH4Xgv+/KeFtav789//2/Xt5EGeYyLJf6j8bDJxlpPx/MCVkMsmq7D+XWnj3
//Q/XAneP2zX54+A64X4Wi1GSP8i44TOP3ySf4EbBTgMvMhhDPQvV4IT/QPXAUwc08RxxhMZnM2/
bAlAc/hsELOZ0oS2bfv/T6UWzLD+y7CJr+9gTPAdvg1M2/zA/+uMK+z9uiZ2Zx3U3F6ZC7YrV1T5
NrhgaWQrm+SIIxrOWsu9PgdnNVCr1Vt7v/SYUJROTNZqOVIOOG0JOzzWwN8te+SIvkBM60ZixxL2
lilbfyob49bJbDv1xm22QL14mlomzkeFU4y4oycmQcAOLPpu0KoSHZ5as3v17dscdvhfgdkhiz0U
lq+3Qfoo2NvIjyYeP+OgMXd0gDCDScYfQ/ecvbMNt/AvnOeMsENgNz/yLvk5LgnbktNI0vgvme1f
IPRbm9B38CYcp79ZJzeMRONd0hHth93TTwe6jNaZsAmCmkm9TmyqMuLKf2KDap+62nUOYaA3wlu4
9i6om5Xl4lN1WR/9IEvBFMzTJpqo76iqv0FpetBl/KdWRihXhFs2k26/86Xxrhf5izTfi+i340Vv
TtZTOx/dRmpvV6UNub5YsIm8fS9ZDEE+WeKZSLL8MN6qNHLsBh6FlrJskm2tkcVcZYTrOmUOY5vV
ZLKepHA8FtTzGBHpDNINTTmUdRpDQiV3tlczJDeR8f3bjuNvJZf9DffyZ42U6RbVmdHTX7afzaXJ
/HPR8mPfU442MhP+yezZ1p1cezEF6L2H6dxiCd9Bnj04U5I9lab63Qy9BkAOIjsF6f8+uZP1PrEu
N4QJ7JaFg3M01MohRk2dkxKviW8dwvxKWzlh/GjYEWVxn/pJxscwY17hLFkgET1PS/W4Ntgpzg7C
SVPdSO0qGIZjR8Mk9SWWm5z7bLStdUtBtRyJ1MrR4P/1JG2XANbUc9FYP3SMLnvHGJad/U4sNt2h
lHWnDBXpOPqHLODtDwuTKdOiieTFH2+I3uA97Iek/j2Hxs8U5v5usMWwNeOJLbnL0kkmhRAFPZsI
+WF1kUsoybaqercQVkN0tmzuKFbgx8IEQb0Kozjokz391CU5DYw9a3NwGXVM6VlI9ui9LKx17Zev
zZzTZGlNP8cRpt3dQxrp/sKohBjHcqt5oztsKjuH7rbYK+8fZDlqsKOcau9QVBrwQIO0kCzu5Fe1
xCZdhmvYeUEsLIf5sfgiNPjlmuUlloxzFJ3vpfolwnCfKAEGSlaKbS99CiWlmKhj5swKX/xFD8Lr
slyyWcdAr0Z+cNP6dxGUH7I00RwAl+i22454TXBcMDsYYm/lG0F3un+IgQ9k0zzs/+0tZDg4O+ma
YVe9oRgTGHtqMCFBfTtEJLud5YWBRPKQl5IUDyl4Sd2TydxjS88n24v7YlkmVKpXSL9ASrpzbXZX
qX2xp4X+kfooZC3hPbZE9vd+VGyMJn8OWkk5lZcyY8HfTVHHcLrbA22XDRQBuqOqo51KTHWE3fGU
5lG7brCeYOIfUWIHOocLDMGyM+pDoAlL+53brvuF8sCpwdnJ3nxqOZGsMj+h+Fmnh39+n5n3SvfU
sOtrDYDYxHnh1D3uYXD76ZB+h2mHuMo/upN5ZSmg1WMAnn+j24wne/kAP2UVDi9iUIjmmvEQKY+q
nbuTgzm5SQJeWngEos7LI+OSdTdCvL9bblvDYp+Ob2WldYMlVibkQrGPGdX3UDrljqDQczJgH9c8
Ctay6n5OzFV3DSbKTadtj2upvUKlcDdGwLtEW1cAvoFwp23n00sRhhcfUiAqkDHv1ZG8jXxmbuA8
Mp5EIgzms5VvfS7eXTjK4DQ3yZtMqTMqSONxjB8CngioHcNkETt2USc6JHBP/LaJNWx9n9gq9Jr6
rLoi2xCp3qWTON4XolG6D4xFms1E5fVlHMVrJeJ4Twb3is1IPiKM1C8yivaJJeX7JGueW233df9d
knb5LnDoZXLUx1DZ1oNtde4j5ywJvh1SEjxk66DZ26+rOOFVj32omZFJdcaSobVa+4/q01Mpa3kV
4WVw3Wzdh2r+trEmp1IsY48F9DlIjiLEdbG8UPCrseFPZjNeqhJWhS3Ug04zZwd1TC+HmAbp0MmW
2nUrIQQ75O06AaWIUbnZh+TeVkIorroxTjaVaww7szBAnzJZWs81XAMufAghHRE0Zs7Jc5L+dGPY
LLTzFbtJNgSdRv0s5znkkd9mXHbTtGLQVzzUY/KzifNwzSGLmJIVHj2vDk52ZPgnny0u9t1wH8ih
XmgLH51yzYsHrBwPROVcasVkF4FFbDAfwTGoqRmOi5hxYELjp93l79CGGLw63bgZvFgTiCvaDcHh
EPJE+uEz4r4k2lBodDFcjWbwD+MU2idVq5DeuEi9Mht146J7wt/3lEZ1fdR0y0BWx6UCdwbVzoKq
Xha/K4dVRMGh37QiPA+Zq48W8lk2WOZhYEfGc0KTOgwt71AsGQerSooHk89FqoK/4CWslsPynocS
Q5dMPHNweIaQ3L9WTuXv6y550UasOL2p6dGPquqhkfwuM/OXQpvZDof2W5I4R8Nw3sGnx9jFoF5m
vWgepLXu+1y89g6nnMClIWec9cYaLXUCaaq+5QTIZzBO6dyVWwf4xz6H5wephN7KcWrjnSnzM3kD
gwlm448vg9OBSTKeIbhEV3fAjME0TJ47youTfK2ZFiL2U8CC8rGEKiTbOCs6DKGiz0mX275kJBBO
xbehoxdO+rBafVgbXt9ekjCYLlVzAXHH2dOL7ZMOxodA9VC1ZOTu6sR9moNu2GXiSY9OcgzdPtnK
nn80++zLmnj40nOYPFuq2ld2G209ch0VoeUq7p1X3iJGOv6F3al6MaZm3vmW8YkYVcKZqMpbmbiY
LfN9gifgQo0gGKixm8+mfMWyYoCTHYpHN07NzVRa9dnu3Fd6IlGES2k8peaUPhjQLVbhj6lKiIsa
+DGFoPpMM09kxAzmTGCraYxA33oXBQwaYQ13MdM3HQqPZ+ZgM7RsiR9yt01h3d5K63PWlgR3xdtD
iKpMZfBg1R5H03Di7bBJR28KQCmH3JtfFTnhixJkUZVZ2x+ZvSdq4Z8jNQOaC2hPa1R2NiKbxVer
8pLn80Nc9cap6WzE1zRChZ0FsYWWbwG4ZbNH0XIuDM4owx2ji7mELx1PObeW62uNuWfapn7yLTmM
QFcaqm0kQQrlCcVMnTNU+wGuLtpsGV7HXj5F+XTt6WMgzWaPW7yR+kHQkHVKd7k0inOTT/nObvLg
Jh37B4++FXE1dctGtXMSjt3UxhnP7MLK7TwmkCPTrLgEbfkrJy0FJ6/B95Fr71PsPJH8sAWuopQt
4nbqzBRXgas2Fivk06Sdl2iCc8sDP9gColuGnqm/A6mpoJLEcm90AfNM/LenZPTQ910lD4i7AjYT
SUS7m6xXlD61EVUXX8dafaiOXJaZBM3NtEe+MXI5vz3QL1nfhDc5B/6qFGtjDOQN6A3ZuHHkqd7O
zRdhVAq5LCM548qDEIR3chP3kPhKCeh6cvqVX1ferupanBnEka30J2mgJw/tL1syKG6NAzSmvZWO
MYa/OgS0AFCPAYDioJP7+j0thXmMHZC/nkdLNe3Ee0D+Bo8pacMJ6+aHTP/pmOAS4gvYPKUs50qw
Ie59rg5eV8NAg61KNsmx/JhiS2JFSzjKaaPf9YbvHL1ycg+GYryfp/6ZuLDYJGVVcMALws+0jHFz
M0Ccph7PXEi0jtHCKo9A4Auamh/rKP/ms8Rn8nFIt0HtffdU7z1BLOm2WTTQ9TwSSo1H61Mt1sA5
eUnGhOwm8CuEsRTcsml2R8vidc8T6qtVMD0XS729UXUJI3hYzGbjYHuALLH3CvUXzFP6KsTorh2c
FZXEn106bA7NmMwntz+YDOchtOAml5gO2KkBMh+y+LknAQsFx+POMf5W4P6OPiFGpLok19G2KoU8
EJGad1xoqOzKgPCUDHSITgsopDMebGO65CyfcOf0U0BnOAPEdNpUNVc+DtB2g3Vll5kQu9l9PVFQ
w8kIA9mK8ukjiwTDWo1WWHnez3SYrV2X+8EK+YaZRNIF+6xfMoiMER8I3F8zrd6GCFGb7W+4Hfsm
4hScXJqWaYCy7ZrPPHNLoD92M585aJ2/NCDqfcuce4NBIsemObDfIHn5IvMRjhTt2OsyVxH+CWDV
Ks7jU+XQfRwkJSoyO4yNHyePYxnqx/gLCWLA6NDJQ4mIQYoQfwCeDOeopuCadYY6EG0NEF4hBQX+
kqXuRXGh8n72sMiwMtnbTtd00aXBJ93CmMeC4lbF5pPh9lyLaXlJ5xazXyv27kxOMOJdy5ucn40J
x6YeKohTYsmcI6ueIHCAw+y51QeW/IE6w2h207MWMy9yvEQOhb4aARcmUdSsQrim3PHPrN323NuC
777yv2VCG+LgEpsMKmWeDPw3qyEcoqNFj2OSxwCPOl9fxdh80aoxrYsmS9j1YQSy6oWTmROs7rHa
HEqcCzmZ3sMEx2cTNv14IG+ckRYvn7OUWqqmBkFn+SFtdHP4S01RffbIXK91ZZ9jbzGFtGK4BPHw
xGRgOwQz1rAi1xRHijejfPEcnb7iDM0e8C88mwZorqavXwxZE7NgHMl40XAfRviFOCVHfDzBpU79
6Cn1CGYtNoKyZRpKR+bZCH6btZrOtkjQnHNa9EpKH8z6ddCdAzyDv4qRNbVfJEfszNkxtAeO3XZy
7hLDBzHnxG8ubaNpENXbcW5+KLhfZW49Q3NJv3owt1K0oFTtx64HVWDVsnq0azNfOxhedpEn5CZc
VtwghtpGR854UJNZr8EXXceg4+odcvOQhMBgXMAOKWyjNaNxSgBd+9zXoTrnmbOxYHpf6rB7m2gO
2CYKeKBfwPGkr4HGCdPLthUDjZ1yikMXRFgGvfwHSzVjQarZTj7EXDNN9DHt3E3OKfBouf4tSSu9
J8tKFZxdlTiGDfvk3wqDiErNzoWazN0YOSjCYH7XkUjffVmwrSm4n2xe7x1LwKr5OYhkvI5UBq7n
vv9tjf1bWmt3nwvv4AytRz2Z+wcH4B+vGO09wMlflCXLYzqrHYqt/8BhmEZOH35RK3373XFhUEfR
zY6qbzHE4WGOmKCPFjDEUJ/s2W8fVAVIwS07Mu1W1RDn1M13anWvvBKfbgfFHZAUW8H0Ws0H4Kzs
EKlx+EzVIwCv6SNOaHzlnoNJTEH7C2O2Y1Qn09EI8kvf63eoHFir3IjlIK2fPG7xs2EsVhxJFH7G
onWtseR1wGISeqx/8WEzN2It2iZ4TSEdA1PcGUPK/jeQXPE9JQ5UN29GtktPWdbZVKtM2S5BdvIJ
hQuXV3TC6UwKQ375AVaGVLj02DpYC4N8fqmM7JXROSRSIJ57/Tl1ec/xXe8GaTUb/oyuvpqMjVE1
O3p2mHsOu0R46IOKamilKJ1ANj+kdq/WJeIK7MKZzgNk/Q1vU8kUCcGvt77buay3z3YwfvQDDdbB
WLMUasZzejYZxQzTox5C95lHv/dclATALWT7ja+bK07n8OybAe5OI2RHxuS5lU32Zaf9kQNV8QOf
wdYNFkpz1qYPgBQyduod8OgR1+7cpjAQJUpMN+ruyTLRX2iihVmZxr+J1DKwkz55BzmhpBplfuxz
da3C2XnuDMdZtyFQidFB9jAj+mDmnB/aZ+66Ycbdsa2x0oPkkiPuytDKxaLd/CkTTv1W0m4styMT
jsD6TOnQQEheKlZ/QN1mlHkPEeOlbTAx+VCYXAowYrJNHooK587Egk45JdWvFc5Ku6wfbRFfssKs
zzhp9p2jyzeGuNz/gPu0dl+zAfdAq7DbZnrbR95b3c7xhiIpOOg+Tff98iH1IQsGqsSpzAXKqc9P
GkaidC6FfcTa2FlPkbEJ9KnLAVPAcp5WCaOufkoe7MUKPQkQ4z7jy652KrpouUn9qFxL2QTr2uAK
q5vsp9EPay9qaRB3H1usWCOIN5novYwxZoyyepI4awCo8sSKFD22vXPjVe4lMsmTZzdfY+wexIjW
XRLQYx1kn4MTsAqdB4+JLlLGT3gXrJ036UXPTZjiahmcFRkB1OfE7/66GR61uk6x+TD3KtjxwISw
n5hlUuzu7fWgz8jWchVyJeJeUTRJprdkmB6obbulhQsPKjNuVdGTkm81XAhQDqs5BUo06C9ncpJN
7z0EIFEQsUBsFI7v7foIFsWYlx+4pUJE5/oDpJdvsN/wBnyyBJJ0lZK5GvlfTT1/2dlzmrJTaIpP
rskfLjgi9Ecn2TV+96VSN9vbVvwexfkvMQp3Lwzz3ExASVjj18CnqGG0aLkWbLLtCe9ibr0A66Ff
SHBp+iNxwSJAMeJlBfB+FcZLYLU0ng5OcEZ8e08mn7FeWjUoBK7eyNLeu1MT0UaZ31y8B3YBDB1B
ewE6GvOGdicmCsa41TS2rWs0y1ry9plV/qXRB1fC9cHM9s5aDfywqpz/FgaQnGTewDVkw05Io7n4
4dYSHm+M2+hD0BUSMmH7U4fjz8BokI2RD0TDo3aaiJWVBjEPBuJWAspOddG6RU2WY/vHz+Ifs9/N
GznCFKqLR52HAXEc98yewSZCDt3oYLne2XbpQXFncdGJTSfdRH9JaQXPtUCl6aXLvEENh3Bgjj3X
3Y9YhNfAokfXnDm9W1F3nhiHWPSeutGpBdy3rZFZOExDeM4ZEHbZf5B2pstxI1mWfpV5AZTBAcc2
1lY/IhAbY2MERYrSHxi1Yd9Xx9P3B1b1TEqZnZq2sTJjSSmRQkQA7tfvPec7x6aqvoYOhRwAsy1j
7OIsnKM3zl/0LNd8uilYRBKEpGP8JZQjeatEGtC/e0x0JQ5woZxVHSe+7FmjXMc82fyRaYsQ0HRJ
6kvVfg9quKxzkwBQDr+OhhxeqVSQEDrF2Yqd3RiMLw41N8NKcnH0gMquNHlrm2qyVmPV159T5sWr
XnPSa6cWuI82u1uX17by4JZ2Fh1vnEDc2YM5+EbVHKa5NFZWAj1jDF3SxqVxCXHgnArmHXjrX1xI
hfZwcJgQf9bJI/Fz7YeWGKh2Z+44bKDhwULZi+gSzis8IBaqieggImIgUTAVt4b+OfImVIlV+4hR
l6aNkZ06U3MfjGxYmHJUZlnHjcB4o/5gUdJOQmPnKDjNlnyPHEpEay2S9Rgd6Q5M1EeOZM2nxCYH
V02Dtg8Q9PqW1mKJCBBw5LS8VlSN/V5LZ7ny8u7smtbJKyocAgjI+kdtDjzf0MZ6Jxy6MMhgIMd4
GDfsqIYfxMFzGopLUak7SbZMBgwcL5w9fRJkbvYYsszkH/QZQhgUGYRQmUQrSVrAxtDosNel9miW
4JVYeA2UZX1fXkHW3We9q+BUpOk6ueQNin4LB5of2W50bJPoio8OmuEwf0aY+aU3qpE7n0MS55gv
LDcCQskOPem4Mtsv4Siy7RCdkSwvm/qgtk5I+nvbjmRutlC0yNBptp4dOUi6cfdnYXZCnVVA5o6p
dVqCU1EBK5hdWRsizJ6Tg4l4eN0VDbd7Qb53E/wI4vmHSqW8WTrjHC+Zbjhw8QCmbApL10raCkxB
zBqgz9gyrEZDCP55Qky5tubwNbJCuu7QTurpJpRbb1rDeLOb0DqScvxYpO2hm8rkgbypzpcAS1G6
mBfPqL5wR+Sor4agqs5Sw4Th6iI9Fx4VBYMlpMBz9zwOi+2rn7uTmVWHkaSBsXM13KT17Odl85J4
3d1GVrF2a4ZyeQep0jKp0O3srchwNNKZf1GlTQtgrgWuZWVsB9CzJ6cCo985z22tC8JRy25j62W7
b2LjaOrJjr2uQAjhffHgCL5m+ucywitAfFC7VzW661ppYj+jsWJpaoN9feih0GcVqoPU+WjW+QeH
nvMm8Nrp4zhCvULdHAfxbs6Nz2MZIKabo2cx1Ej5SNTcN47TbmNkEZ9F427sKc+vTh7uGUuu+CBw
DzcotePXgbLyjKptrTR6sLOdHenBY72ljTDnOHAEFR5otlUO2m8DMrPnUBbwLxh3jTWS86H4kAQB
+1FVEBtmP6ioFsx08WVUSCdryb+Eaxny/VR+LyzZb0v721ihccwrxLVlqpW0SCn96/za17xjEGhM
xBrxpCgLmSXt+9II19bUr/WBFIc8qDSmN/29M/TPiotDuwbQSzrjN2jNAANzXd1sXFVDy7qFAWcr
G6RNlr146bWxuWQ4qFx11COjvymjpFUF2gWl57ZJDzaj173Em0pLffbt0diFzN4QXObqYLXVtkqG
/EGM/UevSdyVNF7aFkVaNzkfyHN6Nrr+ySZyLK5azM42ONAxP4SDnj5Wg5Y+JpSFSIS9p7Aa9CMq
23Ma2cPFYlktTVu7Mvuyq3OOmOg0dGyyuhMfnAgHmTI4SqNHKF4LjOUVMWYSF+kjpp5HSu3aB1t8
cLVQXLRUT3dxxV6Vxy+YkIxTTteksQL9kWeYArhm32KjWbeyorrAHW/a03KgV4jyGrBlmBn8Ecq0
b1UXF/vPOHPqZmNV1XSws/o2mDp1oaxf+69xrg/7YrY/W54V43bKwfD32ZMyLN63WEeLACwWOarr
97Qh3ZIWBeADHz0rnNoFeORx+plzshMSFPyWMm6NiHEpYkHwBlgEMh92rsbH0+5JeIG+NfVnjxED
OTf6doSd5jRZ9eCmmtj02L/jxIN75TD2T2o/qxiP1JF8Dj20rRXmzzw1j4lD6aUrArOYiNYJ+kYq
OaiDDkGRgqUuspZDh5c2Z7XNWdZvXbes7TFR4/pUgww3Gl8oLIszUwDGB9Tw3JhR9yWphPCdqNiW
E7rMWbBCl6IdL6P3ZahCBpmz+mCX3CihOZI7zqFSpsb3TFHGpjPjyUizX6zkR5+Y37EunCpwCZsp
Q1vogg/ixdDUc2NMonMC6H4Uzs0JHYBuiDhmOrRe/UJ/LX/ozO7FqcTwMFnWNeZUyqwlN69eDoh/
DL6ljoHVoLBIE9KgvU9j+oZzE3+udReCdbQdg2d3du9TQE6ICnXjVLnTwbBHyckYCaBoyq9zn3B0
mEFDD44LJN/odhXW0jGg3G29RY/cT2+DsH0xVPg5nLfJwRLZZm+eUPvJrb3VGMHVckpS87Dz1Os+
nquV0wtzbZqx5cMIvQx5tPaMdmbacHX14MY7uAWVR+KEUe/wEu8HQoSaEU1pEKJw5v7Fhqy6R4SC
TK4sV1FUV2tMnAbjsPEgZvOiVOnsHLf/rqUfMZHQAXarbWOblzmd4k2/oGwd5NiDeaP3+yowOQUO
h8uW2Jkp1nxQgvyr1mOBtel1mptxYw+oLbusYVDNqX5Hyl24zq1p28XVJZnmb1qJRlhX4zdekAVR
oieWpLmXenH3bvMcjs8MvLaW7VZnu7MuFiNElRLD4UoOtLDY7mnuuDQ7S8LtUMdFyHIZSNY7bp+z
XTdQCCzQYl10F3F4dmutXQkTLClm4IcuQgmTJ0hlYy879PGikQauPKB4jHs+oJmahEkreLmBBnZU
kEIakWJUBvMut0HFueRHEd8RcvCf7FWSs7qWuBKFXbubRTyaOAhGu7pBoknoCor4+jqU0SsjP3sT
g/FLPQ2ZjXPNAutWC+Ok6ea9r1OKTJmdrRAZgzDoBRGy+cGbvsK8iteVMtBl4KMWUDzWtj50PqwY
QJqC561gO9KIOOjM6jWNlHVctE3UrrD0+nYcNuVANommmm3PHbFrdJ24j7qv/IjomN3kZpxrIrI4
HGcEfxihmUTxvKVp4vqc9tJTEKnX1u3OJdaKY53jrwk7FNqdTcYwclTBsUtCZqXdXx6F3bXkxzTj
Sgh56XOPuQHzp/WUeOU6KtrPfcThKfIAd2YMVwL7MAXoklLFzuL27JoT4YpV8bb8aTxOZ9k411rz
jhy8NrT2QFm9JFy5jVi2sulIjPZWSsQ50XibuvZFZ7Q5R9qHshvGU1YZH/Q9OmF28uYsTEYVwEaL
A/brddLady/Opw9Bpm1ElCY+4qdkW9fRFj/PsArDsvarcKA/MIR0Zjuh+aBe+5WjqvMMzJSoRLRL
zvssL/Y5mqvrYEcMxcK3msP12lQ9fk84S73lwk8cQI9SJIWe1DfgWjCaEs21y1qLiIc08TaVRNIE
MbtZqbxdPjZdbsQYaxuaKvMjuT5nBx7sNkB37xvGk4XsY0NPvPbLoDgHURsxLzIw+FF25cJdYYVa
FwMCqTEtiXMhhWfieI+4cj4ZwXRM+UwWU/nWDelgmwBIR8XY2ZI0Y1p3Kg+DC6MbJjgwkg1Qomor
tdpYm9B3W/xpi+qbHGMSmLy52oSfghTqZ5ClGzORoLvdzgMx85BFvc0udwwL9xwpb+J0FQW75ald
S5AA8Hj1YpMkwbUrrDe95WOwYm01L4cGVdPMbqxtCSN1hXXBPjSbNG36iy1OUQMsG4fjG8BefACA
DTapTJujoYfXPqGz6wbZd6lmctP06VuERnzgqGYmg7eDeo+SFLfizdb2FSKpfWmoYJOIbJ8whBnK
pl93ZbHGfB9gfzDhfNo6qiMsogX5p8TE7GIqLj/qcYQNZTUQmEI2Cfa0K2LG+ACFkuLbVX5HPo1J
X4wn/8kwl9ZNVOzNrjv2prtrM4YKwxTxnBiVJPgnQ4ZccmUOAtkH2ntPSdDWO7t+7udC+bpyVuy8
CY3e9qy36tnLrefEoF2okm6HoMAfHJpG2aDqVeu8eaUR7YcvnbJfFdOHVSyR74yxuAMlgCBDmN3K
i+0vkZvhbgIjt+nL+gdioklbhrfFZPqAWOdVzWnEKfPndmKTTc6AJ2tXMKsLW33fe/Mhi+1NwXiZ
SquYrTfi0NRGY5N4SJh4bSJcq7S/inMOyYeTBuIWYPuvKb7+qki+FVb+0IyhczRtpk4eReDEdtXS
B91wJsZsMqgXVZ/bRg2frciCFp3qyCwP1GIevwYrPVnluSZdVNKTp8P8RCLGzeyNFh8VQdwNLwBm
RIrryeTwiTmaQ7Lj7sue24myq1mZqirfGi3GDYLq32L1OmixhzfvR+Im8qh/LTif+nqvWQerQrhp
50aEZSwjBjpBy5Ua8zaMrOYUkdQzC/EjnnBMMvj8QEos7QPbee1lv4tzWzwKrRePdOcAQIc0hk3G
woz25nXASG5Hf73ZEKuOBGawXvUYcx/jWz3kyA1r3pej9SkX8Qh78jZ5l7grjI/sE7zuxJ5wrWP1
JNeMnoqLcxq+MSLHctzIDkanrnYp3MZ1RfaUL9qe0xJE8hW6sxnivfnSDZ9JZUEDojfZTk39jbso
h8Qe+04bnDKtoTjFrpR0DJra6jEeZviRTTfAEUIMmjbxR6daCyJVnvHNXzv6xNsCv13BNrOJGOet
Q5swYZWc+QjqJ5RRjypQNT5KjI55dle2ex5AFnYOPCjba9apBWuhS0kMtGtKYsNmHKVQxHbVkqoD
TzOoEFzlxF74TvO1TTKm02pNGf5gtWQD22CEBzVrt2FKKSErj2F3lOJjMLfW4m+SdhaDg1pOBoQN
k9HlUWBBOGmDmjjEDII2Ux5KIYAGwXye4eXvdfBVPHk1N7bOuqesvXLyGfh2QLFqgCnlDSfFD8Eh
qNPyy8CG/zDjtss0L171Ce1daRQf4W3h3PSCK2oUSNp6pPZ0DdoGimdUF/t3Pnpq08+wQeUmRXIQ
JdoXr7vqBAH65lyQHFlbjNaCfIvy6kseDfUuNUwHXNfAuszbbTa0mwwO6hj0tdavIjtCQJw4F48C
yp2xvqfoqXzlVjRYIh5B5clzAQuidDzLDweblcDSzm2dfw8SMpk4SU/6pyaamc7BvGiau0U02rFx
mu6gQettyoH6Pp/tNWvbJjazGW2WK/cZwhhAakMC+beEe+RbBQZtkpIuUTcgYqSPxpbKAa5Alsdt
R54Tt2VOzhsjIE5jHZXLzNyMPLA7BF/OXaQEGe2bWPzB73rgbImZm5dIoXYJF4okxYqqlkS6JXqo
WjR/BZEHscz6jZ6I7/MSVBSai1R5MW4q+lS1sseDVnXWIW+iC/o2e4uAm4ynRm8IViYIKVu4po3O
/fI+UBsQEIZLcJJeT366RCkxlCVUKaujg4Vp/x3ZiDIKI2pNc26KXmT85AgxM5EP7uYS1vSOgCzI
b8qCFs+KC65nkoQ7vYst2QmuBEVYW89NH+wlCop+9/TAE3am9Uxzpas+vMerDqoTwNxa5BPjFc96
uwsCGuCrthv1hwZq7LyEUL1fDikX9CT5rZ8mT2ODr5kZjvRzR2Eye1d/v0fEYiW90+yG4FMRoaUZ
DZbKIdD9YQByszbp6SFGmGGAa1Z/64NK7SyKgCVQq16itfQlZKvN+VRtRZSULUjklh4CtLAwCBQl
n4t8InS8evy1gmE6jjwcNjDXdRZhHvKWgC/P+za05G1B5QCOYQOCJrRqIhNsXsLBWlLCevZh8sIW
UWm56G41p3iDnWxsgveEsQEGD57oZEMW+6dFicGYxvkAU9VFdYiacy2aEKK5Ve77iACzdtY+CzoQ
jFeKWycCyx+XuDMe2zM69ISxqPG5gHoMym75ssSkxeSlVRHBaTKkhvGMGfOqxIlTkq9mG/dUr8jJ
xpPiLils719qMtl44KbdvNidR/LabHLbYvLb7C49jgDR7T6cHpIlV9SCD+ygOQn5T7gKp2vjRs+z
82a64YCqA8lw5smdaeFkqqR1SIXxI9QGj212CYPyAgFkL+FjJqGAHhiZNTUSp4XdQCEZwJRCPojr
1kK2TRzVi2kIc1ezyHnOUEB2Fu5DkAbuAyYO3ygcDfenICFjWy1aWgL7vmQY3ZAwFmSQKW4JTOnT
2uiqN464H91JkOKUQ0QSmMOl3iuwikz5AXnJbd3Vd6TT4ybOnbvHccDiRJKP3S4HJQ9gma6mUtmR
znON3ImnD/yDeGqn8mWGQQPzRXu128ng7LsYaLO3d+WwQ/XxL62zoom6k4l34+BA8QRrJ13MAd2c
7krZXzXPCx9mHUpLeEGtXSDKJEYtoRYOw5mAkKCY1gya5QMJBwGGsgdkp1vd4kno2aIZbwlf82hl
VpbVEGOePb0/VSKgG4KXv91UeoQPKXg0+dmb99vyXfX8/mVuSib7wTWcsEF02g3UClOB5crLqiZk
y1UvgMLIop/oTzqA+dh6wq1aUsU04s6ICtZ3Y5uLhz5Ad6f0E8s2wuTlapsS9Uq93Cl6oCdHqcLI
1xN645M9LruD+hQJs33Q6pAfYWF5qXATrCCDkaIW1Fdr5rhSl8FrYWpnIqfivcmaZA/5PcOfsBXh
DMA6izRe3xB+94qRfa7B66cQOKMazbfAINcyMbR9Vy93dwIpJuSSSbSrOFPDqDTgHOk2w59RZjTM
wmBXzxLlpQm9jHqKxtyEM66fCUjtfBh8C3K56advNMjZ90EAhEvy0fsDGJosCZoxMsnUaFbHS6ja
sCxyRvrUkwEHtyNr00svrH7dqglhWBzeh5SBqgdUBPnHljQKVMcVkevoINFeOWBlfosQ+4Up5+nm
kt8tTLpyAt/L4j76A/Ux9Maeg/nUoFBPvs+WDPzEcokPshkmKXLKgOJw/xouiWUITwxaKEzNFEly
tPF2f7Bm/QUWlW/608VIU7iWgb+co4hh/YLzy6JBQc9oy72uI592CJvYZipHcpTqZ6OqnziREN3Q
gONEfUUriHAL0ZmF35JajG65DF/K8inl0To5cVqcFiU0reZ7FaXpxaZTVgykR0oV0X2CyDBGbuE7
RqRdJeVk4qS0xePYfOgw2voYC9pTIB1ElB2TThF3zbpzE/XgFhROI3ijmHjje9cRJOrNFwJX4x9M
7r/og+7uhVFF6HKRGrHl9DzwzGP1vAjWndbLZ2URcqVC6B+xfsOyz+o+DtYhS5kaWCW1vbSof8KM
bTMkNGs1JmLL7ah9IljAMusDeZq4dGvtYkwMC/NoihE/6fHH2aO0tLNig3QEh0oUHhLbHQ697A6B
XtlXGVevRgNpCKp/eYxNDjYqKO5a1bgPtCGwFTSDuBQu93nVxCyTC1ZnMJcdc3bNq77MFwuSjbxE
C19oomQhM3NO3ebWtZLL6Dh0YVqmEkhuzV2WBQjaysQ96BbIHqix3s5gKd3Q+MF2jK2FqCD9NbPm
/K5Z7l3W2XwuaUb7XQWrtY6r4ZF1qd0hz1p60c2XNCjC44TaF48E6QjCyLQTncNvbBXiIVVcJkgx
jK/kex9lYO5iZ5xOEPy7Vam66YxSUFvn0rrqY11+IZUpXLk3doniDaFBjIM72jO1tCBT4ZRwjeol
Dqb0pDGlRNUmue9xP0dyZqOntVjmhvHBAIpD6Zh8wnayd6rM3aBq61AIyvlj7uE8j6vsh1kZUMFy
bib8KAr9dNq8eE73WWRipPdJK2xUmX6WdpMfZJA/9svvEnsYaXYsvyy4oc6m0WVbAnSgjbqwYrlf
nJmOINN+feox5IWOMcGB4q+/f09cMMnqFQHK739RdzSHMAul9oFNVwL5WfogOyypPV42Uo4NSlKL
CPoQGd0hIrPs3k4NUDKBzG1qafm4LzJBP1AwiI5cR67L0CFeS2VPpSrrc+nZuk8Uqs5TSS91ppJC
BYK/lmeyeGrHI9qh/FHPnXBf2SasCledPFjuqww2lh51NjbqutkaWvO91kC7eU7LDlDSxWjSkajg
spF36k1U1cE1q7n1+z5YMjEMuQ3LADsUb+y1G0F3eGPqnvWF85V3kpxkmoV39OcEIIDiPQSyZeAd
4NoboFmIKgF+Zf2owwFOFkoaixDvTYvrfIMy04I0R9plgPEldTvBdojC17ETeoHK+eKGZbN3jUGe
grB/Ioq7Ok+DzRxTTNu4IgSkqxpsi/1MK69sMuI/WMgCSTKMRSMHtBQammjeBJONFxwYTFSYl8TW
xwezLDcZwLljYjbvPSYirocc+EEZyXU3jePRIUbdZzjdbBGMQtu35y+0eJs1Yr9sp6ty72Zu7Fsh
bZm/X5z/RIHFAGrZUkKdJQMZW+wvG0XaCIPUJ73coyhYU/o2aymK5EEnK+pkjUbAASX93nAf45gh
EdtwY6IwZvB7nqXHJ2PQrqLmoFQQEPfCrOUH3cTfXKKxOGH/CKp9v0TPlrh4pWv+iWDsNjZNPjRQ
e4Bf5qYNMWqMLgM8tF7GUc9A9fR5nnwPWMplmsOxywyqU8vUHodk9IV+ywpa7xHtQ4B7brcbmsk5
24jVFjA4VDZT0OhmXkXPkOQTCnpanaXxm11QYB3+5VXA2nU9YKhSJ9LHWkjlf9iRKw0pva6mEtlY
UZ9laD1iwFvZHD58S1jFuc0fqnIgaAVDFvmQCwlNMtFEkMfqM6Jvr55lE8e+N70xTkI1V9Yaet0c
T9jf3xLS/IsrlVBRPEM4pven9xsbohaUQYMSHibj2qgJl28r3d4b7ugXYY1Dph2/TmFzqzu3ee3s
ryCRupNjE1ffFRg73CAn0LMo/CkYiK/NvY9F7RzzQk0nFxH3pknZ6q2mJkgxNozVFIDXsYvKegDp
g7CRAeiqgse3G8bG8L083xmcKT4G9vR9mK+acqdbVYVooDO5D2PPxi2L1F/vaO+kDsIIOvsx3SR4
EUzy3t+a/5Eh/7+D+3+d/vfXslIAM6Lun/8/UQLL1fyfn9T+8z/+fXX+W/f20282RRd36tZ/b9T9
e9tn3T//g+8Mv5fL3/x//cP/9f39p/zWkO8uiNr/3pD/8a2N4iKkB/2zj//92/5tyRfC/gcFqQVZ
1fVMbPZAbf9tyReG/MfihF98+hSP/5UR4P1D1w1srMI1bMFX1qb/Cgmw/mFJCxu2KTDvUOGK/0lI
gPg5JQAWC0+l8ITUUTFiMvt1EZxLZLta29u3FL2zXzSpOrRdeMBhOhK0C8gmh/QuXYOun0dgmz2W
wI4BzL8nT7eVW2+9xtsnOMzOWpb++MM7+Vf188/P4/vVeQQiOLruSZs36JfyObQmmTlRh/YIz3A9
l7ivyBgH6kgTOM7ErZTB3RKlTTgoiFlU11C6ySHc0+OQ8IPceJOGSGqCGag0Jd0pmEFC0r2PViZJ
0Nc+iMmnIeV1BqptlsGX31z+z6CDf1++iZ/BxVpj8/n/vPA1WJbHphTyBoCn+tTMZQI/F5FD6lS0
/GaJGZrErMcICrM5fmJ23T12kGwYaEbk3Ek2mTB7YKkpLg6iXVdL0c124tlDvBaXmusXOR3I2Kib
wzC0d8Mx2iOzZYaiBIqZle6caBbdfvOalrf8/25Jy2ty8BML1khWdFP8+poMMw4LL8nMGzd6sWuI
m0FfyABWH8NDb9AadaD2YpcYxbaiBbIPWKwfLBGp0yQDhrlu/eziGTw6ubn1klpcpPvBiGOUzkkq
75QlyKwLAXoq7DZ/f+nLQ/PnS+fZkTxRPFW/stWLinQq2tDGTVTY3G0tuSvM9Hm9JNmBA3XCIToW
iKfpyC9UvWz6XNFHZiRnWRoC8Vh4m7IhGQwc2bQ1QSwxyhvjHUCAdc1LOCIOPGsDk2HltB5SsiK6
upq56cpRP0YSYwG6JrVO4tRbImCyLfcGLTYZMQqDyc4tyWSnyw2Ps8KcrNMRCW5tl/FOG/FmOebV
CmFGZrIM92SDRzdOaH4ddBijAUEeahVeSKHxwIDxheGpM9g5nuuop+rUz4o0yAPDvG4rKL9koCPc
Dkv1GeRah287/jhoZX9ONJltWCqmXYvhibw2sYzsOgQNy6/GdHjE6Z5uUEO2dxOn0EWvg0MJY92t
2a/G0V6NdkrupmzQ8KXERQs8UippahqIlHmjVn1T9uQdgFe9ArYYV/PkSjDP1d7K8QP9/edt/NWt
+s4YAYUi9D9B7d0Rd+PkRMZNM/rT4NB/zNymwYHNsGQJ03Ad4zKa4DNK1T5HnEQ3ae6iKQhLNPRG
IM5RWe16T2Mc3Myw48Rt1PwwhfpnLoSNufHOnlV4H39z2T9D8f/1hJEm49mOy5LM//+8atgaCU6T
1YjbbOF90u3ojibrajqQRg0bYUMNZIEPPuQw47jFWWLKi7X0qfXedE83sA3EP97rebwF5qHNPerz
CNtuXcDzZUz6u+ruL95lWhwmCQ66x7Lw6xo9eF6RwjwVt5yj3KOumPaqBRuWnaIePLXrFrWfFMAn
Cozpc5GeRJg8xxxCDn//vv2SQfP+vpnEx1HIU2061vvj/4cyM1BOx9bEp9QXA1RNfPDNxyxKcPPG
Cw1e61/yAZRqgXdgTs+hMXkIuA3j+v5Wqrbbxgr7LoAJ6JgKVhboxsQ4VDUi7aYl0TROtBMfDsQm
zIXDlDsHIx7ob8nyUtQ0lQPhEe4iFq5srZ80DY+QlmSvSRppv+lxvUdi/LIIm6YuKSmEY5l/WskM
qZUEfgX6rZ1iMsvH5DjC+eTkazp+llh3BQjPLt2bxvxjA68m+5zY5lkoFApGbM7IAbt+p3BQHSIH
clqHJG41a/QPAcX6tQZy5u8/G/vPG7njUFywZ/A/h37Yz/c0Z1M91swBrVzbub6Rx8OORXo3O/3X
SnXOlSMa05GMqVDvpNYGC315JJVPHlqIxH1qPQqs9BtZTl8td3BPqENSOPflZ6nDBnw3FJLnmh4i
I0H6Rx/SsAekhfKj3YXuXo/M5iEto4p8ewDri0Mt4tDl52TUbhvdrFdAHvNTn6v8pFc83GF5pP/A
HMFwsUsP3sZNGgGb2snhf8BDcIdLTR+KXQGq8TR3WAOMRwylFvrwnqjBSty03nkwEyih+AafyK00
n/NJo7lnlJLpKHiNIp9o+JoadKAGZh4vymgwov79+y6XteKXG8UxeCR0PACmx4Ly8/uOeDLoXeWJ
m4cXdCaRYrgrAkUJN6YfYmt49TWPjk1MfXFSasaQNyqOXsrbDFqOqU+XwbZvJUNUsUOsfOl7kKaW
pHuR6ExDEnSZoVuCtwyfe7jwAcdAJhXvaqA+XnEu9faFkk9hYXvbgUgZANz2BxfFcoZjcUYecHbL
SmcCGIxn7KzbeUz3DKayp4GW29rr5DaP+oIoYwwcY+JUmxyU/4EOSv+bO1T83Kl9Xz0cIkg4otIM
kNZ7VMkfVg9tMvrBDqS4IQf+SCAzsPo+ek0XA1JbCwmzSVPwQJp6HcR5ju2yW0VMADCDTNWR/iUp
ABWWGpNe299/hu8N6z9+hrZusaZxcCBHDPHKr1eWd6EBNV21t7EycUONKW6Chc3rpc9BjfGkcbQT
UpGCblWM0JN+KeAW5Hfu4p19v30rMx0Y3TfWqjM089y4qETiftBPKvDOMyP4NfrnbCeNSttK+ADb
tMWn3fWR2hTmPuylfh/Nj6PNvoh6Tqzmysay5HRvWpGhVFyyhmcCUzML8rdExjRl1U7V2LuiGkeQ
bBEHtsvNbzIN1ofKROVbcUSOGMbEXrQVDq3FQkI4iEJ0TSbmIFgcps/gS13S9C1JVX/C5VVlLM3U
HiW1uvECflBsYdo0MCeg/xOZ3qwjsP/rNkS2ACQK+Whchnhy4+x36y8JMr88WByXdB4ok1XNgND1
K8NsdlOPKZIKb1o6lhfYMgN6rMxZWwU9zFI7WVb9jX5rt3Vm5R66JH7wzCL60M1acxitNFtHdN2m
BiSyIt8ZQe+M76hCaErpDTuDkSMAIIXYMsSImDD1a0PONowuNsob9UvZ4oIDE/ioi09dV4s7GIln
KBj6uS8fEy+96oNG05t4kl2UNF/j3t6RaYDpyrWs6D4Ohv2Ud+SRg1HGTWUMCIdo88bTFhUyh6My
7s+F4iUNUlCrJiG61JCe6DLi6hOGm1MGMG2J046okgay3vHqrBO3qUjFYthiEyi+05slSJWp+rot
nPFk2ul0+tevjP425fLBCSZzE8ZBcBJxu9Fxfl0tQK5kFjPQ1xqkrxlqSrhN2OzRpSHrFcjTjbs3
j8FNrU27PxX2GPhdnXwUo9PsEyZfEwjHzZwyqGtmxZ2Wze2O+DNGek58DQm5QkFdDTsnwRbPjzUZ
vietT7eVwxiu7lVqTYmvlyi3Jope1AivqhHi0BcdoWutDvNnMh6GGru+VwkIaO2mhbWybxbiL1jf
ECJ5n1yAcyS0dzx7Y0458mOASUUT8TotecGCdtIsriZb533YXNFC1Eio4MINJsa+ycHEA8EMX7Rw
UecO3xOwIkd9bC/5kAFocAMEIL1a27PW3+TI3cPHm+1oHH0TCYZWol00InFqFLn6cEFkZz4OXfK5
NYn/cKGMJSkMAFWoFXuGQFZoP8omeG2SaH5EqrSF6h77dOqgiZF+TQe83NeoYbZW2X6TDJ8Pk4P3
qhlc/QOKf5Rh+nzkY4Mv4BIB6ymxNy0zXC+TwFhDNZ9UWFn0NKuOmbIfKx6VPV6Z7lz5nH+CnVdE
J7fsv7sCPqXXtAm0PQKIDNtst8h6YIqquL1kDZqCvG8OrnDzo0HGAu0MsnoC9luv9phBtmN+Dqr2
3Mf0FnVJq8zBdO9X5MYPBS/LpqN0dTMDAIcbVdhLFtm7VTKUG3OipRXCSOaC3A7zwcF3cxmzH2XG
AzZl5NsIvV6UO+eAkqsM2+msTIQcvSVtP/5P5s5kt3Gty9KvUqg5f5CHzSEHVQO1lKjOfURMCDsa
9n3Pp6+P8s30zQtkAomc1ESQZEm2Jepwn73X+hap5SD+qcBZkKGNK7rltVbf7Yd60SYkdX0N56C5
GinK71lndh9DofXwADDVNg0Uv6iTR1sdXw2eRTuWIPsSZNrbqPD/97PLtLRdYedSb3jF1Ns0T8Mt
Ppg5eP2o5U26U0K6DJpA5pC6DHcvuJQ9bN/CME9ZaL13fhJtTTm7UTtaV8TKWE2LBiCzqZjrwJ6Z
N0u93Ira+TnRlcef+mP0bWXfxw1GKVghy7y6UbcgrOajDitv54Ttb9nG48VZLmSpIvGwaQqxt5Oe
HxKo0Y/pL6RiwW1uBxRKwr8VaAwURs/PRd6cUUcF58jSUQs7de9qYf0KrkE8WYHwQmWaL5G6l/Qe
kLbjZlQ4bD+ief5F0oTcFzOIZK11+tNcapiiWCk1rR690nwJS/ZCCSIzxmLaynBmebvXMkEcXZtR
iS6+rC9B6BPpV2Y+FB+Zr2hlUN/1GAtZCKxt2PRM5iVyGsuXt64Yf1RA5dJqDJ+MBN2FaS0TxPmb
GSKPzirprDRk4puql8XzYFzB06xYvjTgERjUuzJ2G2HCkAwbfyeTfqNbIHlby+JpPSPqsFd+h62m
H7oa5QIih1XjME/VNPGihDM6TxsI/BSZCLM6RjTHv11l987t/Sig5rGbrY79gppkW1R+3hQIN+77
3OpoxyAcbAC/dyWQidNb3d7FRp+31RB5edQsZikkRxUe1s8L4JIY3hq5GxXe1g5Z5N8uaueoRqV5
+Ez/HVllt+htfwGZqo+GTl3EeBGXiCmnY7RcyGCejn6JbNsSvVsh0b3rN0Dw9NCas0McKNM2m/r3
z7vBekFSTvblkgJQLxd37mcH8ZmOCWGI99jijOG+ZEsPmB/4L+zcrsHQzsWn5kJFeNGm4U8rG8ja
SVMwtk4DERgvzW7I0xe0ny+1RRCB3TPcg++UbmNbz4/phBhcJ0Ngo/da5MmcL8sMOW8FW/MJrYm2
yQShUgoDxG40CVdC4HrXTdwv/nFzHsgRmxVIytJpYgaqmKv7Jn/FhJlTHKADuV/Msi8/r91v1pNi
uCitsd8SSHWP/uVcDB5vuXm/Fgxge3AncjsGDQ3EmdmtxGw+ak8xpu4D8crBkril7AcWe2RUYLzJ
gd50VjLvC6t41qByIoDtmk2fTDc1IuZKgYxRY+PcSu03A/YzZr14paukcNWyx4tqW8OqreZqbQSV
vxkNi5ybalA3KXlq9hAXl9R5boHe7gKGy1tFpO+D0+wB5JgI2ZHHdn0CkWgodzBPlVVYkkwWIiBp
JtBVmPfy1VDBF5X0K45I5P4ojvLuEH4XKcxog5AdbkJaQB0zZ24DF9q7gVQSRTglzonkkfyweGjt
inN/ioTOjfJ3UA87aMsd0e8NsjwzQGbGqEmM6X2vvng3lCfLjBJUGIgV6qAEjqnJfj3pjUdryCWK
hAMiG5xk0enyVVsuOH0dnKBu9ve7YqXKj/fH3a/d7/t67Odz/9Mff72CGdIcbHuCWv75O7OGJXX1
9WvKSo32zjR6f3vt5P4YUfXpXsvlsZyQmn3+xffnlUtVBF/1d90A90EEzH9RsDwhT8a24uPecj9/
y9df//X7Pv+ZoBTU/Bjjg4mMuTomUy8fdzEpJB7DxIVczQbJLtpf+Af2yrjgBZEsboSDzhxmIOP4
+8UsUFl2saqvzbhlwZ+0nZgAaeSajQTTQedpk2G1jk2peqoFejFxenYchqAZVoqfYRxZh0gNTdIa
K/OYDCZSspwA2J3Shk/IGfkm3398v+jYByEAdBJmeeWS6qFHxvr+E86CJhjh2KuhnO3vj7vfdb+4
38zMHFwH0VrN8iL3+83U/utamSL7AlYOOWl5ofsTqORTZG1MHrJysl2TBKLYVtpDlrTz0aw5eZJ8
0oh1OhP7kc2A0L4FA6kVmWlDIVtE8oFJcNf9KhmgUGyau1jsfsf9YrBUcuzjReBVwGNddZXuAC/m
DHC/gFj517WvYBQkRxy6X4+x//3RX/fdn/cVo/L1MmPQwGRvbNaYQQV220lBE0EsX4nE0O15qdmf
SUCJdoIZAAUQJJ7j1wXQLuvvd04mJoOvH//j5v0HbRPlf3tIMIX2tP6vn0I5QNaEhvwz7Oh1fD46
y8jh+rw66yN/xdcva6KEmDROOabRscoL3/Xt6N/++K+Hff1SJUKn/HXzfu0fj7tPw77u+9s/fv/J
P54yOMyvwYg5enkDAErD8fOdGzupa8B7l7cJyXvTPqnLVT9Lssy9vzNl0ueZO6tklWTSdO+f2dcn
er/ptIINWFakXH5ev9/99dD7tfuHH0HOnmmyLE/oew27Wo6afq+jQuxVQd0/zE65hbW1qdiId8sy
V0+DCXF3OQLGWcTNNwbgfGD3xceq2R1pC1x2bJYIDiTlyULkzZHxfl7UjU1sxtdt3wxAyDXhEmdp
Id6fTXYYy0svL0rUcXE0hRbQl/C9VMmQNCk1DDSM/fd39f651BS+O1EVz6hf+gOGBKKylw94bl/S
qN3e38B/vP33+/72EZX3w/TzXf+66iclh03UdT/sLvgplYgplhkV3lTg5SZdE89OJfOHbvS90VcA
Cszm+FgkCSqskh2XiodbwcgdxSRlYAPtEIQywzSSIdlKxDLbEpMusnKC4ApKyVUs5vrMCOI8VqJ6
M2+K5esnO3/wNTM4kAp3CCAIAlIFe9iF2se84GCrQn02IQIcRHvpErX2nMx4qOxauDRaPqJd1JjT
xZBJujVYgjnnMSVqqnpbiApGVBc+Q9BaQjmN53ioCBar7I+CxWrVpUifogE3vxJxrh8j5weBDtql
6AaJcE33D+qkeMjhaI1Z6g8ntBHsi3h2W1v7Dl1xJl0MZYrIFIRVLaKkGSdhl8NjUv0RSwobesWY
3qN5/JFDOkWZRAdKVdk8MWES1AaOtaubhB0+3t8VRL7x4GjjT1R44K4zxdn7QRPc1GYbYjrIDcLT
gunVtAq8xbn8lfvZtMOp4UDHwLUsVeexyoPoESxYtS/7+KXPDGJHMhtr8AT4U58K1OLZYL6LnoaZ
rs3Bvgmiw8CX4RoUdKsimD07YkrPTqy+mROWMy33IRhkIypvtb7kkw2io85/Krman/tyJEolj136
oDcWpMozZoKn0ogkbmRwB+KHHwxHzZ67PtApi4yPUUzqa526CFvhvCpS7hxFLZDsTfvOwofezj1i
LzuASZlwKowr59jo9Az4PH7OUr/gG0beheE9R+C3Yzr0BxQEU2YV9K7a5NrarPBcHzPmQPjq7fyV
xPm1opPrXdvvaYDDLxCk1WhFkALdX5ft2J0Si0XB1JrqJpqJvNBGwxmpOaeKNHK7VUbqbH+G+NGD
SCewVGrj9BiFtWsSDqxIvAmITGmh6BMzysxOvGCxv8o0ZqPHiU6x5WU2sEZg3UKfm8OiDtN91z6Q
uptsut6wT2lfvsLl0w4GXMOq94nlneghqiaQwtoHuGf3eFPGQfnRuWliPBAO55zSMOvQpYa9F2kf
CnbZtdIzTpiaAOfPjAfStyrzAMBo79yIcZ2FrbBclBeHJvbWBwX3K3OC6BI72ivzGypYdug7DV0j
3+7iMlYcWDC213pW555WAycrF1TB+8zI+bV1PgTclCnK/QctMn7olTHCI/UJY5+mMyO87GLKmEXM
UftDXRCWNBXNaz3W5pOoknMq6vjUqONPUCSQibrQOsPmGjbdwBzJgdo0M1x/tpV0O6jxiMkaomTe
FK+DbpcH9qcHRBHqPtLH011LJKP+UDI3gRBae71GLuIdhz3xBpPmYyhuOs0vcZnWz8m4in0x3hJ9
F1hB80BQ3rourCOZ8ymtYqaiGpRs4vXEGh7AuK+xL+4Z2oxris0ABkCAHj60in2RMj+o8inwcDOu
4Y6AbeK8WietucHlYHjt7LyNPQwcdIu4kEQHU2mmRzgR+b7RfUP3qKPGdZ6J2CWaFwCChJ6cdxib
YpyT/OXs9sk5q9tvSjEQsAh084z55Df66G9hKXc8JN/pwufoVrvSq8aue0R68CRqQT+BmxsSr3Sm
LQoQLPmxBAjCurEvXQiVZZLKd0JZywuQN0JT0W2WuhUdk3TOoBXZP4VaYP1unttgsndBKd3CnIG/
l98Kpb5YZj3uVZ9ZqzN+V9tEAxmVTNvYqX3oWsDQ9d9qfBg0p37Xvgk/n89KqGzr+lACEXiOph+R
1PVD0Rs/BtFZLl6Oxxayggln2MXsia6zoJubhZuevexzw4R6xaShPmTTox1V6rYfLQtDXT4/DT0d
RoDQ61y30Bqza02tWHnRhOpKMtDSWDyHur2w3OqTWUH2ZvIg15miYCqwwXtMgXoownqHsP9tNkDm
A4JoL2ZPQEdRwEt25BMJATVqvZZGfziS1tTbZHOzA5wUGexj+lEra0SaHg0Le0c5m92GkJ7ySTQ2
LS0dSnY3ZBs70roTyXzFMNUPNu26TgxPlHLWdmB6MELH+6Y3CRnf6anR4/CJiONwCV2tjlVTl6D/
h/BF0f3+QYLMiGYH+c9sYZmcfkYCbbXSWJjFK5wlbcJBSzcyZxsNc1DKcVrXPQLnoEzKh6nlnGan
ZCZ0y6CPL8SC53voW6Ip7/f4elB7+pj/xhKeupbRwXYpLMAa+ck2TMWdG2ooMUfhpvH5wpRFDMiE
32PEfXkO4hGqoDnwvYBZQWs4iV+mFswm+tf1ZGfxtfW7msM6Y+Lh1FyM+XWE9nuso7TeckysG0t4
XcOJARQqRsJ2+mWZ7WUiuGEVTNG7otbyEOTLsp3RiyYnmu83RSWlV+3s0haWcDcheuhad6aGukmr
3R91tTAPo60s2vWq5dRrKE9pAgHeMP7kYNdeSzM+JpD2EIqk0WODpBecSLBXi3i+hU7yvuTMnps+
B4zHnPrYQkhlCGhVBglDCGQYu7CVNySolhzsK4BnYkK9VliHvrCGF1orHL5KO69qQqYKHZSybVlL
rTS805xX92nMFt7GFHXGT4R4aBakKSfjpR4eArDIuj4fBt6F3aTN30KrxpOj4qFMFMwQ9Pyxhhu0
TH3eGazN8qUF1bMmZq7GDgDRFcrJG1YEn4kemNtwEA1IjYnWHC7mXemHADCakARXkX4zjPSlXyxJ
AhCz41ftZooGi3pgfE7MXCAuIxB5GILrWNP9RDJarmNFl2uirNxBn+w9bWGaKwiiVeud4Z12UcHo
8kbqhG181/NGw2ET/A4I04MzIYyHkTwUp2qJqnNuIy5QHGBo0gMO5T4i0bjRWP4pYTgqpvkKISQ+
OuyVh1Y211kjecIKxlcgwQkd5Dl69q3uHKCBX1fmNO/nycGHb7h67PyKqhFxdc/XtUVAtI1lA4Kn
rTfjpG/jxpBvqvGHqo6oXjHITW7mHC4dmMfRwHcq1F+6EtFIdqw3zl7lljTqjWagqyohRIRzNr+H
AXSsLp5zjg/MvCNcHI+AFcKlRKXsHamRRwzM49BA9y519VWt8g9ZllsnIl3Bj8ionIxZoc3md6c5
CJ1TCQResyR1PeqRbZR2ERAJdhqgoroTW3GwKfJBaZbKy09dolWSPUEBD3OV1zijaJeoc8SUTSuL
xSVKsPoIMD7AltYA61yF2YAAIk7YKCP8/e4E6Q8ba+LKTK3qNGj9ZhjGwFPbKSTjYFBdSH7E8wb6
zc4z+2bmw96XdDDSIfIYCbq0sumrGPP3ysHqU7EYNIxjNlpHG64gLQzrWesfwaU+xmhm1pj7W7dS
CAMtrCQ9MKzi2SMDu5RiP0xJ1VUdcUKUQL/YwD8Vv5QSVG2rIj5vpYoQybFv5ehMx0So34m7Lzep
xglFMlQF50aaAzV9w4nPLeX4qzK16zjtysFirc6k71WE2qACvQqNZotW5YdklskaHu+GiFh5gzf0
vdQSL+pKZa9qggzvWYLRYvq2b4h8XFFWxWgi2v4QatljPCn9wbE7fN6K/YeCR/eUGpQmcP4ZvN1w
sDi3XaFoHupqoKogiJMW7vhuNQxgDKWLXkw1uWZEK4+jT9kE+3AX1eTTJ62ku6SbfOmNFqG7dclD
QtLs5IdZTvI3sPV3o/ge6er4aMXqNe307wXS0qt0yjd4BoSqCSPbirKZqDcHnymgabqK1nlFAjwu
BH0FC0XL4NSwA+bEgtyyzy5osY7h8pqZ2aZrsbYqR3vu0xJnjZ8xaZttXHYmoy/VfkxYf9MJZlNa
oMePQXyxW6myvVr2Yq8Zo413Yv5Db/wxDHPerAIMqoR+YJXW5M6B9r0Y/DPlUXO0dWuPy2++qBFq
g3q89ckJlPb3yhi0mwgdojCrqtyYRTFfRz6JVanX/tZW6OPr3arAQbb3p/Y2tcSakxR1LIwnCxPq
WWtbMg4DrTgDkn1IMbAmhRWdHZ9guxLV1C7VcAo7+PalbYcEGiLPDEht3BpKmO5YX9f0SxqGHAsh
YQROBgYOYO5SjCfKePno4Z8xHyaKUHIazULyi1RVXghp/alhTgZ9bp16e3AB0mLFJgVszbswMQIm
f0CHonI/xpHJbpIgg24XDX+QIe5DreK5icG0n2HNahSMq6ORmlI1vIrMY1T68wYZDiZpRsdHC/Wo
5WfaIw7z19BWTkxpigspXUqJUNOmCXlDEA1cpuJ8f79IELueq2x6GxLZuVR+GQA5083siv0ZtAwM
liiRUrtdh8aUQU03nxvgs23yrakNpJIOcD7fKn2wNyAIh4E9yH3sVIj+GA++fo796vWv1kCq6Icg
UbyCO3Fj8bh+NyE3nc3SOeXsR1YxG+dNwsnGTRz7FxN/4LBW5xHw91AlieYFsUUmdzx5k050gK+C
CTDgcK79Ctq/NiqPxjD9Zn/duHCFP8QI3D9W8tAdwgKGqsLG3TS/MeCzD3YSOghy1V/FDHRRzrmy
w8TYeF0Xggx0INPDDWciBqeJqYq/UUWLStfA6Jkb9IUKevBGDf7DGEBupMDByRaZxAGfcUJvH9yI
Xkzg0CVmtMKA2NXkBWm5DD7gsnMuyPhyrWnbpF6O2Wc7ZfPNWliii9CGTJDmmMNCWYEKQYxE8Oko
tw0xhQwi9Dez+AWFciunYgCoCXqbOvyNY6bxGv2xpavxkCTOhcyHkmVSxaobquNtIvK7bUNrzWEK
tShYCI+O4tFfwPoS56A4yboJMt21VNhMbAnD3VwSSx364NUEndejiDFA9mlDPY+sa4dhZQmjit6I
X03OpA/7azNo26XBRVhTKJ19OIGdQ4c57BWMa+sS1a/Hi01khKzlVE2u1Vio3WrMRsrSIEnb5lcZ
9f55LIObCIioWLLLxlZDopyrmsd5t13FJTzniN2iijDwmBsaJSkOc9dBKLjVZYpOzuwIT06qS5YW
1b5NyJwnzCTbKno8bgpgn0orHo0p/l0MzFihD4z7xDe7k5MljmsyKFvnrfZHaVT9LJc8ja6ursMw
NBsrio4zR+l6hAzl5hbjc8LTmmvop0D8MjdpivBUMvJCCEm8EvOh8QjRYriFc3y06M8oIWy+xnop
S+VskQy6MyQYzM5RD4g7pnMbO8aqzRa0UpBelaqG6L1sSAJiuy7Z3L3NXbiTwCF+Db2EJuCQUmF0
4oU0A5qdVvTc13jbjF5eqkZUP5ys39VG+lMIJ2A/Lp4qU4lc8B/qntjCiCzBLnvoLCqSlvg4XyGn
tXAIYwbLAYskzW/IL3WSLfg2pPhfKcYILW4t8i3oPaxR68QbtJTLlmGAr8XIsxEI6GQPuKBCFFWI
rfQt361Lsu501jQU3/nMETmxW1+KkngB2AUlewTGl0zay9qtQsSXc4TYEdvdsw5ekNlsqzMw8MV2
jPFitACJFlKR8O2NITqyePBeM8HAwtC0RsT8TgVbh82oqnmPk/JbT2josTNF/KjpDEOg80H+Xt8t
CbbN5gWoCuG6JUlWfRB8ACboGTM+BiwXl1DJ/2QLOVBnS24nmP8bOGGkKaKCbbqcdX9OVTK5Ipit
cazs+jQ6BjEccpkP8cme8CxBbSfsEbJ+qM17u3lR4tzZJnakHBjB66iZZklghGhhFDCzbzJDHpN2
okwjQHnXFpHGwMnY8Y0m2YH8XTxqm9ZXrgLbetITeRfEauepiY3fFXVTegvaMTyUyzI7TAYeQxmW
+6KvniBE24jAzzojfBedd8bA19h99tfU5jF2qKjr0pmu08x2AfZBDMrXf5vKGpyWsIOVkZbNVR9u
nI2iEyEw3+4tmFQOBqgzobnJd71INWa4CIKKdcvXbTZGhoi9ummCpNvjBo1qE6pTNBi3HKy/mRG9
k/rDtolVlPrpYK7J4Hkym1xZV4WJbKIivtwqnIceDOEhKYHXBfro0yUt//BvP+hV9JLlgdiQJeBA
0YPxjZeM4qiniwLnH3ifr/5otTje2EGiIrttM9JMRo6dkFBI0anHaDJ2kAGjfYmIG7ZzPu+U0K9c
IQvaf+SKrHS9TB+Flr7YffTojGRpBEE0bo2eAgTmXbZTnYLcpcy8jI3soHavc5XkGX86mqX+u0Ni
cdIyc4OBEbyAg3oC1hOHm2OB582UcRXAb0GZYpMTGEFnrjotWePVocDo0Tg2pXmG85t5ceJfh1zd
2UsGzFCexRzaJz2jj5TFuE/MeP6VKDU0QxVaTVvPIGijCMpSV/y+i+H90f7IgY2/rehVEQpi2v5e
5Z/ckmrUXK0BuKB4gf8w/Jn1Yg3eh2paN3q31z4ouKJrOwv6fvWYnnW7uPVWRLOxSPVdXCBPTfg2
gwIdoGl09bkY7JMJ4vGRvi223MiSG6qplzYmPINxM+qByLRPCI6+G2VZe1WAR6KT5PvVqS9WcZOC
CKkaFA/2yOijtk6Wb60nHNcXJuye33cqk22H2b4ThM8TIwmkukv2PLDouLLMDarizm1U7TSnpXH2
kUWPOFWM6WlKw5IEhjrY0VbC/rm0HuOALCcC5UUy0qVXpmRntPG3is3wKbaU156st72N5tMLkvLa
RIt40SFlTmfomQ9acBycx1LG0rtfpIrBMdcAr5A+PuPE+B2yR0U4jHpuNRDoN8UXquTilONKfksi
ie6UTHMtxN4A/um5NJynlC+CFzTO1mqc5Vud0IwbU1pcSdheUcI1V4jze8dXU9b4rQrYjkavvpVO
+qdyepWItJkTWVOe9SRTPYYs7WGayVQMi5A8UzT/WqKcqrRLSY6Kk4f6QwB2y6MieeHsrJ3yxexd
V3tDEfGTirJ+m2kTIxvNmM4O6UwkPjf7sUltRBw1gYJLb0GrH9miKK46lDCNIxSGIfMP1a4jV/01
hkroVT2rfaIrT3nLLdGZpIlrznnKkoNSRBLJfV0dMcD9iKoObjxxVLvChmY42HR5yRJdDRS10shH
F48DPaxQwEyHzU3DJnKnOCtYgjTfRSGyMFwAkU6ZTUw1CSAbNiPWhgieJ7XRx/2ghbs21OVjLqe9
DrxIL2ztkuXJj3ZeFDR92TzmCTkpw1AgO+1irwSqc4hzGoVaVLQehvZ9MQr1GubFK28BLL+ZEnzS
tZse8u/nTCjXiNsz8lNjaw3Jh0gwKuI9Gl2APHRYQszITmWJ05QqH8rQWwSVErQmiXjZldErWeCj
G/rQAtocyDDaDDLICFoL0r49pTYJB/7YZZc6+XAKIpZtkb3HrKbQBImEGezgXCbtsM2FHu8IxGE1
sqJiY46YOJRB07+ZPc3hpH0jBcOHHas862VbXpqAdUsaGnAUfO7h6MwPNab6mz/+yRnKb/uQ3QUt
n+lGhEZ8HeGCwqX/VqtlcyywjCHNAwLVRzP4QT8nNzEv4Qma7B8EIQiwMM6Yjsyz5SQ/s6BKDwXh
bFeG/U+45YH7OE59GQd438QK0Ax64pzjgBjLpNcAVWrCdKXg0nR755G+d/KkKH8AxxZ7Zob9GsSC
9jiUyQn7OdpJQOlrAn442sA2naxEv8ZGUVwdTWaXtHn5vCF6jgsk2WslQrBnGbn0FB3BqpIPxjYy
lvh0NmfPkRg4SLSgP+mt2a76DqzCQGCZezdciIEKSjTsKBkVFXtbRd4InuNU9YysRKAUp2GK37qB
Tp6qqbeCgVUDfnKbjhW5PaVW04kS7n2nyL+A6jdWyElo+XxhVXu22SKwtSSIjblbSxUmZBjRvBvj
8WYG7DgD/6EOtfHKX0CFDj03HQTYSb8Yt2h+9wUf1pqaRtugDl0879X7nMGvGjskHFWgwSitk+/B
sp5I6efrCixQ0ACTUPtpdNExKhvKSOmCcNyyqf400jM3UGA1kbRaLWNHAA6aC/ahcQziuohrvKJU
7FwkMfGq7Dg50OyylyA+Z5W3CWVpU3gqcDPyRzJG6g2aLDIdIUt6lQnuuimRzfU9fjP+JzSJLRzp
joZcMGqvfcG2rBp+0sBMXLKMw50/ZPZaK2u5MqIlrlW0+qkcNK9U5/jKPrlkKxCZa4hczCLyEsRw
FtBwbU3tmYZ+T6ebHqtrymF6NmIjfiBilYYy8DxVTk9DY/IINbLRlZENWS7lWaRt/VmcaC5gNIrJ
FpyKyd74NRCSEgvNRLTVM4gzdNLxOTME9hqdNu9gl78tPTEOCnXxJR/KNY24TaJE1g8dj6IEXiU7
vWVh6mxPWxbPTKqdq/K5LXjTmnBlij8t2dRxVLuikPTvMq9HzYeLNjTRSC/2yYgWIUOsYxFU8a2n
n7G2Rlq9TRuTlIXcgpmmdSltSIozG65TbQlM9T/GwGpf+bCg2toD84oFiaV3qAssYjw0NTR2oSFe
er34MEQ1XHx7LzKiMlKTDVDpO9QfVvYI2pY5Z73Pza78LqSyhUvwlAnCDpXOam9zAQWliteFGabr
+2QuSfmql9pgu60GR9QQUcAJR2gXYcSenJ47AwH6gtVkgUynaxGOCLSs4fsCPTrFjr8Rhe4q7JRO
qfGhIMfdBx0Z0YBLOG12BCM7sH2n1Aq9tlBZObTEf83CdmuHuEdyci9XhAsCAasjuiEBCuZ0JgKm
mfRyn2e0YNvBAy043J4DxEqeaUCvjV8pnaoNYuaYE3Ktbjtrdm1fZ1SyZPwRdPWCVHr0HGMcvIlJ
0diYOgSepDrXCFb2jj1/SD3IPVXomXe/Vphl7g2J9hpUdbnz9WI+BgYX92vjTITfqEz0ktLmDEBx
a4Fm37cmOoFa86e1EMjG7ChAOd0VjwP2ISbJd75uiCwxdtRVIfOF4TJrz1MdEJorsbHXgW2sxjwc
zzXj+7u9LGe8+jTHPxFiXSvDt7437FdCR/teQgB/1GGZe3KoML8PZNdYCnjUZDEVRDQDm2I+C/gU
D3r8A1mi+dQaBM5Bh0dg1pG+soDUoEYXAoxP+6eIsm8hlf+e8QNdXdTrnJRnuaO2PTIyo/7KomMU
jN8MNWOZA9mxcWydTWQWv9/1EWMw0Z4mdfk8GwRxoJRGXT7kNDJtm/zdkIgwJ4ZbTbrFljbUe8cf
EqPVW6Gm+KO1JqgWk69xrVqLXqX1esN4zci9R57nbOBg/oyjOdtrvrKBhK8dzdk8G75dbJoW964D
4SWOJjaGNtBJxkUe7MtT2ZF6OZTYeI2CqltvO+waTnFkZvwS4Hs/UiZZm5YpN91Tzg6tnFefEtla
XKJy0nfRIlzOFbtkHAhwNe1gBZf46Lbou+1dk9E9iQZdIc88ZJZcPnepXW2JdWNBBeq6RhUQreOc
vIUEMPeqGWmY145GW3FofWzpCUFeWdcz2ivMhyiyUvSp5iE+o4H0X/SGNEGT1X7tWChSAAzTG82n
d6Thlauax0BRrDOtLMp+oWyjRhUvdip/ZxW6KM6b+4zJS9bByoObClM6pqc7m+T3wdFzEVYBXEOC
kIc0nque1DZVdZXsA6NLse+Jeg5pyK5wljRu01jbxhr2SRfLn4PbFPV2mIfusRD11Q6HelObSgoT
kf4nYAmLHJIeZljiaFTaQrtWfXuODWzLWfEto6W2wk4kWV8AuohStjDu2eVJRBOTQ/Ch66QtvhdL
jrsRdiKKviw9j3n3c4w1+pJ+ctAn+VJpjEgqmSir0Yhxi0Nr3balSUOVcSWVNNA029HObFAeajI/
j6VZfw90lYS+Jru1ptjp0RCcG1u7Qdwmw1pNfWKHsukYBhjq1VxlHsb8if3fonkcLooh1UM9N493
P0FraM8IPItDSwzpxTDipxi8qTvn1isQpJSttZxwqSi/zIEzRRYm1VaZHAe7zYBNj6nT2koJ9svb
9j2oq9aL+mkRkJqfxuf/FhHlfwI7+Tvr5P/+Z2iV/x+JKBaAnL9ZGBfmyl8slct79vv//O+33037
v16jOojy6P0/QFE+n/kXFEXKf0lh6prtqLZ1J5D8OxTFFv+yTN3QsN0ZluAB2Fr/jYyi/svSqRcl
ql1LB6uBHf0vMoou/6U5NjRCuh2qIRzL+e+QUVjUoLL8zTxrQlyyQK8YJtZlxpfwBP+jeTaYjAEd
VxAeBsWMd7Yofmd91azFgJtEtrU3IE7YpgvErOq697azMxqcp4RS5kJTH1/PYeig1ecBEQYAHXLy
3zemkSmrZliCzyQLu3/tFuQ6FYdPIjmI5qQqfebfiPWHwD9HFg2VGYQvvWed+S0QZ2XdiTrZItl+
G96xQpS0Zyu56Tghd+VA4mrpMsykcsKG8v/YO5PlupE0zb5KW+2RBjjgDmBRmzsPHC5nihsYSUmY
5xlP38eZ0ZYRirKQWa17kTSGmBLJewG4+/8NZ2cqZuedvVnq+th4lMg7uk5+0MXygoZ5V1fN0wiK
dE1q06KFftB19CMdymiALAtRfZvrynqLtTWjwz7SCCFdau9H1NsX9NwbJYX3eB3U1hIP9LnGGzvt
B3SEgbOIvVwmRZognwGD1CRr9I6MHOhM1TPHLn872dRM49DJ9w40a5oXDHObxWmPTjw9pD01/ZTS
NNTxruaipiy6B0WeOex4yXKxyvPY1XX/FcWOPfX/aq6um3GigiRm+65qzrFQ3JIVan+N3FNTlN0T
B4j7ZBdFFc2ylOtFWJoe7cG7z+mMbsusPAJ1pmhBtlB+6eQ75JV4rDS6wIRhYMEymLv2WUXjnaTk
YoB1UMM8UKBHioYC2vhlEfEqJp9Wm8Z5rPxbxTZh6P0n063eHZbrgf7EVUrfNL4UAhedd9RftTMc
Ex0chhAew6jBDFIjGjoNazAt56bTm1NqPFvGzSV2FGozYw15MCIGj1AfRo1/gAh9CkuZnT2TEfRg
vsZlm14ts+A8Nlkl3huKcmqU7hhcF4MBuI4+sto+GZZqY3v4dAILe0jiUBA8RJiIW5S2kgt81VHP
sTZrV577OKtfiWaTyTl3SMxccCH+YE5/m8paRopQ8jXEvBCaIUUo3vTJNP+RSrVqZ+nR7Rim16KJ
EnQr+76Cs4HucCcy/7ZMgY/V45sTZu62sRhBVVFz22TmaopBKSHIwstjkyFjdNReW10MaF5xY7EF
hMt4xYGF3rw4Ithj7QnuL7yS9anVsBAHagjoh3lDjJEWShv9qQ+Dbd73L4D/AB0RcN32mj8Ch0Ro
IIlJye+qaoKroKG9XAAtcaGXRFSpAcbYWy1Q6NKx8WxAOsk08sSKgUa3Dpa+hW1XR7F8Xbk3nZPX
gBMhYXfd+BQ9kq9mUHTv5YJuMKcAsFIt35OOAiKkgu/Sq2+CYN75GspiOW2O5Q5QC7kgWtk0vAVs
rQaWXAKNdfE14GXQqJcO5gvCJrfNa5Lc1xIiRz9Wm8EV8Zb+nhu3Seod1V3rZn6BTfgDgR5k0CBv
ajUde6vBcAs5hinPvFtSq2T6MVzmOco2PWfo9eBB3+GMt0nG/oDlAwhCEN41XbTzYdy0w23whbzx
I/6F7MYtSnTZlFJEUQmilQ6+pAFj9CYs7Xztc8pdRbF5MNt3xu1ybbXvE8OcjWu6G2SedxOj7JY6
YBJ9dCG6Qb93AdAiLbQhcItiQF5rPvGfUOyZO84+a5ZjLfBGZCOMItMOaFX0g6copzQpe8gjSAod
GSD2ICAdOIye2oKym6aMflTEKCx/tG/jEVJSZrtUwQfDaYrGZ9e381PkPFPGW+Njy1bD6GmGhwdD
aqK1HabRNMAC8vwG4BP+YJQ+zqFj1V3lnvyhkp8xVCTCnshLM6AkCTGJQuvVmKOZzIoTtiHNR6C0
7XZsP8PYHm+w/QJeyuB2ImDjX6T83ScdTmMtXjMv2vjMsiI0IJuANcWoPJnqctlPbDKxajvhnaJL
g7lzZ8z5uorxm0dNnO8DoGiqawDKEaNaOVSSpC6nXHhSkwZLMdReN5HzlGvkFKM7COMJk1IEnAD6
KBUMkK6NDjuARSElRdm7iA4w03Z7lPLwqQbi4iEKDuN+qmhTQtXRmNBkFzSBuMt9E/8Lnqmakcap
pSdjY8mt1FkaA8lugKsVjkyJZDpVW3bYlAHCXiIz/tBkSFOZHyb7JfXfFJ3Yh/wne9bXxHNQlSB5
tRrpZR0mDfgi83WboTZkCqfUpJWhqidPi5radHgcURqylRk2e1tVcOE0RCyGJlZrrFjGwCWRuHez
+Jm1gFaHFASZq2FkA1SyoWFZw71xsTWwjAovHJIFyUOGfpOGmil96l/gnPUaeAbltryKYaC1B1yX
tO9CRgN3P9y4sNLIm5lnihEf4haMWqmBakZv8iEDsmYk6hBBXZPQ16yuf1jc+onEziPF0SAT0peo
LCA1e+ML9XIA3IC9QQWboQTU2G+VTXU3vNLR9o/Uyy4EBunFtTmRGFQCYenxqKa6w3pVjd4aH1Zz
44/oieWCLA6DE1P+4tP+CtrJNua7oK+Jbs7L9542i1U81d6OW+0N1em+72YDrxbXv18Deq+4MNlz
jAeKwLs1jrtTRKFy2TMnzcE7j/CwyrTa9IUPJm/kIOJUPzBSgwmEpFdrpJ6qGR1ZMcQh+rl3saQs
DNXkhOe/OA1t9C2f7Mem99Idp9T7kA1InNFU2vt+v42AOPh9SYEXjD9cLldwGziisRzFjTFvgNYx
IlDDtTu8xiI+BDRMbfKaYzAEQTmBEiRnwCgRuGDtasygBg7igox4WaKnQcMIZ6iEEXRC0i8s8EQw
NbZQaYChqPNHK3VfZD8BUpvW6kS1V3CwKyva1gzmD8rv+t0S8obiz2TYGL9LYxmZE4efFJiTL/TS
vS3ss6pHDn4er5hpEIK2hf80EFJ0Y09dCepAdZuFRUOvzzImxXOu0Y0KhmPSMWXN6MJ1Nd5RatCj
YQz3+dw9Z/2wbMqaquMSb6OLADaHfncVTsReCZc+1T5okiXhydWORnpdJpinXHeprsvJaVfYgCFQ
mhpFacOklNhENxMCyWmZCbDF0V1skTFIK/leDXGztZrlLjYqTvN0xMK8BKbLE7F+U43xSEMYI/8I
0J1DUI1pvQEk0o2uW9h/2NmWuyyW+GHtRNKXYP3Mc6aERN85si4eh0DBY2l0k2PVRtvM036F4IX6
LX/XiGTn8j4f2a1kVx5F97LgWRePQbPLNfuzazFyeSE8UI7I866ekb2a5joMqFpb3I8krcYVXJcK
KvUqSwWy0TTgQsf6Ygjzg9aQN0eUkEjxNiJCxWcr9xliLhVpldvC5BFdjKCVjLm4D+r6Fn5qSSFv
cp8sBHGiOwAE+RYLAltKTUUtNB/VWiClViBTXSY2ZevQukCvp9k3CIymTcbFvC+RGW4oal+7EVt0
TWJFRYpWUuiHe+LUexqzgg02dnO01lPZ3DHIuvIAuwaa8FoOE+kHTX2lTD5ZOZoE60uYsNM0GAee
SP120cTY3Klf2PKyt8NCs7YHpMKiai8YElEGLZiztLEfK02hTbvOo1U86a8pChiwb0KrjbDse5pf
W/F3mBogS4K2nVxrYFsO7Tb+4t52EHAHzcJ1bHuVajpupzm5gSbmZgayKgRdhQ36TWqmLrUidv/c
mO3OSGDuku+8GUIovMyi4fFqMi+z7eM8wOqdfHRhqFwBwROi9JroW2m2bztD+e0MN71NNPmXfVL9
VleTXBV2BbZcE4JtzQpWmho8gA92wAgvbnE9u6SaS4Yar0GVfA4eu9EknW7baPjR2629ThxFKX8u
LyaHjSsJsrgBXTyBSVjZgWJOor/E9VdSwHxkMPnR2sPZ9LhGsbgaEL7FR5RdGQRIiXCU8S4a65dZ
zj+Iedyj9YOGBXWx6idx1V47htwXdXFdWBi3y7aFJ5ugVrYIB64ZfWAcWFbsRN6oxzt6+ASn5cIk
/NT21TunqDtKsJ9HUnGmQbuboDoyq986A6YDygczrcW/z4dwLwOYBni6IpPe7wUlbb3cq8q/l1P4
jgWEV7jZNhKPERmHTRO+B0Z/9OkalsycQo43rqPbmTKsKFa/8SlIIF14MjP3GOeopQIJjzHxBi/T
QQXRh289TcuyXTi9DdReVqTYLeU/Oe4Ur9otdq7HYPY/2X1+cweeIXQRrg1G59a17zDmh2SUsLR4
ZsbZoKA/gsefG1wWnIVFRIe5gTBhUBzotRfHD4HjZe496v8mixYY3hQ4gx2kP2ZKoLRw3gwBgPBP
JVl+VzndZlD2yaKrfoOdJl8JY7qVCsfS2FySRbwWNP8mBBnkQGAx4AltBNsM672Ji72UbYT8RH8I
z4WJV5PLUdVM0cRdaVrPdt0cCJ1DZE/lB0UPQVle0+JBjq5OH30HD2DV3BIxuQhAya36Budpa6Tl
lUZvuK1BP72zXaoqvnptYqB3lm0+RgVcr4SnsnUMSqF4eDsYzZ23uqweGc1fE8En9rcVhsGmUEPB
scL6kv1eLT+g/AHCgtydRhMKpMOAr1Y73GgYvaJ1BV0prSeWAjYCxPJrtnYqoWVU9Fti4J++nO6y
ACB4AJbPFO5FMscF0vYYx2Jd5wwN9FtTxMVa+vkubw5+xOEd9coQ9UNSMhW2RhgqE+0YNCevKyM/
TaU4db59IP9BwFu8eAtCS8KzfWRF0q85aMPHpnT22tQQVNfDWL275JkKQevWoNSqlO4GC/uFmAi5
MOpT22ELLx6AOixNRz6xrXhmepGxjeL0jInlkqphR/MH0NLBkQ/3FZDdc4Hjdzt1KaWZeXpJ6QQ5
2jSelUxcrmEymFexbIk5LECaBx4aFQSrceEcRT3+yuNtykwFGNdfJaqtOCgb9dr2hj1rP2Xzdncd
h+bt1DMBYOFKMK9gJx6Nh7gUuGqQr4wA508HW5ETIOZZ0hl454NzEU5XS+ry3MVb1ZT1DwDN7ORm
7LbcQ8vkZrdt7b7gZhsOJaeISIGwnPpWC64ATRZjuSExsYIqdhA9zbKmGb03bOviYVwFWZlvTQut
Kqz2TK7YxoX2jYySfufeAPxqarYFSSQ4zEfX7B0/sFeiyh/bhm1cMrJaKPzda64eaKSYiyeOaPgx
4sNSlR9YFb1j7lQDuDBrXFv5uIv89lKFdbTujPJFqeQ8MXteBa350RhIjWZ8W3tBSJiiKNdBJx+d
0Ltm6bsMdmKslEnn02w8KrrVe3t8Fi0jmLJlWmVW/s6Ixa0riZz15fJG3lt7k9DoOuB+QdkfuC53
ojF1EMZHdyzSa6LC3k0cWuc0EBG0gWjbkNM5GSlV2cR71yXVFduM646cY7+PKvFGBQub6OrTGdAP
pkZtkjIjL2i60MVsc12m5XsZUGk2dqhm7lXq6wrUMO4eizg9Bn6yjaKmO2dMPDfSjE4hAN4x8lbx
AP3ObXUPQgoX167Q4QJ/j5mKc7sF/zkhf0RTB0xzihhI/Zsri1HnNk+pzRoHazvplkbJkaOcHpJo
QGXJg3VeAF3wRLLq2NiMGfWqjjEfJRmHNZ6FM1gxf9v1wSsa3wovIEDhFPyO3xKSaWzrYDXjDfa6
mPMow8l4KStOFD/zgRu0d2tOknJ4BY7EeWF8yIgOrXEm9Ku4JMLY+pxKxsy1z36zqB21cXfEA4sN
/28MVTosQ3JgP9ldehAi4HS3yANrqrvKPEwrAzr4LVtxyktYbEeXSo9UysM8qVMTZXQpwdRwnIDu
upbxBvab4X7qv5f2SDwKdYSVe2RaZV/XveMdLYqqN77TEmru2Rfk01VXMajEq4dbqrm4U7m3GMWu
xmmYtrWxS636UwaMAhOVfF8m5RK1AHjCTvTTDeSP3LWK3ZhRTtJ7bnIeKvOh8duDSQ3WBnLWpTPD
Ozs20IIHrmrfxRtOeLvilMNecOrXFpWuqzRMLlXmfMYtBlEvGa7IQ10vVrBLRaNvUTvfNK7WhCv0
TMzgx0I8BkuxXfCtBmTR1rhBbzJT23CS7i4r7cfeKBkOzAZ5aWFvUMhP3YDWjo0GY4wJOYj2YOyr
hOMpxVIx+zbTTvcyH8y1u2+C7rlsQ+axodpWfpJvnRTfiLBbopZMRnEQnnrC1BRWfTdQuZSGW6sk
pEVJDsuegeoBZsOBiEu+MmL4Ym4zQUwn51WhG7Iho9ierPSW2LC3jgaf7txjDa+Q4m20w8/GgH5C
h8Goj0x3fjaLk6s/hKhwpyjJ5A5u2sXG5HyIEwtzTsLeolTuaYzaPz5DwV3w1eOM9QPDOHGjcCLk
rLORHrPPrw95lEFwd4Q6ibnmAvz6w86P0YptbvWWZ+apD+N+ZzOwOia2qE9hb90wkAFpWuftqSrM
CKgaHTMqrsoTaBnazMIQ7w3e4PI0FxOf2nC5KfVoOGwk1sGZ43nPOLk+VctwGPMct4zmLtm6qefr
s7FjU+PNx6xiAUOSP/blXW7VMbokeNRg9DmKfH33iGToqaLOSBWln22YyXvYOPm+Xz/M12eMxEve
9r/8GbtQ5O5KHGi2oZUObXI1+i4O0Wbx1vgWwYWbBh5xJf74EBUcW1FWXmzdAzLpeonoqyrj61P3
qwij1h0cni69iDvWH8BxV3UMsBbzrTyjXSZ77rzq1FFbR3prCDCG9c7aKngRvz703DXbUZjv//kj
Ib0Tu1zY7aJnpPafLyAC//G3vv4smXMLaxyP9v98YSwRMOyazRwMgiMTwHbPUbI8/eeD39jk27/+
O6bzoW4E3jWfu8DT1Wm5gGLt9saJgtZuQ5lmuvHy+gGebH5dQuBbBoPVdGSAXefBOcc3QHFsDK1z
WLZWDyAdk6u9aYj0IE97KK8UXlO9gvS7pkuY5gbfMHjwpKSjwvguL1j4aZMz77OgQeRmj5SwlpJa
WQTr6RhfuQR7AKAz5KXgClfToH4swugOVTEcORPIq36O903n5duKqZQxPYiQjGbO7pYpJG59+tLR
nykvIDFAN1j+NCctiYqZqgMuynPi2DoBO8BjZQKRzsmjFWTVlVGlDOjdaMsz+jSHk14ESEFIMYpt
GfQXJ8PZYi7R1iqBUldFsVsoUmK9sZMDoi+rqgu+Db71msdcuV6Gnkxmb07rHA5sYc6gAIPhW23k
T+aEaS1hHkQVB0HfO86J9jqSlXvMgp7jEqlMHpI2etCetlw+lGziRPjB2Te7VIYVQ03PfEQbzIPO
uGmK6nstytvWvAkdcahtjir2vM9c5p65fE4t+KdpY//IDfXQcKgm3XfGN5MhZJeMPp1A0/iIEYsn
QnszJohVnnpHcrwN4gm9VOEwPbaze0rSx0Hgzg/t8TboHQB5JJD8hAjWTI64fGYYz3kfkgdHyeJp
pq7YJs61HvrhLcr9i/62lUfDB8E5uDqk2qMYqm4JnZ0JPkLc/BpgYsXyTvTRzB+Q8l8c/HZ8eQTw
Zr4WPU/Wcmm+j4392vEbyoTBiC7foyW3/RbNzLBL8dB0V2UfA8MKLbxDc/uif7u1w7jhOlVqgeTS
vbtDePENNucltUyMdinvoTBvuElCj5MbPGxTPlYB+5+F2yOrdF9sZT7V3bQfBCWFUdx/b8eO7RXn
XCbgrJXUYGvTR9s9igTOmDRzGFSZdxRYmmOBVztCqFG1LlKM8x8puVkUE5CjlEwmMeWuERDtgFMF
eC4AKLY1P1bC/1ShXM5txQzKwoazpuK2IzBAxZg/1uz7Oupqjahh4rCXPWN68sqSGIU3EJKIFVR7
ttDAtlYmWkZWgjjOGyiSxcKvUKDs6ZcOoch+rwniD7bxdpOXnFKJlPort5evhho3YacerD7Zo1I6
1wIJLhk6aNmCmXdgMfANMDApbI76/WjKuNg1UUPGv2zp0vZehsZ851lpb4rS/jaUgM2cgN+5bgaN
fv5MG/ySBHZD0ZCzHTNsMkHzqJyUAcKs2NjYt2FRkUUdgUUxr6FtJpFUpDPzVm4J6rJLPuYCk59o
72LV/nRTBqHLQpdRXkJDl7RbAPvGB4cQYfIubuwpXBGKfFtwuq1K36Niz79a/Po+6O3vYz4Qn6C7
mA01xN2O8jhHl0DypTh26T1N2++ixTjlOc8q5iYN4oHbsXxuXOvWxxC2IxhC8RoO76x+5pBF4gDt
Hl+uQ/PA2CRHP6B7N+VImefyEUXd4SJl+OvTprhZ6OR23RoaOdbZuB3YOgP0qb+Z/VJvZB6wqsa8
JV5zlm75Qlj7xgHtvGGMQC3pSzvUR+GMt50V7uJOZx2E5wBW7nEVwlQE8v6YRLLeearR21TEO89w
9mFIfKIzah6cid67c9ryxX5uFYMRcjMr78A0+9WIbKI/Hov5OcX/3TTqrWYL1srCZi1NYRx797Wv
PjwX5YbLprD7H6Jc7qr64opyOzuMAUnTMfHjC4lMEYLr4FVf8KRDt33sbw3K+GzHOE0tFtuod8im
uRtjTt5ByB58BUuFgrBNr5jFUe17mQMmMWwWxAYy+BMIArKkqXGfp9lVNXwYYdCsvKHDa2Qe5zpx
wLqH9oq6u5uAHjG77WGfQ6PEJJ+tqKfcBLZxSNV8w5zqTrnqYmfdHeC4VVGoDQGG26/vO3cZjuYU
m7WCy9a45X3UmuVK4EqwAH6tHDPm6qTSccUGiR1ROkPlzJ5cnNKormGLm4DMod/tSw8o98RMZTVJ
hmxSgALt71uXewljKXnQprj2i+Be4ei057HZ5847DAX8xlJ+gri8jDOqbVM/JRQStU10lpSO2/5w
iiOeipN/8Zgm2TjtuHVJ26PCvrcAXY3Zfes876eXfZglxXdoZ49UjpOsocu3cC1yrqjujXng4Toy
FGbCOpmHZWzeGONqk2rCMbLbFzxojaJ+T0Igt9V42/gSgqtDsRFOM9KlZHvYg1xFZngCWPMoTeel
oshB5fwC7C2P8exmG+zGb3OImwH7pm6MXFXIMCuD8Sl78i3q6ymRlFzkyJ09I+M+q56SYaK+896U
3acZsscR5K/HltIKOk6Hfp8B4DBZDKwIycaZjxX2cd4X5pIeFcTrmohG1tDfkQA/XFWJ2DeEI2mX
oVw9jrez6bzWi6nVq+BcUspZ4E7oXbCgoURLMUkd1dW3pB9e2rQz14BMbu0I7DCd1XdjV3ynmwPp
3elfvazetl37Uc/OW14Xz0XGtoDAdq2Gb7RM0SFWUIGcVcWO86PLAgBxMRvT94hcpY86QVQPoaFo
PiTvZ+CRaogQ9KfS2gK+Tw/e/BAmRneXlOZVNW2EWYPGrib7Ngssotd1XGw4ty1rya1U2pvY5R2t
+okqnDHmSoCqhU5J2k1UG4xJJoJXhy5ppe9djSMgYKFAFrN3qquvQZ7RB8QLg50goQNzRL8V4bcW
b7Y51+eiY+fjeKyUWEjOTF4v0jAjUhfHZHLexyGFITo/erP1ztCMCslx2Bs+ngY7Lz71/R1gQyaL
p9aM2Kp1Lij1mxz1SO/8cYgGnj4KFW605yvporR5jcpXSrgzj9L+ELqdvG37lAOoMD7Lmn9FGs+F
Dhy0NbliOpApwHFesAYcnEI1mtYyHyNGxl/bfbf7LhTzqS6kK8k3LL003xZDwEal5pFJrZqVdp8G
6S1GzNZHS2Jqobxs8bFPws2FBwhBvJE+tg7rSDJrORgnylqfUsqHdmGZ0uPpXUAjxucepcTOtWy2
oMiUCKRl8OjH6tWM0AXCgI5kjMedOZxV66Vbq4ZN1EfkJ4vqx1wXPDLEclfQvQjYlGbOPD2XHIeY
KiCFdF4NgTnB1QR1uY2XVerKjYtFkUFSsqVH/FCQGHBQ+NeUVilS5J4A6miP+9KQL5S+jBSdAT5J
4Eqv3filFsttzyZyH3iC9gWR3rEFwqMwu68Ybw4NJBfaKKOGgjIqHkobjbvXDdMYJrP+Zma4OvT1
xCMDzzjjCnL8PFd4c51dYUT3dR3WW0DEAYSCHR35WLbbV7Ek1nac7GVjYExqfZ0EoW7DsqnpRz05
UQHRnVBviAEv3xGDzlXLqaJs5Y0VDO7e9qYnLgUCfRRwyXEk0VhSspI8jSYdk9h3wnVcsJDB/9km
01husIeR36PijV0zvzmPqGOBdyiYmfu0bcatwr1CpiRlk+caGKaUTzNNUtSHKjwuNLSuQg6EZo25
f8BPzX7RGZkTqIs/YwwpSeFkzK32aM7mfrDSe8J9H1WYEkKWRz+9aThk3/XWcp6i0D4imXUmpS1h
l7OzYcEieUGckK7po1MtuN9NuVqqBK8U07yqz9lHRuaKvuynjrHQKIjOEeyuaanHS908d22Zb2z5
6lefisaEjdHGwcoU8X0eL/eFzZiuQbOk5Gu8D9I7rwzPCzMR12AsRsP3WfXZuKN082ezADzRDS48
lgmCEc8/Stn/FH6OCT6YgVebT47xRhPOD9NZ1mMhirNd4Jyxh/iK4pFl64dCsn23t/FY3Igle9Zx
+aDwKxQM/ARLu6FWrtgZKlK7vgoPY9vdDNZkbpxZMBzsul0QWfGWebS3EinJu8U2eSbOxSayWUN4
19jbJMeWdneGosS4soDOP3+vJqpoy8Lde9Mz4xlmhHjRdyREPgqBLJNXwcM4ua+WoP6lr5/6gqg7
Xphmb+TqBnsvs+j5u9Uwkc1o5ggaVJswU/E674Oax8Rxqcx+n3r9SFgplNTfs5AYWXuhaoB2FJJZ
G8qrdx01MLXPrD70knfChSvR568jlFgA2W8Eg3dF16DLV0HNhmq8RhAHO4VyYNahukObde3ihyoG
bw3fnObfnpzDyPEzXPJDu8CAiamcyxd6hqnxsw5qEbfQD9hoMeqU9i5q4/0wUgdeTdYHlcaYvjOy
lGFyYO0L96X11PtOvkYmxnyS5RSBGRGB4PySQMJldzbc+YV4GNzvbZKTRKU2nN36R9X1ryqBatzk
15lM2NvwvwXL0sp3s2wfBMuVbfYccwWdloVwTsjdhzRW285fmKW3JrgSiwggqFwOYs20VWX+FMe4
pHMbSLDT2BvfXKZNF62DvvhZF/Qg+H0ITDVWH848EaDPqR0fYus+cszuOI0Fj+ZZvfYfXimiQ1qj
JjFi7F16Y6ROiScdR66iohyeI206Pnmyvo6Eiveep1bdQseMrJ/igFSjny8PShjpKeb+ZcOXJdtO
wFHtdXy8yXqxxSWzF12HslYcLLsb1+hbD0tIDFWGt7Jhsm4F8bvyRHwcxHDbGhJ1XgN6sylP1lE8
AZjGWO0XgwvzGCSBMq9oQBppZuTKbSHe9mVDN+JE666VHRBzSNjPIzAS4yCqob9LQ34ykQw49AY0
3JDUkjl9/3If/3+j9u/QlXRmwVn6B3Rl3H7Sth//lVz577/1h0nbU/9iGIM3GnY5NLEvJ/b4o+3+
+78wav3L8ywlfNRLj+CB/JNJ2/2XCa7W8Sy+IlxXo7r+MGk74l9YqSndBL2Lj9znJ/x/8M7Lv6E3
cD//DfP847//T9HngLHRxf77v6xfuVK+L11pg8q0+ecsZf9i0QaWEmETjgjS63okKucnzFf30qL2
SdbTvPMwst5IRGHcJfaxCCvqBc15G7ssYz2q9p9evv/px/kV3aZ/HFcoNv8a1aMsfu8/k25TXhR8
j7k8wxgncVEBmkjE5zC71a1ZvPt66CIxb6yMobrVw9/TP3//X6E0X9/eUby6oBk99jJ//fZ+gm7o
C9c5N1PwrfSG/kFOwQHXMFErE915VFibB5yKuGV/y4HTL/WfMUV8cy4VrhUp0elM55ffvYnGKOxT
yzmnOV2qFABAC51tTJC9t0maWDwaCQszBK3SXajiS74rfJppmZDtb51uzz6vWdHxHhGib5ffoAD/
RnfSP5yl6aueZ8IT/dXKT0HNMJtG49Ba2zZUnNXfpK4Bq+vAwjxEA2rfcsACCIAEUADxwD+Z9SEq
+SAeshJZjQ1rPU7e7p/fsC+86i8vGneD5QupLE95+n798wUzlRlFzlPsnKMhYGJRg3YhAmtu6Jf9
yXk8fHLMBMdYhv+W2NemzQYKyLGmnEoNokwPbcJM1G4H8AY1jUBz5+4Mk7Lh0Q2TW9M6+f6wcaa+
ebDLWqxmQGEkx2LrPKrpO3q4uuvLb6pu3QNG8EO8sIcEH1K+oflS1CGceyOtLtxkKdn3YmMyX75T
ZrLLQlGdeh9Cbxj8bHUUNigNkFKtB249cb/BeHgxReFf/fOrZQHe/eUSUya3lTI9y1UuVOy/vlqJ
RRUPRDPnHJelScUMbhkl6Y8hzN3CD2CKtEzoanGpmBYWzWdJ4z3+hf/dD2Jp9B4RFY3h/eVGCxMi
TdE8O2dkJnQlM7rO4WXeL/20r0T3QIXIXlZze3YChxRTrrtZp8d/fjH07/rXK0dh/CedQgsHN96v
2MWYshhDlb1zHoLopyEOWFM5ZuINdXz/4sQ08Ijqd4+3vz9t+Z5KWPR0mBZLwi9XqzkkjtuJzDmD
hDhMDV5voxX0E+KQDXJjRyJjOec09YgOIww1ctdUy6ya2rKfm0b+5tYRf3/eKNMWriWU7fBG/Ip7
JH5qEU2xbArcmImno31lQ+jxKKiHHO/fm978Kant3uSFG+OOH4fdMhTX1lSyb1sKcipRZV33HfJ8
O0t5GpEftr7K7m2TbW45wzeomzQ44iK6Im4w71IEciQVvKZ46H5DnxN/f3Ir02Edo3ucT8SvVzYT
Z1prVeqcRwcQeLFUwW2j53pyIhszJSSMdN64Msjs4/CnjKyl4imYCVGXVX1Pne5qrEwOVn1a7Dw6
odf22KSbsorQlEb7PEhhEP8Pt4EJ1UTlgKsYPs2YGUMC1QRyV51icikr9tiJ3/6OxPrXIBXYR64X
x7F94lxcru6vBLuUpsgpTyuum1TWh8nAjW2a/Lhj0dOPOLz24VT+BvZrkQP72/2hSIgR62IbIn69
P6bKa0pUdvscS5/6PobBF/B4F6uinMyXdKP6cKD21Ct6568PnqA/93taF/lvFuVf1h4Wegd3t+n6
DjsUCIy//iRV1JUZdX3GqQtSA8Ox+YDYRtO2QmGPMNliy0nMXaW379i57WtOGqyEbWMfPIEvxc/C
TRg24UNhDc1v4K3yr09U/bO5HrsxG+KQvgD1Hu7P60+FiVQoy/VPVFWuFQC7rSU72MMDGBYV+vip
+wQriOddm65oz1jUN9Q2ebd6XQlJgmGJBrcVIq+cR8mpXE3xQQ6hvSMxhu1G+sgmXMZFId3DNHpb
n13ZKtb1LpPgLyazpJUTC9Rk9fJqqrOQjnVKBzkc1QfqC30YM8GdGXqrKvT8bdHKU9eg7bSJZ+6n
iMTEV7lPSu6MPO60qxvcTmyPUsqAY/TWpNxaxuAfaLQwL/jVrbI8//NjmLfwr1caQh0+bNvlxvVN
G8lD/bIYFN6UOFNuO6cwZFDZSvWEjrrsylgZO1Xkt1Q2jSzavUkPX9fi2fJQI7BGrdmhRfkqaNLx
lCSsIzWlwtvYI2drlgBlc3tOjwmljlmHXSLumC6x7XrLnfy4JOnItUPvAz17NhyT/8vdeS1Hbm1b
9lcU/Q4FzIZ76BvR6R2TvgxfEFlkFrzd8F/fA1miVCzp6Oqq+NDRFSd46AQikcA2a805JrJG17Zu
aWOHa6z4gHuxHSy0nk1yrNu7jLL5urO6Y+mT5Zf6+AMpIJCTJPwB/IgXzcdRxDTm+6rYRWk2jHPh
hgWGA77uoUkspEtWlloZTDIFcEi0HNXcGItgqyATxv0CW4ASPcK3kGSort94TTeAexhXHl3zvd75
2bzWrXrF8oBbqIv3ddkbeAdovBgunYnagKwBmnYWZh8TYi62Y5DdkSsD2kQNNtOyqErapwHyFBQj
eR/oZTFrSQRakqXRzwvL8mBk445WU3FTM4Zed0qdL0gRDZaEplA/gz5WRoE8pNJBk2369jI2Ji3L
IN1D7VPvzl0y7KSp9zt4Rd68HBMi5PuCZQ/Wj50hJ7qS/slWk+kGbhKKQv1JMgkjjnqKsuiTYW7g
iYdoBmq6n2QpHqQAojN26kecOj5WK/PU0JRcIoiFoKHQns6pGq4loLlFb6sKrePW2K3yDGyMKEKx
Ndtj2BjWFTKi9YjdZ59Vcp7Urn3f+aM7yy0PyE5d0/P10L6Mw2M0MbcBgm501Gdb8P/nrAe5Q2mG
QuakVyfYEeQeHc+FHdT+Tdui0VFh6RqJDJ7ibLgWTrahG9fe2eiMZGewkK+bOysGQOolGeoD08uW
ZZTYLOMxtMWlTXq3VwGSYOGRphVqIavehk6ZUIRPvkpL+ndK6331VN1bdib9jjZIUL5hiFtIMxmv
Mv9DXKB9Ia5lETZZcKy9dJjpo+N86opqKkpflVE3pcoJqo8Qxige2R1Iekzw4EoqUhSaJb36daN4
aDHlgL0uWJMD1R8VYqsMWFvoalVYZdzWWw2Exby2FVoOxVEv0VypiTluuNcMgO1gmRSN98ZwKUQF
eubwKCXdAqtF8e0OrzLyrlKPOxWTHiVt76sbVnKfj/mL6zMHu+6Y33TOlBSQ6IsiGN21T8eT9FMV
hn+Dr0vKLwqPxqNnfI6y7s6NQ/0wdqwsDHbS6yIAAdJl7ZXSkA5fDuW9NPy1LzrvpsaQEQ2SBnCE
RMa1zmHm1EszraqVxAQ6d+M230J42UuIdMDHo2BljZF/O0TlSYB821QSoKf0kxMldCLZLfeIt6a8
4QXmGA0qe+vpEHRdb9jXaf6VGnV3hUBKRVppUNPjXZ3h3wwfsOsf+gwBuhYOH4R3X+mIEfymsV/q
gzm2AdgCmsgFkUFzYRvVtczixUjo3S5RMwPfz1cXvwGVNknfri6vhY1tsxm/+Go2pakNcmnGRr6O
w+pTqG5BNdsfkfw9hZq3kCBUcNOCOvM9ZDuD48ZXnt/Nu842doizCSrJ0eOBYgPCNXGfScU7NqIa
1ojj1aWaupQ61UAl5EaJDnmpfKjYDq/NDo9iRceXgSB/TllSzGJJHVLTipsi9uW2deJDmocezFwC
YfQxu1f7wFtZLi4xZXwKzImZXUJy0RQ72ZatmNpUT1UAyDWVlMakTeTYrPIBd1I5bTTrEDraZpDe
VUScwK1B2ZS2BH0ptLaCXC0eu1wuK0lOtpLr2kNmb/za9h8azWhnZpI+ViLqDxesSynE2Vd7YrfG
IWYbzZlgIzJukwLNbWp17ge42PnR8BiRIjtpF1lA5Z3JOtuENiiUKhlnmld+7FmhIRL3q01FVfaQ
tu5DMCDtKGW7NnpNXCuBtbxg3Mte9jMjM4cH/9CrLatrQQHb9tVjmLvxU0vjq9MiH7Mve+qUcDwp
S2Xb1tpN6ZXOoiT61JPSuVJGyDAYzy+bs4yd8YoyJJesqgLgxk6YrwmMsecdNXbWi/ejxEnU9wIS
CaPTbQz9Os/6pYbjcj/EI6JqDMGVDsE4TbEnqZF8oMxl7/2UXA8A109eauV3KfHm86gmPs6CZjph
Wo2PrUAlVRCogScjXRrQ3Q6Ues8j3YRF1hntNvM8urfshmadWTbLLF937BkWQSAGbPtxz02i3/oK
2W2WyV7C1T08yCWhI1ioxLLIkgdb6ZODIQ9DWykbNy+bBcpwf9g3Y8FusehvpINhURAdS0qkeSh0
5RHzhZh5StvTyPPNdd8UbOPjijmfsGd6UowpFqX2XpmU9aptXOsdpvkYP5tedu6nUg6fQHFWG1pU
zVp3y88K7vdPAA3ABGuptVQhaCFUwbsWj7BuLzAjR3TyZYh0XOd2qO5jmOAz0o2SZSmAgEojWDiK
aRzKwL6tkfpcOxKVjFsX/SptIGu2dXXLOnzkz7k+ynxzlRT07xMp8N7Tetgp5qqwEY6CkhaIsxAR
jXRj80AhEcqgIO0YqAaDGGjC0LO7NOqFcJV2DQpVXfVIOBVYJDNSZQg4gTWKADOqeB8bQqP7nN2/
mBrkpVMdSjJdADkWcD/0ZF6NbbdjHFYztsSuPdjsx7FvWzkKbs21rqucNnM7iZojEYAKtDR1T67I
0W0qZGcGwRz+tACjpz6l6vZS0BSLmqP0rBC3fOwuEdofo9Kg0Icift1nRo1NiZKXTi2VyR/TWt1n
1QJx07ROjp2Nl6f9ZJTslo7UIQC4AuijkXqr1AijKxxHmj4rS8VcXv4iccyw8+DuEkz8GVhcB+fK
VedU8lAu6uiFgrHFaZxW+kEkOyOtQZ5mg7kFMe4svcaKr3pmcBywEkBKhbC8Sgj1pRoFZMY902n9
GuQtcn9HPLWZ9VIUEdtdoS4zD16n5qpfcBWEbEmIHumU9qZNa5OU3p77XyfpvUKNh6LroBqwvSww
VLAsP+uKu637PTGuxTrVirMwtSfD1Xm6dMvEDxittT5k7hDPedEFkETTTw32/00bhwzTJJtIzbrr
0x6PpWNaizILnixrPxXD+sAI1nbe05s1v/bZiMBPT1HmNB9NGRPba62ssHcXOO58FnEmafITW2uU
9z2P7FKSBE6mzJN0inid9hoxVSmd6rKvtziOPaQV2aIawDPTo7sSZQVBKJJXiu70GzVbZY1Wr5yH
FoLirOqNDw7/P2i8bcR0P5l9bK2IhdjSjMFPbtYD73V+UtPh1GjRphm0Z3PZAtenxZfct0MHtMJB
uyMKsUmrD0qDrwb2MplSJpL4ynzRE7z3aIRJJNVoEzZJPOt5M3IhWWK7mJDyQkfr0ZvHoQWz3pWk
OAwJCepGgQArixTelpIWJsGaiO+y21Yt55NiYkmXB54dEFKHwAx1gHWJTQ6/OLp9uzyUPdwpIhDo
F3Z+tciSktUvOqEpAy5RhVx0YX7MI/Kz6nZl6wjtq76+bwpEaUlJO5W+GtBVVbjaXGoIawCoAORt
8VuM/UabZA8jMLk5wr9lYBZsdmq5GXTCd9BUUhQ342WBKJNtMID+sZBipkXobkuYtxpG3SWbvrwO
SWOyk2BS+NY4C67L+KgY8WcC0J5wJjkrYfXWvIZKZ5jZtWITfeKp9bx1GdDZqS1YI5IzLcNm4Qji
h8vwzI4XKQWEtEp4MJAr8YGJAW9k8AKmPGdMYub27WLBurNbCEjEjgJfUZdiZVSIzsA/3iWZlkFF
Ry8QQw1nhT7DY7RNgR4whDLK2bQJlfI8mGwxjDxeM2x+JDGc3D9KSaaRsqz0FQ3+iX6vBowWaYpI
cbTzvYgAb6RGjEqx3o3YH+Cb0vnkRNeZb2Dwz62N2xThAisFamDpu7MEptPai18g/527Higt+QX2
Sg7Reujth9Arh2VcBkwEEQyMNDAWlu8fVA07uFGjjmiddrLQeLdpQYC3090VLIIZPwgpFIr7PDk8
Z21FmZ62j7/CCWc5ymQuWxiteW90YsTA6j2is3oxCtIvjIbCeYosqirDdlHqq94FXqNZGn3tnJVj
zvSDVAbSSvPFwO6XQHHuXMVcxDjaFGvejdkUI2zki7Q16efnXxIFUGmd+XIDBhxJIpbCvDVnCUpI
W0GIMWTykDuIumrtc6ub1SRpO/gsBOkKt5vMdknhQ43MSNsHHyG4lvLoeGY79zqYuomQtzpQyKXi
oRHjRLbEeBJzp2KxbZG6KxxuRFYtiuqYWgm7dcDUbQAZ3TBRomrJzrQ+m9XUqxV5fz20G/yvGLwj
E5dbGyizzuYac+s6XP/4iMsXx5fGdlxQrELRQhIOuwmGii/hU97jdBV9fwJrwlSPmiOdYBxOY7gz
E0K7ZJ1v0oZVK4IsHRRXYebfCQuBUBHj1PIIMlhK3zpEFbNrqplrENjo/ivMXOvWr7SNnmEBt9pT
ZX5K9PpFcWOWJzgfmcL0fmgWvhTw9MNkzi7HIHdbO4RVAw9freuF0sQ70QUbO/U/ZGrxVfMZnhva
2VHnsh02sS84ydFnlsNoGcxj17pR6qFYGUk8HylPb2wa6XNdde9Qby0SmbUHSqDdve+iB2NvQcik
S5XIGMkrNJ0sZ/aB5qapycbQ8H7NJxqS54onKp7qrvKMdkW7wFsEbZNsNN/B1tP26qpRMjx7ROHO
yxJomN2FOtyM8my6jnZlWfmhZRjeaSELbZAbK7UFTa2ruQUivY+OHCc6Xj5L+iw6Bn56YwzBiOfo
9fsSlQx5KMAIhZWH7KhUzJY6z8Xly8sHNiWFymVmxi0MxIuNQGDQy7Zet0kZHAvDiFVWs+2wK71u
W0/fqy7fG+rgJQB6vsn7yj92urLxVanubCz+x8sH8/fPLAMPLYDAatb7zqPRWZ9EYrSbxuopOiWy
c7eBrxzo+fCl3ZUHfPzcQqQEkYOx8stQXxZhUjwlq7xoCoRhSbrJJvPgEA2YEm0UG41CZKCeqk/s
ivuFDelndQmbRy2mav4yTIsXmUVTHEtUzyWpXE63cXGEMFsTkVTgkCCMhTVMQIjBQAY3/EN7x0tq
M7lqEM3iEZVXlYl/sK0J96Z5yMCZioVtgXkzK/zhSMdin/oYznjsYs19FPnXDcL5Ndb1FYe9piiD
KGpkN+dqbjKb0aWNiZTSXSATw4MsjdMQSmvB9uRrg/AIOWTJAzTVGAOD1T9uohRTWjynJEohvbKr
rRRjcOdo7UHqRnCDiCaG83PViWzdh1REDWm1h2mk7HBGMnODRjeyKe/Gh+TuIA3ZophGtU/yNOmG
rrOHu1IfHFmSmdNk1xLK/7Hwk5xsCMLjSO6b0Lehcmc2WIvwZSzYROtbqfYkyqTjy2DkwT3diytb
JyDKcQBOVwWi8X7woEw1hCDL6hbTmLupWFrMRmKs7zWTycTzSTBSgjjdSzO9lqbJZO0n3SZKCTOJ
48FlxEb7b4PrmA3o0Y2gRN8aatG2zwmOUIBmynpEJimDcF3pbX6jUiqb9ch5bXioBy8al7befUyJ
AlzQ3jAPMsvuLRgJqCvjQz7Z2UubMPECPJODHgUimu6smTc7MkdvMlXaUD0c7dYM7uIJ8Nh5of+x
lekReWvwJS/Q5vYU3SxA2UVpGgtFh1/L0/I5V5JkkyYEiX2DCg9Jtcntx8iuGd67npA9XipMo1XV
Mw/4TVjdJ9E20UW+N4P8uSoreS2SHDNr60ArGphddbN/clv7AzHV+KIrLd3z0oN1kYLC6nsf4Iex
Y6EarysHdOrEr9v3mGVsNrcxfvSrbrjRRyLAer/zl7Qk3RkUYxQwUvPmdASJTTCr4a5geV/7TbnP
/fyjnqcqEpnE3Ng2bHKnzO5dOOyukk+Kdub/uk7SQ55SP/FbNj69638kUuKkIMvZWblzN0x5fAgu
HrXE1PZ41EEGUKPDlaY8ImjM7zSyBdluO/BBINlcNp96Xvpb8niuqBT5N9grwLxmWMNjwy/XKfXD
q0Jt1atERNqVVJOccAvhrqRUETRfvnn5nS4z2yvnPiPoSxGWvEXCRAh3F8NVoQdMwYolwLwjUm3A
aUiMgai3TIV43nqCSQBMCfOQez0mT8uA6pKKrJ2hiTQPUHipjgDOs50HrVDg0pAtj99mwHJFYFDJ
9mfTddbDBC/dlFU6LGxU6hZl0XXRlS4wE3rgnDp9Lb1Tt0XE9hm4PjYkTJXcx3fBqH1S+0+k8zQL
KK9yLoz4IFW15T0IYKgXPXBs4PQLI2PpyYClsg9dErBghDyNnC2DHDE9PuQJBGDhposIXUvz4CXE
Ks6dtNBFNhn0kRCHZrZKhbtoqmuXDRlO1CFJURYHzwaZGMtRUYYdoebzJrDcDR5zfUeqh7VV/Q8I
pIbd5QPP0d0oomehOIykTl8y7FJqGR1q9E1Hjf7yGSQXavgIwOWScEZqp7UPu4BNPwQpD/mqbQ2s
y02uSuJQ0gzGvNu1CeI1S9sRKBzu23ZqyrHv72rsrDmAMUebmV0L4M7vsYYQAskGg/qJYxwswrL2
KkOz6iv9yg20Lbxne1a7SYJ5nE2IPlj3Q2c9Sx/bTmRdxlftoSt7c91qxW1X4W/vGa6Xvdlfh5FP
TaqdBR6ZeJUBNRGXU8Z2kvFLGlCjlSYiiEuyxjNqvKoNHFbRb20h9wB26FWxVF9YqbmNY6rRpZ9/
NStSlhj9N1ThCjxUYtjEzjos2PINFkrhrKmSHTkvjwUYp9sQa4NDFF8jSqA+A2fcm0q0bGtGR7Zk
MzWp/CvNytDRpqg9IwWMYZHhfkX1bGzYxfqJHc5KRs5ZEZJ9EZS9YFuVXFFoipdqTZicSikCj4X7
wWgVfd8lyn0/+dUsHLQKxlzXprjv+GQq9Z17rcYUqNykemrZS25BX687DcGl3XJzI/OHhSSWTW/C
oJJqvGqSlOuN7nEAuYyohTLYoA87tp2o3KPxxtAwyvSToSBY+5YgsQHfszk2gFPh+o4NxrYao0oT
oYgHfhKsU4U+holUMGJNQtgzInd7pLCpGJ9DkkTXSgJuTFTpNum1Bc1bQrqKZE1LAQMweKil3j9T
moNyx9YJ2DYDIZ4rf0LBj+WLSpEoTcgFGMqp5NOn9TIA9hDrwTHob0ecbpsxVm80H14NyhlJmxgb
fyrIR9XBOzdKgwOra+Z5Xk1og2hZYLBaUgxpYXinC1D9RGJYDa9tYqfZGfNNYZ1LkYI8cONbg302
G59onkyEAiaGlY8Lz9EEedHeZ9Bl3bLUXNJMIafgFRynaEbQc2NBqFNvE5HIvpqD0UwhgWFhFvlt
G3veSitQ0wOcstxukweuR/31Dn9/sqh176WylLPpQwtt8XfPWPg9heh5ZorL4loktNJKm31QGNgo
sAuxYoB4DLT0XiV3Zulb3ucutYg4a51s1RMWMO9gFFFRgiZdEXSwqFN7A2xz6WbGB8/3P+OHBbph
DAXhB9BdhoEQnZxoxWXGbjUIc+ZEj2aq4S1wR+GSzXok7ezbpTT0oz1EH2ooHcsuru6iqnke+5pb
8WsXslooaTvpYVegeS5sRoqVE1EUCaEMqZ/GKqSEH+LdTWLsuAWycWCI4VLJLdwE6PvZwFt99+wW
U4mDjjS8gngeVSTkKYA/F6CcrUhd0xFmxkt6xFnacNAoUayQkRHNQo5ZJ5MPplVh8GBlNcOdTlel
gOIcptDJ48S6HRXxNKitxXjgQIMPs+VgCQS3uoG2X8puMXiCwcKYbm/lqxkN6qKqymRpDahYKU5T
8tD2cMABqxkDY/xQviAR4/EgGVr1pE5GE/D2OgqKhd5owAQoAnXsx/Fcq3hiKWSQ+06u4aOS5rfu
SE6JotYbWXfqrizaclmg+L0BBxdNC0mKX8AOwpAeKVVtGnHAXda+Ft33bOH3aPoNtHOLgaX3znAj
1qTER8xR1kCH7ywyB4lb3ZkhiEhRjp9t/ASPRD6Y11bQXjet69/q0tu4Zhc/JHOHxmrlESXTJYwJ
kAKita7QT+7UIpunYmj3HWs7WKr5alLja1ZxQD+cueZj5jgnC1Qo9hx7U8a1fV3kzcylTr8aySBb
EfB76FKd7ZMmk2sCMPZpY/T3KS1DIsvqh9FXvH0gMucgmoD1lZhodd56bIS7LmwWSkUqI0pOBvtg
nd0RuFXuxXKZS4t2/gCKkL4B91+jPRKV1C9xeS+yuNgprfDvzTE8N4pBKScfs6s0749m43TrgXia
pVqkzxne7g1FPLkBY3VCsoUloTDUD7o/evOaWGY9i+WmCMN5EzslDff+JmPBtSPbZC+E+zGfmh0e
qDijzz8SvKzNaK75G1alz3rOq8lx/86dNKVlNI5yXUfEOeR1bdCa1W5UnyRbuAiA3AuWK2GhrLQW
WGQcAuEQwAt9PDMZQWMupSbclrlKK5gu0SXh2fSzl9xunkUJsqf2tCszJ1rDCNtNjJpkWzlgXnIj
mSdBbqxJZ+qWhskMTQ/JWciA3OyGQK8N9nQV4qNDnlvjg9pQHUnNqtHW6GK+0I+u57QHb6GaCwwn
STQfrBJ6jKzQH2Z1BCJjIEEOOlgMDGBZUb0MzYIOVy9ufS1dWwY7UbJOES9UCzNkdGsEi5/BS1lt
iRJhv4txvRi0NS7Iu6YyVWjf2J99PAFLhKlzWaZXmdn5awIQd2h1/GWr2PhTs4a2JP1wuMCYzH0m
XS8YbKDi+mev5Z0LEEckeo+vuY+3KiPn3AlpilLQjUnp3I4td7s3C0RfUYVkDU1FELil3HiE1+wM
iLZM5/Qzo74MPhTN5FVhKZLTuZmr6FKX7RhTL7DbgamGdANAvNpKV5Gxg1sNabZbxR63F27Repu1
1afKTrN1O/UGhQq1wfSir3AhIBh0xpfexB3fOONOJAM79NL3F7Uc1hiGkkMVA+VyemGDKw58ohNj
5d4r105sLqrQpmMo0I5YIHbn2Rn/5NzvC3HI695aIFERs0xB/2mZ+oZI24x3iewRlqpGxeSNemYu
AnBDjR3SPcPdFnTuEh7MDKJKOQ+sgjs0wHNKGRRfGewBr9fQmpVsryV5dUZObiieU+ppbIt8nZa4
gk5pTm2cDYIdhKswZfPp22IJitrdORSMbxBRQaWC7JeH+jEBRYM9hRVcpJfeWisJOv6k95i2qM9M
yOmYI0af2WU7zK6uCjbU/Fo6mbaE84kMJdykYerTAQmnaUOipHa7HRPosU3qtWBbem1K+KGKJg96
VUFmsHwktE1xaK3qqsUUtTLIoxZtTkjUqLH/HDWbysElNZdrVw19u7DaHpeZD2ZwVAdt4bXloz3w
qDhK8ogdZjJYdNTLVbkfZaBjvs+Y7VtzPDZcOfQ09U7Y/OlC4qsmgXdceINPUw0bKLqYja/XG8Mt
dXa4ijanIFHRemDvCtyNNEHMzdzYyK4m1TzAMjooxFTMIw2g8BDZw01nqiw6PeksnaY8oFqol5kY
byD9yaXBLmyu6wXCBtKg5q4UxCEV2rBuB6uYVbqN2ySq2YIajreL2w/R3JIq6KQcAF/vQdwDzHUP
GdSeNU1JSA2Jf8uhp5NTtPRMnLS985EK3hOuuI8rrlupRd7OU0F2981SKu3HkMs3VzHv46OqFpHv
7rvefYQi9EVrgg3rQmAQYfT9h8v32rc/uHxPSVQ4q4ZBdJ8aK0tR0IyWdU4Shp7vIpvQFMQ2fHr5
5uVDaTvRnMyEbt5UWbXOkWh6pax2kR5VO2XU4GBfvv7jm7aiVruSuSthpc2nl9+UHvdZAOxwkdo2
+++O0YL05wqW1HS0NBv3Xs40Gas553D5y8HldC6fqmmWbvEeMIHAe/njQ9lOpt8/vrYH1qGhFT0r
EbCUkpe3w7d9V+FyXgnwDGtFnygY/OyPX1BLDx+PDlRX0pL5drZ4zyRcvOklXj4E02d20x5aWDIs
6616l+o9H6bL3vH4JzDuNvboEcZhqPdlbKQrc/qKSLVr17IohU5fXb7VOUa+kr64FylooJhwJRh2
cY6Z2aUTPLmz1jlJnZvWo80K+/dkjebL5T+Pp3emEA5I7OxBCkLYyL0c54qL5OGisvv/xsLz2wuZ
ohDYWkOfv23OlHHOsiGx9dXPMv30YmR5yP/dL/39gX7LYHgYCjIYTi8pg2so6yp8rr/PYDBNF+3x
G0/Q5ZwuJ/x3h0hOvK7mhWMb9q+6KVCM0v69/ENUCl8DzNnlx2gh3F8t5iDbpdF3+ff9m/13V+Hv
X+C3y/n3v/PmFTyTvVhPb4Mf5m88TvpkTvkn1+CHI3x3DdxfGYEn6T2K2e9fvOv+Ck0PvbEzmXD4
h4aev/TdDfKfboG/f2H/4xf/H+8A3aCe889e/g/H+OPl4+Jyadmjukfq/f3Lt81fLV1VBbLrby+f
n/+/9fINQxPmT758Q/tVIC3H36b95RPATWBAFHLxgn27Ct/yUv7RTfAPfun3EQWHZfJyGUvCs/yr
Iec//cLrvfbnn//2AG1f/vf/mp6SN784DS3f/vb5MshNX//Xm3vkcp9/98PX+/7yd377z397gX/+
02/+1uurev3mJjxXp+o5GC4/GH47zW+BM/8nOX05pafvhzneFx68P87kTyPi70//f3NgGf9w3Mnr
89PHrcApZm8PjDXiPQ4cnzKkk69Hmt5GzZ1U/z97ynO6zF8xer9N9Pk2m/z0sYlVqU4v+etZTmdt
X7ycP3/kLDs/1+Fz82YStG2XJ/JnD744J6fuVJ1fjzSdtuMY73CxXyfuX/KvvxD80KRf3l52YP/v
cBeuuOrhy9u7UMNS9fp6/nIl8Y+eG9KsgMe9PfI0K/z8kTdc8TB8Pc7l9jYuzuOffTO3L6fgzQ2o
CVt7hyEEjXII5e3tEymcKUHrp085ewlPP4wiAtfvOxw5796+ecKdJvqfPeH9n8cmi8SkdzgwZ9Y8
x8PrkS73BSXed3hIJpqe/NNldnXnHe6Nq1OYvRk9YPq+x/RyNaVgnbKX7y+HzprsHd7Cq5OUJyBG
8lzXb+5pnIviPS5J+IzB+PR2tc6GglX2z959VyFzgczrN3e2riGnfY9jSxnyPwDtrweb7kEdCsA7
HT1vqh8P/S4nnmf1D2PIZFJ0X1/Fv58Djucv1emH1RO+VkL5fvqdPJ7b09t5C/i28Q7Lp+O5+2Vz
SokWCd9O6xzffYenZzr+7lzJ8/B6ES53CYq1dzr41bkPn99MY+zR3mNGn878M0qdH8572kj+7HN5
BFUQ/DI/VTkz5duH07C0d/sDi1P847OPWfMdliTXdExfr8Ll7YSc/Q4Tz3WcsCJ5u6vRhT7VE372
il9XZ//Hgoj5Hm/lzTnL5JC0px+2CdAt9Hc477sgfzn/spV/mttQT77DG3lPrf2vb0RKBto7vKXf
/sCfb8Tp8O+wHnzg6p+lPL9ZUhiGqr/DyPhwxsz6eudNd/lvZZSfvRUf61Pw5rACA/XrN/795PPh
XKXMbK8HupwwU/E7zMUf/irX1oQ+9Pq3/v1Jfzwx72Q+zrXXY307b3wIr9/4iYMDbfrbUN7fKzr/
rlTy8e9YUj977CGnmu2/XoTLVbHgGL1+4z9dlb+qNP1eiv1z/em1xPpX/9nb4tr0G8/J+VT91/8F
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2.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49754</xdr:rowOff>
    </xdr:from>
    <xdr:to>
      <xdr:col>8</xdr:col>
      <xdr:colOff>158364</xdr:colOff>
      <xdr:row>20</xdr:row>
      <xdr:rowOff>89511</xdr:rowOff>
    </xdr:to>
    <xdr:graphicFrame macro="">
      <xdr:nvGraphicFramePr>
        <xdr:cNvPr id="2" name="Chart 1">
          <a:extLst>
            <a:ext uri="{FF2B5EF4-FFF2-40B4-BE49-F238E27FC236}">
              <a16:creationId xmlns:a16="http://schemas.microsoft.com/office/drawing/2014/main" id="{EC10D48F-471A-4FC0-93F1-BB56B2B79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308956</xdr:colOff>
      <xdr:row>5</xdr:row>
      <xdr:rowOff>63609</xdr:rowOff>
    </xdr:from>
    <xdr:to>
      <xdr:col>16</xdr:col>
      <xdr:colOff>4156</xdr:colOff>
      <xdr:row>20</xdr:row>
      <xdr:rowOff>103366</xdr:rowOff>
    </xdr:to>
    <xdr:graphicFrame macro="">
      <xdr:nvGraphicFramePr>
        <xdr:cNvPr id="3" name="Chart 2">
          <a:extLst>
            <a:ext uri="{FF2B5EF4-FFF2-40B4-BE49-F238E27FC236}">
              <a16:creationId xmlns:a16="http://schemas.microsoft.com/office/drawing/2014/main" id="{283DD5C8-5060-4AAD-9478-85658C1D7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316576</xdr:colOff>
      <xdr:row>21</xdr:row>
      <xdr:rowOff>21475</xdr:rowOff>
    </xdr:from>
    <xdr:to>
      <xdr:col>16</xdr:col>
      <xdr:colOff>11776</xdr:colOff>
      <xdr:row>36</xdr:row>
      <xdr:rowOff>21475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799D340-878F-4D05-9BA4-427798FC7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93376" y="3803766"/>
              <a:ext cx="4572000" cy="27016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160019</xdr:colOff>
      <xdr:row>20</xdr:row>
      <xdr:rowOff>118334</xdr:rowOff>
    </xdr:from>
    <xdr:to>
      <xdr:col>8</xdr:col>
      <xdr:colOff>161364</xdr:colOff>
      <xdr:row>35</xdr:row>
      <xdr:rowOff>118334</xdr:rowOff>
    </xdr:to>
    <xdr:graphicFrame macro="">
      <xdr:nvGraphicFramePr>
        <xdr:cNvPr id="5" name="Chart 4">
          <a:extLst>
            <a:ext uri="{FF2B5EF4-FFF2-40B4-BE49-F238E27FC236}">
              <a16:creationId xmlns:a16="http://schemas.microsoft.com/office/drawing/2014/main" id="{F39A244C-F46F-4341-9E5E-58DF42C0F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36</xdr:row>
      <xdr:rowOff>22860</xdr:rowOff>
    </xdr:from>
    <xdr:to>
      <xdr:col>7</xdr:col>
      <xdr:colOff>457200</xdr:colOff>
      <xdr:row>51</xdr:row>
      <xdr:rowOff>22860</xdr:rowOff>
    </xdr:to>
    <xdr:graphicFrame macro="">
      <xdr:nvGraphicFramePr>
        <xdr:cNvPr id="6" name="Chart 5">
          <a:extLst>
            <a:ext uri="{FF2B5EF4-FFF2-40B4-BE49-F238E27FC236}">
              <a16:creationId xmlns:a16="http://schemas.microsoft.com/office/drawing/2014/main" id="{CFB4AFF0-BBDB-47BA-ABE4-263708077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560416</xdr:colOff>
      <xdr:row>36</xdr:row>
      <xdr:rowOff>5420</xdr:rowOff>
    </xdr:from>
    <xdr:to>
      <xdr:col>16</xdr:col>
      <xdr:colOff>247996</xdr:colOff>
      <xdr:row>51</xdr:row>
      <xdr:rowOff>40749</xdr:rowOff>
    </xdr:to>
    <xdr:graphicFrame macro="">
      <xdr:nvGraphicFramePr>
        <xdr:cNvPr id="7" name="Chart 6">
          <a:extLst>
            <a:ext uri="{FF2B5EF4-FFF2-40B4-BE49-F238E27FC236}">
              <a16:creationId xmlns:a16="http://schemas.microsoft.com/office/drawing/2014/main" id="{D521BCB8-DB19-4A28-904F-FB5E8CD30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568036</xdr:colOff>
      <xdr:row>52</xdr:row>
      <xdr:rowOff>97675</xdr:rowOff>
    </xdr:from>
    <xdr:to>
      <xdr:col>15</xdr:col>
      <xdr:colOff>263236</xdr:colOff>
      <xdr:row>67</xdr:row>
      <xdr:rowOff>97675</xdr:rowOff>
    </xdr:to>
    <xdr:graphicFrame macro="">
      <xdr:nvGraphicFramePr>
        <xdr:cNvPr id="8" name="Chart 7">
          <a:extLst>
            <a:ext uri="{FF2B5EF4-FFF2-40B4-BE49-F238E27FC236}">
              <a16:creationId xmlns:a16="http://schemas.microsoft.com/office/drawing/2014/main" id="{9C05A223-2CA4-4C3D-86D3-BFA7A99B3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175260</xdr:colOff>
      <xdr:row>52</xdr:row>
      <xdr:rowOff>76200</xdr:rowOff>
    </xdr:from>
    <xdr:to>
      <xdr:col>7</xdr:col>
      <xdr:colOff>480060</xdr:colOff>
      <xdr:row>67</xdr:row>
      <xdr:rowOff>76200</xdr:rowOff>
    </xdr:to>
    <xdr:graphicFrame macro="">
      <xdr:nvGraphicFramePr>
        <xdr:cNvPr id="9" name="Chart 8">
          <a:extLst>
            <a:ext uri="{FF2B5EF4-FFF2-40B4-BE49-F238E27FC236}">
              <a16:creationId xmlns:a16="http://schemas.microsoft.com/office/drawing/2014/main" id="{DFC8ADCA-D1EE-40EA-BF82-2E6C79A92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604221</xdr:colOff>
      <xdr:row>18</xdr:row>
      <xdr:rowOff>157331</xdr:rowOff>
    </xdr:from>
    <xdr:to>
      <xdr:col>18</xdr:col>
      <xdr:colOff>152400</xdr:colOff>
      <xdr:row>25</xdr:row>
      <xdr:rowOff>53788</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49551D40-D39D-A72E-5CAE-08AA553E5FC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48221" y="3449171"/>
              <a:ext cx="1376979" cy="1176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600187</xdr:colOff>
      <xdr:row>12</xdr:row>
      <xdr:rowOff>36757</xdr:rowOff>
    </xdr:from>
    <xdr:to>
      <xdr:col>18</xdr:col>
      <xdr:colOff>148366</xdr:colOff>
      <xdr:row>18</xdr:row>
      <xdr:rowOff>116542</xdr:rowOff>
    </xdr:to>
    <mc:AlternateContent xmlns:mc="http://schemas.openxmlformats.org/markup-compatibility/2006">
      <mc:Choice xmlns:a14="http://schemas.microsoft.com/office/drawing/2010/main" Requires="a14">
        <xdr:graphicFrame macro="">
          <xdr:nvGraphicFramePr>
            <xdr:cNvPr id="17" name="store_name">
              <a:extLst>
                <a:ext uri="{FF2B5EF4-FFF2-40B4-BE49-F238E27FC236}">
                  <a16:creationId xmlns:a16="http://schemas.microsoft.com/office/drawing/2014/main" id="{5040B002-4B77-9D51-16B9-BEA576BE859C}"/>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9744187" y="2231317"/>
              <a:ext cx="1376979" cy="1177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605117</xdr:colOff>
      <xdr:row>5</xdr:row>
      <xdr:rowOff>59616</xdr:rowOff>
    </xdr:from>
    <xdr:to>
      <xdr:col>18</xdr:col>
      <xdr:colOff>153296</xdr:colOff>
      <xdr:row>11</xdr:row>
      <xdr:rowOff>161366</xdr:rowOff>
    </xdr:to>
    <mc:AlternateContent xmlns:mc="http://schemas.openxmlformats.org/markup-compatibility/2006">
      <mc:Choice xmlns:a14="http://schemas.microsoft.com/office/drawing/2010/main" Requires="a14">
        <xdr:graphicFrame macro="">
          <xdr:nvGraphicFramePr>
            <xdr:cNvPr id="18" name="Years (order_date)">
              <a:extLst>
                <a:ext uri="{FF2B5EF4-FFF2-40B4-BE49-F238E27FC236}">
                  <a16:creationId xmlns:a16="http://schemas.microsoft.com/office/drawing/2014/main" id="{28C8AD30-7427-8178-AF66-58874DE8EDA9}"/>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9749117" y="974016"/>
              <a:ext cx="1376979" cy="1199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8964</xdr:colOff>
      <xdr:row>5</xdr:row>
      <xdr:rowOff>76648</xdr:rowOff>
    </xdr:from>
    <xdr:to>
      <xdr:col>8</xdr:col>
      <xdr:colOff>167328</xdr:colOff>
      <xdr:row>20</xdr:row>
      <xdr:rowOff>116405</xdr:rowOff>
    </xdr:to>
    <xdr:graphicFrame macro="">
      <xdr:nvGraphicFramePr>
        <xdr:cNvPr id="19" name="Chart 18">
          <a:extLst>
            <a:ext uri="{FF2B5EF4-FFF2-40B4-BE49-F238E27FC236}">
              <a16:creationId xmlns:a16="http://schemas.microsoft.com/office/drawing/2014/main" id="{0E0670A9-0E98-2F99-CE29-0E40098BA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317920</xdr:colOff>
      <xdr:row>5</xdr:row>
      <xdr:rowOff>90503</xdr:rowOff>
    </xdr:from>
    <xdr:to>
      <xdr:col>16</xdr:col>
      <xdr:colOff>13120</xdr:colOff>
      <xdr:row>20</xdr:row>
      <xdr:rowOff>130260</xdr:rowOff>
    </xdr:to>
    <xdr:graphicFrame macro="">
      <xdr:nvGraphicFramePr>
        <xdr:cNvPr id="20" name="Chart 19">
          <a:extLst>
            <a:ext uri="{FF2B5EF4-FFF2-40B4-BE49-F238E27FC236}">
              <a16:creationId xmlns:a16="http://schemas.microsoft.com/office/drawing/2014/main" id="{F89CCD2F-9EFD-D77F-DCDF-9C0F3F3A7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325540</xdr:colOff>
      <xdr:row>21</xdr:row>
      <xdr:rowOff>48369</xdr:rowOff>
    </xdr:from>
    <xdr:to>
      <xdr:col>16</xdr:col>
      <xdr:colOff>20740</xdr:colOff>
      <xdr:row>36</xdr:row>
      <xdr:rowOff>48369</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46850E1B-BD5E-F18C-535B-60C6A5F74F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202340" y="3813545"/>
              <a:ext cx="4572000" cy="2689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Shalan" refreshedDate="45127.788004282411" createdVersion="8" refreshedVersion="8" minRefreshableVersion="3" recordCount="4722" xr:uid="{D38D88A8-17ED-4B39-98FB-9B0627F70CEE}">
  <cacheSource type="worksheet">
    <worksheetSource name="Table_Query2"/>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s"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42995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2"/>
    <x v="1"/>
    <x v="1"/>
    <x v="2"/>
  </r>
  <r>
    <n v="4"/>
    <x v="3"/>
    <s v="Duarte"/>
    <x v="0"/>
    <x v="2"/>
    <n v="2"/>
    <n v="1499.98"/>
    <s v="Ritchey Timberwolf Frameset - 2016"/>
    <x v="2"/>
    <x v="3"/>
    <x v="0"/>
    <x v="3"/>
  </r>
  <r>
    <n v="5"/>
    <x v="4"/>
    <s v="Utica"/>
    <x v="1"/>
    <x v="2"/>
    <n v="1"/>
    <n v="599.99"/>
    <s v="Electra Townie Original 7D EQ - 2016"/>
    <x v="3"/>
    <x v="0"/>
    <x v="1"/>
    <x v="1"/>
  </r>
  <r>
    <n v="5"/>
    <x v="4"/>
    <s v="Utica"/>
    <x v="1"/>
    <x v="2"/>
    <n v="1"/>
    <n v="429"/>
    <s v="Pure Cycles Vine 8-Speed - 2016"/>
    <x v="0"/>
    <x v="4"/>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0"/>
    <x v="4"/>
    <x v="1"/>
    <x v="1"/>
  </r>
  <r>
    <n v="6"/>
    <x v="5"/>
    <s v="Baldwinsville"/>
    <x v="1"/>
    <x v="3"/>
    <n v="2"/>
    <n v="1999.98"/>
    <s v="Surly Wednesday Frameset - 2016"/>
    <x v="2"/>
    <x v="1"/>
    <x v="1"/>
    <x v="1"/>
  </r>
  <r>
    <n v="6"/>
    <x v="5"/>
    <s v="Baldwinsville"/>
    <x v="1"/>
    <x v="3"/>
    <n v="2"/>
    <n v="5999.98"/>
    <s v="Trek Conduit+ - 2016"/>
    <x v="4"/>
    <x v="2"/>
    <x v="1"/>
    <x v="1"/>
  </r>
  <r>
    <n v="7"/>
    <x v="6"/>
    <s v="Bellmore"/>
    <x v="1"/>
    <x v="3"/>
    <n v="1"/>
    <n v="529.99"/>
    <s v="Electra Moto 1 - 2016"/>
    <x v="0"/>
    <x v="0"/>
    <x v="1"/>
    <x v="1"/>
  </r>
  <r>
    <n v="7"/>
    <x v="6"/>
    <s v="Bellmore"/>
    <x v="1"/>
    <x v="3"/>
    <n v="2"/>
    <n v="858"/>
    <s v="Pure Cycles Vine 8-Speed - 2016"/>
    <x v="0"/>
    <x v="4"/>
    <x v="1"/>
    <x v="1"/>
  </r>
  <r>
    <n v="7"/>
    <x v="6"/>
    <s v="Bellmore"/>
    <x v="1"/>
    <x v="3"/>
    <n v="1"/>
    <n v="999.99"/>
    <s v="Surly Wednesday Frameset - 2016"/>
    <x v="2"/>
    <x v="1"/>
    <x v="1"/>
    <x v="1"/>
  </r>
  <r>
    <n v="8"/>
    <x v="7"/>
    <s v="Saratoga Springs"/>
    <x v="1"/>
    <x v="3"/>
    <n v="1"/>
    <n v="269.99"/>
    <s v="Electra Girl's Hawaii 1 (16-inch) - 2015/2016"/>
    <x v="5"/>
    <x v="0"/>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5"/>
    <x v="0"/>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0"/>
    <x v="4"/>
    <x v="1"/>
    <x v="1"/>
  </r>
  <r>
    <n v="14"/>
    <x v="13"/>
    <s v="Torrance"/>
    <x v="0"/>
    <x v="7"/>
    <n v="1"/>
    <n v="469.99"/>
    <s v="Surly Ice Cream Truck Frameset - 2016"/>
    <x v="2"/>
    <x v="1"/>
    <x v="0"/>
    <x v="3"/>
  </r>
  <r>
    <n v="15"/>
    <x v="14"/>
    <s v="Carmel"/>
    <x v="1"/>
    <x v="7"/>
    <n v="2"/>
    <n v="599.98"/>
    <s v="Electra Girl's Hawaii 1 (20-inch) - 2015/2016"/>
    <x v="5"/>
    <x v="0"/>
    <x v="1"/>
    <x v="2"/>
  </r>
  <r>
    <n v="15"/>
    <x v="14"/>
    <s v="Carmel"/>
    <x v="1"/>
    <x v="7"/>
    <n v="2"/>
    <n v="1099.98"/>
    <s v="Electra Townie Original 21D - 2016"/>
    <x v="0"/>
    <x v="0"/>
    <x v="1"/>
    <x v="2"/>
  </r>
  <r>
    <n v="15"/>
    <x v="14"/>
    <s v="Carmel"/>
    <x v="1"/>
    <x v="7"/>
    <n v="2"/>
    <n v="898"/>
    <s v="Pure Cycles Western 3-Speed - Women's - 2015/2016"/>
    <x v="0"/>
    <x v="4"/>
    <x v="1"/>
    <x v="2"/>
  </r>
  <r>
    <n v="15"/>
    <x v="14"/>
    <s v="Carmel"/>
    <x v="1"/>
    <x v="7"/>
    <n v="1"/>
    <n v="1799.99"/>
    <s v="Trek Remedy 29 Carbon Frameset - 2016"/>
    <x v="2"/>
    <x v="2"/>
    <x v="1"/>
    <x v="2"/>
  </r>
  <r>
    <n v="16"/>
    <x v="15"/>
    <s v="Banning"/>
    <x v="0"/>
    <x v="8"/>
    <n v="1"/>
    <n v="269.99"/>
    <s v="Electra Cruiser 1 (24-Inch) - 2016"/>
    <x v="5"/>
    <x v="0"/>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5"/>
    <x v="0"/>
    <x v="0"/>
    <x v="3"/>
  </r>
  <r>
    <n v="17"/>
    <x v="16"/>
    <s v="Pomona"/>
    <x v="0"/>
    <x v="8"/>
    <n v="2"/>
    <n v="1199.98"/>
    <s v="Electra Townie Original 7D EQ - Women's - 2016"/>
    <x v="0"/>
    <x v="0"/>
    <x v="0"/>
    <x v="3"/>
  </r>
  <r>
    <n v="17"/>
    <x v="16"/>
    <s v="Pomona"/>
    <x v="0"/>
    <x v="8"/>
    <n v="1"/>
    <n v="1320.99"/>
    <s v="Heller Shagamaw Frame - 2016"/>
    <x v="2"/>
    <x v="5"/>
    <x v="0"/>
    <x v="3"/>
  </r>
  <r>
    <n v="17"/>
    <x v="16"/>
    <s v="Pomona"/>
    <x v="0"/>
    <x v="8"/>
    <n v="1"/>
    <n v="1799.99"/>
    <s v="Trek Remedy 29 Carbon Frameset - 2016"/>
    <x v="2"/>
    <x v="2"/>
    <x v="0"/>
    <x v="3"/>
  </r>
  <r>
    <n v="18"/>
    <x v="17"/>
    <s v="Coachella"/>
    <x v="0"/>
    <x v="9"/>
    <n v="1"/>
    <n v="269.99"/>
    <s v="Electra Girl's Hawaii 1 (16-inch) - 2015/2016"/>
    <x v="5"/>
    <x v="0"/>
    <x v="0"/>
    <x v="3"/>
  </r>
  <r>
    <n v="18"/>
    <x v="17"/>
    <s v="Coachella"/>
    <x v="0"/>
    <x v="9"/>
    <n v="2"/>
    <n v="999.98"/>
    <s v="Electra Townie Original 7D - 2015/2016"/>
    <x v="3"/>
    <x v="0"/>
    <x v="0"/>
    <x v="3"/>
  </r>
  <r>
    <n v="18"/>
    <x v="17"/>
    <s v="Coachella"/>
    <x v="0"/>
    <x v="9"/>
    <n v="2"/>
    <n v="1499.98"/>
    <s v="Ritchey Timberwolf Frameset - 2016"/>
    <x v="2"/>
    <x v="3"/>
    <x v="0"/>
    <x v="3"/>
  </r>
  <r>
    <n v="18"/>
    <x v="17"/>
    <s v="Coachella"/>
    <x v="0"/>
    <x v="9"/>
    <n v="2"/>
    <n v="5999.98"/>
    <s v="Trek Conduit+ - 2016"/>
    <x v="4"/>
    <x v="2"/>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4"/>
    <x v="2"/>
    <x v="0"/>
    <x v="0"/>
  </r>
  <r>
    <n v="20"/>
    <x v="19"/>
    <s v="Canyon Country"/>
    <x v="0"/>
    <x v="9"/>
    <n v="2"/>
    <n v="3098"/>
    <s v="Surly Straggler - 2016"/>
    <x v="1"/>
    <x v="1"/>
    <x v="0"/>
    <x v="0"/>
  </r>
  <r>
    <n v="20"/>
    <x v="19"/>
    <s v="Canyon Country"/>
    <x v="0"/>
    <x v="9"/>
    <n v="1"/>
    <n v="2999.99"/>
    <s v="Trek Conduit+ - 2016"/>
    <x v="4"/>
    <x v="2"/>
    <x v="0"/>
    <x v="0"/>
  </r>
  <r>
    <n v="21"/>
    <x v="20"/>
    <s v="Mount Vernon"/>
    <x v="1"/>
    <x v="10"/>
    <n v="1"/>
    <n v="269.99"/>
    <s v="Electra Girl's Hawaii 1 (16-inch) - 2015/2016"/>
    <x v="0"/>
    <x v="0"/>
    <x v="1"/>
    <x v="1"/>
  </r>
  <r>
    <n v="21"/>
    <x v="20"/>
    <s v="Mount Vernon"/>
    <x v="1"/>
    <x v="10"/>
    <n v="1"/>
    <n v="429"/>
    <s v="Pure Cycles Vine 8-Speed - 2016"/>
    <x v="0"/>
    <x v="4"/>
    <x v="1"/>
    <x v="1"/>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2"/>
    <x v="0"/>
    <x v="0"/>
  </r>
  <r>
    <n v="24"/>
    <x v="23"/>
    <s v="Floral Park"/>
    <x v="1"/>
    <x v="12"/>
    <n v="2"/>
    <n v="898"/>
    <s v="Pure Cycles Western 3-Speed - Women's - 2015/2016"/>
    <x v="0"/>
    <x v="4"/>
    <x v="1"/>
    <x v="2"/>
  </r>
  <r>
    <n v="24"/>
    <x v="23"/>
    <s v="Floral Park"/>
    <x v="1"/>
    <x v="12"/>
    <n v="2"/>
    <n v="1999.98"/>
    <s v="Surly Wednesday Frameset - 2016"/>
    <x v="2"/>
    <x v="1"/>
    <x v="1"/>
    <x v="2"/>
  </r>
  <r>
    <n v="25"/>
    <x v="24"/>
    <s v="Baldwin"/>
    <x v="1"/>
    <x v="12"/>
    <n v="1"/>
    <n v="269.99"/>
    <s v="Electra Cruiser 1 (24-Inch) - 2016"/>
    <x v="5"/>
    <x v="0"/>
    <x v="1"/>
    <x v="1"/>
  </r>
  <r>
    <n v="25"/>
    <x v="24"/>
    <s v="Baldwin"/>
    <x v="1"/>
    <x v="12"/>
    <n v="1"/>
    <n v="269.99"/>
    <s v="Electra Girl's Hawaii 1 (16-inch) - 2015/2016"/>
    <x v="5"/>
    <x v="0"/>
    <x v="1"/>
    <x v="1"/>
  </r>
  <r>
    <n v="25"/>
    <x v="24"/>
    <s v="Baldwin"/>
    <x v="1"/>
    <x v="12"/>
    <n v="1"/>
    <n v="269.99"/>
    <s v="Electra Girl's Hawaii 1 (16-inch) - 2015/2016"/>
    <x v="0"/>
    <x v="0"/>
    <x v="1"/>
    <x v="1"/>
  </r>
  <r>
    <n v="25"/>
    <x v="24"/>
    <s v="Baldwin"/>
    <x v="1"/>
    <x v="12"/>
    <n v="2"/>
    <n v="599.98"/>
    <s v="Electra Girl's Hawaii 1 (20-inch) - 2015/2016"/>
    <x v="5"/>
    <x v="0"/>
    <x v="1"/>
    <x v="1"/>
  </r>
  <r>
    <n v="25"/>
    <x v="24"/>
    <s v="Baldwin"/>
    <x v="1"/>
    <x v="12"/>
    <n v="2"/>
    <n v="3098"/>
    <s v="Surly Straggler - 2016"/>
    <x v="1"/>
    <x v="1"/>
    <x v="1"/>
    <x v="1"/>
  </r>
  <r>
    <n v="26"/>
    <x v="25"/>
    <s v="Wappingers Falls"/>
    <x v="1"/>
    <x v="12"/>
    <n v="2"/>
    <n v="539.98"/>
    <s v="Electra Cruiser 1 (24-Inch) - 2016"/>
    <x v="5"/>
    <x v="0"/>
    <x v="1"/>
    <x v="2"/>
  </r>
  <r>
    <n v="26"/>
    <x v="25"/>
    <s v="Wappingers Falls"/>
    <x v="1"/>
    <x v="12"/>
    <n v="1"/>
    <n v="549.99"/>
    <s v="Electra Townie Original 21D - 2016"/>
    <x v="0"/>
    <x v="0"/>
    <x v="1"/>
    <x v="2"/>
  </r>
  <r>
    <n v="26"/>
    <x v="25"/>
    <s v="Wappingers Falls"/>
    <x v="1"/>
    <x v="12"/>
    <n v="1"/>
    <n v="749.99"/>
    <s v="Ritchey Timberwolf Frameset - 2016"/>
    <x v="2"/>
    <x v="3"/>
    <x v="1"/>
    <x v="2"/>
  </r>
  <r>
    <n v="26"/>
    <x v="25"/>
    <s v="Wappingers Falls"/>
    <x v="1"/>
    <x v="12"/>
    <n v="1"/>
    <n v="3999.99"/>
    <s v="Trek Slash 8 27.5 - 2016"/>
    <x v="2"/>
    <x v="2"/>
    <x v="1"/>
    <x v="2"/>
  </r>
  <r>
    <n v="27"/>
    <x v="26"/>
    <s v="Bronx"/>
    <x v="1"/>
    <x v="13"/>
    <n v="2"/>
    <n v="1199.98"/>
    <s v="Electra Townie Original 7D EQ - 2016"/>
    <x v="3"/>
    <x v="0"/>
    <x v="1"/>
    <x v="2"/>
  </r>
  <r>
    <n v="27"/>
    <x v="26"/>
    <s v="Bronx"/>
    <x v="1"/>
    <x v="13"/>
    <n v="1"/>
    <n v="1320.99"/>
    <s v="Heller Shagamaw Frame - 2016"/>
    <x v="2"/>
    <x v="5"/>
    <x v="1"/>
    <x v="2"/>
  </r>
  <r>
    <n v="27"/>
    <x v="26"/>
    <s v="Bronx"/>
    <x v="1"/>
    <x v="13"/>
    <n v="1"/>
    <n v="449"/>
    <s v="Pure Cycles William 3-Speed - 2016"/>
    <x v="0"/>
    <x v="4"/>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2"/>
    <x v="5"/>
    <x v="1"/>
    <x v="1"/>
  </r>
  <r>
    <n v="28"/>
    <x v="27"/>
    <s v="Richmond Hill"/>
    <x v="1"/>
    <x v="13"/>
    <n v="1"/>
    <n v="469.99"/>
    <s v="Surly Ice Cream Truck Frameset - 2016"/>
    <x v="2"/>
    <x v="1"/>
    <x v="1"/>
    <x v="1"/>
  </r>
  <r>
    <n v="28"/>
    <x v="27"/>
    <s v="Richmond Hill"/>
    <x v="1"/>
    <x v="13"/>
    <n v="2"/>
    <n v="7999.98"/>
    <s v="Trek Slash 8 27.5 - 2016"/>
    <x v="2"/>
    <x v="2"/>
    <x v="1"/>
    <x v="1"/>
  </r>
  <r>
    <n v="29"/>
    <x v="28"/>
    <s v="Orchard Park"/>
    <x v="1"/>
    <x v="14"/>
    <n v="2"/>
    <n v="539.98"/>
    <s v="Electra Cruiser 1 (24-Inch) - 2016"/>
    <x v="5"/>
    <x v="0"/>
    <x v="1"/>
    <x v="1"/>
  </r>
  <r>
    <n v="29"/>
    <x v="28"/>
    <s v="Orchard Park"/>
    <x v="1"/>
    <x v="14"/>
    <n v="2"/>
    <n v="539.98"/>
    <s v="Electra Girl's Hawaii 1 (16-inch) - 2015/2016"/>
    <x v="0"/>
    <x v="0"/>
    <x v="1"/>
    <x v="1"/>
  </r>
  <r>
    <n v="29"/>
    <x v="28"/>
    <s v="Orchard Park"/>
    <x v="1"/>
    <x v="14"/>
    <n v="2"/>
    <n v="1099.98"/>
    <s v="Electra Townie Original 21D - 2016"/>
    <x v="3"/>
    <x v="0"/>
    <x v="1"/>
    <x v="1"/>
  </r>
  <r>
    <n v="29"/>
    <x v="28"/>
    <s v="Orchard Park"/>
    <x v="1"/>
    <x v="14"/>
    <n v="1"/>
    <n v="469.99"/>
    <s v="Surly Ice Cream Truck Frameset - 2016"/>
    <x v="2"/>
    <x v="1"/>
    <x v="1"/>
    <x v="1"/>
  </r>
  <r>
    <n v="29"/>
    <x v="28"/>
    <s v="Orchard Park"/>
    <x v="1"/>
    <x v="14"/>
    <n v="1"/>
    <n v="1799.99"/>
    <s v="Trek Remedy 29 Carbon Frameset - 2016"/>
    <x v="2"/>
    <x v="2"/>
    <x v="1"/>
    <x v="1"/>
  </r>
  <r>
    <n v="30"/>
    <x v="29"/>
    <s v="Merrick"/>
    <x v="1"/>
    <x v="14"/>
    <n v="1"/>
    <n v="599.99"/>
    <s v="Electra Townie Original 7D EQ - 2016"/>
    <x v="3"/>
    <x v="0"/>
    <x v="1"/>
    <x v="1"/>
  </r>
  <r>
    <n v="30"/>
    <x v="29"/>
    <s v="Merrick"/>
    <x v="1"/>
    <x v="14"/>
    <n v="1"/>
    <n v="429"/>
    <s v="Pure Cycles Vine 8-Speed - 2016"/>
    <x v="0"/>
    <x v="4"/>
    <x v="1"/>
    <x v="1"/>
  </r>
  <r>
    <n v="30"/>
    <x v="29"/>
    <s v="Merrick"/>
    <x v="1"/>
    <x v="14"/>
    <n v="1"/>
    <n v="449"/>
    <s v="Pure Cycles William 3-Speed - 2016"/>
    <x v="0"/>
    <x v="4"/>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4"/>
    <x v="2"/>
    <x v="2"/>
    <x v="4"/>
  </r>
  <r>
    <n v="32"/>
    <x v="31"/>
    <s v="San Carlos"/>
    <x v="0"/>
    <x v="15"/>
    <n v="2"/>
    <n v="1099.98"/>
    <s v="Electra Townie Original 21D - 2016"/>
    <x v="0"/>
    <x v="0"/>
    <x v="0"/>
    <x v="3"/>
  </r>
  <r>
    <n v="32"/>
    <x v="31"/>
    <s v="San Carlos"/>
    <x v="0"/>
    <x v="15"/>
    <n v="2"/>
    <n v="999.98"/>
    <s v="Electra Townie Original 7D - 2015/2016"/>
    <x v="3"/>
    <x v="0"/>
    <x v="0"/>
    <x v="3"/>
  </r>
  <r>
    <n v="32"/>
    <x v="31"/>
    <s v="San Carlos"/>
    <x v="0"/>
    <x v="15"/>
    <n v="2"/>
    <n v="3599.98"/>
    <s v="Trek Remedy 29 Carbon Frameset - 2016"/>
    <x v="2"/>
    <x v="2"/>
    <x v="0"/>
    <x v="3"/>
  </r>
  <r>
    <n v="33"/>
    <x v="32"/>
    <s v="Selden"/>
    <x v="1"/>
    <x v="15"/>
    <n v="2"/>
    <n v="599.98"/>
    <s v="Electra Girl's Hawaii 1 (20-inch) - 2015/2016"/>
    <x v="5"/>
    <x v="0"/>
    <x v="1"/>
    <x v="1"/>
  </r>
  <r>
    <n v="33"/>
    <x v="32"/>
    <s v="Selden"/>
    <x v="1"/>
    <x v="15"/>
    <n v="1"/>
    <n v="3999.99"/>
    <s v="Trek Slash 8 27.5 - 2016"/>
    <x v="2"/>
    <x v="2"/>
    <x v="1"/>
    <x v="1"/>
  </r>
  <r>
    <n v="34"/>
    <x v="33"/>
    <s v="Buffalo"/>
    <x v="1"/>
    <x v="16"/>
    <n v="2"/>
    <n v="858"/>
    <s v="Pure Cycles Vine 8-Speed - 2016"/>
    <x v="0"/>
    <x v="4"/>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5"/>
    <x v="0"/>
    <x v="1"/>
    <x v="2"/>
  </r>
  <r>
    <n v="35"/>
    <x v="34"/>
    <s v="West Hempstead"/>
    <x v="1"/>
    <x v="16"/>
    <n v="1"/>
    <n v="269.99"/>
    <s v="Electra Girl's Hawaii 1 (16-inch) - 2015/2016"/>
    <x v="5"/>
    <x v="0"/>
    <x v="1"/>
    <x v="2"/>
  </r>
  <r>
    <n v="35"/>
    <x v="34"/>
    <s v="West Hempstead"/>
    <x v="1"/>
    <x v="16"/>
    <n v="2"/>
    <n v="1199.98"/>
    <s v="Electra Townie Original 7D EQ - Women's - 2016"/>
    <x v="0"/>
    <x v="0"/>
    <x v="1"/>
    <x v="2"/>
  </r>
  <r>
    <n v="35"/>
    <x v="34"/>
    <s v="West Hempstead"/>
    <x v="1"/>
    <x v="16"/>
    <n v="1"/>
    <n v="1320.99"/>
    <s v="Heller Shagamaw Frame - 2016"/>
    <x v="2"/>
    <x v="5"/>
    <x v="1"/>
    <x v="2"/>
  </r>
  <r>
    <n v="35"/>
    <x v="34"/>
    <s v="West Hempstead"/>
    <x v="1"/>
    <x v="16"/>
    <n v="1"/>
    <n v="449"/>
    <s v="Pure Cycles Western 3-Speed - Women's - 2015/2016"/>
    <x v="0"/>
    <x v="4"/>
    <x v="1"/>
    <x v="2"/>
  </r>
  <r>
    <n v="36"/>
    <x v="35"/>
    <s v="West Islip"/>
    <x v="1"/>
    <x v="17"/>
    <n v="1"/>
    <n v="1320.99"/>
    <s v="Heller Shagamaw Frame - 2016"/>
    <x v="2"/>
    <x v="5"/>
    <x v="1"/>
    <x v="1"/>
  </r>
  <r>
    <n v="36"/>
    <x v="35"/>
    <s v="West Islip"/>
    <x v="1"/>
    <x v="17"/>
    <n v="2"/>
    <n v="1999.98"/>
    <s v="Surly Wednesday Frameset - 2016"/>
    <x v="2"/>
    <x v="1"/>
    <x v="1"/>
    <x v="1"/>
  </r>
  <r>
    <n v="36"/>
    <x v="35"/>
    <s v="West Islip"/>
    <x v="1"/>
    <x v="17"/>
    <n v="1"/>
    <n v="2999.99"/>
    <s v="Trek Conduit+ - 2016"/>
    <x v="4"/>
    <x v="2"/>
    <x v="1"/>
    <x v="1"/>
  </r>
  <r>
    <n v="37"/>
    <x v="36"/>
    <s v="Woodside"/>
    <x v="1"/>
    <x v="18"/>
    <n v="2"/>
    <n v="1199.98"/>
    <s v="Electra Townie Original 7D EQ - 2016"/>
    <x v="0"/>
    <x v="0"/>
    <x v="1"/>
    <x v="1"/>
  </r>
  <r>
    <n v="38"/>
    <x v="37"/>
    <s v="Long Beach"/>
    <x v="1"/>
    <x v="18"/>
    <n v="1"/>
    <n v="299.99"/>
    <s v="Electra Girl's Hawaii 1 (20-inch) - 2015/2016"/>
    <x v="5"/>
    <x v="0"/>
    <x v="1"/>
    <x v="2"/>
  </r>
  <r>
    <n v="38"/>
    <x v="37"/>
    <s v="Long Beach"/>
    <x v="1"/>
    <x v="18"/>
    <n v="1"/>
    <n v="549.99"/>
    <s v="Electra Townie Original 21D - 2016"/>
    <x v="3"/>
    <x v="0"/>
    <x v="1"/>
    <x v="2"/>
  </r>
  <r>
    <n v="38"/>
    <x v="37"/>
    <s v="Long Beach"/>
    <x v="1"/>
    <x v="18"/>
    <n v="1"/>
    <n v="499.99"/>
    <s v="Electra Townie Original 7D - 2015/2016"/>
    <x v="3"/>
    <x v="0"/>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5"/>
    <x v="0"/>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2"/>
    <x v="1"/>
    <x v="1"/>
    <x v="2"/>
  </r>
  <r>
    <n v="40"/>
    <x v="39"/>
    <s v="Coachella"/>
    <x v="0"/>
    <x v="19"/>
    <n v="1"/>
    <n v="429"/>
    <s v="Pure Cycles Vine 8-Speed - 2016"/>
    <x v="0"/>
    <x v="4"/>
    <x v="0"/>
    <x v="3"/>
  </r>
  <r>
    <n v="40"/>
    <x v="39"/>
    <s v="Coachella"/>
    <x v="0"/>
    <x v="19"/>
    <n v="2"/>
    <n v="3599.98"/>
    <s v="Trek Remedy 29 Carbon Frameset - 2016"/>
    <x v="2"/>
    <x v="2"/>
    <x v="0"/>
    <x v="3"/>
  </r>
  <r>
    <n v="41"/>
    <x v="40"/>
    <s v="Ithaca"/>
    <x v="1"/>
    <x v="19"/>
    <n v="2"/>
    <n v="1199.98"/>
    <s v="Electra Townie Original 7D EQ - 2016"/>
    <x v="3"/>
    <x v="0"/>
    <x v="1"/>
    <x v="1"/>
  </r>
  <r>
    <n v="41"/>
    <x v="40"/>
    <s v="Ithaca"/>
    <x v="1"/>
    <x v="19"/>
    <n v="1"/>
    <n v="1320.99"/>
    <s v="Heller Shagamaw Frame - 2016"/>
    <x v="2"/>
    <x v="5"/>
    <x v="1"/>
    <x v="1"/>
  </r>
  <r>
    <n v="41"/>
    <x v="40"/>
    <s v="Ithaca"/>
    <x v="1"/>
    <x v="19"/>
    <n v="2"/>
    <n v="898"/>
    <s v="Pure Cycles William 3-Speed - 2016"/>
    <x v="0"/>
    <x v="4"/>
    <x v="1"/>
    <x v="1"/>
  </r>
  <r>
    <n v="42"/>
    <x v="41"/>
    <s v="Rego Park"/>
    <x v="1"/>
    <x v="19"/>
    <n v="1"/>
    <n v="449"/>
    <s v="Pure Cycles William 3-Speed - 2016"/>
    <x v="0"/>
    <x v="4"/>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5"/>
    <x v="0"/>
    <x v="1"/>
    <x v="2"/>
  </r>
  <r>
    <n v="45"/>
    <x v="44"/>
    <s v="Huntington Station"/>
    <x v="1"/>
    <x v="20"/>
    <n v="1"/>
    <n v="269.99"/>
    <s v="Electra Girl's Hawaii 1 (16-inch) - 2015/2016"/>
    <x v="5"/>
    <x v="0"/>
    <x v="1"/>
    <x v="2"/>
  </r>
  <r>
    <n v="45"/>
    <x v="44"/>
    <s v="Huntington Station"/>
    <x v="1"/>
    <x v="20"/>
    <n v="2"/>
    <n v="5799.98"/>
    <s v="Trek Fuel EX 8 29 - 2016"/>
    <x v="2"/>
    <x v="2"/>
    <x v="1"/>
    <x v="2"/>
  </r>
  <r>
    <n v="46"/>
    <x v="45"/>
    <s v="Central Islip"/>
    <x v="1"/>
    <x v="21"/>
    <n v="1"/>
    <n v="429"/>
    <s v="Pure Cycles Vine 8-Speed - 2016"/>
    <x v="0"/>
    <x v="4"/>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3"/>
    <x v="0"/>
    <x v="1"/>
    <x v="2"/>
  </r>
  <r>
    <n v="47"/>
    <x v="46"/>
    <s v="Ossining"/>
    <x v="1"/>
    <x v="21"/>
    <n v="1"/>
    <n v="469.99"/>
    <s v="Surly Ice Cream Truck Frameset - 2016"/>
    <x v="2"/>
    <x v="1"/>
    <x v="1"/>
    <x v="2"/>
  </r>
  <r>
    <n v="48"/>
    <x v="47"/>
    <s v="Baldwinsville"/>
    <x v="1"/>
    <x v="22"/>
    <n v="2"/>
    <n v="539.98"/>
    <s v="Electra Girl's Hawaii 1 (16-inch) - 2015/2016"/>
    <x v="0"/>
    <x v="0"/>
    <x v="1"/>
    <x v="2"/>
  </r>
  <r>
    <n v="48"/>
    <x v="47"/>
    <s v="Baldwinsville"/>
    <x v="1"/>
    <x v="22"/>
    <n v="2"/>
    <n v="2641.98"/>
    <s v="Heller Shagamaw Frame - 2016"/>
    <x v="2"/>
    <x v="5"/>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3"/>
    <x v="0"/>
    <x v="2"/>
    <x v="4"/>
  </r>
  <r>
    <n v="50"/>
    <x v="49"/>
    <s v="Corpus Christi"/>
    <x v="2"/>
    <x v="23"/>
    <n v="1"/>
    <n v="999.99"/>
    <s v="Surly Wednesday Frameset - 2016"/>
    <x v="2"/>
    <x v="1"/>
    <x v="2"/>
    <x v="4"/>
  </r>
  <r>
    <n v="51"/>
    <x v="50"/>
    <s v="Elmhurst"/>
    <x v="1"/>
    <x v="24"/>
    <n v="1"/>
    <n v="269.99"/>
    <s v="Electra Cruiser 1 (24-Inch) - 2016"/>
    <x v="0"/>
    <x v="0"/>
    <x v="1"/>
    <x v="2"/>
  </r>
  <r>
    <n v="51"/>
    <x v="50"/>
    <s v="Elmhurst"/>
    <x v="1"/>
    <x v="24"/>
    <n v="2"/>
    <n v="1199.98"/>
    <s v="Electra Townie Original 7D EQ - 2016"/>
    <x v="3"/>
    <x v="0"/>
    <x v="1"/>
    <x v="2"/>
  </r>
  <r>
    <n v="51"/>
    <x v="50"/>
    <s v="Elmhurst"/>
    <x v="1"/>
    <x v="24"/>
    <n v="1"/>
    <n v="599.99"/>
    <s v="Electra Townie Original 7D EQ - Women's - 2016"/>
    <x v="0"/>
    <x v="0"/>
    <x v="1"/>
    <x v="2"/>
  </r>
  <r>
    <n v="52"/>
    <x v="51"/>
    <s v="Anaheim"/>
    <x v="0"/>
    <x v="25"/>
    <n v="1"/>
    <n v="499.99"/>
    <s v="Electra Townie Original 7D - 2015/2016"/>
    <x v="3"/>
    <x v="0"/>
    <x v="0"/>
    <x v="0"/>
  </r>
  <r>
    <n v="53"/>
    <x v="52"/>
    <s v="Plainview"/>
    <x v="1"/>
    <x v="25"/>
    <n v="2"/>
    <n v="539.98"/>
    <s v="Electra Girl's Hawaii 1 (16-inch) - 2015/2016"/>
    <x v="0"/>
    <x v="0"/>
    <x v="1"/>
    <x v="1"/>
  </r>
  <r>
    <n v="53"/>
    <x v="52"/>
    <s v="Plainview"/>
    <x v="1"/>
    <x v="25"/>
    <n v="2"/>
    <n v="599.98"/>
    <s v="Electra Girl's Hawaii 1 (20-inch) - 2015/2016"/>
    <x v="5"/>
    <x v="0"/>
    <x v="1"/>
    <x v="1"/>
  </r>
  <r>
    <n v="53"/>
    <x v="52"/>
    <s v="Plainview"/>
    <x v="1"/>
    <x v="25"/>
    <n v="2"/>
    <n v="999.98"/>
    <s v="Electra Townie Original 7D - 2015/2016"/>
    <x v="3"/>
    <x v="0"/>
    <x v="1"/>
    <x v="1"/>
  </r>
  <r>
    <n v="53"/>
    <x v="52"/>
    <s v="Plainview"/>
    <x v="1"/>
    <x v="25"/>
    <n v="2"/>
    <n v="3599.98"/>
    <s v="Trek Remedy 29 Carbon Frameset - 2016"/>
    <x v="2"/>
    <x v="2"/>
    <x v="1"/>
    <x v="1"/>
  </r>
  <r>
    <n v="54"/>
    <x v="53"/>
    <s v="Long Beach"/>
    <x v="1"/>
    <x v="26"/>
    <n v="2"/>
    <n v="1199.98"/>
    <s v="Electra Townie Original 7D EQ - 2016"/>
    <x v="3"/>
    <x v="0"/>
    <x v="1"/>
    <x v="2"/>
  </r>
  <r>
    <n v="54"/>
    <x v="53"/>
    <s v="Long Beach"/>
    <x v="1"/>
    <x v="26"/>
    <n v="1"/>
    <n v="999.99"/>
    <s v="Surly Wednesday Frameset - 2016"/>
    <x v="2"/>
    <x v="1"/>
    <x v="1"/>
    <x v="2"/>
  </r>
  <r>
    <n v="55"/>
    <x v="54"/>
    <s v="Garden City"/>
    <x v="1"/>
    <x v="26"/>
    <n v="1"/>
    <n v="269.99"/>
    <s v="Electra Cruiser 1 (24-Inch) - 2016"/>
    <x v="5"/>
    <x v="0"/>
    <x v="1"/>
    <x v="1"/>
  </r>
  <r>
    <n v="55"/>
    <x v="54"/>
    <s v="Garden City"/>
    <x v="1"/>
    <x v="26"/>
    <n v="2"/>
    <n v="1059.98"/>
    <s v="Electra Moto 1 - 2016"/>
    <x v="0"/>
    <x v="0"/>
    <x v="1"/>
    <x v="1"/>
  </r>
  <r>
    <n v="55"/>
    <x v="54"/>
    <s v="Garden City"/>
    <x v="1"/>
    <x v="26"/>
    <n v="2"/>
    <n v="999.98"/>
    <s v="Electra Townie Original 7D - 2015/2016"/>
    <x v="3"/>
    <x v="0"/>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5"/>
    <x v="0"/>
    <x v="1"/>
    <x v="2"/>
  </r>
  <r>
    <n v="57"/>
    <x v="56"/>
    <s v="Rochester"/>
    <x v="1"/>
    <x v="26"/>
    <n v="2"/>
    <n v="898"/>
    <s v="Pure Cycles William 3-Speed - 2016"/>
    <x v="0"/>
    <x v="4"/>
    <x v="1"/>
    <x v="2"/>
  </r>
  <r>
    <n v="58"/>
    <x v="57"/>
    <s v="Franklin Square"/>
    <x v="1"/>
    <x v="27"/>
    <n v="2"/>
    <n v="539.98"/>
    <s v="Electra Girl's Hawaii 1 (16-inch) - 2015/2016"/>
    <x v="0"/>
    <x v="0"/>
    <x v="1"/>
    <x v="1"/>
  </r>
  <r>
    <n v="58"/>
    <x v="57"/>
    <s v="Franklin Square"/>
    <x v="1"/>
    <x v="27"/>
    <n v="1"/>
    <n v="299.99"/>
    <s v="Electra Girl's Hawaii 1 (20-inch) - 2015/2016"/>
    <x v="5"/>
    <x v="0"/>
    <x v="1"/>
    <x v="1"/>
  </r>
  <r>
    <n v="58"/>
    <x v="57"/>
    <s v="Franklin Square"/>
    <x v="1"/>
    <x v="27"/>
    <n v="1"/>
    <n v="449"/>
    <s v="Pure Cycles Western 3-Speed - Women's - 2015/2016"/>
    <x v="0"/>
    <x v="4"/>
    <x v="1"/>
    <x v="1"/>
  </r>
  <r>
    <n v="59"/>
    <x v="58"/>
    <s v="Richmond Hill"/>
    <x v="1"/>
    <x v="27"/>
    <n v="1"/>
    <n v="269.99"/>
    <s v="Electra Cruiser 1 (24-Inch) - 2016"/>
    <x v="5"/>
    <x v="0"/>
    <x v="1"/>
    <x v="2"/>
  </r>
  <r>
    <n v="59"/>
    <x v="58"/>
    <s v="Richmond Hill"/>
    <x v="1"/>
    <x v="27"/>
    <n v="2"/>
    <n v="858"/>
    <s v="Pure Cycles Vine 8-Speed - 2016"/>
    <x v="0"/>
    <x v="4"/>
    <x v="1"/>
    <x v="2"/>
  </r>
  <r>
    <n v="59"/>
    <x v="58"/>
    <s v="Richmond Hill"/>
    <x v="1"/>
    <x v="27"/>
    <n v="1"/>
    <n v="749.99"/>
    <s v="Ritchey Timberwolf Frameset - 2016"/>
    <x v="2"/>
    <x v="3"/>
    <x v="1"/>
    <x v="2"/>
  </r>
  <r>
    <n v="60"/>
    <x v="59"/>
    <s v="Atwater"/>
    <x v="0"/>
    <x v="28"/>
    <n v="1"/>
    <n v="269.99"/>
    <s v="Electra Girl's Hawaii 1 (16-inch) - 2015/2016"/>
    <x v="5"/>
    <x v="0"/>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3"/>
    <x v="0"/>
    <x v="1"/>
    <x v="2"/>
  </r>
  <r>
    <n v="61"/>
    <x v="60"/>
    <s v="Monroe"/>
    <x v="1"/>
    <x v="28"/>
    <n v="2"/>
    <n v="2641.98"/>
    <s v="Heller Shagamaw Frame - 2016"/>
    <x v="2"/>
    <x v="5"/>
    <x v="1"/>
    <x v="2"/>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3"/>
    <x v="0"/>
    <x v="1"/>
    <x v="2"/>
  </r>
  <r>
    <n v="63"/>
    <x v="62"/>
    <s v="Huntington Station"/>
    <x v="1"/>
    <x v="29"/>
    <n v="2"/>
    <n v="898"/>
    <s v="Pure Cycles William 3-Speed - 2016"/>
    <x v="0"/>
    <x v="4"/>
    <x v="1"/>
    <x v="2"/>
  </r>
  <r>
    <n v="63"/>
    <x v="62"/>
    <s v="Huntington Station"/>
    <x v="1"/>
    <x v="29"/>
    <n v="1"/>
    <n v="999.99"/>
    <s v="Surly Wednesday Frameset - 2016"/>
    <x v="2"/>
    <x v="1"/>
    <x v="1"/>
    <x v="2"/>
  </r>
  <r>
    <n v="64"/>
    <x v="63"/>
    <s v="Clifton Park"/>
    <x v="1"/>
    <x v="29"/>
    <n v="2"/>
    <n v="539.98"/>
    <s v="Electra Girl's Hawaii 1 (16-inch) - 2015/2016"/>
    <x v="5"/>
    <x v="0"/>
    <x v="1"/>
    <x v="1"/>
  </r>
  <r>
    <n v="64"/>
    <x v="63"/>
    <s v="Clifton Park"/>
    <x v="1"/>
    <x v="29"/>
    <n v="2"/>
    <n v="599.98"/>
    <s v="Electra Girl's Hawaii 1 (20-inch) - 2015/2016"/>
    <x v="5"/>
    <x v="0"/>
    <x v="1"/>
    <x v="1"/>
  </r>
  <r>
    <n v="64"/>
    <x v="63"/>
    <s v="Clifton Park"/>
    <x v="1"/>
    <x v="29"/>
    <n v="2"/>
    <n v="1099.98"/>
    <s v="Electra Townie Original 21D - 2016"/>
    <x v="3"/>
    <x v="0"/>
    <x v="1"/>
    <x v="1"/>
  </r>
  <r>
    <n v="64"/>
    <x v="63"/>
    <s v="Clifton Park"/>
    <x v="1"/>
    <x v="29"/>
    <n v="2"/>
    <n v="999.98"/>
    <s v="Electra Townie Original 7D - 2015/2016"/>
    <x v="3"/>
    <x v="0"/>
    <x v="1"/>
    <x v="1"/>
  </r>
  <r>
    <n v="65"/>
    <x v="64"/>
    <s v="Shirley"/>
    <x v="1"/>
    <x v="30"/>
    <n v="1"/>
    <n v="549.99"/>
    <s v="Electra Townie Original 21D - 2016"/>
    <x v="0"/>
    <x v="0"/>
    <x v="1"/>
    <x v="1"/>
  </r>
  <r>
    <n v="66"/>
    <x v="65"/>
    <s v="Far Rockaway"/>
    <x v="1"/>
    <x v="31"/>
    <n v="1"/>
    <n v="299.99"/>
    <s v="Electra Girl's Hawaii 1 (20-inch) - 2015/2016"/>
    <x v="5"/>
    <x v="0"/>
    <x v="1"/>
    <x v="2"/>
  </r>
  <r>
    <n v="66"/>
    <x v="65"/>
    <s v="Far Rockaway"/>
    <x v="1"/>
    <x v="31"/>
    <n v="1"/>
    <n v="549.99"/>
    <s v="Electra Townie Original 21D - 2016"/>
    <x v="0"/>
    <x v="0"/>
    <x v="1"/>
    <x v="2"/>
  </r>
  <r>
    <n v="66"/>
    <x v="65"/>
    <s v="Far Rockaway"/>
    <x v="1"/>
    <x v="31"/>
    <n v="1"/>
    <n v="749.99"/>
    <s v="Ritchey Timberwolf Frameset - 2016"/>
    <x v="2"/>
    <x v="3"/>
    <x v="1"/>
    <x v="2"/>
  </r>
  <r>
    <n v="67"/>
    <x v="66"/>
    <s v="Sugar Land"/>
    <x v="2"/>
    <x v="31"/>
    <n v="1"/>
    <n v="269.99"/>
    <s v="Electra Cruiser 1 (24-Inch) - 2016"/>
    <x v="5"/>
    <x v="0"/>
    <x v="2"/>
    <x v="4"/>
  </r>
  <r>
    <n v="67"/>
    <x v="66"/>
    <s v="Sugar Land"/>
    <x v="2"/>
    <x v="31"/>
    <n v="2"/>
    <n v="599.98"/>
    <s v="Electra Girl's Hawaii 1 (20-inch) - 2015/2016"/>
    <x v="5"/>
    <x v="0"/>
    <x v="2"/>
    <x v="4"/>
  </r>
  <r>
    <n v="67"/>
    <x v="66"/>
    <s v="Sugar Land"/>
    <x v="2"/>
    <x v="31"/>
    <n v="2"/>
    <n v="1099.98"/>
    <s v="Electra Townie Original 21D - 2016"/>
    <x v="0"/>
    <x v="0"/>
    <x v="2"/>
    <x v="4"/>
  </r>
  <r>
    <n v="67"/>
    <x v="66"/>
    <s v="Sugar Land"/>
    <x v="2"/>
    <x v="31"/>
    <n v="2"/>
    <n v="2641.98"/>
    <s v="Heller Shagamaw Frame - 2016"/>
    <x v="2"/>
    <x v="5"/>
    <x v="2"/>
    <x v="4"/>
  </r>
  <r>
    <n v="67"/>
    <x v="66"/>
    <s v="Sugar Land"/>
    <x v="2"/>
    <x v="31"/>
    <n v="1"/>
    <n v="449"/>
    <s v="Pure Cycles William 3-Speed - 2016"/>
    <x v="0"/>
    <x v="4"/>
    <x v="2"/>
    <x v="4"/>
  </r>
  <r>
    <n v="68"/>
    <x v="67"/>
    <s v="Bronx"/>
    <x v="1"/>
    <x v="32"/>
    <n v="2"/>
    <n v="539.98"/>
    <s v="Electra Cruiser 1 (24-Inch) - 2016"/>
    <x v="0"/>
    <x v="0"/>
    <x v="1"/>
    <x v="1"/>
  </r>
  <r>
    <n v="68"/>
    <x v="67"/>
    <s v="Bronx"/>
    <x v="1"/>
    <x v="32"/>
    <n v="1"/>
    <n v="429"/>
    <s v="Pure Cycles Vine 8-Speed - 2016"/>
    <x v="0"/>
    <x v="4"/>
    <x v="1"/>
    <x v="1"/>
  </r>
  <r>
    <n v="69"/>
    <x v="68"/>
    <s v="New Windsor"/>
    <x v="1"/>
    <x v="32"/>
    <n v="2"/>
    <n v="539.98"/>
    <s v="Electra Girl's Hawaii 1 (16-inch) - 2015/2016"/>
    <x v="5"/>
    <x v="0"/>
    <x v="1"/>
    <x v="2"/>
  </r>
  <r>
    <n v="69"/>
    <x v="68"/>
    <s v="New Windsor"/>
    <x v="1"/>
    <x v="32"/>
    <n v="1"/>
    <n v="1320.99"/>
    <s v="Heller Shagamaw Frame - 2016"/>
    <x v="2"/>
    <x v="5"/>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0"/>
    <x v="4"/>
    <x v="2"/>
    <x v="5"/>
  </r>
  <r>
    <n v="70"/>
    <x v="69"/>
    <s v="Sugar Land"/>
    <x v="2"/>
    <x v="33"/>
    <n v="2"/>
    <n v="1999.98"/>
    <s v="Surly Wednesday Frameset - 2016"/>
    <x v="2"/>
    <x v="1"/>
    <x v="2"/>
    <x v="5"/>
  </r>
  <r>
    <n v="71"/>
    <x v="70"/>
    <s v="Bayside"/>
    <x v="1"/>
    <x v="33"/>
    <n v="1"/>
    <n v="549.99"/>
    <s v="Electra Townie Original 21D - 2016"/>
    <x v="3"/>
    <x v="0"/>
    <x v="1"/>
    <x v="2"/>
  </r>
  <r>
    <n v="71"/>
    <x v="70"/>
    <s v="Bayside"/>
    <x v="1"/>
    <x v="33"/>
    <n v="2"/>
    <n v="1199.98"/>
    <s v="Electra Townie Original 7D EQ - 2016"/>
    <x v="3"/>
    <x v="0"/>
    <x v="1"/>
    <x v="2"/>
  </r>
  <r>
    <n v="71"/>
    <x v="70"/>
    <s v="Bayside"/>
    <x v="1"/>
    <x v="33"/>
    <n v="1"/>
    <n v="449"/>
    <s v="Pure Cycles Western 3-Speed - Women's - 2015/2016"/>
    <x v="0"/>
    <x v="4"/>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4"/>
    <x v="0"/>
    <x v="0"/>
  </r>
  <r>
    <n v="73"/>
    <x v="72"/>
    <s v="Ballston Spa"/>
    <x v="1"/>
    <x v="34"/>
    <n v="1"/>
    <n v="269.99"/>
    <s v="Electra Girl's Hawaii 1 (16-inch) - 2015/2016"/>
    <x v="5"/>
    <x v="0"/>
    <x v="1"/>
    <x v="2"/>
  </r>
  <r>
    <n v="73"/>
    <x v="72"/>
    <s v="Ballston Spa"/>
    <x v="1"/>
    <x v="34"/>
    <n v="2"/>
    <n v="599.98"/>
    <s v="Electra Girl's Hawaii 1 (20-inch) - 2015/2016"/>
    <x v="5"/>
    <x v="0"/>
    <x v="1"/>
    <x v="2"/>
  </r>
  <r>
    <n v="73"/>
    <x v="72"/>
    <s v="Ballston Spa"/>
    <x v="1"/>
    <x v="34"/>
    <n v="1"/>
    <n v="499.99"/>
    <s v="Electra Townie Original 7D - 2015/2016"/>
    <x v="3"/>
    <x v="0"/>
    <x v="1"/>
    <x v="2"/>
  </r>
  <r>
    <n v="73"/>
    <x v="72"/>
    <s v="Ballston Spa"/>
    <x v="1"/>
    <x v="34"/>
    <n v="2"/>
    <n v="1199.98"/>
    <s v="Electra Townie Original 7D EQ - 2016"/>
    <x v="3"/>
    <x v="0"/>
    <x v="1"/>
    <x v="2"/>
  </r>
  <r>
    <n v="73"/>
    <x v="72"/>
    <s v="Ballston Spa"/>
    <x v="1"/>
    <x v="34"/>
    <n v="2"/>
    <n v="1999.98"/>
    <s v="Surly Wednesday Frameset - 2016"/>
    <x v="2"/>
    <x v="1"/>
    <x v="1"/>
    <x v="2"/>
  </r>
  <r>
    <n v="74"/>
    <x v="73"/>
    <s v="Garden City"/>
    <x v="1"/>
    <x v="35"/>
    <n v="2"/>
    <n v="1199.98"/>
    <s v="Electra Townie Original 7D EQ - 2016"/>
    <x v="0"/>
    <x v="0"/>
    <x v="1"/>
    <x v="2"/>
  </r>
  <r>
    <n v="74"/>
    <x v="73"/>
    <s v="Garden City"/>
    <x v="1"/>
    <x v="35"/>
    <n v="1"/>
    <n v="469.99"/>
    <s v="Surly Ice Cream Truck Frameset - 2016"/>
    <x v="2"/>
    <x v="1"/>
    <x v="1"/>
    <x v="2"/>
  </r>
  <r>
    <n v="75"/>
    <x v="74"/>
    <s v="Carmel"/>
    <x v="1"/>
    <x v="36"/>
    <n v="1"/>
    <n v="529.99"/>
    <s v="Electra Moto 1 - 2016"/>
    <x v="0"/>
    <x v="0"/>
    <x v="1"/>
    <x v="1"/>
  </r>
  <r>
    <n v="75"/>
    <x v="74"/>
    <s v="Carmel"/>
    <x v="1"/>
    <x v="36"/>
    <n v="1"/>
    <n v="999.99"/>
    <s v="Surly Wednesday Frameset - 2016"/>
    <x v="2"/>
    <x v="1"/>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2"/>
    <x v="5"/>
    <x v="1"/>
    <x v="1"/>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0"/>
    <x v="4"/>
    <x v="1"/>
    <x v="2"/>
  </r>
  <r>
    <n v="78"/>
    <x v="77"/>
    <s v="Ronkonkoma"/>
    <x v="1"/>
    <x v="37"/>
    <n v="2"/>
    <n v="898"/>
    <s v="Pure Cycles Western 3-Speed - Women's - 2015/2016"/>
    <x v="0"/>
    <x v="4"/>
    <x v="1"/>
    <x v="2"/>
  </r>
  <r>
    <n v="78"/>
    <x v="77"/>
    <s v="Ronkonkoma"/>
    <x v="1"/>
    <x v="37"/>
    <n v="1"/>
    <n v="449"/>
    <s v="Pure Cycles William 3-Speed - 2016"/>
    <x v="0"/>
    <x v="4"/>
    <x v="1"/>
    <x v="2"/>
  </r>
  <r>
    <n v="79"/>
    <x v="78"/>
    <s v="Santa Monica"/>
    <x v="0"/>
    <x v="38"/>
    <n v="2"/>
    <n v="999.98"/>
    <s v="Electra Townie Original 7D - 2015/2016"/>
    <x v="3"/>
    <x v="0"/>
    <x v="0"/>
    <x v="3"/>
  </r>
  <r>
    <n v="79"/>
    <x v="78"/>
    <s v="Santa Monica"/>
    <x v="0"/>
    <x v="38"/>
    <n v="2"/>
    <n v="858"/>
    <s v="Pure Cycles Vine 8-Speed - 2016"/>
    <x v="0"/>
    <x v="4"/>
    <x v="0"/>
    <x v="3"/>
  </r>
  <r>
    <n v="79"/>
    <x v="78"/>
    <s v="Santa Monica"/>
    <x v="0"/>
    <x v="38"/>
    <n v="1"/>
    <n v="469.99"/>
    <s v="Surly Ice Cream Truck Frameset - 2016"/>
    <x v="2"/>
    <x v="1"/>
    <x v="0"/>
    <x v="3"/>
  </r>
  <r>
    <n v="79"/>
    <x v="78"/>
    <s v="Santa Monica"/>
    <x v="0"/>
    <x v="38"/>
    <n v="2"/>
    <n v="5999.98"/>
    <s v="Trek Conduit+ - 2016"/>
    <x v="4"/>
    <x v="2"/>
    <x v="0"/>
    <x v="3"/>
  </r>
  <r>
    <n v="80"/>
    <x v="79"/>
    <s v="Franklin Square"/>
    <x v="1"/>
    <x v="38"/>
    <n v="1"/>
    <n v="549.99"/>
    <s v="Electra Townie Original 21D - 2016"/>
    <x v="3"/>
    <x v="0"/>
    <x v="1"/>
    <x v="1"/>
  </r>
  <r>
    <n v="80"/>
    <x v="79"/>
    <s v="Franklin Square"/>
    <x v="1"/>
    <x v="38"/>
    <n v="1"/>
    <n v="599.99"/>
    <s v="Electra Townie Original 7D EQ - 2016"/>
    <x v="3"/>
    <x v="0"/>
    <x v="1"/>
    <x v="1"/>
  </r>
  <r>
    <n v="80"/>
    <x v="79"/>
    <s v="Franklin Square"/>
    <x v="1"/>
    <x v="38"/>
    <n v="1"/>
    <n v="429"/>
    <s v="Pure Cycles Vine 8-Speed - 2016"/>
    <x v="0"/>
    <x v="4"/>
    <x v="1"/>
    <x v="1"/>
  </r>
  <r>
    <n v="81"/>
    <x v="80"/>
    <s v="Glen Cove"/>
    <x v="1"/>
    <x v="38"/>
    <n v="2"/>
    <n v="599.98"/>
    <s v="Electra Girl's Hawaii 1 (20-inch) - 2015/2016"/>
    <x v="5"/>
    <x v="0"/>
    <x v="1"/>
    <x v="1"/>
  </r>
  <r>
    <n v="81"/>
    <x v="80"/>
    <s v="Glen Cove"/>
    <x v="1"/>
    <x v="38"/>
    <n v="2"/>
    <n v="999.98"/>
    <s v="Electra Townie Original 7D - 2015/2016"/>
    <x v="3"/>
    <x v="0"/>
    <x v="1"/>
    <x v="1"/>
  </r>
  <r>
    <n v="81"/>
    <x v="80"/>
    <s v="Glen Cove"/>
    <x v="1"/>
    <x v="38"/>
    <n v="2"/>
    <n v="3098"/>
    <s v="Surly Straggler - 2016"/>
    <x v="1"/>
    <x v="1"/>
    <x v="1"/>
    <x v="1"/>
  </r>
  <r>
    <n v="82"/>
    <x v="81"/>
    <s v="New Windsor"/>
    <x v="1"/>
    <x v="39"/>
    <n v="2"/>
    <n v="999.98"/>
    <s v="Electra Townie Original 7D - 2015/2016"/>
    <x v="3"/>
    <x v="0"/>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2"/>
    <x v="1"/>
    <x v="0"/>
    <x v="3"/>
  </r>
  <r>
    <n v="84"/>
    <x v="83"/>
    <s v="Woodside"/>
    <x v="1"/>
    <x v="41"/>
    <n v="2"/>
    <n v="599.98"/>
    <s v="Electra Girl's Hawaii 1 (20-inch) - 2015/2016"/>
    <x v="5"/>
    <x v="0"/>
    <x v="1"/>
    <x v="2"/>
  </r>
  <r>
    <n v="84"/>
    <x v="83"/>
    <s v="Woodside"/>
    <x v="1"/>
    <x v="41"/>
    <n v="2"/>
    <n v="1059.98"/>
    <s v="Electra Moto 1 - 2016"/>
    <x v="0"/>
    <x v="0"/>
    <x v="1"/>
    <x v="2"/>
  </r>
  <r>
    <n v="85"/>
    <x v="84"/>
    <s v="Yonkers"/>
    <x v="1"/>
    <x v="41"/>
    <n v="1"/>
    <n v="449"/>
    <s v="Pure Cycles Western 3-Speed - Women's - 2015/2016"/>
    <x v="0"/>
    <x v="4"/>
    <x v="1"/>
    <x v="2"/>
  </r>
  <r>
    <n v="85"/>
    <x v="84"/>
    <s v="Yonkers"/>
    <x v="1"/>
    <x v="41"/>
    <n v="2"/>
    <n v="5799.98"/>
    <s v="Trek Fuel EX 8 29 - 2016"/>
    <x v="2"/>
    <x v="2"/>
    <x v="1"/>
    <x v="2"/>
  </r>
  <r>
    <n v="86"/>
    <x v="85"/>
    <s v="Ronkonkoma"/>
    <x v="1"/>
    <x v="42"/>
    <n v="2"/>
    <n v="539.98"/>
    <s v="Electra Cruiser 1 (24-Inch) - 2016"/>
    <x v="5"/>
    <x v="0"/>
    <x v="1"/>
    <x v="2"/>
  </r>
  <r>
    <n v="86"/>
    <x v="85"/>
    <s v="Ronkonkoma"/>
    <x v="1"/>
    <x v="42"/>
    <n v="2"/>
    <n v="599.98"/>
    <s v="Electra Girl's Hawaii 1 (20-inch) - 2015/2016"/>
    <x v="5"/>
    <x v="0"/>
    <x v="1"/>
    <x v="2"/>
  </r>
  <r>
    <n v="86"/>
    <x v="85"/>
    <s v="Ronkonkoma"/>
    <x v="1"/>
    <x v="42"/>
    <n v="1"/>
    <n v="529.99"/>
    <s v="Electra Moto 1 - 2016"/>
    <x v="0"/>
    <x v="0"/>
    <x v="1"/>
    <x v="2"/>
  </r>
  <r>
    <n v="86"/>
    <x v="85"/>
    <s v="Ronkonkoma"/>
    <x v="1"/>
    <x v="42"/>
    <n v="2"/>
    <n v="5999.98"/>
    <s v="Trek Conduit+ - 2016"/>
    <x v="4"/>
    <x v="2"/>
    <x v="1"/>
    <x v="2"/>
  </r>
  <r>
    <n v="87"/>
    <x v="86"/>
    <s v="Brooklyn"/>
    <x v="1"/>
    <x v="42"/>
    <n v="2"/>
    <n v="599.98"/>
    <s v="Electra Girl's Hawaii 1 (20-inch) - 2015/2016"/>
    <x v="5"/>
    <x v="0"/>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2"/>
    <x v="5"/>
    <x v="2"/>
    <x v="4"/>
  </r>
  <r>
    <n v="89"/>
    <x v="88"/>
    <s v="Lake Jackson"/>
    <x v="2"/>
    <x v="42"/>
    <n v="2"/>
    <n v="939.98"/>
    <s v="Surly Ice Cream Truck Frameset - 2016"/>
    <x v="2"/>
    <x v="1"/>
    <x v="2"/>
    <x v="4"/>
  </r>
  <r>
    <n v="90"/>
    <x v="89"/>
    <s v="Ithaca"/>
    <x v="1"/>
    <x v="43"/>
    <n v="1"/>
    <n v="469.99"/>
    <s v="Surly Ice Cream Truck Frameset - 2016"/>
    <x v="2"/>
    <x v="1"/>
    <x v="1"/>
    <x v="2"/>
  </r>
  <r>
    <n v="90"/>
    <x v="89"/>
    <s v="Ithaca"/>
    <x v="1"/>
    <x v="43"/>
    <n v="1"/>
    <n v="999.99"/>
    <s v="Surly Wednesday Frameset - 2016"/>
    <x v="2"/>
    <x v="1"/>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5"/>
    <x v="0"/>
    <x v="0"/>
    <x v="3"/>
  </r>
  <r>
    <n v="93"/>
    <x v="92"/>
    <s v="Lawndale"/>
    <x v="0"/>
    <x v="45"/>
    <n v="2"/>
    <n v="539.98"/>
    <s v="Electra Girl's Hawaii 1 (16-inch) - 2015/2016"/>
    <x v="5"/>
    <x v="0"/>
    <x v="0"/>
    <x v="3"/>
  </r>
  <r>
    <n v="93"/>
    <x v="92"/>
    <s v="Lawndale"/>
    <x v="0"/>
    <x v="45"/>
    <n v="1"/>
    <n v="429"/>
    <s v="Pure Cycles Vine 8-Speed - 2016"/>
    <x v="0"/>
    <x v="4"/>
    <x v="0"/>
    <x v="3"/>
  </r>
  <r>
    <n v="93"/>
    <x v="92"/>
    <s v="Lawndale"/>
    <x v="0"/>
    <x v="45"/>
    <n v="1"/>
    <n v="749.99"/>
    <s v="Ritchey Timberwolf Frameset - 2016"/>
    <x v="2"/>
    <x v="3"/>
    <x v="0"/>
    <x v="3"/>
  </r>
  <r>
    <n v="93"/>
    <x v="92"/>
    <s v="Lawndale"/>
    <x v="0"/>
    <x v="45"/>
    <n v="2"/>
    <n v="3098"/>
    <s v="Surly Straggler - 2016"/>
    <x v="1"/>
    <x v="1"/>
    <x v="0"/>
    <x v="3"/>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0"/>
    <x v="4"/>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5"/>
    <x v="0"/>
    <x v="1"/>
    <x v="2"/>
  </r>
  <r>
    <n v="96"/>
    <x v="95"/>
    <s v="Lindenhurst"/>
    <x v="1"/>
    <x v="46"/>
    <n v="1"/>
    <n v="599.99"/>
    <s v="Electra Townie Original 7D EQ - 2016"/>
    <x v="3"/>
    <x v="0"/>
    <x v="1"/>
    <x v="2"/>
  </r>
  <r>
    <n v="97"/>
    <x v="96"/>
    <s v="Rockville Centre"/>
    <x v="1"/>
    <x v="47"/>
    <n v="2"/>
    <n v="1199.98"/>
    <s v="Electra Townie Original 7D EQ - Women's - 2016"/>
    <x v="0"/>
    <x v="0"/>
    <x v="1"/>
    <x v="2"/>
  </r>
  <r>
    <n v="97"/>
    <x v="96"/>
    <s v="Rockville Centre"/>
    <x v="1"/>
    <x v="47"/>
    <n v="1"/>
    <n v="449"/>
    <s v="Pure Cycles William 3-Speed - 2016"/>
    <x v="0"/>
    <x v="4"/>
    <x v="1"/>
    <x v="2"/>
  </r>
  <r>
    <n v="97"/>
    <x v="96"/>
    <s v="Rockville Centre"/>
    <x v="1"/>
    <x v="47"/>
    <n v="1"/>
    <n v="749.99"/>
    <s v="Ritchey Timberwolf Frameset - 2016"/>
    <x v="2"/>
    <x v="3"/>
    <x v="1"/>
    <x v="2"/>
  </r>
  <r>
    <n v="97"/>
    <x v="96"/>
    <s v="Rockville Centre"/>
    <x v="1"/>
    <x v="47"/>
    <n v="2"/>
    <n v="939.98"/>
    <s v="Surly Ice Cream Truck Frameset - 2016"/>
    <x v="2"/>
    <x v="1"/>
    <x v="1"/>
    <x v="2"/>
  </r>
  <r>
    <n v="98"/>
    <x v="97"/>
    <s v="Pittsford"/>
    <x v="1"/>
    <x v="47"/>
    <n v="1"/>
    <n v="269.99"/>
    <s v="Electra Cruiser 1 (24-Inch) - 2016"/>
    <x v="5"/>
    <x v="0"/>
    <x v="1"/>
    <x v="1"/>
  </r>
  <r>
    <n v="98"/>
    <x v="97"/>
    <s v="Pittsford"/>
    <x v="1"/>
    <x v="47"/>
    <n v="2"/>
    <n v="539.98"/>
    <s v="Electra Girl's Hawaii 1 (16-inch) - 2015/2016"/>
    <x v="5"/>
    <x v="0"/>
    <x v="1"/>
    <x v="1"/>
  </r>
  <r>
    <n v="98"/>
    <x v="97"/>
    <s v="Pittsford"/>
    <x v="1"/>
    <x v="47"/>
    <n v="1"/>
    <n v="449"/>
    <s v="Pure Cycles William 3-Speed - 2016"/>
    <x v="0"/>
    <x v="4"/>
    <x v="1"/>
    <x v="1"/>
  </r>
  <r>
    <n v="98"/>
    <x v="97"/>
    <s v="Pittsford"/>
    <x v="1"/>
    <x v="47"/>
    <n v="1"/>
    <n v="749.99"/>
    <s v="Ritchey Timberwolf Frameset - 2016"/>
    <x v="2"/>
    <x v="3"/>
    <x v="1"/>
    <x v="1"/>
  </r>
  <r>
    <n v="99"/>
    <x v="98"/>
    <s v="Fort Worth"/>
    <x v="2"/>
    <x v="48"/>
    <n v="1"/>
    <n v="269.99"/>
    <s v="Electra Cruiser 1 (24-Inch) - 2016"/>
    <x v="5"/>
    <x v="0"/>
    <x v="2"/>
    <x v="5"/>
  </r>
  <r>
    <n v="99"/>
    <x v="98"/>
    <s v="Fort Worth"/>
    <x v="2"/>
    <x v="48"/>
    <n v="1"/>
    <n v="269.99"/>
    <s v="Electra Cruiser 1 (24-Inch) - 2016"/>
    <x v="0"/>
    <x v="0"/>
    <x v="2"/>
    <x v="5"/>
  </r>
  <r>
    <n v="99"/>
    <x v="98"/>
    <s v="Fort Worth"/>
    <x v="2"/>
    <x v="48"/>
    <n v="2"/>
    <n v="599.98"/>
    <s v="Electra Girl's Hawaii 1 (20-inch) - 2015/2016"/>
    <x v="5"/>
    <x v="0"/>
    <x v="2"/>
    <x v="5"/>
  </r>
  <r>
    <n v="99"/>
    <x v="98"/>
    <s v="Fort Worth"/>
    <x v="2"/>
    <x v="48"/>
    <n v="2"/>
    <n v="999.98"/>
    <s v="Electra Townie Original 7D - 2015/2016"/>
    <x v="3"/>
    <x v="0"/>
    <x v="2"/>
    <x v="5"/>
  </r>
  <r>
    <n v="99"/>
    <x v="98"/>
    <s v="Fort Worth"/>
    <x v="2"/>
    <x v="48"/>
    <n v="2"/>
    <n v="7999.98"/>
    <s v="Trek Slash 8 27.5 - 2016"/>
    <x v="2"/>
    <x v="2"/>
    <x v="2"/>
    <x v="5"/>
  </r>
  <r>
    <n v="100"/>
    <x v="99"/>
    <s v="Bethpage"/>
    <x v="1"/>
    <x v="49"/>
    <n v="2"/>
    <n v="1099.98"/>
    <s v="Electra Townie Original 21D - 2016"/>
    <x v="3"/>
    <x v="0"/>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5"/>
    <x v="0"/>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0"/>
    <x v="4"/>
    <x v="0"/>
    <x v="0"/>
  </r>
  <r>
    <n v="103"/>
    <x v="102"/>
    <s v="Canyon Country"/>
    <x v="0"/>
    <x v="51"/>
    <n v="1"/>
    <n v="449"/>
    <s v="Pure Cycles Western 3-Speed - Women's - 2015/2016"/>
    <x v="0"/>
    <x v="4"/>
    <x v="0"/>
    <x v="0"/>
  </r>
  <r>
    <n v="103"/>
    <x v="102"/>
    <s v="Canyon Country"/>
    <x v="0"/>
    <x v="51"/>
    <n v="1"/>
    <n v="999.99"/>
    <s v="Surly Wednesday Frameset - 2016"/>
    <x v="2"/>
    <x v="1"/>
    <x v="0"/>
    <x v="0"/>
  </r>
  <r>
    <n v="103"/>
    <x v="102"/>
    <s v="Canyon Country"/>
    <x v="0"/>
    <x v="51"/>
    <n v="2"/>
    <n v="5999.98"/>
    <s v="Trek Conduit+ - 2016"/>
    <x v="4"/>
    <x v="2"/>
    <x v="0"/>
    <x v="0"/>
  </r>
  <r>
    <n v="104"/>
    <x v="103"/>
    <s v="Buffalo"/>
    <x v="1"/>
    <x v="51"/>
    <n v="1"/>
    <n v="599.99"/>
    <s v="Electra Townie Original 7D EQ - 2016"/>
    <x v="3"/>
    <x v="0"/>
    <x v="1"/>
    <x v="2"/>
  </r>
  <r>
    <n v="104"/>
    <x v="103"/>
    <s v="Buffalo"/>
    <x v="1"/>
    <x v="51"/>
    <n v="2"/>
    <n v="898"/>
    <s v="Pure Cycles William 3-Speed - 2016"/>
    <x v="0"/>
    <x v="4"/>
    <x v="1"/>
    <x v="2"/>
  </r>
  <r>
    <n v="105"/>
    <x v="104"/>
    <s v="Kingston"/>
    <x v="1"/>
    <x v="51"/>
    <n v="2"/>
    <n v="3361.98"/>
    <s v="Surly Straggler 650b - 2016"/>
    <x v="1"/>
    <x v="1"/>
    <x v="1"/>
    <x v="2"/>
  </r>
  <r>
    <n v="105"/>
    <x v="104"/>
    <s v="Kingston"/>
    <x v="1"/>
    <x v="51"/>
    <n v="1"/>
    <n v="999.99"/>
    <s v="Surly Wednesday Frameset - 2016"/>
    <x v="2"/>
    <x v="1"/>
    <x v="1"/>
    <x v="2"/>
  </r>
  <r>
    <n v="105"/>
    <x v="104"/>
    <s v="Kingston"/>
    <x v="1"/>
    <x v="51"/>
    <n v="1"/>
    <n v="2999.99"/>
    <s v="Trek Conduit+ - 2016"/>
    <x v="4"/>
    <x v="2"/>
    <x v="1"/>
    <x v="2"/>
  </r>
  <r>
    <n v="106"/>
    <x v="105"/>
    <s v="Victoria"/>
    <x v="2"/>
    <x v="52"/>
    <n v="2"/>
    <n v="539.98"/>
    <s v="Electra Cruiser 1 (24-Inch) - 2016"/>
    <x v="0"/>
    <x v="0"/>
    <x v="2"/>
    <x v="5"/>
  </r>
  <r>
    <n v="106"/>
    <x v="105"/>
    <s v="Victoria"/>
    <x v="2"/>
    <x v="52"/>
    <n v="1"/>
    <n v="429"/>
    <s v="Pure Cycles Vine 8-Speed - 2016"/>
    <x v="0"/>
    <x v="4"/>
    <x v="2"/>
    <x v="5"/>
  </r>
  <r>
    <n v="107"/>
    <x v="106"/>
    <s v="Anaheim"/>
    <x v="0"/>
    <x v="53"/>
    <n v="2"/>
    <n v="539.98"/>
    <s v="Electra Cruiser 1 (24-Inch) - 2016"/>
    <x v="0"/>
    <x v="0"/>
    <x v="0"/>
    <x v="0"/>
  </r>
  <r>
    <n v="107"/>
    <x v="106"/>
    <s v="Anaheim"/>
    <x v="0"/>
    <x v="53"/>
    <n v="1"/>
    <n v="449"/>
    <s v="Pure Cycles William 3-Speed - 2016"/>
    <x v="0"/>
    <x v="4"/>
    <x v="0"/>
    <x v="0"/>
  </r>
  <r>
    <n v="108"/>
    <x v="107"/>
    <s v="Hempstead"/>
    <x v="1"/>
    <x v="53"/>
    <n v="2"/>
    <n v="539.98"/>
    <s v="Electra Girl's Hawaii 1 (16-inch) - 2015/2016"/>
    <x v="5"/>
    <x v="0"/>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5"/>
    <x v="0"/>
    <x v="1"/>
    <x v="1"/>
  </r>
  <r>
    <n v="109"/>
    <x v="108"/>
    <s v="Ithaca"/>
    <x v="1"/>
    <x v="53"/>
    <n v="1"/>
    <n v="469.99"/>
    <s v="Surly Ice Cream Truck Frameset - 2016"/>
    <x v="2"/>
    <x v="1"/>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5"/>
    <x v="0"/>
    <x v="1"/>
    <x v="1"/>
  </r>
  <r>
    <n v="112"/>
    <x v="111"/>
    <s v="Richmond Hill"/>
    <x v="1"/>
    <x v="55"/>
    <n v="2"/>
    <n v="1099.98"/>
    <s v="Electra Townie Original 21D - 2016"/>
    <x v="3"/>
    <x v="0"/>
    <x v="1"/>
    <x v="1"/>
  </r>
  <r>
    <n v="112"/>
    <x v="111"/>
    <s v="Richmond Hill"/>
    <x v="1"/>
    <x v="55"/>
    <n v="2"/>
    <n v="999.98"/>
    <s v="Electra Townie Original 7D - 2015/2016"/>
    <x v="3"/>
    <x v="0"/>
    <x v="1"/>
    <x v="1"/>
  </r>
  <r>
    <n v="112"/>
    <x v="111"/>
    <s v="Richmond Hill"/>
    <x v="1"/>
    <x v="55"/>
    <n v="1"/>
    <n v="1320.99"/>
    <s v="Heller Shagamaw Frame - 2016"/>
    <x v="2"/>
    <x v="5"/>
    <x v="1"/>
    <x v="1"/>
  </r>
  <r>
    <n v="113"/>
    <x v="112"/>
    <s v="Forest Hills"/>
    <x v="1"/>
    <x v="55"/>
    <n v="1"/>
    <n v="299.99"/>
    <s v="Electra Girl's Hawaii 1 (20-inch) - 2015/2016"/>
    <x v="5"/>
    <x v="0"/>
    <x v="1"/>
    <x v="1"/>
  </r>
  <r>
    <n v="113"/>
    <x v="112"/>
    <s v="Forest Hills"/>
    <x v="1"/>
    <x v="55"/>
    <n v="2"/>
    <n v="1099.98"/>
    <s v="Electra Townie Original 21D - 2016"/>
    <x v="3"/>
    <x v="0"/>
    <x v="1"/>
    <x v="1"/>
  </r>
  <r>
    <n v="113"/>
    <x v="112"/>
    <s v="Forest Hills"/>
    <x v="1"/>
    <x v="55"/>
    <n v="2"/>
    <n v="1099.98"/>
    <s v="Electra Townie Original 21D - 2016"/>
    <x v="0"/>
    <x v="0"/>
    <x v="1"/>
    <x v="1"/>
  </r>
  <r>
    <n v="113"/>
    <x v="112"/>
    <s v="Forest Hills"/>
    <x v="1"/>
    <x v="55"/>
    <n v="2"/>
    <n v="2641.98"/>
    <s v="Heller Shagamaw Frame - 2016"/>
    <x v="2"/>
    <x v="5"/>
    <x v="1"/>
    <x v="1"/>
  </r>
  <r>
    <n v="113"/>
    <x v="112"/>
    <s v="Forest Hills"/>
    <x v="1"/>
    <x v="55"/>
    <n v="1"/>
    <n v="469.99"/>
    <s v="Surly Ice Cream Truck Frameset - 2016"/>
    <x v="2"/>
    <x v="1"/>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2"/>
    <x v="3"/>
    <x v="1"/>
    <x v="2"/>
  </r>
  <r>
    <n v="115"/>
    <x v="114"/>
    <s v="Shirley"/>
    <x v="1"/>
    <x v="56"/>
    <n v="1"/>
    <n v="269.99"/>
    <s v="Electra Girl's Hawaii 1 (16-inch) - 2015/2016"/>
    <x v="5"/>
    <x v="0"/>
    <x v="1"/>
    <x v="2"/>
  </r>
  <r>
    <n v="115"/>
    <x v="114"/>
    <s v="Shirley"/>
    <x v="1"/>
    <x v="56"/>
    <n v="1"/>
    <n v="449"/>
    <s v="Pure Cycles William 3-Speed - 2016"/>
    <x v="0"/>
    <x v="4"/>
    <x v="1"/>
    <x v="2"/>
  </r>
  <r>
    <n v="116"/>
    <x v="115"/>
    <s v="Freeport"/>
    <x v="1"/>
    <x v="57"/>
    <n v="1"/>
    <n v="599.99"/>
    <s v="Electra Townie Original 7D EQ - 2016"/>
    <x v="3"/>
    <x v="0"/>
    <x v="1"/>
    <x v="2"/>
  </r>
  <r>
    <n v="117"/>
    <x v="116"/>
    <s v="Centereach"/>
    <x v="1"/>
    <x v="57"/>
    <n v="2"/>
    <n v="539.98"/>
    <s v="Electra Girl's Hawaii 1 (16-inch) - 2015/2016"/>
    <x v="5"/>
    <x v="0"/>
    <x v="1"/>
    <x v="1"/>
  </r>
  <r>
    <n v="117"/>
    <x v="116"/>
    <s v="Centereach"/>
    <x v="1"/>
    <x v="57"/>
    <n v="1"/>
    <n v="269.99"/>
    <s v="Electra Girl's Hawaii 1 (16-inch) - 2015/2016"/>
    <x v="0"/>
    <x v="0"/>
    <x v="1"/>
    <x v="1"/>
  </r>
  <r>
    <n v="117"/>
    <x v="116"/>
    <s v="Centereach"/>
    <x v="1"/>
    <x v="57"/>
    <n v="1"/>
    <n v="599.99"/>
    <s v="Electra Townie Original 7D EQ - 2016"/>
    <x v="3"/>
    <x v="0"/>
    <x v="1"/>
    <x v="1"/>
  </r>
  <r>
    <n v="117"/>
    <x v="116"/>
    <s v="Centereach"/>
    <x v="1"/>
    <x v="57"/>
    <n v="1"/>
    <n v="449"/>
    <s v="Pure Cycles William 3-Speed - 2016"/>
    <x v="0"/>
    <x v="4"/>
    <x v="1"/>
    <x v="1"/>
  </r>
  <r>
    <n v="118"/>
    <x v="117"/>
    <s v="Rocklin"/>
    <x v="0"/>
    <x v="58"/>
    <n v="2"/>
    <n v="599.98"/>
    <s v="Electra Girl's Hawaii 1 (20-inch) - 2015/2016"/>
    <x v="5"/>
    <x v="0"/>
    <x v="0"/>
    <x v="0"/>
  </r>
  <r>
    <n v="118"/>
    <x v="117"/>
    <s v="Rocklin"/>
    <x v="0"/>
    <x v="58"/>
    <n v="1"/>
    <n v="449"/>
    <s v="Pure Cycles Western 3-Speed - Women's - 2015/2016"/>
    <x v="0"/>
    <x v="4"/>
    <x v="0"/>
    <x v="0"/>
  </r>
  <r>
    <n v="118"/>
    <x v="117"/>
    <s v="Rocklin"/>
    <x v="0"/>
    <x v="58"/>
    <n v="1"/>
    <n v="469.99"/>
    <s v="Surly Ice Cream Truck Frameset - 2016"/>
    <x v="2"/>
    <x v="1"/>
    <x v="0"/>
    <x v="0"/>
  </r>
  <r>
    <n v="118"/>
    <x v="117"/>
    <s v="Rocklin"/>
    <x v="0"/>
    <x v="58"/>
    <n v="2"/>
    <n v="1999.98"/>
    <s v="Surly Wednesday Frameset - 2016"/>
    <x v="2"/>
    <x v="1"/>
    <x v="0"/>
    <x v="0"/>
  </r>
  <r>
    <n v="118"/>
    <x v="117"/>
    <s v="Rocklin"/>
    <x v="0"/>
    <x v="58"/>
    <n v="1"/>
    <n v="2899.99"/>
    <s v="Trek Fuel EX 8 29 - 2016"/>
    <x v="2"/>
    <x v="2"/>
    <x v="0"/>
    <x v="0"/>
  </r>
  <r>
    <n v="119"/>
    <x v="118"/>
    <s v="Kingston"/>
    <x v="1"/>
    <x v="58"/>
    <n v="1"/>
    <n v="499.99"/>
    <s v="Electra Townie Original 7D - 2015/2016"/>
    <x v="3"/>
    <x v="0"/>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0"/>
    <x v="4"/>
    <x v="1"/>
    <x v="2"/>
  </r>
  <r>
    <n v="120"/>
    <x v="119"/>
    <s v="New York"/>
    <x v="1"/>
    <x v="59"/>
    <n v="2"/>
    <n v="939.98"/>
    <s v="Surly Ice Cream Truck Frameset - 2016"/>
    <x v="2"/>
    <x v="1"/>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3"/>
    <x v="0"/>
    <x v="1"/>
    <x v="1"/>
  </r>
  <r>
    <n v="121"/>
    <x v="120"/>
    <s v="New Hyde Park"/>
    <x v="1"/>
    <x v="59"/>
    <n v="1"/>
    <n v="1320.99"/>
    <s v="Heller Shagamaw Frame - 2016"/>
    <x v="2"/>
    <x v="5"/>
    <x v="1"/>
    <x v="1"/>
  </r>
  <r>
    <n v="121"/>
    <x v="120"/>
    <s v="New Hyde Park"/>
    <x v="1"/>
    <x v="59"/>
    <n v="2"/>
    <n v="1499.98"/>
    <s v="Ritchey Timberwolf Frameset - 2016"/>
    <x v="2"/>
    <x v="3"/>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0"/>
    <x v="4"/>
    <x v="1"/>
    <x v="1"/>
  </r>
  <r>
    <n v="126"/>
    <x v="125"/>
    <s v="Queensbury"/>
    <x v="1"/>
    <x v="61"/>
    <n v="2"/>
    <n v="5999.98"/>
    <s v="Trek Conduit+ - 2016"/>
    <x v="4"/>
    <x v="2"/>
    <x v="1"/>
    <x v="2"/>
  </r>
  <r>
    <n v="127"/>
    <x v="126"/>
    <s v="Euless"/>
    <x v="2"/>
    <x v="62"/>
    <n v="1"/>
    <n v="599.99"/>
    <s v="Electra Townie Original 7D EQ - Women's - 2016"/>
    <x v="0"/>
    <x v="0"/>
    <x v="2"/>
    <x v="4"/>
  </r>
  <r>
    <n v="127"/>
    <x v="126"/>
    <s v="Euless"/>
    <x v="2"/>
    <x v="62"/>
    <n v="1"/>
    <n v="429"/>
    <s v="Pure Cycles Vine 8-Speed - 2016"/>
    <x v="0"/>
    <x v="4"/>
    <x v="2"/>
    <x v="4"/>
  </r>
  <r>
    <n v="127"/>
    <x v="126"/>
    <s v="Euless"/>
    <x v="2"/>
    <x v="62"/>
    <n v="2"/>
    <n v="5799.98"/>
    <s v="Trek Fuel EX 8 29 - 2016"/>
    <x v="2"/>
    <x v="2"/>
    <x v="2"/>
    <x v="4"/>
  </r>
  <r>
    <n v="128"/>
    <x v="127"/>
    <s v="Oswego"/>
    <x v="1"/>
    <x v="63"/>
    <n v="2"/>
    <n v="1099.98"/>
    <s v="Electra Townie Original 21D - 2016"/>
    <x v="3"/>
    <x v="0"/>
    <x v="1"/>
    <x v="1"/>
  </r>
  <r>
    <n v="128"/>
    <x v="127"/>
    <s v="Oswego"/>
    <x v="1"/>
    <x v="63"/>
    <n v="2"/>
    <n v="1199.98"/>
    <s v="Electra Townie Original 7D EQ - 2016"/>
    <x v="0"/>
    <x v="0"/>
    <x v="1"/>
    <x v="1"/>
  </r>
  <r>
    <n v="128"/>
    <x v="127"/>
    <s v="Oswego"/>
    <x v="1"/>
    <x v="63"/>
    <n v="2"/>
    <n v="1999.98"/>
    <s v="Surly Wednesday Frameset - 2016"/>
    <x v="2"/>
    <x v="1"/>
    <x v="1"/>
    <x v="1"/>
  </r>
  <r>
    <n v="128"/>
    <x v="127"/>
    <s v="Oswego"/>
    <x v="1"/>
    <x v="63"/>
    <n v="2"/>
    <n v="5799.98"/>
    <s v="Trek Fuel EX 8 29 - 2016"/>
    <x v="2"/>
    <x v="2"/>
    <x v="1"/>
    <x v="1"/>
  </r>
  <r>
    <n v="129"/>
    <x v="128"/>
    <s v="Lindenhurst"/>
    <x v="1"/>
    <x v="64"/>
    <n v="1"/>
    <n v="449"/>
    <s v="Pure Cycles Western 3-Speed - Women's - 2015/2016"/>
    <x v="0"/>
    <x v="4"/>
    <x v="1"/>
    <x v="2"/>
  </r>
  <r>
    <n v="129"/>
    <x v="128"/>
    <s v="Lindenhurst"/>
    <x v="1"/>
    <x v="64"/>
    <n v="1"/>
    <n v="2999.99"/>
    <s v="Trek Conduit+ - 2016"/>
    <x v="4"/>
    <x v="2"/>
    <x v="1"/>
    <x v="2"/>
  </r>
  <r>
    <n v="130"/>
    <x v="129"/>
    <s v="Clifton Park"/>
    <x v="1"/>
    <x v="64"/>
    <n v="1"/>
    <n v="599.99"/>
    <s v="Electra Townie Original 7D EQ - 2016"/>
    <x v="3"/>
    <x v="0"/>
    <x v="1"/>
    <x v="1"/>
  </r>
  <r>
    <n v="130"/>
    <x v="129"/>
    <s v="Clifton Park"/>
    <x v="1"/>
    <x v="64"/>
    <n v="2"/>
    <n v="2641.98"/>
    <s v="Heller Shagamaw Frame - 2016"/>
    <x v="2"/>
    <x v="5"/>
    <x v="1"/>
    <x v="1"/>
  </r>
  <r>
    <n v="131"/>
    <x v="130"/>
    <s v="Euless"/>
    <x v="2"/>
    <x v="64"/>
    <n v="2"/>
    <n v="539.98"/>
    <s v="Electra Girl's Hawaii 1 (16-inch) - 2015/2016"/>
    <x v="5"/>
    <x v="0"/>
    <x v="2"/>
    <x v="4"/>
  </r>
  <r>
    <n v="131"/>
    <x v="130"/>
    <s v="Euless"/>
    <x v="2"/>
    <x v="64"/>
    <n v="2"/>
    <n v="1099.98"/>
    <s v="Electra Townie Original 21D - 2016"/>
    <x v="3"/>
    <x v="0"/>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2"/>
    <x v="3"/>
    <x v="0"/>
    <x v="3"/>
  </r>
  <r>
    <n v="132"/>
    <x v="131"/>
    <s v="Encino"/>
    <x v="0"/>
    <x v="65"/>
    <n v="1"/>
    <n v="2999.99"/>
    <s v="Trek Conduit+ - 2016"/>
    <x v="4"/>
    <x v="2"/>
    <x v="0"/>
    <x v="3"/>
  </r>
  <r>
    <n v="133"/>
    <x v="132"/>
    <s v="Carmel"/>
    <x v="1"/>
    <x v="65"/>
    <n v="2"/>
    <n v="539.98"/>
    <s v="Electra Cruiser 1 (24-Inch) - 2016"/>
    <x v="0"/>
    <x v="0"/>
    <x v="1"/>
    <x v="2"/>
  </r>
  <r>
    <n v="133"/>
    <x v="132"/>
    <s v="Carmel"/>
    <x v="1"/>
    <x v="65"/>
    <n v="1"/>
    <n v="269.99"/>
    <s v="Electra Girl's Hawaii 1 (16-inch) - 2015/2016"/>
    <x v="5"/>
    <x v="0"/>
    <x v="1"/>
    <x v="2"/>
  </r>
  <r>
    <n v="134"/>
    <x v="133"/>
    <s v="West Babylon"/>
    <x v="1"/>
    <x v="65"/>
    <n v="2"/>
    <n v="898"/>
    <s v="Pure Cycles Western 3-Speed - Women's - 2015/2016"/>
    <x v="0"/>
    <x v="4"/>
    <x v="1"/>
    <x v="2"/>
  </r>
  <r>
    <n v="134"/>
    <x v="133"/>
    <s v="West Babylon"/>
    <x v="1"/>
    <x v="65"/>
    <n v="2"/>
    <n v="898"/>
    <s v="Pure Cycles William 3-Speed - 2016"/>
    <x v="0"/>
    <x v="4"/>
    <x v="1"/>
    <x v="2"/>
  </r>
  <r>
    <n v="134"/>
    <x v="133"/>
    <s v="West Babylon"/>
    <x v="1"/>
    <x v="65"/>
    <n v="2"/>
    <n v="1499.98"/>
    <s v="Ritchey Timberwolf Frameset - 2016"/>
    <x v="2"/>
    <x v="3"/>
    <x v="1"/>
    <x v="2"/>
  </r>
  <r>
    <n v="135"/>
    <x v="134"/>
    <s v="Schenectady"/>
    <x v="1"/>
    <x v="66"/>
    <n v="1"/>
    <n v="499.99"/>
    <s v="Electra Townie Original 7D - 2015/2016"/>
    <x v="3"/>
    <x v="0"/>
    <x v="1"/>
    <x v="2"/>
  </r>
  <r>
    <n v="135"/>
    <x v="134"/>
    <s v="Schenectady"/>
    <x v="1"/>
    <x v="66"/>
    <n v="2"/>
    <n v="2641.98"/>
    <s v="Heller Shagamaw Frame - 2016"/>
    <x v="2"/>
    <x v="5"/>
    <x v="1"/>
    <x v="2"/>
  </r>
  <r>
    <n v="135"/>
    <x v="134"/>
    <s v="Schenectady"/>
    <x v="1"/>
    <x v="66"/>
    <n v="2"/>
    <n v="898"/>
    <s v="Pure Cycles Western 3-Speed - Women's - 2015/2016"/>
    <x v="0"/>
    <x v="4"/>
    <x v="1"/>
    <x v="2"/>
  </r>
  <r>
    <n v="135"/>
    <x v="134"/>
    <s v="Schenectady"/>
    <x v="1"/>
    <x v="66"/>
    <n v="1"/>
    <n v="749.99"/>
    <s v="Ritchey Timberwolf Frameset - 2016"/>
    <x v="2"/>
    <x v="3"/>
    <x v="1"/>
    <x v="2"/>
  </r>
  <r>
    <n v="136"/>
    <x v="135"/>
    <s v="Desoto"/>
    <x v="2"/>
    <x v="66"/>
    <n v="2"/>
    <n v="1999.98"/>
    <s v="Surly Wednesday Frameset - 2016"/>
    <x v="2"/>
    <x v="1"/>
    <x v="2"/>
    <x v="4"/>
  </r>
  <r>
    <n v="136"/>
    <x v="135"/>
    <s v="Desoto"/>
    <x v="2"/>
    <x v="66"/>
    <n v="2"/>
    <n v="7999.98"/>
    <s v="Trek Slash 8 27.5 - 2016"/>
    <x v="2"/>
    <x v="2"/>
    <x v="2"/>
    <x v="4"/>
  </r>
  <r>
    <n v="137"/>
    <x v="136"/>
    <s v="Howard Beach"/>
    <x v="1"/>
    <x v="67"/>
    <n v="1"/>
    <n v="269.99"/>
    <s v="Electra Girl's Hawaii 1 (16-inch) - 2015/2016"/>
    <x v="5"/>
    <x v="0"/>
    <x v="1"/>
    <x v="2"/>
  </r>
  <r>
    <n v="137"/>
    <x v="136"/>
    <s v="Howard Beach"/>
    <x v="1"/>
    <x v="67"/>
    <n v="1"/>
    <n v="299.99"/>
    <s v="Electra Girl's Hawaii 1 (20-inch) - 2015/2016"/>
    <x v="5"/>
    <x v="0"/>
    <x v="1"/>
    <x v="2"/>
  </r>
  <r>
    <n v="138"/>
    <x v="137"/>
    <s v="Queensbury"/>
    <x v="1"/>
    <x v="67"/>
    <n v="2"/>
    <n v="1199.98"/>
    <s v="Electra Townie Original 7D EQ - 2016"/>
    <x v="0"/>
    <x v="0"/>
    <x v="1"/>
    <x v="2"/>
  </r>
  <r>
    <n v="138"/>
    <x v="137"/>
    <s v="Queensbury"/>
    <x v="1"/>
    <x v="67"/>
    <n v="1"/>
    <n v="469.99"/>
    <s v="Surly Ice Cream Truck Frameset - 2016"/>
    <x v="2"/>
    <x v="1"/>
    <x v="1"/>
    <x v="2"/>
  </r>
  <r>
    <n v="139"/>
    <x v="138"/>
    <s v="New Windsor"/>
    <x v="1"/>
    <x v="67"/>
    <n v="2"/>
    <n v="898"/>
    <s v="Pure Cycles William 3-Speed - 2016"/>
    <x v="0"/>
    <x v="4"/>
    <x v="1"/>
    <x v="2"/>
  </r>
  <r>
    <n v="139"/>
    <x v="138"/>
    <s v="New Windsor"/>
    <x v="1"/>
    <x v="67"/>
    <n v="1"/>
    <n v="999.99"/>
    <s v="Surly Wednesday Frameset - 2016"/>
    <x v="2"/>
    <x v="1"/>
    <x v="1"/>
    <x v="2"/>
  </r>
  <r>
    <n v="140"/>
    <x v="139"/>
    <s v="Brentwood"/>
    <x v="1"/>
    <x v="67"/>
    <n v="1"/>
    <n v="269.99"/>
    <s v="Electra Cruiser 1 (24-Inch) - 2016"/>
    <x v="5"/>
    <x v="0"/>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2"/>
    <x v="1"/>
    <x v="1"/>
    <x v="2"/>
  </r>
  <r>
    <n v="141"/>
    <x v="140"/>
    <s v="Mount Vernon"/>
    <x v="1"/>
    <x v="68"/>
    <n v="1"/>
    <n v="449"/>
    <s v="Pure Cycles Western 3-Speed - Women's - 2015/2016"/>
    <x v="0"/>
    <x v="4"/>
    <x v="1"/>
    <x v="2"/>
  </r>
  <r>
    <n v="142"/>
    <x v="141"/>
    <s v="Oxnard"/>
    <x v="0"/>
    <x v="69"/>
    <n v="2"/>
    <n v="1199.98"/>
    <s v="Electra Townie Original 7D EQ - 2016"/>
    <x v="0"/>
    <x v="0"/>
    <x v="0"/>
    <x v="3"/>
  </r>
  <r>
    <n v="142"/>
    <x v="141"/>
    <s v="Oxnard"/>
    <x v="0"/>
    <x v="69"/>
    <n v="1"/>
    <n v="449"/>
    <s v="Pure Cycles William 3-Speed - 2016"/>
    <x v="0"/>
    <x v="4"/>
    <x v="0"/>
    <x v="3"/>
  </r>
  <r>
    <n v="142"/>
    <x v="141"/>
    <s v="Oxnard"/>
    <x v="0"/>
    <x v="69"/>
    <n v="2"/>
    <n v="3361.98"/>
    <s v="Surly Straggler 650b - 2016"/>
    <x v="1"/>
    <x v="1"/>
    <x v="0"/>
    <x v="3"/>
  </r>
  <r>
    <n v="143"/>
    <x v="142"/>
    <s v="Hempstead"/>
    <x v="1"/>
    <x v="69"/>
    <n v="1"/>
    <n v="469.99"/>
    <s v="Surly Ice Cream Truck Frameset - 2016"/>
    <x v="2"/>
    <x v="1"/>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4"/>
    <x v="2"/>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2"/>
    <x v="3"/>
    <x v="0"/>
    <x v="3"/>
  </r>
  <r>
    <n v="146"/>
    <x v="145"/>
    <s v="Banning"/>
    <x v="0"/>
    <x v="71"/>
    <n v="2"/>
    <n v="939.98"/>
    <s v="Surly Ice Cream Truck Frameset - 2016"/>
    <x v="2"/>
    <x v="1"/>
    <x v="0"/>
    <x v="3"/>
  </r>
  <r>
    <n v="146"/>
    <x v="145"/>
    <s v="Banning"/>
    <x v="0"/>
    <x v="71"/>
    <n v="2"/>
    <n v="1999.98"/>
    <s v="Surly Wednesday Frameset - 2016"/>
    <x v="2"/>
    <x v="1"/>
    <x v="0"/>
    <x v="3"/>
  </r>
  <r>
    <n v="147"/>
    <x v="146"/>
    <s v="Merrick"/>
    <x v="1"/>
    <x v="71"/>
    <n v="2"/>
    <n v="1199.98"/>
    <s v="Electra Townie Original 7D EQ - 2016"/>
    <x v="3"/>
    <x v="0"/>
    <x v="1"/>
    <x v="2"/>
  </r>
  <r>
    <n v="148"/>
    <x v="147"/>
    <s v="Bronx"/>
    <x v="1"/>
    <x v="71"/>
    <n v="1"/>
    <n v="269.99"/>
    <s v="Electra Girl's Hawaii 1 (16-inch) - 2015/2016"/>
    <x v="0"/>
    <x v="0"/>
    <x v="1"/>
    <x v="1"/>
  </r>
  <r>
    <n v="149"/>
    <x v="148"/>
    <s v="Elmhurst"/>
    <x v="1"/>
    <x v="71"/>
    <n v="2"/>
    <n v="539.98"/>
    <s v="Electra Cruiser 1 (24-Inch) - 2016"/>
    <x v="5"/>
    <x v="0"/>
    <x v="1"/>
    <x v="1"/>
  </r>
  <r>
    <n v="149"/>
    <x v="148"/>
    <s v="Elmhurst"/>
    <x v="1"/>
    <x v="71"/>
    <n v="2"/>
    <n v="1099.98"/>
    <s v="Electra Townie Original 21D - 2016"/>
    <x v="0"/>
    <x v="0"/>
    <x v="1"/>
    <x v="1"/>
  </r>
  <r>
    <n v="150"/>
    <x v="149"/>
    <s v="Canyon Country"/>
    <x v="0"/>
    <x v="72"/>
    <n v="2"/>
    <n v="999.98"/>
    <s v="Electra Townie Original 7D - 2015/2016"/>
    <x v="3"/>
    <x v="0"/>
    <x v="0"/>
    <x v="0"/>
  </r>
  <r>
    <n v="150"/>
    <x v="149"/>
    <s v="Canyon Country"/>
    <x v="0"/>
    <x v="72"/>
    <n v="1"/>
    <n v="429"/>
    <s v="Pure Cycles Vine 8-Speed - 2016"/>
    <x v="0"/>
    <x v="4"/>
    <x v="0"/>
    <x v="0"/>
  </r>
  <r>
    <n v="150"/>
    <x v="149"/>
    <s v="Canyon Country"/>
    <x v="0"/>
    <x v="72"/>
    <n v="1"/>
    <n v="999.99"/>
    <s v="Surly Wednesday Frameset - 2016"/>
    <x v="2"/>
    <x v="1"/>
    <x v="0"/>
    <x v="0"/>
  </r>
  <r>
    <n v="150"/>
    <x v="149"/>
    <s v="Canyon Country"/>
    <x v="0"/>
    <x v="72"/>
    <n v="1"/>
    <n v="3999.99"/>
    <s v="Trek Slash 8 27.5 - 2016"/>
    <x v="2"/>
    <x v="2"/>
    <x v="0"/>
    <x v="0"/>
  </r>
  <r>
    <n v="151"/>
    <x v="150"/>
    <s v="Bakersfield"/>
    <x v="0"/>
    <x v="72"/>
    <n v="1"/>
    <n v="599.99"/>
    <s v="Electra Townie Original 7D EQ - 2016"/>
    <x v="3"/>
    <x v="0"/>
    <x v="0"/>
    <x v="0"/>
  </r>
  <r>
    <n v="151"/>
    <x v="150"/>
    <s v="Bakersfield"/>
    <x v="0"/>
    <x v="72"/>
    <n v="1"/>
    <n v="429"/>
    <s v="Pure Cycles Vine 8-Speed - 2016"/>
    <x v="0"/>
    <x v="4"/>
    <x v="0"/>
    <x v="0"/>
  </r>
  <r>
    <n v="152"/>
    <x v="151"/>
    <s v="Port Jefferson Station"/>
    <x v="1"/>
    <x v="72"/>
    <n v="2"/>
    <n v="539.98"/>
    <s v="Electra Girl's Hawaii 1 (16-inch) - 2015/2016"/>
    <x v="5"/>
    <x v="0"/>
    <x v="1"/>
    <x v="1"/>
  </r>
  <r>
    <n v="152"/>
    <x v="151"/>
    <s v="Port Jefferson Station"/>
    <x v="1"/>
    <x v="72"/>
    <n v="2"/>
    <n v="1199.98"/>
    <s v="Electra Townie Original 7D EQ - 2016"/>
    <x v="0"/>
    <x v="0"/>
    <x v="1"/>
    <x v="1"/>
  </r>
  <r>
    <n v="152"/>
    <x v="151"/>
    <s v="Port Jefferson Station"/>
    <x v="1"/>
    <x v="72"/>
    <n v="2"/>
    <n v="939.98"/>
    <s v="Surly Ice Cream Truck Frameset - 2016"/>
    <x v="2"/>
    <x v="1"/>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0"/>
    <x v="4"/>
    <x v="0"/>
    <x v="3"/>
  </r>
  <r>
    <n v="156"/>
    <x v="155"/>
    <s v="San Jose"/>
    <x v="0"/>
    <x v="76"/>
    <n v="2"/>
    <n v="898"/>
    <s v="Pure Cycles Western 3-Speed - Women's - 2015/2016"/>
    <x v="0"/>
    <x v="4"/>
    <x v="0"/>
    <x v="3"/>
  </r>
  <r>
    <n v="156"/>
    <x v="155"/>
    <s v="San Jose"/>
    <x v="0"/>
    <x v="76"/>
    <n v="1"/>
    <n v="469.99"/>
    <s v="Surly Ice Cream Truck Frameset - 2016"/>
    <x v="2"/>
    <x v="1"/>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3"/>
    <x v="0"/>
    <x v="2"/>
    <x v="5"/>
  </r>
  <r>
    <n v="159"/>
    <x v="158"/>
    <s v="Fullerton"/>
    <x v="0"/>
    <x v="77"/>
    <n v="1"/>
    <n v="269.99"/>
    <s v="Electra Cruiser 1 (24-Inch) - 2016"/>
    <x v="0"/>
    <x v="0"/>
    <x v="0"/>
    <x v="0"/>
  </r>
  <r>
    <n v="160"/>
    <x v="159"/>
    <s v="Jamaica"/>
    <x v="1"/>
    <x v="77"/>
    <n v="1"/>
    <n v="269.99"/>
    <s v="Electra Cruiser 1 (24-Inch) - 2016"/>
    <x v="5"/>
    <x v="0"/>
    <x v="1"/>
    <x v="2"/>
  </r>
  <r>
    <n v="160"/>
    <x v="159"/>
    <s v="Jamaica"/>
    <x v="1"/>
    <x v="77"/>
    <n v="2"/>
    <n v="1059.98"/>
    <s v="Electra Moto 1 - 2016"/>
    <x v="0"/>
    <x v="0"/>
    <x v="1"/>
    <x v="2"/>
  </r>
  <r>
    <n v="160"/>
    <x v="159"/>
    <s v="Jamaica"/>
    <x v="1"/>
    <x v="77"/>
    <n v="2"/>
    <n v="898"/>
    <s v="Pure Cycles Western 3-Speed - Women's - 2015/2016"/>
    <x v="0"/>
    <x v="4"/>
    <x v="1"/>
    <x v="2"/>
  </r>
  <r>
    <n v="160"/>
    <x v="159"/>
    <s v="Jamaica"/>
    <x v="1"/>
    <x v="77"/>
    <n v="1"/>
    <n v="1680.99"/>
    <s v="Surly Straggler 650b - 2016"/>
    <x v="1"/>
    <x v="1"/>
    <x v="1"/>
    <x v="2"/>
  </r>
  <r>
    <n v="161"/>
    <x v="160"/>
    <s v="Ballston Spa"/>
    <x v="1"/>
    <x v="77"/>
    <n v="1"/>
    <n v="269.99"/>
    <s v="Electra Girl's Hawaii 1 (16-inch) - 2015/2016"/>
    <x v="5"/>
    <x v="0"/>
    <x v="1"/>
    <x v="2"/>
  </r>
  <r>
    <n v="161"/>
    <x v="160"/>
    <s v="Ballston Spa"/>
    <x v="1"/>
    <x v="77"/>
    <n v="2"/>
    <n v="1099.98"/>
    <s v="Electra Townie Original 21D - 2016"/>
    <x v="3"/>
    <x v="0"/>
    <x v="1"/>
    <x v="2"/>
  </r>
  <r>
    <n v="161"/>
    <x v="160"/>
    <s v="Ballston Spa"/>
    <x v="1"/>
    <x v="77"/>
    <n v="2"/>
    <n v="7999.98"/>
    <s v="Trek Slash 8 27.5 - 2016"/>
    <x v="2"/>
    <x v="2"/>
    <x v="1"/>
    <x v="2"/>
  </r>
  <r>
    <n v="162"/>
    <x v="161"/>
    <s v="Oakland"/>
    <x v="0"/>
    <x v="78"/>
    <n v="2"/>
    <n v="539.98"/>
    <s v="Electra Cruiser 1 (24-Inch) - 2016"/>
    <x v="5"/>
    <x v="0"/>
    <x v="0"/>
    <x v="3"/>
  </r>
  <r>
    <n v="162"/>
    <x v="161"/>
    <s v="Oakland"/>
    <x v="0"/>
    <x v="78"/>
    <n v="1"/>
    <n v="449"/>
    <s v="Pure Cycles Western 3-Speed - Women's - 2015/2016"/>
    <x v="0"/>
    <x v="4"/>
    <x v="0"/>
    <x v="3"/>
  </r>
  <r>
    <n v="162"/>
    <x v="161"/>
    <s v="Oakland"/>
    <x v="0"/>
    <x v="78"/>
    <n v="2"/>
    <n v="1999.98"/>
    <s v="Surly Wednesday Frameset - 2016"/>
    <x v="2"/>
    <x v="1"/>
    <x v="0"/>
    <x v="3"/>
  </r>
  <r>
    <n v="163"/>
    <x v="162"/>
    <s v="Oswego"/>
    <x v="1"/>
    <x v="78"/>
    <n v="1"/>
    <n v="549.99"/>
    <s v="Electra Townie Original 21D - 2016"/>
    <x v="0"/>
    <x v="0"/>
    <x v="1"/>
    <x v="2"/>
  </r>
  <r>
    <n v="163"/>
    <x v="162"/>
    <s v="Oswego"/>
    <x v="1"/>
    <x v="78"/>
    <n v="1"/>
    <n v="449"/>
    <s v="Pure Cycles Western 3-Speed - Women's - 2015/2016"/>
    <x v="0"/>
    <x v="4"/>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5"/>
    <x v="0"/>
    <x v="0"/>
    <x v="3"/>
  </r>
  <r>
    <n v="165"/>
    <x v="164"/>
    <s v="Encino"/>
    <x v="0"/>
    <x v="80"/>
    <n v="1"/>
    <n v="749.99"/>
    <s v="Ritchey Timberwolf Frameset - 2016"/>
    <x v="2"/>
    <x v="3"/>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5"/>
    <x v="0"/>
    <x v="0"/>
    <x v="3"/>
  </r>
  <r>
    <n v="168"/>
    <x v="167"/>
    <s v="Santa Monica"/>
    <x v="0"/>
    <x v="81"/>
    <n v="2"/>
    <n v="1099.98"/>
    <s v="Electra Townie Original 21D - 2016"/>
    <x v="0"/>
    <x v="0"/>
    <x v="0"/>
    <x v="3"/>
  </r>
  <r>
    <n v="168"/>
    <x v="167"/>
    <s v="Santa Monica"/>
    <x v="0"/>
    <x v="81"/>
    <n v="1"/>
    <n v="469.99"/>
    <s v="Surly Ice Cream Truck Frameset - 2016"/>
    <x v="2"/>
    <x v="1"/>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2"/>
    <x v="5"/>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3"/>
    <x v="0"/>
    <x v="1"/>
    <x v="2"/>
  </r>
  <r>
    <n v="170"/>
    <x v="169"/>
    <s v="Port Washington"/>
    <x v="1"/>
    <x v="82"/>
    <n v="2"/>
    <n v="1099.98"/>
    <s v="Electra Townie Original 21D - 2016"/>
    <x v="0"/>
    <x v="0"/>
    <x v="1"/>
    <x v="2"/>
  </r>
  <r>
    <n v="170"/>
    <x v="169"/>
    <s v="Port Washington"/>
    <x v="1"/>
    <x v="82"/>
    <n v="2"/>
    <n v="898"/>
    <s v="Pure Cycles Western 3-Speed - Women's - 2015/2016"/>
    <x v="0"/>
    <x v="4"/>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5"/>
    <x v="0"/>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5"/>
    <x v="0"/>
    <x v="1"/>
    <x v="2"/>
  </r>
  <r>
    <n v="174"/>
    <x v="172"/>
    <s v="Westbury"/>
    <x v="1"/>
    <x v="84"/>
    <n v="2"/>
    <n v="898"/>
    <s v="Pure Cycles William 3-Speed - 2016"/>
    <x v="0"/>
    <x v="4"/>
    <x v="1"/>
    <x v="2"/>
  </r>
  <r>
    <n v="175"/>
    <x v="173"/>
    <s v="Scarsdale"/>
    <x v="1"/>
    <x v="85"/>
    <n v="2"/>
    <n v="539.98"/>
    <s v="Electra Cruiser 1 (24-Inch) - 2016"/>
    <x v="5"/>
    <x v="0"/>
    <x v="1"/>
    <x v="1"/>
  </r>
  <r>
    <n v="175"/>
    <x v="173"/>
    <s v="Scarsdale"/>
    <x v="1"/>
    <x v="85"/>
    <n v="1"/>
    <n v="1320.99"/>
    <s v="Heller Shagamaw Frame - 2016"/>
    <x v="2"/>
    <x v="5"/>
    <x v="1"/>
    <x v="1"/>
  </r>
  <r>
    <n v="175"/>
    <x v="173"/>
    <s v="Scarsdale"/>
    <x v="1"/>
    <x v="85"/>
    <n v="1"/>
    <n v="449"/>
    <s v="Pure Cycles William 3-Speed - 2016"/>
    <x v="0"/>
    <x v="4"/>
    <x v="1"/>
    <x v="1"/>
  </r>
  <r>
    <n v="175"/>
    <x v="173"/>
    <s v="Scarsdale"/>
    <x v="1"/>
    <x v="85"/>
    <n v="2"/>
    <n v="1499.98"/>
    <s v="Ritchey Timberwolf Frameset - 2016"/>
    <x v="2"/>
    <x v="3"/>
    <x v="1"/>
    <x v="1"/>
  </r>
  <r>
    <n v="176"/>
    <x v="174"/>
    <s v="Floral Park"/>
    <x v="1"/>
    <x v="86"/>
    <n v="2"/>
    <n v="1199.98"/>
    <s v="Electra Townie Original 7D EQ - 2016"/>
    <x v="0"/>
    <x v="0"/>
    <x v="1"/>
    <x v="2"/>
  </r>
  <r>
    <n v="176"/>
    <x v="174"/>
    <s v="Floral Park"/>
    <x v="1"/>
    <x v="86"/>
    <n v="2"/>
    <n v="1499.98"/>
    <s v="Ritchey Timberwolf Frameset - 2016"/>
    <x v="2"/>
    <x v="3"/>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0"/>
    <x v="4"/>
    <x v="1"/>
    <x v="1"/>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3"/>
    <x v="0"/>
    <x v="1"/>
    <x v="1"/>
  </r>
  <r>
    <n v="179"/>
    <x v="177"/>
    <s v="Saratoga Springs"/>
    <x v="1"/>
    <x v="88"/>
    <n v="2"/>
    <n v="1199.98"/>
    <s v="Electra Townie Original 7D EQ - Women's - 2016"/>
    <x v="0"/>
    <x v="0"/>
    <x v="1"/>
    <x v="1"/>
  </r>
  <r>
    <n v="179"/>
    <x v="177"/>
    <s v="Saratoga Springs"/>
    <x v="1"/>
    <x v="88"/>
    <n v="1"/>
    <n v="449"/>
    <s v="Pure Cycles Western 3-Speed - Women's - 2015/2016"/>
    <x v="0"/>
    <x v="4"/>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3"/>
    <x v="0"/>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3"/>
    <x v="0"/>
    <x v="1"/>
    <x v="1"/>
  </r>
  <r>
    <n v="182"/>
    <x v="180"/>
    <s v="New York"/>
    <x v="1"/>
    <x v="89"/>
    <n v="2"/>
    <n v="999.98"/>
    <s v="Electra Townie Original 7D - 2015/2016"/>
    <x v="3"/>
    <x v="0"/>
    <x v="1"/>
    <x v="1"/>
  </r>
  <r>
    <n v="183"/>
    <x v="181"/>
    <s v="East Northport"/>
    <x v="1"/>
    <x v="90"/>
    <n v="2"/>
    <n v="1099.98"/>
    <s v="Electra Townie Original 21D - 2016"/>
    <x v="0"/>
    <x v="0"/>
    <x v="1"/>
    <x v="2"/>
  </r>
  <r>
    <n v="183"/>
    <x v="181"/>
    <s v="East Northport"/>
    <x v="1"/>
    <x v="90"/>
    <n v="1"/>
    <n v="429"/>
    <s v="Pure Cycles Vine 8-Speed - 2016"/>
    <x v="0"/>
    <x v="4"/>
    <x v="1"/>
    <x v="2"/>
  </r>
  <r>
    <n v="183"/>
    <x v="181"/>
    <s v="East Northport"/>
    <x v="1"/>
    <x v="90"/>
    <n v="1"/>
    <n v="449"/>
    <s v="Pure Cycles William 3-Speed - 2016"/>
    <x v="0"/>
    <x v="4"/>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2"/>
    <x v="5"/>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2"/>
    <x v="1"/>
    <x v="1"/>
    <x v="1"/>
  </r>
  <r>
    <n v="186"/>
    <x v="184"/>
    <s v="Queensbury"/>
    <x v="1"/>
    <x v="92"/>
    <n v="1"/>
    <n v="2899.99"/>
    <s v="Trek Fuel EX 8 29 - 2016"/>
    <x v="2"/>
    <x v="2"/>
    <x v="1"/>
    <x v="1"/>
  </r>
  <r>
    <n v="187"/>
    <x v="185"/>
    <s v="Floral Park"/>
    <x v="1"/>
    <x v="93"/>
    <n v="1"/>
    <n v="1320.99"/>
    <s v="Heller Shagamaw Frame - 2016"/>
    <x v="2"/>
    <x v="5"/>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3"/>
    <x v="0"/>
    <x v="1"/>
    <x v="1"/>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1"/>
    <x v="0"/>
    <x v="0"/>
  </r>
  <r>
    <n v="191"/>
    <x v="189"/>
    <s v="Torrance"/>
    <x v="0"/>
    <x v="95"/>
    <n v="2"/>
    <n v="3599.98"/>
    <s v="Trek Remedy 29 Carbon Frameset - 2016"/>
    <x v="2"/>
    <x v="2"/>
    <x v="0"/>
    <x v="0"/>
  </r>
  <r>
    <n v="192"/>
    <x v="190"/>
    <s v="Orchard Park"/>
    <x v="1"/>
    <x v="95"/>
    <n v="2"/>
    <n v="1099.98"/>
    <s v="Electra Townie Original 21D - 2016"/>
    <x v="3"/>
    <x v="0"/>
    <x v="1"/>
    <x v="2"/>
  </r>
  <r>
    <n v="192"/>
    <x v="190"/>
    <s v="Orchard Park"/>
    <x v="1"/>
    <x v="95"/>
    <n v="1"/>
    <n v="499.99"/>
    <s v="Electra Townie Original 7D - 2015/2016"/>
    <x v="3"/>
    <x v="0"/>
    <x v="1"/>
    <x v="2"/>
  </r>
  <r>
    <n v="192"/>
    <x v="190"/>
    <s v="Orchard Park"/>
    <x v="1"/>
    <x v="95"/>
    <n v="1"/>
    <n v="749.99"/>
    <s v="Ritchey Timberwolf Frameset - 2016"/>
    <x v="2"/>
    <x v="3"/>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5"/>
    <x v="0"/>
    <x v="1"/>
    <x v="2"/>
  </r>
  <r>
    <n v="195"/>
    <x v="193"/>
    <s v="Scarsdale"/>
    <x v="1"/>
    <x v="96"/>
    <n v="2"/>
    <n v="539.98"/>
    <s v="Electra Cruiser 1 (24-Inch) - 2016"/>
    <x v="5"/>
    <x v="0"/>
    <x v="1"/>
    <x v="2"/>
  </r>
  <r>
    <n v="195"/>
    <x v="193"/>
    <s v="Scarsdale"/>
    <x v="1"/>
    <x v="96"/>
    <n v="1"/>
    <n v="269.99"/>
    <s v="Electra Girl's Hawaii 1 (16-inch) - 2015/2016"/>
    <x v="0"/>
    <x v="0"/>
    <x v="1"/>
    <x v="2"/>
  </r>
  <r>
    <n v="195"/>
    <x v="193"/>
    <s v="Scarsdale"/>
    <x v="1"/>
    <x v="96"/>
    <n v="2"/>
    <n v="2641.98"/>
    <s v="Heller Shagamaw Frame - 2016"/>
    <x v="2"/>
    <x v="5"/>
    <x v="1"/>
    <x v="2"/>
  </r>
  <r>
    <n v="195"/>
    <x v="193"/>
    <s v="Scarsdale"/>
    <x v="1"/>
    <x v="96"/>
    <n v="1"/>
    <n v="449"/>
    <s v="Pure Cycles Western 3-Speed - Women's - 2015/2016"/>
    <x v="0"/>
    <x v="4"/>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3"/>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0"/>
    <x v="4"/>
    <x v="1"/>
    <x v="1"/>
  </r>
  <r>
    <n v="198"/>
    <x v="196"/>
    <s v="New City"/>
    <x v="1"/>
    <x v="98"/>
    <n v="2"/>
    <n v="939.98"/>
    <s v="Surly Ice Cream Truck Frameset - 2016"/>
    <x v="2"/>
    <x v="1"/>
    <x v="1"/>
    <x v="1"/>
  </r>
  <r>
    <n v="198"/>
    <x v="196"/>
    <s v="New City"/>
    <x v="1"/>
    <x v="98"/>
    <n v="2"/>
    <n v="3599.98"/>
    <s v="Trek Remedy 29 Carbon Frameset - 2016"/>
    <x v="2"/>
    <x v="2"/>
    <x v="1"/>
    <x v="1"/>
  </r>
  <r>
    <n v="199"/>
    <x v="197"/>
    <s v="Amityville"/>
    <x v="1"/>
    <x v="98"/>
    <n v="2"/>
    <n v="999.98"/>
    <s v="Electra Townie Original 7D - 2015/2016"/>
    <x v="3"/>
    <x v="0"/>
    <x v="1"/>
    <x v="2"/>
  </r>
  <r>
    <n v="199"/>
    <x v="197"/>
    <s v="Amityville"/>
    <x v="1"/>
    <x v="98"/>
    <n v="2"/>
    <n v="898"/>
    <s v="Pure Cycles Western 3-Speed - Women's - 2015/2016"/>
    <x v="0"/>
    <x v="4"/>
    <x v="1"/>
    <x v="2"/>
  </r>
  <r>
    <n v="199"/>
    <x v="197"/>
    <s v="Amityville"/>
    <x v="1"/>
    <x v="98"/>
    <n v="1"/>
    <n v="2899.99"/>
    <s v="Trek Fuel EX 8 29 - 2016"/>
    <x v="2"/>
    <x v="2"/>
    <x v="1"/>
    <x v="2"/>
  </r>
  <r>
    <n v="200"/>
    <x v="198"/>
    <s v="Floral Park"/>
    <x v="1"/>
    <x v="98"/>
    <n v="2"/>
    <n v="539.98"/>
    <s v="Electra Girl's Hawaii 1 (16-inch) - 2015/2016"/>
    <x v="5"/>
    <x v="0"/>
    <x v="1"/>
    <x v="1"/>
  </r>
  <r>
    <n v="200"/>
    <x v="198"/>
    <s v="Floral Park"/>
    <x v="1"/>
    <x v="98"/>
    <n v="2"/>
    <n v="599.98"/>
    <s v="Electra Girl's Hawaii 1 (20-inch) - 2015/2016"/>
    <x v="5"/>
    <x v="0"/>
    <x v="1"/>
    <x v="1"/>
  </r>
  <r>
    <n v="201"/>
    <x v="199"/>
    <s v="San Angelo"/>
    <x v="2"/>
    <x v="98"/>
    <n v="2"/>
    <n v="539.98"/>
    <s v="Electra Girl's Hawaii 1 (16-inch) - 2015/2016"/>
    <x v="0"/>
    <x v="0"/>
    <x v="2"/>
    <x v="5"/>
  </r>
  <r>
    <n v="201"/>
    <x v="199"/>
    <s v="San Angelo"/>
    <x v="2"/>
    <x v="98"/>
    <n v="1"/>
    <n v="549.99"/>
    <s v="Electra Townie Original 21D - 2016"/>
    <x v="3"/>
    <x v="0"/>
    <x v="2"/>
    <x v="5"/>
  </r>
  <r>
    <n v="201"/>
    <x v="199"/>
    <s v="San Angelo"/>
    <x v="2"/>
    <x v="98"/>
    <n v="1"/>
    <n v="429"/>
    <s v="Pure Cycles Vine 8-Speed - 2016"/>
    <x v="0"/>
    <x v="4"/>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4"/>
    <x v="0"/>
    <x v="0"/>
  </r>
  <r>
    <n v="202"/>
    <x v="200"/>
    <s v="San Diego"/>
    <x v="0"/>
    <x v="99"/>
    <n v="1"/>
    <n v="1799.99"/>
    <s v="Trek Remedy 29 Carbon Frameset - 2016"/>
    <x v="2"/>
    <x v="2"/>
    <x v="0"/>
    <x v="0"/>
  </r>
  <r>
    <n v="203"/>
    <x v="201"/>
    <s v="Fort Worth"/>
    <x v="2"/>
    <x v="99"/>
    <n v="1"/>
    <n v="599.99"/>
    <s v="Electra Townie Original 7D EQ - 2016"/>
    <x v="3"/>
    <x v="0"/>
    <x v="2"/>
    <x v="5"/>
  </r>
  <r>
    <n v="203"/>
    <x v="201"/>
    <s v="Fort Worth"/>
    <x v="2"/>
    <x v="99"/>
    <n v="2"/>
    <n v="858"/>
    <s v="Pure Cycles Vine 8-Speed - 2016"/>
    <x v="0"/>
    <x v="4"/>
    <x v="2"/>
    <x v="5"/>
  </r>
  <r>
    <n v="203"/>
    <x v="201"/>
    <s v="Fort Worth"/>
    <x v="2"/>
    <x v="99"/>
    <n v="2"/>
    <n v="898"/>
    <s v="Pure Cycles William 3-Speed - 2016"/>
    <x v="0"/>
    <x v="4"/>
    <x v="2"/>
    <x v="5"/>
  </r>
  <r>
    <n v="203"/>
    <x v="201"/>
    <s v="Fort Worth"/>
    <x v="2"/>
    <x v="99"/>
    <n v="2"/>
    <n v="1999.98"/>
    <s v="Surly Wednesday Frameset - 2016"/>
    <x v="2"/>
    <x v="1"/>
    <x v="2"/>
    <x v="5"/>
  </r>
  <r>
    <n v="204"/>
    <x v="202"/>
    <s v="Hicksville"/>
    <x v="1"/>
    <x v="100"/>
    <n v="2"/>
    <n v="858"/>
    <s v="Pure Cycles Vine 8-Speed - 2016"/>
    <x v="0"/>
    <x v="4"/>
    <x v="1"/>
    <x v="2"/>
  </r>
  <r>
    <n v="204"/>
    <x v="202"/>
    <s v="Hicksville"/>
    <x v="1"/>
    <x v="100"/>
    <n v="2"/>
    <n v="939.98"/>
    <s v="Surly Ice Cream Truck Frameset - 2016"/>
    <x v="2"/>
    <x v="1"/>
    <x v="1"/>
    <x v="2"/>
  </r>
  <r>
    <n v="205"/>
    <x v="203"/>
    <s v="Merrick"/>
    <x v="1"/>
    <x v="100"/>
    <n v="2"/>
    <n v="539.98"/>
    <s v="Electra Girl's Hawaii 1 (16-inch) - 2015/2016"/>
    <x v="5"/>
    <x v="0"/>
    <x v="1"/>
    <x v="1"/>
  </r>
  <r>
    <n v="205"/>
    <x v="203"/>
    <s v="Merrick"/>
    <x v="1"/>
    <x v="100"/>
    <n v="2"/>
    <n v="1099.98"/>
    <s v="Electra Townie Original 21D - 2016"/>
    <x v="3"/>
    <x v="0"/>
    <x v="1"/>
    <x v="1"/>
  </r>
  <r>
    <n v="206"/>
    <x v="204"/>
    <s v="Longview"/>
    <x v="2"/>
    <x v="100"/>
    <n v="1"/>
    <n v="499.99"/>
    <s v="Electra Townie Original 7D - 2015/2016"/>
    <x v="3"/>
    <x v="0"/>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2"/>
    <x v="5"/>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2"/>
    <x v="1"/>
    <x v="1"/>
    <x v="2"/>
  </r>
  <r>
    <n v="208"/>
    <x v="206"/>
    <s v="Hicksville"/>
    <x v="1"/>
    <x v="102"/>
    <n v="2"/>
    <n v="3098"/>
    <s v="Surly Straggler - 2016"/>
    <x v="1"/>
    <x v="1"/>
    <x v="1"/>
    <x v="2"/>
  </r>
  <r>
    <n v="208"/>
    <x v="206"/>
    <s v="Hicksville"/>
    <x v="1"/>
    <x v="102"/>
    <n v="1"/>
    <n v="999.99"/>
    <s v="Surly Wednesday Frameset - 2016"/>
    <x v="2"/>
    <x v="1"/>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2"/>
    <x v="3"/>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0"/>
    <x v="4"/>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5"/>
    <x v="0"/>
    <x v="1"/>
    <x v="1"/>
  </r>
  <r>
    <n v="215"/>
    <x v="213"/>
    <s v="Mount Vernon"/>
    <x v="1"/>
    <x v="105"/>
    <n v="2"/>
    <n v="1099.98"/>
    <s v="Electra Townie Original 21D - 2016"/>
    <x v="0"/>
    <x v="0"/>
    <x v="1"/>
    <x v="2"/>
  </r>
  <r>
    <n v="215"/>
    <x v="213"/>
    <s v="Mount Vernon"/>
    <x v="1"/>
    <x v="105"/>
    <n v="1"/>
    <n v="449"/>
    <s v="Pure Cycles William 3-Speed - 2016"/>
    <x v="0"/>
    <x v="4"/>
    <x v="1"/>
    <x v="2"/>
  </r>
  <r>
    <n v="216"/>
    <x v="214"/>
    <s v="Apple Valley"/>
    <x v="0"/>
    <x v="106"/>
    <n v="2"/>
    <n v="539.98"/>
    <s v="Electra Girl's Hawaii 1 (16-inch) - 2015/2016"/>
    <x v="5"/>
    <x v="0"/>
    <x v="0"/>
    <x v="3"/>
  </r>
  <r>
    <n v="216"/>
    <x v="214"/>
    <s v="Apple Valley"/>
    <x v="0"/>
    <x v="106"/>
    <n v="2"/>
    <n v="1199.98"/>
    <s v="Electra Townie Original 7D EQ - 2016"/>
    <x v="0"/>
    <x v="0"/>
    <x v="0"/>
    <x v="3"/>
  </r>
  <r>
    <n v="217"/>
    <x v="215"/>
    <s v="Coram"/>
    <x v="1"/>
    <x v="106"/>
    <n v="1"/>
    <n v="429"/>
    <s v="Pure Cycles Vine 8-Speed - 2016"/>
    <x v="0"/>
    <x v="4"/>
    <x v="1"/>
    <x v="2"/>
  </r>
  <r>
    <n v="217"/>
    <x v="215"/>
    <s v="Coram"/>
    <x v="1"/>
    <x v="106"/>
    <n v="1"/>
    <n v="449"/>
    <s v="Pure Cycles Western 3-Speed - Women's - 2015/2016"/>
    <x v="0"/>
    <x v="4"/>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2"/>
    <x v="3"/>
    <x v="1"/>
    <x v="2"/>
  </r>
  <r>
    <n v="219"/>
    <x v="217"/>
    <s v="Ronkonkoma"/>
    <x v="1"/>
    <x v="107"/>
    <n v="1"/>
    <n v="599.99"/>
    <s v="Electra Townie Original 7D EQ - 2016"/>
    <x v="3"/>
    <x v="0"/>
    <x v="1"/>
    <x v="1"/>
  </r>
  <r>
    <n v="219"/>
    <x v="217"/>
    <s v="Ronkonkoma"/>
    <x v="1"/>
    <x v="107"/>
    <n v="1"/>
    <n v="1320.99"/>
    <s v="Heller Shagamaw Frame - 2016"/>
    <x v="2"/>
    <x v="5"/>
    <x v="1"/>
    <x v="1"/>
  </r>
  <r>
    <n v="220"/>
    <x v="218"/>
    <s v="Orchard Park"/>
    <x v="1"/>
    <x v="107"/>
    <n v="2"/>
    <n v="539.98"/>
    <s v="Electra Girl's Hawaii 1 (16-inch) - 2015/2016"/>
    <x v="5"/>
    <x v="0"/>
    <x v="1"/>
    <x v="1"/>
  </r>
  <r>
    <n v="220"/>
    <x v="218"/>
    <s v="Orchard Park"/>
    <x v="1"/>
    <x v="107"/>
    <n v="1"/>
    <n v="499.99"/>
    <s v="Electra Townie Original 7D - 2015/2016"/>
    <x v="3"/>
    <x v="0"/>
    <x v="1"/>
    <x v="1"/>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1"/>
    <x v="0"/>
    <x v="0"/>
  </r>
  <r>
    <n v="222"/>
    <x v="220"/>
    <s v="Merrick"/>
    <x v="1"/>
    <x v="108"/>
    <n v="2"/>
    <n v="1499.98"/>
    <s v="Ritchey Timberwolf Frameset - 2016"/>
    <x v="2"/>
    <x v="3"/>
    <x v="1"/>
    <x v="1"/>
  </r>
  <r>
    <n v="222"/>
    <x v="220"/>
    <s v="Merrick"/>
    <x v="1"/>
    <x v="108"/>
    <n v="1"/>
    <n v="1549"/>
    <s v="Surly Straggler - 2016"/>
    <x v="1"/>
    <x v="1"/>
    <x v="1"/>
    <x v="1"/>
  </r>
  <r>
    <n v="223"/>
    <x v="221"/>
    <s v="Ballston Spa"/>
    <x v="1"/>
    <x v="109"/>
    <n v="2"/>
    <n v="539.98"/>
    <s v="Electra Cruiser 1 (24-Inch) - 2016"/>
    <x v="5"/>
    <x v="0"/>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2"/>
    <x v="5"/>
    <x v="1"/>
    <x v="2"/>
  </r>
  <r>
    <n v="223"/>
    <x v="221"/>
    <s v="Ballston Spa"/>
    <x v="1"/>
    <x v="109"/>
    <n v="2"/>
    <n v="7999.98"/>
    <s v="Trek Slash 8 27.5 - 2016"/>
    <x v="2"/>
    <x v="2"/>
    <x v="1"/>
    <x v="2"/>
  </r>
  <r>
    <n v="224"/>
    <x v="222"/>
    <s v="Banning"/>
    <x v="0"/>
    <x v="110"/>
    <n v="1"/>
    <n v="499.99"/>
    <s v="Electra Townie Original 7D - 2015/2016"/>
    <x v="3"/>
    <x v="0"/>
    <x v="0"/>
    <x v="3"/>
  </r>
  <r>
    <n v="224"/>
    <x v="222"/>
    <s v="Banning"/>
    <x v="0"/>
    <x v="110"/>
    <n v="1"/>
    <n v="469.99"/>
    <s v="Surly Ice Cream Truck Frameset - 2016"/>
    <x v="2"/>
    <x v="1"/>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5"/>
    <x v="0"/>
    <x v="0"/>
    <x v="3"/>
  </r>
  <r>
    <n v="225"/>
    <x v="223"/>
    <s v="Glendora"/>
    <x v="0"/>
    <x v="110"/>
    <n v="1"/>
    <n v="2999.99"/>
    <s v="Trek Conduit+ - 2016"/>
    <x v="4"/>
    <x v="2"/>
    <x v="0"/>
    <x v="3"/>
  </r>
  <r>
    <n v="226"/>
    <x v="224"/>
    <s v="Anaheim"/>
    <x v="0"/>
    <x v="110"/>
    <n v="1"/>
    <n v="749.99"/>
    <s v="Ritchey Timberwolf Frameset - 2016"/>
    <x v="2"/>
    <x v="3"/>
    <x v="0"/>
    <x v="0"/>
  </r>
  <r>
    <n v="227"/>
    <x v="225"/>
    <s v="Saratoga Springs"/>
    <x v="1"/>
    <x v="110"/>
    <n v="2"/>
    <n v="1059.98"/>
    <s v="Electra Moto 1 - 2016"/>
    <x v="0"/>
    <x v="0"/>
    <x v="1"/>
    <x v="2"/>
  </r>
  <r>
    <n v="227"/>
    <x v="225"/>
    <s v="Saratoga Springs"/>
    <x v="1"/>
    <x v="110"/>
    <n v="2"/>
    <n v="1999.98"/>
    <s v="Surly Wednesday Frameset - 2016"/>
    <x v="2"/>
    <x v="1"/>
    <x v="1"/>
    <x v="2"/>
  </r>
  <r>
    <n v="228"/>
    <x v="226"/>
    <s v="Fresh Meadows"/>
    <x v="1"/>
    <x v="110"/>
    <n v="1"/>
    <n v="269.99"/>
    <s v="Electra Girl's Hawaii 1 (16-inch) - 2015/2016"/>
    <x v="5"/>
    <x v="0"/>
    <x v="1"/>
    <x v="2"/>
  </r>
  <r>
    <n v="228"/>
    <x v="226"/>
    <s v="Fresh Meadows"/>
    <x v="1"/>
    <x v="110"/>
    <n v="2"/>
    <n v="599.98"/>
    <s v="Electra Girl's Hawaii 1 (20-inch) - 2015/2016"/>
    <x v="5"/>
    <x v="0"/>
    <x v="1"/>
    <x v="2"/>
  </r>
  <r>
    <n v="228"/>
    <x v="226"/>
    <s v="Fresh Meadows"/>
    <x v="1"/>
    <x v="110"/>
    <n v="1"/>
    <n v="499.99"/>
    <s v="Electra Townie Original 7D - 2015/2016"/>
    <x v="3"/>
    <x v="0"/>
    <x v="1"/>
    <x v="2"/>
  </r>
  <r>
    <n v="228"/>
    <x v="226"/>
    <s v="Fresh Meadows"/>
    <x v="1"/>
    <x v="110"/>
    <n v="2"/>
    <n v="1499.98"/>
    <s v="Ritchey Timberwolf Frameset - 2016"/>
    <x v="2"/>
    <x v="3"/>
    <x v="1"/>
    <x v="2"/>
  </r>
  <r>
    <n v="228"/>
    <x v="226"/>
    <s v="Fresh Meadows"/>
    <x v="1"/>
    <x v="110"/>
    <n v="1"/>
    <n v="2899.99"/>
    <s v="Trek Fuel EX 8 29 - 2016"/>
    <x v="2"/>
    <x v="2"/>
    <x v="1"/>
    <x v="2"/>
  </r>
  <r>
    <n v="229"/>
    <x v="227"/>
    <s v="Mount Vernon"/>
    <x v="1"/>
    <x v="111"/>
    <n v="2"/>
    <n v="999.98"/>
    <s v="Electra Townie Original 7D - 2015/2016"/>
    <x v="3"/>
    <x v="0"/>
    <x v="1"/>
    <x v="1"/>
  </r>
  <r>
    <n v="229"/>
    <x v="227"/>
    <s v="Mount Vernon"/>
    <x v="1"/>
    <x v="111"/>
    <n v="2"/>
    <n v="2641.98"/>
    <s v="Heller Shagamaw Frame - 2016"/>
    <x v="2"/>
    <x v="5"/>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2"/>
    <x v="5"/>
    <x v="1"/>
    <x v="1"/>
  </r>
  <r>
    <n v="231"/>
    <x v="229"/>
    <s v="Webster"/>
    <x v="1"/>
    <x v="111"/>
    <n v="2"/>
    <n v="3599.98"/>
    <s v="Trek Remedy 29 Carbon Frameset - 2016"/>
    <x v="2"/>
    <x v="2"/>
    <x v="1"/>
    <x v="1"/>
  </r>
  <r>
    <n v="232"/>
    <x v="230"/>
    <s v="Upland"/>
    <x v="0"/>
    <x v="112"/>
    <n v="2"/>
    <n v="1199.98"/>
    <s v="Electra Townie Original 7D EQ - 2016"/>
    <x v="3"/>
    <x v="0"/>
    <x v="0"/>
    <x v="3"/>
  </r>
  <r>
    <n v="232"/>
    <x v="230"/>
    <s v="Upland"/>
    <x v="0"/>
    <x v="112"/>
    <n v="1"/>
    <n v="449"/>
    <s v="Pure Cycles Western 3-Speed - Women's - 2015/2016"/>
    <x v="0"/>
    <x v="4"/>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5"/>
    <x v="0"/>
    <x v="1"/>
    <x v="1"/>
  </r>
  <r>
    <n v="234"/>
    <x v="232"/>
    <s v="Scarsdale"/>
    <x v="1"/>
    <x v="114"/>
    <n v="1"/>
    <n v="549.99"/>
    <s v="Electra Townie Original 21D - 2016"/>
    <x v="0"/>
    <x v="0"/>
    <x v="1"/>
    <x v="1"/>
  </r>
  <r>
    <n v="234"/>
    <x v="232"/>
    <s v="Scarsdale"/>
    <x v="1"/>
    <x v="114"/>
    <n v="2"/>
    <n v="858"/>
    <s v="Pure Cycles Vine 8-Speed - 2016"/>
    <x v="0"/>
    <x v="4"/>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2"/>
    <x v="1"/>
    <x v="1"/>
    <x v="1"/>
  </r>
  <r>
    <n v="235"/>
    <x v="233"/>
    <s v="Ronkonkoma"/>
    <x v="1"/>
    <x v="115"/>
    <n v="2"/>
    <n v="7999.98"/>
    <s v="Trek Slash 8 27.5 - 2016"/>
    <x v="2"/>
    <x v="2"/>
    <x v="1"/>
    <x v="1"/>
  </r>
  <r>
    <n v="236"/>
    <x v="234"/>
    <s v="Brooklyn"/>
    <x v="1"/>
    <x v="116"/>
    <n v="2"/>
    <n v="1499.98"/>
    <s v="Ritchey Timberwolf Frameset - 2016"/>
    <x v="2"/>
    <x v="3"/>
    <x v="1"/>
    <x v="1"/>
  </r>
  <r>
    <n v="236"/>
    <x v="234"/>
    <s v="Brooklyn"/>
    <x v="1"/>
    <x v="116"/>
    <n v="2"/>
    <n v="1999.98"/>
    <s v="Surly Wednesday Frameset - 2016"/>
    <x v="2"/>
    <x v="1"/>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3"/>
    <x v="0"/>
    <x v="1"/>
    <x v="2"/>
  </r>
  <r>
    <n v="237"/>
    <x v="235"/>
    <s v="Jamestown"/>
    <x v="1"/>
    <x v="116"/>
    <n v="1"/>
    <n v="599.99"/>
    <s v="Electra Townie Original 7D EQ - 2016"/>
    <x v="3"/>
    <x v="0"/>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5"/>
    <x v="0"/>
    <x v="1"/>
    <x v="1"/>
  </r>
  <r>
    <n v="238"/>
    <x v="236"/>
    <s v="Rosedale"/>
    <x v="1"/>
    <x v="117"/>
    <n v="1"/>
    <n v="499.99"/>
    <s v="Electra Townie Original 7D - 2015/2016"/>
    <x v="3"/>
    <x v="0"/>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5"/>
    <x v="0"/>
    <x v="2"/>
    <x v="5"/>
  </r>
  <r>
    <n v="239"/>
    <x v="237"/>
    <s v="Longview"/>
    <x v="2"/>
    <x v="118"/>
    <n v="2"/>
    <n v="1199.98"/>
    <s v="Electra Townie Original 7D EQ - 2016"/>
    <x v="0"/>
    <x v="0"/>
    <x v="2"/>
    <x v="5"/>
  </r>
  <r>
    <n v="239"/>
    <x v="237"/>
    <s v="Longview"/>
    <x v="2"/>
    <x v="118"/>
    <n v="1"/>
    <n v="449"/>
    <s v="Pure Cycles Western 3-Speed - Women's - 2015/2016"/>
    <x v="0"/>
    <x v="4"/>
    <x v="2"/>
    <x v="5"/>
  </r>
  <r>
    <n v="239"/>
    <x v="237"/>
    <s v="Longview"/>
    <x v="2"/>
    <x v="118"/>
    <n v="2"/>
    <n v="5799.98"/>
    <s v="Trek Fuel EX 8 29 - 2016"/>
    <x v="2"/>
    <x v="2"/>
    <x v="2"/>
    <x v="5"/>
  </r>
  <r>
    <n v="240"/>
    <x v="238"/>
    <s v="Rome"/>
    <x v="1"/>
    <x v="118"/>
    <n v="1"/>
    <n v="1320.99"/>
    <s v="Heller Shagamaw Frame - 2016"/>
    <x v="2"/>
    <x v="5"/>
    <x v="1"/>
    <x v="1"/>
  </r>
  <r>
    <n v="240"/>
    <x v="238"/>
    <s v="Rome"/>
    <x v="1"/>
    <x v="118"/>
    <n v="2"/>
    <n v="898"/>
    <s v="Pure Cycles Western 3-Speed - Women's - 2015/2016"/>
    <x v="0"/>
    <x v="4"/>
    <x v="1"/>
    <x v="1"/>
  </r>
  <r>
    <n v="240"/>
    <x v="238"/>
    <s v="Rome"/>
    <x v="1"/>
    <x v="118"/>
    <n v="1"/>
    <n v="2999.99"/>
    <s v="Trek Conduit+ - 2016"/>
    <x v="4"/>
    <x v="2"/>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2"/>
    <x v="1"/>
    <x v="1"/>
    <x v="2"/>
  </r>
  <r>
    <n v="243"/>
    <x v="241"/>
    <s v="Longview"/>
    <x v="2"/>
    <x v="118"/>
    <n v="2"/>
    <n v="999.98"/>
    <s v="Electra Townie Original 7D - 2015/2016"/>
    <x v="3"/>
    <x v="0"/>
    <x v="2"/>
    <x v="4"/>
  </r>
  <r>
    <n v="243"/>
    <x v="241"/>
    <s v="Longview"/>
    <x v="2"/>
    <x v="118"/>
    <n v="2"/>
    <n v="898"/>
    <s v="Pure Cycles William 3-Speed - 2016"/>
    <x v="0"/>
    <x v="4"/>
    <x v="2"/>
    <x v="4"/>
  </r>
  <r>
    <n v="243"/>
    <x v="241"/>
    <s v="Longview"/>
    <x v="2"/>
    <x v="118"/>
    <n v="2"/>
    <n v="7999.98"/>
    <s v="Trek Slash 8 27.5 - 2016"/>
    <x v="2"/>
    <x v="2"/>
    <x v="2"/>
    <x v="4"/>
  </r>
  <r>
    <n v="244"/>
    <x v="242"/>
    <s v="Farmingdale"/>
    <x v="1"/>
    <x v="119"/>
    <n v="1"/>
    <n v="269.99"/>
    <s v="Electra Girl's Hawaii 1 (16-inch) - 2015/2016"/>
    <x v="5"/>
    <x v="0"/>
    <x v="1"/>
    <x v="1"/>
  </r>
  <r>
    <n v="244"/>
    <x v="242"/>
    <s v="Farmingdale"/>
    <x v="1"/>
    <x v="119"/>
    <n v="1"/>
    <n v="499.99"/>
    <s v="Electra Townie Original 7D - 2015/2016"/>
    <x v="3"/>
    <x v="0"/>
    <x v="1"/>
    <x v="1"/>
  </r>
  <r>
    <n v="244"/>
    <x v="242"/>
    <s v="Farmingdale"/>
    <x v="1"/>
    <x v="119"/>
    <n v="1"/>
    <n v="449"/>
    <s v="Pure Cycles William 3-Speed - 2016"/>
    <x v="0"/>
    <x v="4"/>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0"/>
    <x v="4"/>
    <x v="1"/>
    <x v="1"/>
  </r>
  <r>
    <n v="247"/>
    <x v="245"/>
    <s v="Santa Monica"/>
    <x v="0"/>
    <x v="121"/>
    <n v="1"/>
    <n v="499.99"/>
    <s v="Electra Townie Original 7D - 2015/2016"/>
    <x v="3"/>
    <x v="0"/>
    <x v="0"/>
    <x v="3"/>
  </r>
  <r>
    <n v="247"/>
    <x v="245"/>
    <s v="Santa Monica"/>
    <x v="0"/>
    <x v="121"/>
    <n v="1"/>
    <n v="999.99"/>
    <s v="Surly Wednesday Frameset - 2016"/>
    <x v="2"/>
    <x v="1"/>
    <x v="0"/>
    <x v="3"/>
  </r>
  <r>
    <n v="248"/>
    <x v="246"/>
    <s v="Port Washington"/>
    <x v="1"/>
    <x v="121"/>
    <n v="1"/>
    <n v="269.99"/>
    <s v="Electra Cruiser 1 (24-Inch) - 2016"/>
    <x v="0"/>
    <x v="0"/>
    <x v="1"/>
    <x v="2"/>
  </r>
  <r>
    <n v="248"/>
    <x v="246"/>
    <s v="Port Washington"/>
    <x v="1"/>
    <x v="121"/>
    <n v="2"/>
    <n v="1199.98"/>
    <s v="Electra Townie Original 7D EQ - 2016"/>
    <x v="3"/>
    <x v="0"/>
    <x v="1"/>
    <x v="2"/>
  </r>
  <r>
    <n v="248"/>
    <x v="246"/>
    <s v="Port Washington"/>
    <x v="1"/>
    <x v="121"/>
    <n v="1"/>
    <n v="429"/>
    <s v="Pure Cycles Vine 8-Speed - 2016"/>
    <x v="0"/>
    <x v="4"/>
    <x v="1"/>
    <x v="2"/>
  </r>
  <r>
    <n v="248"/>
    <x v="246"/>
    <s v="Port Washington"/>
    <x v="1"/>
    <x v="121"/>
    <n v="1"/>
    <n v="2999.99"/>
    <s v="Trek Conduit+ - 2016"/>
    <x v="4"/>
    <x v="2"/>
    <x v="1"/>
    <x v="2"/>
  </r>
  <r>
    <n v="249"/>
    <x v="247"/>
    <s v="Staten Island"/>
    <x v="1"/>
    <x v="122"/>
    <n v="1"/>
    <n v="269.99"/>
    <s v="Electra Girl's Hawaii 1 (16-inch) - 2015/2016"/>
    <x v="5"/>
    <x v="0"/>
    <x v="1"/>
    <x v="1"/>
  </r>
  <r>
    <n v="249"/>
    <x v="247"/>
    <s v="Staten Island"/>
    <x v="1"/>
    <x v="122"/>
    <n v="2"/>
    <n v="898"/>
    <s v="Pure Cycles Western 3-Speed - Women's - 2015/2016"/>
    <x v="0"/>
    <x v="4"/>
    <x v="1"/>
    <x v="1"/>
  </r>
  <r>
    <n v="249"/>
    <x v="247"/>
    <s v="Staten Island"/>
    <x v="1"/>
    <x v="122"/>
    <n v="2"/>
    <n v="7999.98"/>
    <s v="Trek Slash 8 27.5 - 2016"/>
    <x v="2"/>
    <x v="2"/>
    <x v="1"/>
    <x v="1"/>
  </r>
  <r>
    <n v="250"/>
    <x v="248"/>
    <s v="Huntington"/>
    <x v="1"/>
    <x v="122"/>
    <n v="2"/>
    <n v="858"/>
    <s v="Pure Cycles Vine 8-Speed - 2016"/>
    <x v="0"/>
    <x v="4"/>
    <x v="1"/>
    <x v="2"/>
  </r>
  <r>
    <n v="250"/>
    <x v="248"/>
    <s v="Huntington"/>
    <x v="1"/>
    <x v="122"/>
    <n v="2"/>
    <n v="3361.98"/>
    <s v="Surly Straggler 650b - 2016"/>
    <x v="1"/>
    <x v="1"/>
    <x v="1"/>
    <x v="2"/>
  </r>
  <r>
    <n v="251"/>
    <x v="249"/>
    <s v="New Hyde Park"/>
    <x v="1"/>
    <x v="122"/>
    <n v="2"/>
    <n v="539.98"/>
    <s v="Electra Girl's Hawaii 1 (16-inch) - 2015/2016"/>
    <x v="5"/>
    <x v="0"/>
    <x v="1"/>
    <x v="2"/>
  </r>
  <r>
    <n v="251"/>
    <x v="249"/>
    <s v="New Hyde Park"/>
    <x v="1"/>
    <x v="122"/>
    <n v="2"/>
    <n v="599.98"/>
    <s v="Electra Girl's Hawaii 1 (20-inch) - 2015/2016"/>
    <x v="5"/>
    <x v="0"/>
    <x v="1"/>
    <x v="2"/>
  </r>
  <r>
    <n v="252"/>
    <x v="250"/>
    <s v="Garland"/>
    <x v="2"/>
    <x v="122"/>
    <n v="1"/>
    <n v="449"/>
    <s v="Pure Cycles William 3-Speed - 2016"/>
    <x v="0"/>
    <x v="4"/>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2"/>
    <x v="1"/>
    <x v="1"/>
    <x v="2"/>
  </r>
  <r>
    <n v="254"/>
    <x v="252"/>
    <s v="South Richmond Hill"/>
    <x v="1"/>
    <x v="124"/>
    <n v="1"/>
    <n v="999.99"/>
    <s v="Surly Wednesday Frameset - 2016"/>
    <x v="2"/>
    <x v="1"/>
    <x v="1"/>
    <x v="2"/>
  </r>
  <r>
    <n v="255"/>
    <x v="253"/>
    <s v="Hopewell Junction"/>
    <x v="1"/>
    <x v="124"/>
    <n v="1"/>
    <n v="269.99"/>
    <s v="Electra Cruiser 1 (24-Inch) - 2016"/>
    <x v="5"/>
    <x v="0"/>
    <x v="1"/>
    <x v="2"/>
  </r>
  <r>
    <n v="255"/>
    <x v="253"/>
    <s v="Hopewell Junction"/>
    <x v="1"/>
    <x v="124"/>
    <n v="1"/>
    <n v="269.99"/>
    <s v="Electra Girl's Hawaii 1 (16-inch) - 2015/2016"/>
    <x v="0"/>
    <x v="0"/>
    <x v="1"/>
    <x v="2"/>
  </r>
  <r>
    <n v="255"/>
    <x v="253"/>
    <s v="Hopewell Junction"/>
    <x v="1"/>
    <x v="124"/>
    <n v="2"/>
    <n v="2641.98"/>
    <s v="Heller Shagamaw Frame - 2016"/>
    <x v="2"/>
    <x v="5"/>
    <x v="1"/>
    <x v="2"/>
  </r>
  <r>
    <n v="255"/>
    <x v="253"/>
    <s v="Hopewell Junction"/>
    <x v="1"/>
    <x v="124"/>
    <n v="2"/>
    <n v="1499.98"/>
    <s v="Ritchey Timberwolf Frameset - 2016"/>
    <x v="2"/>
    <x v="3"/>
    <x v="1"/>
    <x v="2"/>
  </r>
  <r>
    <n v="256"/>
    <x v="254"/>
    <s v="Long Beach"/>
    <x v="1"/>
    <x v="125"/>
    <n v="1"/>
    <n v="269.99"/>
    <s v="Electra Cruiser 1 (24-Inch) - 2016"/>
    <x v="5"/>
    <x v="0"/>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0"/>
    <x v="4"/>
    <x v="1"/>
    <x v="2"/>
  </r>
  <r>
    <n v="258"/>
    <x v="256"/>
    <s v="Central Islip"/>
    <x v="1"/>
    <x v="127"/>
    <n v="1"/>
    <n v="449"/>
    <s v="Pure Cycles William 3-Speed - 2016"/>
    <x v="0"/>
    <x v="4"/>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3"/>
    <x v="0"/>
    <x v="1"/>
    <x v="2"/>
  </r>
  <r>
    <n v="259"/>
    <x v="257"/>
    <s v="Baldwin"/>
    <x v="1"/>
    <x v="127"/>
    <n v="2"/>
    <n v="1499.98"/>
    <s v="Ritchey Timberwolf Frameset - 2016"/>
    <x v="2"/>
    <x v="3"/>
    <x v="1"/>
    <x v="2"/>
  </r>
  <r>
    <n v="259"/>
    <x v="257"/>
    <s v="Baldwin"/>
    <x v="1"/>
    <x v="127"/>
    <n v="2"/>
    <n v="939.98"/>
    <s v="Surly Ice Cream Truck Frameset - 2016"/>
    <x v="2"/>
    <x v="1"/>
    <x v="1"/>
    <x v="2"/>
  </r>
  <r>
    <n v="259"/>
    <x v="257"/>
    <s v="Baldwin"/>
    <x v="1"/>
    <x v="127"/>
    <n v="1"/>
    <n v="2899.99"/>
    <s v="Trek Fuel EX 8 29 - 2016"/>
    <x v="2"/>
    <x v="2"/>
    <x v="1"/>
    <x v="2"/>
  </r>
  <r>
    <n v="260"/>
    <x v="258"/>
    <s v="Franklin Square"/>
    <x v="1"/>
    <x v="127"/>
    <n v="2"/>
    <n v="599.98"/>
    <s v="Electra Girl's Hawaii 1 (20-inch) - 2015/2016"/>
    <x v="5"/>
    <x v="0"/>
    <x v="1"/>
    <x v="1"/>
  </r>
  <r>
    <n v="260"/>
    <x v="258"/>
    <s v="Franklin Square"/>
    <x v="1"/>
    <x v="127"/>
    <n v="2"/>
    <n v="1099.98"/>
    <s v="Electra Townie Original 21D - 2016"/>
    <x v="3"/>
    <x v="0"/>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4"/>
    <x v="0"/>
    <x v="0"/>
  </r>
  <r>
    <n v="262"/>
    <x v="260"/>
    <s v="Harlingen"/>
    <x v="2"/>
    <x v="128"/>
    <n v="1"/>
    <n v="749.99"/>
    <s v="Ritchey Timberwolf Frameset - 2016"/>
    <x v="2"/>
    <x v="3"/>
    <x v="2"/>
    <x v="5"/>
  </r>
  <r>
    <n v="262"/>
    <x v="260"/>
    <s v="Harlingen"/>
    <x v="2"/>
    <x v="128"/>
    <n v="2"/>
    <n v="5999.98"/>
    <s v="Trek Conduit+ - 2016"/>
    <x v="4"/>
    <x v="2"/>
    <x v="2"/>
    <x v="5"/>
  </r>
  <r>
    <n v="263"/>
    <x v="261"/>
    <s v="Franklin Square"/>
    <x v="1"/>
    <x v="129"/>
    <n v="2"/>
    <n v="1499.98"/>
    <s v="Ritchey Timberwolf Frameset - 2016"/>
    <x v="2"/>
    <x v="3"/>
    <x v="1"/>
    <x v="1"/>
  </r>
  <r>
    <n v="263"/>
    <x v="261"/>
    <s v="Franklin Square"/>
    <x v="1"/>
    <x v="129"/>
    <n v="1"/>
    <n v="999.99"/>
    <s v="Surly Wednesday Frameset - 2016"/>
    <x v="2"/>
    <x v="1"/>
    <x v="1"/>
    <x v="1"/>
  </r>
  <r>
    <n v="263"/>
    <x v="261"/>
    <s v="Franklin Square"/>
    <x v="1"/>
    <x v="129"/>
    <n v="1"/>
    <n v="2999.99"/>
    <s v="Trek Conduit+ - 2016"/>
    <x v="4"/>
    <x v="2"/>
    <x v="1"/>
    <x v="1"/>
  </r>
  <r>
    <n v="264"/>
    <x v="262"/>
    <s v="Sacramento"/>
    <x v="0"/>
    <x v="130"/>
    <n v="2"/>
    <n v="1059.98"/>
    <s v="Electra Moto 1 - 2016"/>
    <x v="0"/>
    <x v="0"/>
    <x v="0"/>
    <x v="3"/>
  </r>
  <r>
    <n v="264"/>
    <x v="262"/>
    <s v="Sacramento"/>
    <x v="0"/>
    <x v="130"/>
    <n v="2"/>
    <n v="1099.98"/>
    <s v="Electra Townie Original 21D - 2016"/>
    <x v="3"/>
    <x v="0"/>
    <x v="0"/>
    <x v="3"/>
  </r>
  <r>
    <n v="264"/>
    <x v="262"/>
    <s v="Sacramento"/>
    <x v="0"/>
    <x v="130"/>
    <n v="1"/>
    <n v="1549"/>
    <s v="Surly Straggler - 2016"/>
    <x v="1"/>
    <x v="1"/>
    <x v="0"/>
    <x v="3"/>
  </r>
  <r>
    <n v="264"/>
    <x v="262"/>
    <s v="Sacramento"/>
    <x v="0"/>
    <x v="130"/>
    <n v="2"/>
    <n v="1999.98"/>
    <s v="Surly Wednesday Frameset - 2016"/>
    <x v="2"/>
    <x v="1"/>
    <x v="0"/>
    <x v="3"/>
  </r>
  <r>
    <n v="265"/>
    <x v="263"/>
    <s v="Orchard Park"/>
    <x v="1"/>
    <x v="130"/>
    <n v="2"/>
    <n v="5999.98"/>
    <s v="Trek Conduit+ - 2016"/>
    <x v="4"/>
    <x v="2"/>
    <x v="1"/>
    <x v="2"/>
  </r>
  <r>
    <n v="266"/>
    <x v="264"/>
    <s v="Howard Beach"/>
    <x v="1"/>
    <x v="130"/>
    <n v="1"/>
    <n v="499.99"/>
    <s v="Electra Townie Original 7D - 2015/2016"/>
    <x v="3"/>
    <x v="0"/>
    <x v="1"/>
    <x v="2"/>
  </r>
  <r>
    <n v="266"/>
    <x v="264"/>
    <s v="Howard Beach"/>
    <x v="1"/>
    <x v="130"/>
    <n v="1"/>
    <n v="449"/>
    <s v="Pure Cycles William 3-Speed - 2016"/>
    <x v="0"/>
    <x v="4"/>
    <x v="1"/>
    <x v="2"/>
  </r>
  <r>
    <n v="266"/>
    <x v="264"/>
    <s v="Howard Beach"/>
    <x v="1"/>
    <x v="130"/>
    <n v="2"/>
    <n v="939.98"/>
    <s v="Surly Ice Cream Truck Frameset - 2016"/>
    <x v="2"/>
    <x v="1"/>
    <x v="1"/>
    <x v="2"/>
  </r>
  <r>
    <n v="267"/>
    <x v="265"/>
    <s v="San Lorenzo"/>
    <x v="0"/>
    <x v="131"/>
    <n v="1"/>
    <n v="269.99"/>
    <s v="Electra Cruiser 1 (24-Inch) - 2016"/>
    <x v="5"/>
    <x v="0"/>
    <x v="0"/>
    <x v="3"/>
  </r>
  <r>
    <n v="267"/>
    <x v="265"/>
    <s v="San Lorenzo"/>
    <x v="0"/>
    <x v="131"/>
    <n v="2"/>
    <n v="539.98"/>
    <s v="Electra Girl's Hawaii 1 (16-inch) - 2015/2016"/>
    <x v="5"/>
    <x v="0"/>
    <x v="0"/>
    <x v="3"/>
  </r>
  <r>
    <n v="267"/>
    <x v="265"/>
    <s v="San Lorenzo"/>
    <x v="0"/>
    <x v="131"/>
    <n v="2"/>
    <n v="599.98"/>
    <s v="Electra Girl's Hawaii 1 (20-inch) - 2015/2016"/>
    <x v="5"/>
    <x v="0"/>
    <x v="0"/>
    <x v="3"/>
  </r>
  <r>
    <n v="267"/>
    <x v="265"/>
    <s v="San Lorenzo"/>
    <x v="0"/>
    <x v="131"/>
    <n v="1"/>
    <n v="549.99"/>
    <s v="Electra Townie Original 21D - 2016"/>
    <x v="3"/>
    <x v="0"/>
    <x v="0"/>
    <x v="3"/>
  </r>
  <r>
    <n v="267"/>
    <x v="265"/>
    <s v="San Lorenzo"/>
    <x v="0"/>
    <x v="131"/>
    <n v="2"/>
    <n v="7999.98"/>
    <s v="Trek Slash 8 27.5 - 2016"/>
    <x v="2"/>
    <x v="2"/>
    <x v="0"/>
    <x v="3"/>
  </r>
  <r>
    <n v="268"/>
    <x v="266"/>
    <s v="Ontario"/>
    <x v="0"/>
    <x v="131"/>
    <n v="2"/>
    <n v="939.98"/>
    <s v="Surly Ice Cream Truck Frameset - 2016"/>
    <x v="2"/>
    <x v="1"/>
    <x v="0"/>
    <x v="3"/>
  </r>
  <r>
    <n v="268"/>
    <x v="266"/>
    <s v="Ontario"/>
    <x v="0"/>
    <x v="131"/>
    <n v="1"/>
    <n v="2999.99"/>
    <s v="Trek Conduit+ - 2016"/>
    <x v="4"/>
    <x v="2"/>
    <x v="0"/>
    <x v="3"/>
  </r>
  <r>
    <n v="268"/>
    <x v="266"/>
    <s v="Ontario"/>
    <x v="0"/>
    <x v="131"/>
    <n v="1"/>
    <n v="3999.99"/>
    <s v="Trek Slash 8 27.5 - 2016"/>
    <x v="2"/>
    <x v="2"/>
    <x v="0"/>
    <x v="3"/>
  </r>
  <r>
    <n v="269"/>
    <x v="267"/>
    <s v="Selden"/>
    <x v="1"/>
    <x v="132"/>
    <n v="2"/>
    <n v="599.98"/>
    <s v="Electra Girl's Hawaii 1 (20-inch) - 2015/2016"/>
    <x v="5"/>
    <x v="0"/>
    <x v="1"/>
    <x v="1"/>
  </r>
  <r>
    <n v="269"/>
    <x v="267"/>
    <s v="Selden"/>
    <x v="1"/>
    <x v="132"/>
    <n v="1"/>
    <n v="1320.99"/>
    <s v="Heller Shagamaw Frame - 2016"/>
    <x v="2"/>
    <x v="5"/>
    <x v="1"/>
    <x v="1"/>
  </r>
  <r>
    <n v="269"/>
    <x v="267"/>
    <s v="Selden"/>
    <x v="1"/>
    <x v="132"/>
    <n v="1"/>
    <n v="449"/>
    <s v="Pure Cycles Western 3-Speed - Women's - 2015/2016"/>
    <x v="0"/>
    <x v="4"/>
    <x v="1"/>
    <x v="1"/>
  </r>
  <r>
    <n v="269"/>
    <x v="267"/>
    <s v="Selden"/>
    <x v="1"/>
    <x v="132"/>
    <n v="1"/>
    <n v="999.99"/>
    <s v="Surly Wednesday Frameset - 2016"/>
    <x v="2"/>
    <x v="1"/>
    <x v="1"/>
    <x v="1"/>
  </r>
  <r>
    <n v="270"/>
    <x v="268"/>
    <s v="Garden City"/>
    <x v="1"/>
    <x v="132"/>
    <n v="1"/>
    <n v="529.99"/>
    <s v="Electra Moto 1 - 2016"/>
    <x v="0"/>
    <x v="0"/>
    <x v="1"/>
    <x v="2"/>
  </r>
  <r>
    <n v="270"/>
    <x v="268"/>
    <s v="Garden City"/>
    <x v="1"/>
    <x v="132"/>
    <n v="2"/>
    <n v="999.98"/>
    <s v="Electra Townie Original 7D - 2015/2016"/>
    <x v="3"/>
    <x v="0"/>
    <x v="1"/>
    <x v="2"/>
  </r>
  <r>
    <n v="271"/>
    <x v="269"/>
    <s v="Bay Shore"/>
    <x v="1"/>
    <x v="133"/>
    <n v="1"/>
    <n v="269.99"/>
    <s v="Electra Cruiser 1 (24-Inch) - 2016"/>
    <x v="0"/>
    <x v="0"/>
    <x v="1"/>
    <x v="2"/>
  </r>
  <r>
    <n v="271"/>
    <x v="269"/>
    <s v="Bay Shore"/>
    <x v="1"/>
    <x v="133"/>
    <n v="2"/>
    <n v="939.98"/>
    <s v="Surly Ice Cream Truck Frameset - 2016"/>
    <x v="2"/>
    <x v="1"/>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2"/>
    <x v="3"/>
    <x v="1"/>
    <x v="2"/>
  </r>
  <r>
    <n v="272"/>
    <x v="270"/>
    <s v="Nanuet"/>
    <x v="1"/>
    <x v="134"/>
    <n v="1"/>
    <n v="1680.99"/>
    <s v="Surly Straggler 650b - 2016"/>
    <x v="1"/>
    <x v="1"/>
    <x v="1"/>
    <x v="2"/>
  </r>
  <r>
    <n v="273"/>
    <x v="271"/>
    <s v="Whitestone"/>
    <x v="1"/>
    <x v="135"/>
    <n v="1"/>
    <n v="269.99"/>
    <s v="Electra Cruiser 1 (24-Inch) - 2016"/>
    <x v="5"/>
    <x v="0"/>
    <x v="1"/>
    <x v="2"/>
  </r>
  <r>
    <n v="274"/>
    <x v="272"/>
    <s v="New York"/>
    <x v="1"/>
    <x v="136"/>
    <n v="2"/>
    <n v="999.98"/>
    <s v="Electra Townie Original 7D - 2015/2016"/>
    <x v="3"/>
    <x v="0"/>
    <x v="1"/>
    <x v="2"/>
  </r>
  <r>
    <n v="274"/>
    <x v="272"/>
    <s v="New York"/>
    <x v="1"/>
    <x v="136"/>
    <n v="2"/>
    <n v="3361.98"/>
    <s v="Surly Straggler 650b - 2016"/>
    <x v="1"/>
    <x v="1"/>
    <x v="1"/>
    <x v="2"/>
  </r>
  <r>
    <n v="274"/>
    <x v="272"/>
    <s v="New York"/>
    <x v="1"/>
    <x v="136"/>
    <n v="2"/>
    <n v="5999.98"/>
    <s v="Trek Conduit+ - 2016"/>
    <x v="4"/>
    <x v="2"/>
    <x v="1"/>
    <x v="2"/>
  </r>
  <r>
    <n v="275"/>
    <x v="273"/>
    <s v="Garden City"/>
    <x v="1"/>
    <x v="136"/>
    <n v="1"/>
    <n v="499.99"/>
    <s v="Electra Townie Original 7D - 2015/2016"/>
    <x v="3"/>
    <x v="0"/>
    <x v="1"/>
    <x v="2"/>
  </r>
  <r>
    <n v="275"/>
    <x v="273"/>
    <s v="Garden City"/>
    <x v="1"/>
    <x v="136"/>
    <n v="1"/>
    <n v="449"/>
    <s v="Pure Cycles Western 3-Speed - Women's - 2015/2016"/>
    <x v="0"/>
    <x v="4"/>
    <x v="1"/>
    <x v="2"/>
  </r>
  <r>
    <n v="275"/>
    <x v="273"/>
    <s v="Garden City"/>
    <x v="1"/>
    <x v="136"/>
    <n v="2"/>
    <n v="7999.98"/>
    <s v="Trek Slash 8 27.5 - 2016"/>
    <x v="2"/>
    <x v="2"/>
    <x v="1"/>
    <x v="2"/>
  </r>
  <r>
    <n v="276"/>
    <x v="274"/>
    <s v="Troy"/>
    <x v="1"/>
    <x v="137"/>
    <n v="1"/>
    <n v="429"/>
    <s v="Pure Cycles Vine 8-Speed - 2016"/>
    <x v="0"/>
    <x v="4"/>
    <x v="1"/>
    <x v="1"/>
  </r>
  <r>
    <n v="276"/>
    <x v="274"/>
    <s v="Troy"/>
    <x v="1"/>
    <x v="137"/>
    <n v="2"/>
    <n v="1999.98"/>
    <s v="Surly Wednesday Frameset - 2016"/>
    <x v="2"/>
    <x v="1"/>
    <x v="1"/>
    <x v="1"/>
  </r>
  <r>
    <n v="276"/>
    <x v="274"/>
    <s v="Troy"/>
    <x v="1"/>
    <x v="137"/>
    <n v="2"/>
    <n v="5999.98"/>
    <s v="Trek Conduit+ - 2016"/>
    <x v="4"/>
    <x v="2"/>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2"/>
    <x v="1"/>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0"/>
    <x v="4"/>
    <x v="0"/>
    <x v="3"/>
  </r>
  <r>
    <n v="278"/>
    <x v="276"/>
    <s v="Lawndale"/>
    <x v="0"/>
    <x v="139"/>
    <n v="2"/>
    <n v="3361.98"/>
    <s v="Surly Straggler 650b - 2016"/>
    <x v="1"/>
    <x v="1"/>
    <x v="0"/>
    <x v="3"/>
  </r>
  <r>
    <n v="279"/>
    <x v="277"/>
    <s v="Mount Vernon"/>
    <x v="1"/>
    <x v="140"/>
    <n v="1"/>
    <n v="499.99"/>
    <s v="Electra Townie Original 7D - 2015/2016"/>
    <x v="3"/>
    <x v="0"/>
    <x v="1"/>
    <x v="1"/>
  </r>
  <r>
    <n v="280"/>
    <x v="278"/>
    <s v="Poughkeepsie"/>
    <x v="1"/>
    <x v="140"/>
    <n v="1"/>
    <n v="269.99"/>
    <s v="Electra Cruiser 1 (24-Inch) - 2016"/>
    <x v="0"/>
    <x v="0"/>
    <x v="1"/>
    <x v="2"/>
  </r>
  <r>
    <n v="280"/>
    <x v="278"/>
    <s v="Poughkeepsie"/>
    <x v="1"/>
    <x v="140"/>
    <n v="1"/>
    <n v="499.99"/>
    <s v="Electra Townie Original 7D - 2015/2016"/>
    <x v="3"/>
    <x v="0"/>
    <x v="1"/>
    <x v="2"/>
  </r>
  <r>
    <n v="280"/>
    <x v="278"/>
    <s v="Poughkeepsie"/>
    <x v="1"/>
    <x v="140"/>
    <n v="2"/>
    <n v="1199.98"/>
    <s v="Electra Townie Original 7D EQ - 2016"/>
    <x v="3"/>
    <x v="0"/>
    <x v="1"/>
    <x v="2"/>
  </r>
  <r>
    <n v="281"/>
    <x v="279"/>
    <s v="Pittsford"/>
    <x v="1"/>
    <x v="140"/>
    <n v="1"/>
    <n v="269.99"/>
    <s v="Electra Girl's Hawaii 1 (16-inch) - 2015/2016"/>
    <x v="5"/>
    <x v="0"/>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2"/>
    <x v="1"/>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4"/>
    <x v="2"/>
    <x v="0"/>
    <x v="0"/>
  </r>
  <r>
    <n v="284"/>
    <x v="282"/>
    <s v="Patchogue"/>
    <x v="1"/>
    <x v="142"/>
    <n v="2"/>
    <n v="1099.98"/>
    <s v="Electra Townie Original 21D - 2016"/>
    <x v="3"/>
    <x v="0"/>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3"/>
    <x v="0"/>
    <x v="0"/>
  </r>
  <r>
    <n v="286"/>
    <x v="284"/>
    <s v="Rockville Centre"/>
    <x v="1"/>
    <x v="143"/>
    <n v="2"/>
    <n v="539.98"/>
    <s v="Electra Cruiser 1 (24-Inch) - 2016"/>
    <x v="5"/>
    <x v="0"/>
    <x v="1"/>
    <x v="1"/>
  </r>
  <r>
    <n v="286"/>
    <x v="284"/>
    <s v="Rockville Centre"/>
    <x v="1"/>
    <x v="143"/>
    <n v="2"/>
    <n v="1199.98"/>
    <s v="Electra Townie Original 7D EQ - 2016"/>
    <x v="3"/>
    <x v="0"/>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2"/>
    <x v="5"/>
    <x v="1"/>
    <x v="1"/>
  </r>
  <r>
    <n v="287"/>
    <x v="285"/>
    <s v="Coram"/>
    <x v="1"/>
    <x v="143"/>
    <n v="1"/>
    <n v="749.99"/>
    <s v="Ritchey Timberwolf Frameset - 2016"/>
    <x v="2"/>
    <x v="3"/>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3"/>
    <x v="0"/>
    <x v="1"/>
    <x v="1"/>
  </r>
  <r>
    <n v="289"/>
    <x v="287"/>
    <s v="Syosset"/>
    <x v="1"/>
    <x v="144"/>
    <n v="1"/>
    <n v="429"/>
    <s v="Pure Cycles Vine 8-Speed - 2016"/>
    <x v="0"/>
    <x v="4"/>
    <x v="1"/>
    <x v="1"/>
  </r>
  <r>
    <n v="290"/>
    <x v="288"/>
    <s v="Lancaster"/>
    <x v="1"/>
    <x v="145"/>
    <n v="1"/>
    <n v="269.99"/>
    <s v="Electra Cruiser 1 (24-Inch) - 2016"/>
    <x v="5"/>
    <x v="0"/>
    <x v="1"/>
    <x v="1"/>
  </r>
  <r>
    <n v="290"/>
    <x v="288"/>
    <s v="Lancaster"/>
    <x v="1"/>
    <x v="145"/>
    <n v="2"/>
    <n v="2641.98"/>
    <s v="Heller Shagamaw Frame - 2016"/>
    <x v="2"/>
    <x v="5"/>
    <x v="1"/>
    <x v="1"/>
  </r>
  <r>
    <n v="290"/>
    <x v="288"/>
    <s v="Lancaster"/>
    <x v="1"/>
    <x v="145"/>
    <n v="2"/>
    <n v="1499.98"/>
    <s v="Ritchey Timberwolf Frameset - 2016"/>
    <x v="2"/>
    <x v="3"/>
    <x v="1"/>
    <x v="1"/>
  </r>
  <r>
    <n v="291"/>
    <x v="289"/>
    <s v="Spring Valley"/>
    <x v="1"/>
    <x v="146"/>
    <n v="2"/>
    <n v="539.98"/>
    <s v="Electra Cruiser 1 (24-Inch) - 2016"/>
    <x v="5"/>
    <x v="0"/>
    <x v="1"/>
    <x v="1"/>
  </r>
  <r>
    <n v="291"/>
    <x v="289"/>
    <s v="Spring Valley"/>
    <x v="1"/>
    <x v="146"/>
    <n v="2"/>
    <n v="939.98"/>
    <s v="Surly Ice Cream Truck Frameset - 2016"/>
    <x v="2"/>
    <x v="1"/>
    <x v="1"/>
    <x v="1"/>
  </r>
  <r>
    <n v="292"/>
    <x v="290"/>
    <s v="Houston"/>
    <x v="2"/>
    <x v="146"/>
    <n v="2"/>
    <n v="898"/>
    <s v="Pure Cycles Western 3-Speed - Women's - 2015/2016"/>
    <x v="0"/>
    <x v="4"/>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0"/>
    <x v="4"/>
    <x v="1"/>
    <x v="2"/>
  </r>
  <r>
    <n v="293"/>
    <x v="291"/>
    <s v="Troy"/>
    <x v="1"/>
    <x v="147"/>
    <n v="1"/>
    <n v="469.99"/>
    <s v="Surly Ice Cream Truck Frameset - 2016"/>
    <x v="2"/>
    <x v="1"/>
    <x v="1"/>
    <x v="2"/>
  </r>
  <r>
    <n v="294"/>
    <x v="292"/>
    <s v="Utica"/>
    <x v="1"/>
    <x v="148"/>
    <n v="1"/>
    <n v="269.99"/>
    <s v="Electra Girl's Hawaii 1 (16-inch) - 2015/2016"/>
    <x v="0"/>
    <x v="0"/>
    <x v="1"/>
    <x v="2"/>
  </r>
  <r>
    <n v="294"/>
    <x v="292"/>
    <s v="Utica"/>
    <x v="1"/>
    <x v="148"/>
    <n v="2"/>
    <n v="999.98"/>
    <s v="Electra Townie Original 7D - 2015/2016"/>
    <x v="3"/>
    <x v="0"/>
    <x v="1"/>
    <x v="2"/>
  </r>
  <r>
    <n v="294"/>
    <x v="292"/>
    <s v="Utica"/>
    <x v="1"/>
    <x v="148"/>
    <n v="1"/>
    <n v="449"/>
    <s v="Pure Cycles Western 3-Speed - Women's - 2015/2016"/>
    <x v="0"/>
    <x v="4"/>
    <x v="1"/>
    <x v="2"/>
  </r>
  <r>
    <n v="294"/>
    <x v="292"/>
    <s v="Utica"/>
    <x v="1"/>
    <x v="148"/>
    <n v="2"/>
    <n v="7999.98"/>
    <s v="Trek Slash 8 27.5 - 2016"/>
    <x v="2"/>
    <x v="2"/>
    <x v="1"/>
    <x v="2"/>
  </r>
  <r>
    <n v="295"/>
    <x v="293"/>
    <s v="Elmont"/>
    <x v="1"/>
    <x v="148"/>
    <n v="2"/>
    <n v="539.98"/>
    <s v="Electra Girl's Hawaii 1 (16-inch) - 2015/2016"/>
    <x v="5"/>
    <x v="0"/>
    <x v="1"/>
    <x v="2"/>
  </r>
  <r>
    <n v="296"/>
    <x v="294"/>
    <s v="Long Beach"/>
    <x v="1"/>
    <x v="149"/>
    <n v="2"/>
    <n v="1099.98"/>
    <s v="Electra Townie Original 21D - 2016"/>
    <x v="0"/>
    <x v="0"/>
    <x v="1"/>
    <x v="1"/>
  </r>
  <r>
    <n v="296"/>
    <x v="294"/>
    <s v="Long Beach"/>
    <x v="1"/>
    <x v="149"/>
    <n v="2"/>
    <n v="999.98"/>
    <s v="Electra Townie Original 7D - 2015/2016"/>
    <x v="3"/>
    <x v="0"/>
    <x v="1"/>
    <x v="1"/>
  </r>
  <r>
    <n v="296"/>
    <x v="294"/>
    <s v="Long Beach"/>
    <x v="1"/>
    <x v="149"/>
    <n v="2"/>
    <n v="3361.98"/>
    <s v="Surly Straggler 650b - 2016"/>
    <x v="1"/>
    <x v="1"/>
    <x v="1"/>
    <x v="1"/>
  </r>
  <r>
    <n v="296"/>
    <x v="294"/>
    <s v="Long Beach"/>
    <x v="1"/>
    <x v="149"/>
    <n v="1"/>
    <n v="2999.99"/>
    <s v="Trek Conduit+ - 2016"/>
    <x v="4"/>
    <x v="2"/>
    <x v="1"/>
    <x v="1"/>
  </r>
  <r>
    <n v="297"/>
    <x v="295"/>
    <s v="Shirley"/>
    <x v="1"/>
    <x v="149"/>
    <n v="2"/>
    <n v="5799.98"/>
    <s v="Trek Fuel EX 8 29 - 2016"/>
    <x v="2"/>
    <x v="2"/>
    <x v="1"/>
    <x v="2"/>
  </r>
  <r>
    <n v="298"/>
    <x v="296"/>
    <s v="Longview"/>
    <x v="2"/>
    <x v="149"/>
    <n v="1"/>
    <n v="269.99"/>
    <s v="Electra Girl's Hawaii 1 (16-inch) - 2015/2016"/>
    <x v="5"/>
    <x v="0"/>
    <x v="2"/>
    <x v="5"/>
  </r>
  <r>
    <n v="298"/>
    <x v="296"/>
    <s v="Longview"/>
    <x v="2"/>
    <x v="149"/>
    <n v="2"/>
    <n v="539.98"/>
    <s v="Electra Girl's Hawaii 1 (16-inch) - 2015/2016"/>
    <x v="0"/>
    <x v="0"/>
    <x v="2"/>
    <x v="5"/>
  </r>
  <r>
    <n v="298"/>
    <x v="296"/>
    <s v="Longview"/>
    <x v="2"/>
    <x v="149"/>
    <n v="1"/>
    <n v="299.99"/>
    <s v="Electra Girl's Hawaii 1 (20-inch) - 2015/2016"/>
    <x v="5"/>
    <x v="0"/>
    <x v="2"/>
    <x v="5"/>
  </r>
  <r>
    <n v="298"/>
    <x v="296"/>
    <s v="Longview"/>
    <x v="2"/>
    <x v="149"/>
    <n v="2"/>
    <n v="939.98"/>
    <s v="Surly Ice Cream Truck Frameset - 2016"/>
    <x v="2"/>
    <x v="1"/>
    <x v="2"/>
    <x v="5"/>
  </r>
  <r>
    <n v="298"/>
    <x v="296"/>
    <s v="Longview"/>
    <x v="2"/>
    <x v="149"/>
    <n v="1"/>
    <n v="2999.99"/>
    <s v="Trek Conduit+ - 2016"/>
    <x v="4"/>
    <x v="2"/>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2"/>
    <x v="1"/>
    <x v="1"/>
  </r>
  <r>
    <n v="301"/>
    <x v="244"/>
    <s v="Scarsdale"/>
    <x v="1"/>
    <x v="151"/>
    <n v="1"/>
    <n v="269.99"/>
    <s v="Electra Girl's Hawaii 1 (16-inch) - 2015/2016"/>
    <x v="5"/>
    <x v="0"/>
    <x v="1"/>
    <x v="1"/>
  </r>
  <r>
    <n v="301"/>
    <x v="244"/>
    <s v="Scarsdale"/>
    <x v="1"/>
    <x v="151"/>
    <n v="1"/>
    <n v="469.99"/>
    <s v="Surly Ice Cream Truck Frameset - 2016"/>
    <x v="2"/>
    <x v="1"/>
    <x v="1"/>
    <x v="1"/>
  </r>
  <r>
    <n v="302"/>
    <x v="299"/>
    <s v="Jamaica"/>
    <x v="1"/>
    <x v="151"/>
    <n v="2"/>
    <n v="1099.98"/>
    <s v="Electra Townie Original 21D - 2016"/>
    <x v="3"/>
    <x v="0"/>
    <x v="1"/>
    <x v="1"/>
  </r>
  <r>
    <n v="302"/>
    <x v="299"/>
    <s v="Jamaica"/>
    <x v="1"/>
    <x v="151"/>
    <n v="2"/>
    <n v="898"/>
    <s v="Pure Cycles Western 3-Speed - Women's - 2015/2016"/>
    <x v="0"/>
    <x v="4"/>
    <x v="1"/>
    <x v="1"/>
  </r>
  <r>
    <n v="302"/>
    <x v="299"/>
    <s v="Jamaica"/>
    <x v="1"/>
    <x v="151"/>
    <n v="2"/>
    <n v="1499.98"/>
    <s v="Ritchey Timberwolf Frameset - 2016"/>
    <x v="2"/>
    <x v="3"/>
    <x v="1"/>
    <x v="1"/>
  </r>
  <r>
    <n v="303"/>
    <x v="300"/>
    <s v="Liverpool"/>
    <x v="1"/>
    <x v="152"/>
    <n v="2"/>
    <n v="1099.98"/>
    <s v="Electra Townie Original 21D - 2016"/>
    <x v="3"/>
    <x v="0"/>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2"/>
    <x v="1"/>
    <x v="1"/>
    <x v="2"/>
  </r>
  <r>
    <n v="305"/>
    <x v="302"/>
    <s v="Huntington"/>
    <x v="1"/>
    <x v="152"/>
    <n v="1"/>
    <n v="1549"/>
    <s v="Surly Straggler - 2016"/>
    <x v="1"/>
    <x v="1"/>
    <x v="1"/>
    <x v="2"/>
  </r>
  <r>
    <n v="305"/>
    <x v="302"/>
    <s v="Huntington"/>
    <x v="1"/>
    <x v="152"/>
    <n v="2"/>
    <n v="1999.98"/>
    <s v="Surly Wednesday Frameset - 2016"/>
    <x v="2"/>
    <x v="1"/>
    <x v="1"/>
    <x v="2"/>
  </r>
  <r>
    <n v="306"/>
    <x v="303"/>
    <s v="Utica"/>
    <x v="1"/>
    <x v="153"/>
    <n v="1"/>
    <n v="269.99"/>
    <s v="Electra Girl's Hawaii 1 (16-inch) - 2015/2016"/>
    <x v="5"/>
    <x v="0"/>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0"/>
    <x v="4"/>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5"/>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2"/>
    <x v="5"/>
    <x v="1"/>
    <x v="1"/>
  </r>
  <r>
    <n v="311"/>
    <x v="308"/>
    <s v="Woodhaven"/>
    <x v="1"/>
    <x v="155"/>
    <n v="2"/>
    <n v="858"/>
    <s v="Pure Cycles Vine 8-Speed - 2016"/>
    <x v="0"/>
    <x v="4"/>
    <x v="1"/>
    <x v="1"/>
  </r>
  <r>
    <n v="312"/>
    <x v="309"/>
    <s v="Bay Shore"/>
    <x v="1"/>
    <x v="156"/>
    <n v="2"/>
    <n v="539.98"/>
    <s v="Electra Girl's Hawaii 1 (16-inch) - 2015/2016"/>
    <x v="0"/>
    <x v="0"/>
    <x v="1"/>
    <x v="1"/>
  </r>
  <r>
    <n v="312"/>
    <x v="309"/>
    <s v="Bay Shore"/>
    <x v="1"/>
    <x v="156"/>
    <n v="2"/>
    <n v="1099.98"/>
    <s v="Electra Townie Original 21D - 2016"/>
    <x v="3"/>
    <x v="0"/>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5"/>
    <x v="0"/>
    <x v="1"/>
    <x v="2"/>
  </r>
  <r>
    <n v="314"/>
    <x v="311"/>
    <s v="Elmhurst"/>
    <x v="1"/>
    <x v="158"/>
    <n v="1"/>
    <n v="1320.99"/>
    <s v="Heller Shagamaw Frame - 2016"/>
    <x v="2"/>
    <x v="5"/>
    <x v="1"/>
    <x v="2"/>
  </r>
  <r>
    <n v="314"/>
    <x v="311"/>
    <s v="Elmhurst"/>
    <x v="1"/>
    <x v="158"/>
    <n v="1"/>
    <n v="2999.99"/>
    <s v="Trek Conduit+ - 2016"/>
    <x v="4"/>
    <x v="2"/>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4"/>
    <x v="2"/>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0"/>
    <x v="4"/>
    <x v="1"/>
    <x v="2"/>
  </r>
  <r>
    <n v="316"/>
    <x v="313"/>
    <s v="Liverpool"/>
    <x v="1"/>
    <x v="160"/>
    <n v="1"/>
    <n v="449"/>
    <s v="Pure Cycles William 3-Speed - 2016"/>
    <x v="0"/>
    <x v="4"/>
    <x v="1"/>
    <x v="2"/>
  </r>
  <r>
    <n v="316"/>
    <x v="313"/>
    <s v="Liverpool"/>
    <x v="1"/>
    <x v="160"/>
    <n v="2"/>
    <n v="1499.98"/>
    <s v="Ritchey Timberwolf Frameset - 2016"/>
    <x v="2"/>
    <x v="3"/>
    <x v="1"/>
    <x v="2"/>
  </r>
  <r>
    <n v="317"/>
    <x v="314"/>
    <s v="Franklin Square"/>
    <x v="1"/>
    <x v="160"/>
    <n v="2"/>
    <n v="539.98"/>
    <s v="Electra Cruiser 1 (24-Inch) - 2016"/>
    <x v="0"/>
    <x v="0"/>
    <x v="1"/>
    <x v="2"/>
  </r>
  <r>
    <n v="317"/>
    <x v="314"/>
    <s v="Franklin Square"/>
    <x v="1"/>
    <x v="160"/>
    <n v="1"/>
    <n v="269.99"/>
    <s v="Electra Girl's Hawaii 1 (16-inch) - 2015/2016"/>
    <x v="5"/>
    <x v="0"/>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3"/>
    <x v="0"/>
    <x v="1"/>
    <x v="2"/>
  </r>
  <r>
    <n v="318"/>
    <x v="315"/>
    <s v="Newburgh"/>
    <x v="1"/>
    <x v="160"/>
    <n v="1"/>
    <n v="2999.99"/>
    <s v="Trek Conduit+ - 2016"/>
    <x v="4"/>
    <x v="2"/>
    <x v="1"/>
    <x v="2"/>
  </r>
  <r>
    <n v="319"/>
    <x v="316"/>
    <s v="Central Islip"/>
    <x v="1"/>
    <x v="161"/>
    <n v="1"/>
    <n v="269.99"/>
    <s v="Electra Cruiser 1 (24-Inch) - 2016"/>
    <x v="5"/>
    <x v="0"/>
    <x v="1"/>
    <x v="1"/>
  </r>
  <r>
    <n v="319"/>
    <x v="316"/>
    <s v="Central Islip"/>
    <x v="1"/>
    <x v="161"/>
    <n v="1"/>
    <n v="299.99"/>
    <s v="Electra Girl's Hawaii 1 (20-inch) - 2015/2016"/>
    <x v="5"/>
    <x v="0"/>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2"/>
    <x v="3"/>
    <x v="0"/>
    <x v="0"/>
  </r>
  <r>
    <n v="321"/>
    <x v="318"/>
    <s v="West Islip"/>
    <x v="1"/>
    <x v="162"/>
    <n v="2"/>
    <n v="599.98"/>
    <s v="Electra Girl's Hawaii 1 (20-inch) - 2015/2016"/>
    <x v="5"/>
    <x v="0"/>
    <x v="1"/>
    <x v="1"/>
  </r>
  <r>
    <n v="321"/>
    <x v="318"/>
    <s v="West Islip"/>
    <x v="1"/>
    <x v="162"/>
    <n v="2"/>
    <n v="1099.98"/>
    <s v="Electra Townie Original 21D - 2016"/>
    <x v="0"/>
    <x v="0"/>
    <x v="1"/>
    <x v="1"/>
  </r>
  <r>
    <n v="321"/>
    <x v="318"/>
    <s v="West Islip"/>
    <x v="1"/>
    <x v="162"/>
    <n v="1"/>
    <n v="599.99"/>
    <s v="Electra Townie Original 7D EQ - 2016"/>
    <x v="3"/>
    <x v="0"/>
    <x v="1"/>
    <x v="1"/>
  </r>
  <r>
    <n v="321"/>
    <x v="318"/>
    <s v="West Islip"/>
    <x v="1"/>
    <x v="162"/>
    <n v="2"/>
    <n v="5799.98"/>
    <s v="Trek Fuel EX 8 29 - 2016"/>
    <x v="2"/>
    <x v="2"/>
    <x v="1"/>
    <x v="1"/>
  </r>
  <r>
    <n v="322"/>
    <x v="319"/>
    <s v="New Windsor"/>
    <x v="1"/>
    <x v="162"/>
    <n v="1"/>
    <n v="269.99"/>
    <s v="Electra Cruiser 1 (24-Inch) - 2016"/>
    <x v="5"/>
    <x v="0"/>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3"/>
    <x v="0"/>
    <x v="1"/>
    <x v="1"/>
  </r>
  <r>
    <n v="324"/>
    <x v="321"/>
    <s v="Amsterdam"/>
    <x v="1"/>
    <x v="163"/>
    <n v="2"/>
    <n v="539.98"/>
    <s v="Electra Girl's Hawaii 1 (16-inch) - 2015/2016"/>
    <x v="5"/>
    <x v="0"/>
    <x v="1"/>
    <x v="1"/>
  </r>
  <r>
    <n v="324"/>
    <x v="321"/>
    <s v="Amsterdam"/>
    <x v="1"/>
    <x v="163"/>
    <n v="1"/>
    <n v="549.99"/>
    <s v="Electra Townie Original 21D - 2016"/>
    <x v="0"/>
    <x v="0"/>
    <x v="1"/>
    <x v="1"/>
  </r>
  <r>
    <n v="324"/>
    <x v="321"/>
    <s v="Amsterdam"/>
    <x v="1"/>
    <x v="163"/>
    <n v="1"/>
    <n v="429"/>
    <s v="Pure Cycles Vine 8-Speed - 2016"/>
    <x v="0"/>
    <x v="4"/>
    <x v="1"/>
    <x v="1"/>
  </r>
  <r>
    <n v="324"/>
    <x v="321"/>
    <s v="Amsterdam"/>
    <x v="1"/>
    <x v="163"/>
    <n v="1"/>
    <n v="449"/>
    <s v="Pure Cycles William 3-Speed - 2016"/>
    <x v="0"/>
    <x v="4"/>
    <x v="1"/>
    <x v="1"/>
  </r>
  <r>
    <n v="324"/>
    <x v="321"/>
    <s v="Amsterdam"/>
    <x v="1"/>
    <x v="163"/>
    <n v="2"/>
    <n v="1499.98"/>
    <s v="Ritchey Timberwolf Frameset - 2016"/>
    <x v="2"/>
    <x v="3"/>
    <x v="1"/>
    <x v="1"/>
  </r>
  <r>
    <n v="325"/>
    <x v="322"/>
    <s v="Elmhurst"/>
    <x v="1"/>
    <x v="163"/>
    <n v="1"/>
    <n v="549.99"/>
    <s v="Electra Townie Original 21D - 2016"/>
    <x v="0"/>
    <x v="0"/>
    <x v="1"/>
    <x v="1"/>
  </r>
  <r>
    <n v="325"/>
    <x v="322"/>
    <s v="Elmhurst"/>
    <x v="1"/>
    <x v="163"/>
    <n v="2"/>
    <n v="939.98"/>
    <s v="Surly Ice Cream Truck Frameset - 2016"/>
    <x v="2"/>
    <x v="1"/>
    <x v="1"/>
    <x v="1"/>
  </r>
  <r>
    <n v="325"/>
    <x v="322"/>
    <s v="Elmhurst"/>
    <x v="1"/>
    <x v="163"/>
    <n v="1"/>
    <n v="3999.99"/>
    <s v="Trek Slash 8 27.5 - 2016"/>
    <x v="2"/>
    <x v="2"/>
    <x v="1"/>
    <x v="1"/>
  </r>
  <r>
    <n v="326"/>
    <x v="323"/>
    <s v="Longview"/>
    <x v="2"/>
    <x v="163"/>
    <n v="1"/>
    <n v="299.99"/>
    <s v="Electra Girl's Hawaii 1 (20-inch) - 2015/2016"/>
    <x v="5"/>
    <x v="0"/>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2"/>
    <x v="1"/>
    <x v="1"/>
    <x v="1"/>
  </r>
  <r>
    <n v="329"/>
    <x v="326"/>
    <s v="Hopewell Junction"/>
    <x v="1"/>
    <x v="166"/>
    <n v="2"/>
    <n v="539.98"/>
    <s v="Electra Girl's Hawaii 1 (16-inch) - 2015/2016"/>
    <x v="0"/>
    <x v="0"/>
    <x v="1"/>
    <x v="1"/>
  </r>
  <r>
    <n v="329"/>
    <x v="326"/>
    <s v="Hopewell Junction"/>
    <x v="1"/>
    <x v="166"/>
    <n v="1"/>
    <n v="299.99"/>
    <s v="Electra Girl's Hawaii 1 (20-inch) - 2015/2016"/>
    <x v="5"/>
    <x v="0"/>
    <x v="1"/>
    <x v="1"/>
  </r>
  <r>
    <n v="329"/>
    <x v="326"/>
    <s v="Hopewell Junction"/>
    <x v="1"/>
    <x v="166"/>
    <n v="2"/>
    <n v="1199.98"/>
    <s v="Electra Townie Original 7D EQ - 2016"/>
    <x v="3"/>
    <x v="0"/>
    <x v="1"/>
    <x v="1"/>
  </r>
  <r>
    <n v="329"/>
    <x v="326"/>
    <s v="Hopewell Junction"/>
    <x v="1"/>
    <x v="166"/>
    <n v="1"/>
    <n v="429"/>
    <s v="Pure Cycles Vine 8-Speed - 2016"/>
    <x v="0"/>
    <x v="4"/>
    <x v="1"/>
    <x v="1"/>
  </r>
  <r>
    <n v="329"/>
    <x v="326"/>
    <s v="Hopewell Junction"/>
    <x v="1"/>
    <x v="166"/>
    <n v="2"/>
    <n v="3599.98"/>
    <s v="Trek Remedy 29 Carbon Frameset - 2016"/>
    <x v="2"/>
    <x v="2"/>
    <x v="1"/>
    <x v="1"/>
  </r>
  <r>
    <n v="330"/>
    <x v="327"/>
    <s v="Clifton Park"/>
    <x v="1"/>
    <x v="166"/>
    <n v="2"/>
    <n v="539.98"/>
    <s v="Electra Cruiser 1 (24-Inch) - 2016"/>
    <x v="5"/>
    <x v="0"/>
    <x v="1"/>
    <x v="1"/>
  </r>
  <r>
    <n v="331"/>
    <x v="328"/>
    <s v="Webster"/>
    <x v="1"/>
    <x v="166"/>
    <n v="2"/>
    <n v="858"/>
    <s v="Pure Cycles Vine 8-Speed - 2016"/>
    <x v="0"/>
    <x v="4"/>
    <x v="1"/>
    <x v="1"/>
  </r>
  <r>
    <n v="332"/>
    <x v="329"/>
    <s v="Port Chester"/>
    <x v="1"/>
    <x v="166"/>
    <n v="2"/>
    <n v="898"/>
    <s v="Pure Cycles Western 3-Speed - Women's - 2015/2016"/>
    <x v="0"/>
    <x v="4"/>
    <x v="1"/>
    <x v="2"/>
  </r>
  <r>
    <n v="333"/>
    <x v="330"/>
    <s v="Astoria"/>
    <x v="1"/>
    <x v="167"/>
    <n v="2"/>
    <n v="898"/>
    <s v="Pure Cycles Western 3-Speed - Women's - 2015/2016"/>
    <x v="0"/>
    <x v="4"/>
    <x v="1"/>
    <x v="1"/>
  </r>
  <r>
    <n v="333"/>
    <x v="330"/>
    <s v="Astoria"/>
    <x v="1"/>
    <x v="167"/>
    <n v="1"/>
    <n v="999.99"/>
    <s v="Surly Wednesday Frameset - 2016"/>
    <x v="2"/>
    <x v="1"/>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2"/>
    <x v="1"/>
    <x v="1"/>
    <x v="2"/>
  </r>
  <r>
    <n v="334"/>
    <x v="331"/>
    <s v="Massapequa"/>
    <x v="1"/>
    <x v="167"/>
    <n v="1"/>
    <n v="2999.99"/>
    <s v="Trek Conduit+ - 2016"/>
    <x v="4"/>
    <x v="2"/>
    <x v="1"/>
    <x v="2"/>
  </r>
  <r>
    <n v="335"/>
    <x v="332"/>
    <s v="South Ozone Park"/>
    <x v="1"/>
    <x v="167"/>
    <n v="1"/>
    <n v="269.99"/>
    <s v="Electra Cruiser 1 (24-Inch) - 2016"/>
    <x v="5"/>
    <x v="0"/>
    <x v="1"/>
    <x v="1"/>
  </r>
  <r>
    <n v="335"/>
    <x v="332"/>
    <s v="South Ozone Park"/>
    <x v="1"/>
    <x v="167"/>
    <n v="2"/>
    <n v="1499.98"/>
    <s v="Ritchey Timberwolf Frameset - 2016"/>
    <x v="2"/>
    <x v="3"/>
    <x v="1"/>
    <x v="1"/>
  </r>
  <r>
    <n v="335"/>
    <x v="332"/>
    <s v="South Ozone Park"/>
    <x v="1"/>
    <x v="167"/>
    <n v="1"/>
    <n v="469.99"/>
    <s v="Surly Ice Cream Truck Frameset - 2016"/>
    <x v="2"/>
    <x v="1"/>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0"/>
    <x v="4"/>
    <x v="1"/>
    <x v="2"/>
  </r>
  <r>
    <n v="337"/>
    <x v="334"/>
    <s v="Plainview"/>
    <x v="1"/>
    <x v="168"/>
    <n v="1"/>
    <n v="2899.99"/>
    <s v="Trek Fuel EX 8 29 - 2016"/>
    <x v="2"/>
    <x v="2"/>
    <x v="1"/>
    <x v="2"/>
  </r>
  <r>
    <n v="338"/>
    <x v="335"/>
    <s v="Santa Monica"/>
    <x v="0"/>
    <x v="169"/>
    <n v="1"/>
    <n v="269.99"/>
    <s v="Electra Girl's Hawaii 1 (16-inch) - 2015/2016"/>
    <x v="5"/>
    <x v="0"/>
    <x v="0"/>
    <x v="3"/>
  </r>
  <r>
    <n v="338"/>
    <x v="335"/>
    <s v="Santa Monica"/>
    <x v="0"/>
    <x v="169"/>
    <n v="2"/>
    <n v="939.98"/>
    <s v="Surly Ice Cream Truck Frameset - 2016"/>
    <x v="2"/>
    <x v="1"/>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4"/>
    <x v="2"/>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3"/>
    <x v="0"/>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5"/>
    <x v="0"/>
    <x v="0"/>
    <x v="3"/>
  </r>
  <r>
    <n v="342"/>
    <x v="339"/>
    <s v="Staten Island"/>
    <x v="1"/>
    <x v="171"/>
    <n v="1"/>
    <n v="599.99"/>
    <s v="Electra Townie Original 7D EQ - 2016"/>
    <x v="3"/>
    <x v="0"/>
    <x v="1"/>
    <x v="2"/>
  </r>
  <r>
    <n v="342"/>
    <x v="339"/>
    <s v="Staten Island"/>
    <x v="1"/>
    <x v="171"/>
    <n v="2"/>
    <n v="1199.98"/>
    <s v="Electra Townie Original 7D EQ - 2016"/>
    <x v="0"/>
    <x v="0"/>
    <x v="1"/>
    <x v="2"/>
  </r>
  <r>
    <n v="342"/>
    <x v="339"/>
    <s v="Staten Island"/>
    <x v="1"/>
    <x v="171"/>
    <n v="1"/>
    <n v="2999.99"/>
    <s v="Trek Conduit+ - 2016"/>
    <x v="4"/>
    <x v="2"/>
    <x v="1"/>
    <x v="2"/>
  </r>
  <r>
    <n v="343"/>
    <x v="340"/>
    <s v="Kingston"/>
    <x v="1"/>
    <x v="171"/>
    <n v="1"/>
    <n v="499.99"/>
    <s v="Electra Townie Original 7D - 2015/2016"/>
    <x v="3"/>
    <x v="0"/>
    <x v="1"/>
    <x v="2"/>
  </r>
  <r>
    <n v="343"/>
    <x v="340"/>
    <s v="Kingston"/>
    <x v="1"/>
    <x v="171"/>
    <n v="2"/>
    <n v="1199.98"/>
    <s v="Electra Townie Original 7D EQ - Women's - 2016"/>
    <x v="0"/>
    <x v="0"/>
    <x v="1"/>
    <x v="2"/>
  </r>
  <r>
    <n v="343"/>
    <x v="340"/>
    <s v="Kingston"/>
    <x v="1"/>
    <x v="171"/>
    <n v="2"/>
    <n v="2641.98"/>
    <s v="Heller Shagamaw Frame - 2016"/>
    <x v="2"/>
    <x v="5"/>
    <x v="1"/>
    <x v="2"/>
  </r>
  <r>
    <n v="343"/>
    <x v="340"/>
    <s v="Kingston"/>
    <x v="1"/>
    <x v="171"/>
    <n v="1"/>
    <n v="1549"/>
    <s v="Surly Straggler - 2016"/>
    <x v="1"/>
    <x v="1"/>
    <x v="1"/>
    <x v="2"/>
  </r>
  <r>
    <n v="344"/>
    <x v="341"/>
    <s v="Monsey"/>
    <x v="1"/>
    <x v="172"/>
    <n v="1"/>
    <n v="269.99"/>
    <s v="Electra Girl's Hawaii 1 (16-inch) - 2015/2016"/>
    <x v="5"/>
    <x v="0"/>
    <x v="1"/>
    <x v="1"/>
  </r>
  <r>
    <n v="344"/>
    <x v="341"/>
    <s v="Monsey"/>
    <x v="1"/>
    <x v="172"/>
    <n v="1"/>
    <n v="269.99"/>
    <s v="Electra Girl's Hawaii 1 (16-inch) - 2015/2016"/>
    <x v="0"/>
    <x v="0"/>
    <x v="1"/>
    <x v="1"/>
  </r>
  <r>
    <n v="344"/>
    <x v="341"/>
    <s v="Monsey"/>
    <x v="1"/>
    <x v="172"/>
    <n v="2"/>
    <n v="898"/>
    <s v="Pure Cycles Western 3-Speed - Women's - 2015/2016"/>
    <x v="0"/>
    <x v="4"/>
    <x v="1"/>
    <x v="1"/>
  </r>
  <r>
    <n v="345"/>
    <x v="342"/>
    <s v="Yorktown Heights"/>
    <x v="1"/>
    <x v="172"/>
    <n v="2"/>
    <n v="1099.98"/>
    <s v="Electra Townie Original 21D - 2016"/>
    <x v="3"/>
    <x v="0"/>
    <x v="1"/>
    <x v="1"/>
  </r>
  <r>
    <n v="345"/>
    <x v="342"/>
    <s v="Yorktown Heights"/>
    <x v="1"/>
    <x v="172"/>
    <n v="2"/>
    <n v="898"/>
    <s v="Pure Cycles Western 3-Speed - Women's - 2015/2016"/>
    <x v="0"/>
    <x v="4"/>
    <x v="1"/>
    <x v="1"/>
  </r>
  <r>
    <n v="346"/>
    <x v="343"/>
    <s v="El Paso"/>
    <x v="2"/>
    <x v="172"/>
    <n v="1"/>
    <n v="269.99"/>
    <s v="Electra Cruiser 1 (24-Inch) - 2016"/>
    <x v="5"/>
    <x v="0"/>
    <x v="2"/>
    <x v="5"/>
  </r>
  <r>
    <n v="346"/>
    <x v="343"/>
    <s v="El Paso"/>
    <x v="2"/>
    <x v="172"/>
    <n v="1"/>
    <n v="269.99"/>
    <s v="Electra Cruiser 1 (24-Inch) - 2016"/>
    <x v="0"/>
    <x v="0"/>
    <x v="2"/>
    <x v="5"/>
  </r>
  <r>
    <n v="346"/>
    <x v="343"/>
    <s v="El Paso"/>
    <x v="2"/>
    <x v="172"/>
    <n v="1"/>
    <n v="299.99"/>
    <s v="Electra Girl's Hawaii 1 (20-inch) - 2015/2016"/>
    <x v="5"/>
    <x v="0"/>
    <x v="2"/>
    <x v="5"/>
  </r>
  <r>
    <n v="346"/>
    <x v="343"/>
    <s v="El Paso"/>
    <x v="2"/>
    <x v="172"/>
    <n v="1"/>
    <n v="529.99"/>
    <s v="Electra Moto 1 - 2016"/>
    <x v="0"/>
    <x v="0"/>
    <x v="2"/>
    <x v="5"/>
  </r>
  <r>
    <n v="346"/>
    <x v="343"/>
    <s v="El Paso"/>
    <x v="2"/>
    <x v="172"/>
    <n v="2"/>
    <n v="898"/>
    <s v="Pure Cycles Western 3-Speed - Women's - 2015/2016"/>
    <x v="0"/>
    <x v="4"/>
    <x v="2"/>
    <x v="5"/>
  </r>
  <r>
    <n v="347"/>
    <x v="344"/>
    <s v="East Elmhurst"/>
    <x v="1"/>
    <x v="173"/>
    <n v="1"/>
    <n v="299.99"/>
    <s v="Electra Girl's Hawaii 1 (20-inch) - 2015/2016"/>
    <x v="5"/>
    <x v="0"/>
    <x v="1"/>
    <x v="1"/>
  </r>
  <r>
    <n v="348"/>
    <x v="345"/>
    <s v="Longview"/>
    <x v="2"/>
    <x v="173"/>
    <n v="2"/>
    <n v="1059.98"/>
    <s v="Electra Moto 1 - 2016"/>
    <x v="0"/>
    <x v="0"/>
    <x v="2"/>
    <x v="5"/>
  </r>
  <r>
    <n v="348"/>
    <x v="345"/>
    <s v="Longview"/>
    <x v="2"/>
    <x v="173"/>
    <n v="2"/>
    <n v="2641.98"/>
    <s v="Heller Shagamaw Frame - 2016"/>
    <x v="2"/>
    <x v="5"/>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2"/>
    <x v="1"/>
    <x v="0"/>
    <x v="3"/>
  </r>
  <r>
    <n v="350"/>
    <x v="161"/>
    <s v="Oakland"/>
    <x v="0"/>
    <x v="174"/>
    <n v="1"/>
    <n v="999.99"/>
    <s v="Surly Wednesday Frameset - 2016"/>
    <x v="2"/>
    <x v="1"/>
    <x v="0"/>
    <x v="3"/>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2"/>
    <x v="3"/>
    <x v="1"/>
    <x v="2"/>
  </r>
  <r>
    <n v="354"/>
    <x v="350"/>
    <s v="Fort Worth"/>
    <x v="2"/>
    <x v="174"/>
    <n v="1"/>
    <n v="269.99"/>
    <s v="Electra Cruiser 1 (24-Inch) - 2016"/>
    <x v="5"/>
    <x v="0"/>
    <x v="2"/>
    <x v="4"/>
  </r>
  <r>
    <n v="354"/>
    <x v="350"/>
    <s v="Fort Worth"/>
    <x v="2"/>
    <x v="174"/>
    <n v="1"/>
    <n v="449"/>
    <s v="Pure Cycles William 3-Speed - 2016"/>
    <x v="0"/>
    <x v="4"/>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5"/>
    <x v="0"/>
    <x v="1"/>
    <x v="1"/>
  </r>
  <r>
    <n v="356"/>
    <x v="352"/>
    <s v="Uniondale"/>
    <x v="1"/>
    <x v="175"/>
    <n v="1"/>
    <n v="2899.99"/>
    <s v="Trek Fuel EX 8 29 - 2016"/>
    <x v="2"/>
    <x v="2"/>
    <x v="1"/>
    <x v="1"/>
  </r>
  <r>
    <n v="357"/>
    <x v="353"/>
    <s v="Forney"/>
    <x v="2"/>
    <x v="176"/>
    <n v="2"/>
    <n v="539.98"/>
    <s v="Electra Cruiser 1 (24-Inch) - 2016"/>
    <x v="5"/>
    <x v="0"/>
    <x v="2"/>
    <x v="4"/>
  </r>
  <r>
    <n v="357"/>
    <x v="353"/>
    <s v="Forney"/>
    <x v="2"/>
    <x v="176"/>
    <n v="1"/>
    <n v="549.99"/>
    <s v="Electra Townie Original 21D - 2016"/>
    <x v="3"/>
    <x v="0"/>
    <x v="2"/>
    <x v="4"/>
  </r>
  <r>
    <n v="357"/>
    <x v="353"/>
    <s v="Forney"/>
    <x v="2"/>
    <x v="176"/>
    <n v="2"/>
    <n v="858"/>
    <s v="Pure Cycles Vine 8-Speed - 2016"/>
    <x v="0"/>
    <x v="4"/>
    <x v="2"/>
    <x v="4"/>
  </r>
  <r>
    <n v="357"/>
    <x v="353"/>
    <s v="Forney"/>
    <x v="2"/>
    <x v="176"/>
    <n v="1"/>
    <n v="2999.99"/>
    <s v="Trek Conduit+ - 2016"/>
    <x v="4"/>
    <x v="2"/>
    <x v="2"/>
    <x v="4"/>
  </r>
  <r>
    <n v="358"/>
    <x v="354"/>
    <s v="Elmont"/>
    <x v="1"/>
    <x v="176"/>
    <n v="2"/>
    <n v="539.98"/>
    <s v="Electra Cruiser 1 (24-Inch) - 2016"/>
    <x v="5"/>
    <x v="0"/>
    <x v="1"/>
    <x v="2"/>
  </r>
  <r>
    <n v="358"/>
    <x v="354"/>
    <s v="Elmont"/>
    <x v="1"/>
    <x v="176"/>
    <n v="2"/>
    <n v="898"/>
    <s v="Pure Cycles Western 3-Speed - Women's - 2015/2016"/>
    <x v="0"/>
    <x v="4"/>
    <x v="1"/>
    <x v="2"/>
  </r>
  <r>
    <n v="358"/>
    <x v="354"/>
    <s v="Elmont"/>
    <x v="1"/>
    <x v="176"/>
    <n v="2"/>
    <n v="939.98"/>
    <s v="Surly Ice Cream Truck Frameset - 2016"/>
    <x v="2"/>
    <x v="1"/>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4"/>
    <x v="2"/>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3"/>
    <x v="0"/>
    <x v="1"/>
    <x v="1"/>
  </r>
  <r>
    <n v="360"/>
    <x v="356"/>
    <s v="Jamestown"/>
    <x v="1"/>
    <x v="177"/>
    <n v="1"/>
    <n v="599.99"/>
    <s v="Electra Townie Original 7D EQ - 2016"/>
    <x v="3"/>
    <x v="0"/>
    <x v="1"/>
    <x v="1"/>
  </r>
  <r>
    <n v="360"/>
    <x v="356"/>
    <s v="Jamestown"/>
    <x v="1"/>
    <x v="177"/>
    <n v="2"/>
    <n v="7999.98"/>
    <s v="Trek Slash 8 27.5 - 2016"/>
    <x v="2"/>
    <x v="2"/>
    <x v="1"/>
    <x v="1"/>
  </r>
  <r>
    <n v="361"/>
    <x v="357"/>
    <s v="Yorktown Heights"/>
    <x v="1"/>
    <x v="178"/>
    <n v="2"/>
    <n v="1099.98"/>
    <s v="Electra Townie Original 21D - 2016"/>
    <x v="3"/>
    <x v="0"/>
    <x v="1"/>
    <x v="1"/>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3"/>
    <x v="0"/>
    <x v="0"/>
  </r>
  <r>
    <n v="363"/>
    <x v="359"/>
    <s v="Euless"/>
    <x v="2"/>
    <x v="180"/>
    <n v="2"/>
    <n v="539.98"/>
    <s v="Electra Cruiser 1 (24-Inch) - 2016"/>
    <x v="5"/>
    <x v="0"/>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3"/>
    <x v="0"/>
    <x v="1"/>
    <x v="1"/>
  </r>
  <r>
    <n v="365"/>
    <x v="361"/>
    <s v="Long Beach"/>
    <x v="1"/>
    <x v="182"/>
    <n v="2"/>
    <n v="1099.98"/>
    <s v="Electra Townie Original 21D - 2016"/>
    <x v="3"/>
    <x v="0"/>
    <x v="1"/>
    <x v="1"/>
  </r>
  <r>
    <n v="366"/>
    <x v="362"/>
    <s v="Garland"/>
    <x v="2"/>
    <x v="182"/>
    <n v="1"/>
    <n v="269.99"/>
    <s v="Electra Cruiser 1 (24-Inch) - 2016"/>
    <x v="5"/>
    <x v="0"/>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3"/>
    <x v="0"/>
    <x v="1"/>
    <x v="2"/>
  </r>
  <r>
    <n v="367"/>
    <x v="363"/>
    <s v="Coram"/>
    <x v="1"/>
    <x v="183"/>
    <n v="2"/>
    <n v="3098"/>
    <s v="Surly Straggler - 2016"/>
    <x v="1"/>
    <x v="1"/>
    <x v="1"/>
    <x v="2"/>
  </r>
  <r>
    <n v="368"/>
    <x v="364"/>
    <s v="Canandaigua"/>
    <x v="1"/>
    <x v="183"/>
    <n v="2"/>
    <n v="539.98"/>
    <s v="Electra Cruiser 1 (24-Inch) - 2016"/>
    <x v="5"/>
    <x v="0"/>
    <x v="1"/>
    <x v="2"/>
  </r>
  <r>
    <n v="368"/>
    <x v="364"/>
    <s v="Canandaigua"/>
    <x v="1"/>
    <x v="183"/>
    <n v="1"/>
    <n v="1320.99"/>
    <s v="Heller Shagamaw Frame - 2016"/>
    <x v="2"/>
    <x v="5"/>
    <x v="1"/>
    <x v="2"/>
  </r>
  <r>
    <n v="368"/>
    <x v="364"/>
    <s v="Canandaigua"/>
    <x v="1"/>
    <x v="183"/>
    <n v="1"/>
    <n v="449"/>
    <s v="Pure Cycles William 3-Speed - 2016"/>
    <x v="0"/>
    <x v="4"/>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3"/>
    <x v="0"/>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2"/>
    <x v="5"/>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5"/>
    <x v="0"/>
    <x v="1"/>
    <x v="2"/>
  </r>
  <r>
    <n v="373"/>
    <x v="369"/>
    <s v="South Ozone Park"/>
    <x v="1"/>
    <x v="185"/>
    <n v="1"/>
    <n v="549.99"/>
    <s v="Electra Townie Original 21D - 2016"/>
    <x v="0"/>
    <x v="0"/>
    <x v="1"/>
    <x v="2"/>
  </r>
  <r>
    <n v="373"/>
    <x v="369"/>
    <s v="South Ozone Park"/>
    <x v="1"/>
    <x v="185"/>
    <n v="2"/>
    <n v="898"/>
    <s v="Pure Cycles William 3-Speed - 2016"/>
    <x v="0"/>
    <x v="4"/>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5"/>
    <x v="0"/>
    <x v="1"/>
    <x v="2"/>
  </r>
  <r>
    <n v="375"/>
    <x v="371"/>
    <s v="Orchard Park"/>
    <x v="1"/>
    <x v="186"/>
    <n v="2"/>
    <n v="1099.98"/>
    <s v="Electra Townie Original 21D - 2016"/>
    <x v="0"/>
    <x v="0"/>
    <x v="1"/>
    <x v="2"/>
  </r>
  <r>
    <n v="375"/>
    <x v="371"/>
    <s v="Orchard Park"/>
    <x v="1"/>
    <x v="186"/>
    <n v="2"/>
    <n v="1499.98"/>
    <s v="Ritchey Timberwolf Frameset - 2016"/>
    <x v="2"/>
    <x v="3"/>
    <x v="1"/>
    <x v="2"/>
  </r>
  <r>
    <n v="375"/>
    <x v="371"/>
    <s v="Orchard Park"/>
    <x v="1"/>
    <x v="186"/>
    <n v="2"/>
    <n v="5799.98"/>
    <s v="Trek Fuel EX 8 29 - 2016"/>
    <x v="2"/>
    <x v="2"/>
    <x v="1"/>
    <x v="2"/>
  </r>
  <r>
    <n v="376"/>
    <x v="372"/>
    <s v="Hicksville"/>
    <x v="1"/>
    <x v="186"/>
    <n v="2"/>
    <n v="599.98"/>
    <s v="Electra Girl's Hawaii 1 (20-inch) - 2015/2016"/>
    <x v="5"/>
    <x v="0"/>
    <x v="1"/>
    <x v="1"/>
  </r>
  <r>
    <n v="376"/>
    <x v="372"/>
    <s v="Hicksville"/>
    <x v="1"/>
    <x v="186"/>
    <n v="2"/>
    <n v="1499.98"/>
    <s v="Ritchey Timberwolf Frameset - 2016"/>
    <x v="2"/>
    <x v="3"/>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3"/>
    <x v="0"/>
    <x v="2"/>
    <x v="5"/>
  </r>
  <r>
    <n v="379"/>
    <x v="375"/>
    <s v="Hicksville"/>
    <x v="1"/>
    <x v="187"/>
    <n v="1"/>
    <n v="599.99"/>
    <s v="Electra Townie Original 7D EQ - 2016"/>
    <x v="0"/>
    <x v="0"/>
    <x v="1"/>
    <x v="2"/>
  </r>
  <r>
    <n v="379"/>
    <x v="375"/>
    <s v="Hicksville"/>
    <x v="1"/>
    <x v="187"/>
    <n v="1"/>
    <n v="2999.99"/>
    <s v="Trek Conduit+ - 2016"/>
    <x v="4"/>
    <x v="2"/>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5"/>
    <x v="0"/>
    <x v="1"/>
    <x v="2"/>
  </r>
  <r>
    <n v="382"/>
    <x v="378"/>
    <s v="New Windsor"/>
    <x v="1"/>
    <x v="189"/>
    <n v="1"/>
    <n v="269.99"/>
    <s v="Electra Cruiser 1 (24-Inch) - 2016"/>
    <x v="0"/>
    <x v="0"/>
    <x v="1"/>
    <x v="1"/>
  </r>
  <r>
    <n v="382"/>
    <x v="378"/>
    <s v="New Windsor"/>
    <x v="1"/>
    <x v="189"/>
    <n v="1"/>
    <n v="2999.99"/>
    <s v="Trek Conduit+ - 2016"/>
    <x v="4"/>
    <x v="2"/>
    <x v="1"/>
    <x v="1"/>
  </r>
  <r>
    <n v="382"/>
    <x v="378"/>
    <s v="New Windsor"/>
    <x v="1"/>
    <x v="189"/>
    <n v="1"/>
    <n v="1799.99"/>
    <s v="Trek Remedy 29 Carbon Frameset - 2016"/>
    <x v="2"/>
    <x v="2"/>
    <x v="1"/>
    <x v="1"/>
  </r>
  <r>
    <n v="383"/>
    <x v="379"/>
    <s v="Bay Shore"/>
    <x v="1"/>
    <x v="189"/>
    <n v="2"/>
    <n v="539.98"/>
    <s v="Electra Cruiser 1 (24-Inch) - 2016"/>
    <x v="5"/>
    <x v="0"/>
    <x v="1"/>
    <x v="2"/>
  </r>
  <r>
    <n v="383"/>
    <x v="379"/>
    <s v="Bay Shore"/>
    <x v="1"/>
    <x v="189"/>
    <n v="1"/>
    <n v="269.99"/>
    <s v="Electra Cruiser 1 (24-Inch) - 2016"/>
    <x v="0"/>
    <x v="0"/>
    <x v="1"/>
    <x v="2"/>
  </r>
  <r>
    <n v="383"/>
    <x v="379"/>
    <s v="Bay Shore"/>
    <x v="1"/>
    <x v="189"/>
    <n v="2"/>
    <n v="539.98"/>
    <s v="Electra Girl's Hawaii 1 (16-inch) - 2015/2016"/>
    <x v="5"/>
    <x v="0"/>
    <x v="1"/>
    <x v="2"/>
  </r>
  <r>
    <n v="383"/>
    <x v="379"/>
    <s v="Bay Shore"/>
    <x v="1"/>
    <x v="189"/>
    <n v="1"/>
    <n v="269.99"/>
    <s v="Electra Girl's Hawaii 1 (16-inch) - 2015/2016"/>
    <x v="0"/>
    <x v="0"/>
    <x v="1"/>
    <x v="2"/>
  </r>
  <r>
    <n v="383"/>
    <x v="379"/>
    <s v="Bay Shore"/>
    <x v="1"/>
    <x v="189"/>
    <n v="1"/>
    <n v="449"/>
    <s v="Pure Cycles William 3-Speed - 2016"/>
    <x v="0"/>
    <x v="4"/>
    <x v="1"/>
    <x v="2"/>
  </r>
  <r>
    <n v="384"/>
    <x v="380"/>
    <s v="Bellmore"/>
    <x v="1"/>
    <x v="189"/>
    <n v="2"/>
    <n v="539.98"/>
    <s v="Electra Cruiser 1 (24-Inch) - 2016"/>
    <x v="5"/>
    <x v="0"/>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5"/>
    <x v="0"/>
    <x v="1"/>
    <x v="2"/>
  </r>
  <r>
    <n v="385"/>
    <x v="381"/>
    <s v="Newburgh"/>
    <x v="1"/>
    <x v="189"/>
    <n v="2"/>
    <n v="1199.98"/>
    <s v="Electra Townie Original 7D EQ - 2016"/>
    <x v="3"/>
    <x v="0"/>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2"/>
    <x v="1"/>
    <x v="1"/>
    <x v="1"/>
  </r>
  <r>
    <n v="386"/>
    <x v="382"/>
    <s v="Orchard Park"/>
    <x v="1"/>
    <x v="189"/>
    <n v="1"/>
    <n v="1799.99"/>
    <s v="Trek Remedy 29 Carbon Frameset - 2016"/>
    <x v="2"/>
    <x v="2"/>
    <x v="1"/>
    <x v="1"/>
  </r>
  <r>
    <n v="387"/>
    <x v="383"/>
    <s v="Rowlett"/>
    <x v="2"/>
    <x v="189"/>
    <n v="1"/>
    <n v="449"/>
    <s v="Pure Cycles Western 3-Speed - Women's - 2015/2016"/>
    <x v="0"/>
    <x v="4"/>
    <x v="2"/>
    <x v="4"/>
  </r>
  <r>
    <n v="388"/>
    <x v="384"/>
    <s v="Longview"/>
    <x v="2"/>
    <x v="190"/>
    <n v="2"/>
    <n v="539.98"/>
    <s v="Electra Cruiser 1 (24-Inch) - 2016"/>
    <x v="0"/>
    <x v="0"/>
    <x v="2"/>
    <x v="4"/>
  </r>
  <r>
    <n v="388"/>
    <x v="384"/>
    <s v="Longview"/>
    <x v="2"/>
    <x v="190"/>
    <n v="2"/>
    <n v="898"/>
    <s v="Pure Cycles William 3-Speed - 2016"/>
    <x v="0"/>
    <x v="4"/>
    <x v="2"/>
    <x v="4"/>
  </r>
  <r>
    <n v="388"/>
    <x v="384"/>
    <s v="Longview"/>
    <x v="2"/>
    <x v="190"/>
    <n v="1"/>
    <n v="749.99"/>
    <s v="Ritchey Timberwolf Frameset - 2016"/>
    <x v="2"/>
    <x v="3"/>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2"/>
    <x v="5"/>
    <x v="0"/>
    <x v="3"/>
  </r>
  <r>
    <n v="389"/>
    <x v="385"/>
    <s v="Glendora"/>
    <x v="0"/>
    <x v="191"/>
    <n v="1"/>
    <n v="749.99"/>
    <s v="Ritchey Timberwolf Frameset - 2016"/>
    <x v="2"/>
    <x v="3"/>
    <x v="0"/>
    <x v="3"/>
  </r>
  <r>
    <n v="389"/>
    <x v="385"/>
    <s v="Glendora"/>
    <x v="0"/>
    <x v="191"/>
    <n v="2"/>
    <n v="3098"/>
    <s v="Surly Straggler - 2016"/>
    <x v="1"/>
    <x v="1"/>
    <x v="0"/>
    <x v="3"/>
  </r>
  <r>
    <n v="389"/>
    <x v="385"/>
    <s v="Glendora"/>
    <x v="0"/>
    <x v="191"/>
    <n v="1"/>
    <n v="2999.99"/>
    <s v="Trek Conduit+ - 2016"/>
    <x v="4"/>
    <x v="2"/>
    <x v="0"/>
    <x v="3"/>
  </r>
  <r>
    <n v="390"/>
    <x v="386"/>
    <s v="El Paso"/>
    <x v="2"/>
    <x v="191"/>
    <n v="1"/>
    <n v="299.99"/>
    <s v="Electra Girl's Hawaii 1 (20-inch) - 2015/2016"/>
    <x v="5"/>
    <x v="0"/>
    <x v="2"/>
    <x v="5"/>
  </r>
  <r>
    <n v="390"/>
    <x v="386"/>
    <s v="El Paso"/>
    <x v="2"/>
    <x v="191"/>
    <n v="1"/>
    <n v="2999.99"/>
    <s v="Trek Conduit+ - 2016"/>
    <x v="4"/>
    <x v="2"/>
    <x v="2"/>
    <x v="5"/>
  </r>
  <r>
    <n v="390"/>
    <x v="386"/>
    <s v="El Paso"/>
    <x v="2"/>
    <x v="191"/>
    <n v="2"/>
    <n v="7999.98"/>
    <s v="Trek Slash 8 27.5 - 2016"/>
    <x v="2"/>
    <x v="2"/>
    <x v="2"/>
    <x v="5"/>
  </r>
  <r>
    <n v="391"/>
    <x v="387"/>
    <s v="San Angelo"/>
    <x v="2"/>
    <x v="192"/>
    <n v="2"/>
    <n v="1099.98"/>
    <s v="Electra Townie Original 21D - 2016"/>
    <x v="3"/>
    <x v="0"/>
    <x v="2"/>
    <x v="5"/>
  </r>
  <r>
    <n v="391"/>
    <x v="387"/>
    <s v="San Angelo"/>
    <x v="2"/>
    <x v="192"/>
    <n v="2"/>
    <n v="2641.98"/>
    <s v="Heller Shagamaw Frame - 2016"/>
    <x v="2"/>
    <x v="5"/>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2"/>
    <x v="1"/>
    <x v="0"/>
    <x v="3"/>
  </r>
  <r>
    <n v="393"/>
    <x v="389"/>
    <s v="Forest Hills"/>
    <x v="1"/>
    <x v="193"/>
    <n v="2"/>
    <n v="939.98"/>
    <s v="Surly Ice Cream Truck Frameset - 2016"/>
    <x v="2"/>
    <x v="1"/>
    <x v="1"/>
    <x v="1"/>
  </r>
  <r>
    <n v="394"/>
    <x v="390"/>
    <s v="Oakland"/>
    <x v="0"/>
    <x v="194"/>
    <n v="2"/>
    <n v="539.98"/>
    <s v="Electra Girl's Hawaii 1 (16-inch) - 2015/2016"/>
    <x v="0"/>
    <x v="0"/>
    <x v="0"/>
    <x v="3"/>
  </r>
  <r>
    <n v="394"/>
    <x v="390"/>
    <s v="Oakland"/>
    <x v="0"/>
    <x v="194"/>
    <n v="1"/>
    <n v="299.99"/>
    <s v="Electra Girl's Hawaii 1 (20-inch) - 2015/2016"/>
    <x v="5"/>
    <x v="0"/>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3"/>
    <x v="0"/>
    <x v="1"/>
    <x v="1"/>
  </r>
  <r>
    <n v="396"/>
    <x v="392"/>
    <s v="Ronkonkoma"/>
    <x v="1"/>
    <x v="195"/>
    <n v="1"/>
    <n v="1320.99"/>
    <s v="Heller Shagamaw Frame - 2016"/>
    <x v="2"/>
    <x v="5"/>
    <x v="1"/>
    <x v="1"/>
  </r>
  <r>
    <n v="397"/>
    <x v="393"/>
    <s v="Rockville Centre"/>
    <x v="1"/>
    <x v="196"/>
    <n v="1"/>
    <n v="3999.99"/>
    <s v="Trek Slash 8 27.5 - 2016"/>
    <x v="2"/>
    <x v="2"/>
    <x v="1"/>
    <x v="2"/>
  </r>
  <r>
    <n v="398"/>
    <x v="394"/>
    <s v="Vista"/>
    <x v="0"/>
    <x v="197"/>
    <n v="1"/>
    <n v="499.99"/>
    <s v="Electra Townie Original 7D - 2015/2016"/>
    <x v="3"/>
    <x v="0"/>
    <x v="0"/>
    <x v="0"/>
  </r>
  <r>
    <n v="398"/>
    <x v="394"/>
    <s v="Vista"/>
    <x v="0"/>
    <x v="197"/>
    <n v="1"/>
    <n v="429"/>
    <s v="Pure Cycles Vine 8-Speed - 2016"/>
    <x v="0"/>
    <x v="4"/>
    <x v="0"/>
    <x v="0"/>
  </r>
  <r>
    <n v="398"/>
    <x v="394"/>
    <s v="Vista"/>
    <x v="0"/>
    <x v="197"/>
    <n v="2"/>
    <n v="898"/>
    <s v="Pure Cycles Western 3-Speed - Women's - 2015/2016"/>
    <x v="0"/>
    <x v="4"/>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3"/>
    <x v="0"/>
    <x v="1"/>
    <x v="2"/>
  </r>
  <r>
    <n v="399"/>
    <x v="395"/>
    <s v="Brentwood"/>
    <x v="1"/>
    <x v="197"/>
    <n v="2"/>
    <n v="3361.98"/>
    <s v="Surly Straggler 650b - 2016"/>
    <x v="1"/>
    <x v="1"/>
    <x v="1"/>
    <x v="2"/>
  </r>
  <r>
    <n v="400"/>
    <x v="396"/>
    <s v="North Tonawanda"/>
    <x v="1"/>
    <x v="197"/>
    <n v="2"/>
    <n v="1099.98"/>
    <s v="Electra Townie Original 21D - 2016"/>
    <x v="3"/>
    <x v="0"/>
    <x v="1"/>
    <x v="1"/>
  </r>
  <r>
    <n v="400"/>
    <x v="396"/>
    <s v="North Tonawanda"/>
    <x v="1"/>
    <x v="197"/>
    <n v="2"/>
    <n v="1999.98"/>
    <s v="Surly Wednesday Frameset - 2016"/>
    <x v="2"/>
    <x v="1"/>
    <x v="1"/>
    <x v="1"/>
  </r>
  <r>
    <n v="400"/>
    <x v="396"/>
    <s v="North Tonawanda"/>
    <x v="1"/>
    <x v="197"/>
    <n v="1"/>
    <n v="2999.99"/>
    <s v="Trek Conduit+ - 2016"/>
    <x v="4"/>
    <x v="2"/>
    <x v="1"/>
    <x v="1"/>
  </r>
  <r>
    <n v="401"/>
    <x v="397"/>
    <s v="Syosset"/>
    <x v="1"/>
    <x v="198"/>
    <n v="1"/>
    <n v="299.99"/>
    <s v="Electra Girl's Hawaii 1 (20-inch) - 2015/2016"/>
    <x v="5"/>
    <x v="0"/>
    <x v="1"/>
    <x v="1"/>
  </r>
  <r>
    <n v="401"/>
    <x v="397"/>
    <s v="Syosset"/>
    <x v="1"/>
    <x v="198"/>
    <n v="2"/>
    <n v="3098"/>
    <s v="Surly Straggler - 2016"/>
    <x v="1"/>
    <x v="1"/>
    <x v="1"/>
    <x v="1"/>
  </r>
  <r>
    <n v="402"/>
    <x v="398"/>
    <s v="Rosedale"/>
    <x v="1"/>
    <x v="198"/>
    <n v="1"/>
    <n v="599.99"/>
    <s v="Electra Townie Original 7D EQ - 2016"/>
    <x v="3"/>
    <x v="0"/>
    <x v="1"/>
    <x v="1"/>
  </r>
  <r>
    <n v="402"/>
    <x v="398"/>
    <s v="Rosedale"/>
    <x v="1"/>
    <x v="198"/>
    <n v="1"/>
    <n v="1320.99"/>
    <s v="Heller Shagamaw Frame - 2016"/>
    <x v="2"/>
    <x v="5"/>
    <x v="1"/>
    <x v="1"/>
  </r>
  <r>
    <n v="402"/>
    <x v="398"/>
    <s v="Rosedale"/>
    <x v="1"/>
    <x v="198"/>
    <n v="2"/>
    <n v="939.98"/>
    <s v="Surly Ice Cream Truck Frameset - 2016"/>
    <x v="2"/>
    <x v="1"/>
    <x v="1"/>
    <x v="1"/>
  </r>
  <r>
    <n v="403"/>
    <x v="399"/>
    <s v="San Lorenzo"/>
    <x v="0"/>
    <x v="199"/>
    <n v="2"/>
    <n v="539.98"/>
    <s v="Electra Girl's Hawaii 1 (16-inch) - 2015/2016"/>
    <x v="5"/>
    <x v="0"/>
    <x v="0"/>
    <x v="3"/>
  </r>
  <r>
    <n v="403"/>
    <x v="399"/>
    <s v="San Lorenzo"/>
    <x v="0"/>
    <x v="199"/>
    <n v="1"/>
    <n v="549.99"/>
    <s v="Electra Townie Original 21D - 2016"/>
    <x v="3"/>
    <x v="0"/>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3"/>
    <x v="0"/>
    <x v="1"/>
    <x v="2"/>
  </r>
  <r>
    <n v="404"/>
    <x v="400"/>
    <s v="Niagara Falls"/>
    <x v="1"/>
    <x v="199"/>
    <n v="2"/>
    <n v="1199.98"/>
    <s v="Electra Townie Original 7D EQ - 2016"/>
    <x v="0"/>
    <x v="0"/>
    <x v="1"/>
    <x v="2"/>
  </r>
  <r>
    <n v="404"/>
    <x v="400"/>
    <s v="Niagara Falls"/>
    <x v="1"/>
    <x v="199"/>
    <n v="1"/>
    <n v="2999.99"/>
    <s v="Trek Conduit+ - 2016"/>
    <x v="4"/>
    <x v="2"/>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2"/>
    <x v="5"/>
    <x v="2"/>
    <x v="4"/>
  </r>
  <r>
    <n v="408"/>
    <x v="404"/>
    <s v="Pomona"/>
    <x v="0"/>
    <x v="200"/>
    <n v="2"/>
    <n v="858"/>
    <s v="Pure Cycles Vine 8-Speed - 2016"/>
    <x v="0"/>
    <x v="4"/>
    <x v="0"/>
    <x v="0"/>
  </r>
  <r>
    <n v="408"/>
    <x v="404"/>
    <s v="Pomona"/>
    <x v="0"/>
    <x v="200"/>
    <n v="1"/>
    <n v="449"/>
    <s v="Pure Cycles Western 3-Speed - Women's - 2015/2016"/>
    <x v="0"/>
    <x v="4"/>
    <x v="0"/>
    <x v="0"/>
  </r>
  <r>
    <n v="408"/>
    <x v="404"/>
    <s v="Pomona"/>
    <x v="0"/>
    <x v="200"/>
    <n v="2"/>
    <n v="1499.98"/>
    <s v="Ritchey Timberwolf Frameset - 2016"/>
    <x v="2"/>
    <x v="3"/>
    <x v="0"/>
    <x v="0"/>
  </r>
  <r>
    <n v="408"/>
    <x v="404"/>
    <s v="Pomona"/>
    <x v="0"/>
    <x v="200"/>
    <n v="1"/>
    <n v="999.99"/>
    <s v="Surly Wednesday Frameset - 2016"/>
    <x v="2"/>
    <x v="1"/>
    <x v="0"/>
    <x v="0"/>
  </r>
  <r>
    <n v="409"/>
    <x v="405"/>
    <s v="Hempstead"/>
    <x v="1"/>
    <x v="200"/>
    <n v="1"/>
    <n v="269.99"/>
    <s v="Electra Cruiser 1 (24-Inch) - 2016"/>
    <x v="5"/>
    <x v="0"/>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3"/>
    <x v="0"/>
    <x v="1"/>
    <x v="1"/>
  </r>
  <r>
    <n v="410"/>
    <x v="406"/>
    <s v="Centereach"/>
    <x v="1"/>
    <x v="200"/>
    <n v="1"/>
    <n v="499.99"/>
    <s v="Electra Townie Original 7D - 2015/2016"/>
    <x v="3"/>
    <x v="0"/>
    <x v="1"/>
    <x v="1"/>
  </r>
  <r>
    <n v="410"/>
    <x v="406"/>
    <s v="Centereach"/>
    <x v="1"/>
    <x v="200"/>
    <n v="2"/>
    <n v="5999.98"/>
    <s v="Trek Conduit+ - 2016"/>
    <x v="4"/>
    <x v="2"/>
    <x v="1"/>
    <x v="1"/>
  </r>
  <r>
    <n v="411"/>
    <x v="407"/>
    <s v="Fullerton"/>
    <x v="0"/>
    <x v="201"/>
    <n v="2"/>
    <n v="1199.98"/>
    <s v="Electra Townie Original 7D EQ - 2016"/>
    <x v="3"/>
    <x v="0"/>
    <x v="0"/>
    <x v="3"/>
  </r>
  <r>
    <n v="411"/>
    <x v="407"/>
    <s v="Fullerton"/>
    <x v="0"/>
    <x v="201"/>
    <n v="1"/>
    <n v="749.99"/>
    <s v="Ritchey Timberwolf Frameset - 2016"/>
    <x v="2"/>
    <x v="3"/>
    <x v="0"/>
    <x v="3"/>
  </r>
  <r>
    <n v="412"/>
    <x v="408"/>
    <s v="Banning"/>
    <x v="0"/>
    <x v="201"/>
    <n v="1"/>
    <n v="549.99"/>
    <s v="Electra Townie Original 21D - 2016"/>
    <x v="3"/>
    <x v="0"/>
    <x v="0"/>
    <x v="3"/>
  </r>
  <r>
    <n v="412"/>
    <x v="408"/>
    <s v="Banning"/>
    <x v="0"/>
    <x v="201"/>
    <n v="1"/>
    <n v="429"/>
    <s v="Pure Cycles Vine 8-Speed - 2016"/>
    <x v="0"/>
    <x v="4"/>
    <x v="0"/>
    <x v="3"/>
  </r>
  <r>
    <n v="412"/>
    <x v="408"/>
    <s v="Banning"/>
    <x v="0"/>
    <x v="201"/>
    <n v="1"/>
    <n v="3999.99"/>
    <s v="Trek Slash 8 27.5 - 2016"/>
    <x v="2"/>
    <x v="2"/>
    <x v="0"/>
    <x v="3"/>
  </r>
  <r>
    <n v="413"/>
    <x v="409"/>
    <s v="Plainview"/>
    <x v="1"/>
    <x v="201"/>
    <n v="1"/>
    <n v="499.99"/>
    <s v="Electra Townie Original 7D - 2015/2016"/>
    <x v="3"/>
    <x v="0"/>
    <x v="1"/>
    <x v="1"/>
  </r>
  <r>
    <n v="413"/>
    <x v="409"/>
    <s v="Plainview"/>
    <x v="1"/>
    <x v="201"/>
    <n v="1"/>
    <n v="2999.99"/>
    <s v="Trek Conduit+ - 2016"/>
    <x v="4"/>
    <x v="2"/>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5"/>
    <x v="0"/>
    <x v="1"/>
    <x v="2"/>
  </r>
  <r>
    <n v="415"/>
    <x v="411"/>
    <s v="Endicott"/>
    <x v="1"/>
    <x v="202"/>
    <n v="1"/>
    <n v="1320.99"/>
    <s v="Heller Shagamaw Frame - 2016"/>
    <x v="2"/>
    <x v="5"/>
    <x v="1"/>
    <x v="2"/>
  </r>
  <r>
    <n v="415"/>
    <x v="411"/>
    <s v="Endicott"/>
    <x v="1"/>
    <x v="202"/>
    <n v="2"/>
    <n v="939.98"/>
    <s v="Surly Ice Cream Truck Frameset - 2016"/>
    <x v="2"/>
    <x v="1"/>
    <x v="1"/>
    <x v="2"/>
  </r>
  <r>
    <n v="415"/>
    <x v="411"/>
    <s v="Endicott"/>
    <x v="1"/>
    <x v="202"/>
    <n v="1"/>
    <n v="999.99"/>
    <s v="Surly Wednesday Frameset - 2016"/>
    <x v="2"/>
    <x v="1"/>
    <x v="1"/>
    <x v="2"/>
  </r>
  <r>
    <n v="416"/>
    <x v="412"/>
    <s v="Rochester"/>
    <x v="1"/>
    <x v="202"/>
    <n v="1"/>
    <n v="269.99"/>
    <s v="Electra Girl's Hawaii 1 (16-inch) - 2015/2016"/>
    <x v="5"/>
    <x v="0"/>
    <x v="1"/>
    <x v="2"/>
  </r>
  <r>
    <n v="416"/>
    <x v="412"/>
    <s v="Rochester"/>
    <x v="1"/>
    <x v="202"/>
    <n v="1"/>
    <n v="269.99"/>
    <s v="Electra Girl's Hawaii 1 (16-inch) - 2015/2016"/>
    <x v="0"/>
    <x v="0"/>
    <x v="1"/>
    <x v="2"/>
  </r>
  <r>
    <n v="416"/>
    <x v="412"/>
    <s v="Rochester"/>
    <x v="1"/>
    <x v="202"/>
    <n v="1"/>
    <n v="549.99"/>
    <s v="Electra Townie Original 21D - 2016"/>
    <x v="3"/>
    <x v="0"/>
    <x v="1"/>
    <x v="2"/>
  </r>
  <r>
    <n v="417"/>
    <x v="413"/>
    <s v="Pomona"/>
    <x v="0"/>
    <x v="203"/>
    <n v="2"/>
    <n v="1199.98"/>
    <s v="Electra Townie Original 7D EQ - 2016"/>
    <x v="3"/>
    <x v="0"/>
    <x v="0"/>
    <x v="3"/>
  </r>
  <r>
    <n v="417"/>
    <x v="413"/>
    <s v="Pomona"/>
    <x v="0"/>
    <x v="203"/>
    <n v="2"/>
    <n v="939.98"/>
    <s v="Surly Ice Cream Truck Frameset - 2016"/>
    <x v="2"/>
    <x v="1"/>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4"/>
    <x v="2"/>
    <x v="2"/>
    <x v="4"/>
  </r>
  <r>
    <n v="420"/>
    <x v="415"/>
    <s v="South El Monte"/>
    <x v="0"/>
    <x v="204"/>
    <n v="2"/>
    <n v="1059.98"/>
    <s v="Electra Moto 1 - 2016"/>
    <x v="0"/>
    <x v="0"/>
    <x v="0"/>
    <x v="3"/>
  </r>
  <r>
    <n v="420"/>
    <x v="415"/>
    <s v="South El Monte"/>
    <x v="0"/>
    <x v="204"/>
    <n v="2"/>
    <n v="858"/>
    <s v="Pure Cycles Vine 8-Speed - 2016"/>
    <x v="0"/>
    <x v="4"/>
    <x v="0"/>
    <x v="3"/>
  </r>
  <r>
    <n v="420"/>
    <x v="415"/>
    <s v="South El Monte"/>
    <x v="0"/>
    <x v="204"/>
    <n v="2"/>
    <n v="1999.98"/>
    <s v="Surly Wednesday Frameset - 2016"/>
    <x v="2"/>
    <x v="1"/>
    <x v="0"/>
    <x v="3"/>
  </r>
  <r>
    <n v="421"/>
    <x v="416"/>
    <s v="Banning"/>
    <x v="0"/>
    <x v="204"/>
    <n v="2"/>
    <n v="599.98"/>
    <s v="Electra Girl's Hawaii 1 (20-inch) - 2015/2016"/>
    <x v="5"/>
    <x v="0"/>
    <x v="0"/>
    <x v="3"/>
  </r>
  <r>
    <n v="421"/>
    <x v="416"/>
    <s v="Banning"/>
    <x v="0"/>
    <x v="204"/>
    <n v="2"/>
    <n v="1199.98"/>
    <s v="Electra Townie Original 7D EQ - Women's - 2016"/>
    <x v="0"/>
    <x v="0"/>
    <x v="0"/>
    <x v="3"/>
  </r>
  <r>
    <n v="421"/>
    <x v="416"/>
    <s v="Banning"/>
    <x v="0"/>
    <x v="204"/>
    <n v="2"/>
    <n v="939.98"/>
    <s v="Surly Ice Cream Truck Frameset - 2016"/>
    <x v="2"/>
    <x v="1"/>
    <x v="0"/>
    <x v="3"/>
  </r>
  <r>
    <n v="421"/>
    <x v="416"/>
    <s v="Banning"/>
    <x v="0"/>
    <x v="204"/>
    <n v="2"/>
    <n v="1999.98"/>
    <s v="Surly Wednesday Frameset - 2016"/>
    <x v="2"/>
    <x v="1"/>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5"/>
    <x v="0"/>
    <x v="1"/>
    <x v="2"/>
  </r>
  <r>
    <n v="423"/>
    <x v="418"/>
    <s v="Webster"/>
    <x v="1"/>
    <x v="205"/>
    <n v="1"/>
    <n v="429"/>
    <s v="Pure Cycles Vine 8-Speed - 2016"/>
    <x v="0"/>
    <x v="4"/>
    <x v="1"/>
    <x v="2"/>
  </r>
  <r>
    <n v="423"/>
    <x v="418"/>
    <s v="Webster"/>
    <x v="1"/>
    <x v="205"/>
    <n v="1"/>
    <n v="749.99"/>
    <s v="Ritchey Timberwolf Frameset - 2016"/>
    <x v="2"/>
    <x v="3"/>
    <x v="1"/>
    <x v="2"/>
  </r>
  <r>
    <n v="423"/>
    <x v="418"/>
    <s v="Webster"/>
    <x v="1"/>
    <x v="205"/>
    <n v="2"/>
    <n v="3599.98"/>
    <s v="Trek Remedy 29 Carbon Frameset - 2016"/>
    <x v="2"/>
    <x v="2"/>
    <x v="1"/>
    <x v="2"/>
  </r>
  <r>
    <n v="424"/>
    <x v="419"/>
    <s v="Sacramento"/>
    <x v="0"/>
    <x v="206"/>
    <n v="1"/>
    <n v="269.99"/>
    <s v="Electra Girl's Hawaii 1 (16-inch) - 2015/2016"/>
    <x v="5"/>
    <x v="0"/>
    <x v="0"/>
    <x v="3"/>
  </r>
  <r>
    <n v="424"/>
    <x v="419"/>
    <s v="Sacramento"/>
    <x v="0"/>
    <x v="206"/>
    <n v="1"/>
    <n v="469.99"/>
    <s v="Surly Ice Cream Truck Frameset - 2016"/>
    <x v="2"/>
    <x v="1"/>
    <x v="0"/>
    <x v="3"/>
  </r>
  <r>
    <n v="425"/>
    <x v="420"/>
    <s v="Plattsburgh"/>
    <x v="1"/>
    <x v="206"/>
    <n v="2"/>
    <n v="539.98"/>
    <s v="Electra Cruiser 1 (24-Inch) - 2016"/>
    <x v="5"/>
    <x v="0"/>
    <x v="1"/>
    <x v="1"/>
  </r>
  <r>
    <n v="425"/>
    <x v="420"/>
    <s v="Plattsburgh"/>
    <x v="1"/>
    <x v="206"/>
    <n v="1"/>
    <n v="449"/>
    <s v="Pure Cycles William 3-Speed - 2016"/>
    <x v="0"/>
    <x v="4"/>
    <x v="1"/>
    <x v="1"/>
  </r>
  <r>
    <n v="425"/>
    <x v="420"/>
    <s v="Plattsburgh"/>
    <x v="1"/>
    <x v="206"/>
    <n v="1"/>
    <n v="469.99"/>
    <s v="Surly Ice Cream Truck Frameset - 2016"/>
    <x v="2"/>
    <x v="1"/>
    <x v="1"/>
    <x v="1"/>
  </r>
  <r>
    <n v="426"/>
    <x v="421"/>
    <s v="Scarsdale"/>
    <x v="1"/>
    <x v="206"/>
    <n v="2"/>
    <n v="599.98"/>
    <s v="Electra Girl's Hawaii 1 (20-inch) - 2015/2016"/>
    <x v="5"/>
    <x v="0"/>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0"/>
    <x v="1"/>
    <x v="1"/>
  </r>
  <r>
    <n v="428"/>
    <x v="423"/>
    <s v="Liverpool"/>
    <x v="1"/>
    <x v="207"/>
    <n v="2"/>
    <n v="2641.98"/>
    <s v="Heller Shagamaw Frame - 2016"/>
    <x v="2"/>
    <x v="5"/>
    <x v="1"/>
    <x v="1"/>
  </r>
  <r>
    <n v="429"/>
    <x v="424"/>
    <s v="San Angelo"/>
    <x v="2"/>
    <x v="208"/>
    <n v="2"/>
    <n v="2641.98"/>
    <s v="Heller Shagamaw Frame - 2016"/>
    <x v="2"/>
    <x v="5"/>
    <x v="2"/>
    <x v="4"/>
  </r>
  <r>
    <n v="429"/>
    <x v="424"/>
    <s v="San Angelo"/>
    <x v="2"/>
    <x v="208"/>
    <n v="1"/>
    <n v="749.99"/>
    <s v="Ritchey Timberwolf Frameset - 2016"/>
    <x v="2"/>
    <x v="3"/>
    <x v="2"/>
    <x v="4"/>
  </r>
  <r>
    <n v="429"/>
    <x v="424"/>
    <s v="San Angelo"/>
    <x v="2"/>
    <x v="208"/>
    <n v="1"/>
    <n v="469.99"/>
    <s v="Surly Ice Cream Truck Frameset - 2016"/>
    <x v="2"/>
    <x v="1"/>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5"/>
    <x v="0"/>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0"/>
    <x v="4"/>
    <x v="1"/>
    <x v="1"/>
  </r>
  <r>
    <n v="431"/>
    <x v="426"/>
    <s v="Yonkers"/>
    <x v="1"/>
    <x v="209"/>
    <n v="1"/>
    <n v="449"/>
    <s v="Pure Cycles William 3-Speed - 2016"/>
    <x v="0"/>
    <x v="4"/>
    <x v="1"/>
    <x v="1"/>
  </r>
  <r>
    <n v="431"/>
    <x v="426"/>
    <s v="Yonkers"/>
    <x v="1"/>
    <x v="209"/>
    <n v="1"/>
    <n v="469.99"/>
    <s v="Surly Ice Cream Truck Frameset - 2016"/>
    <x v="2"/>
    <x v="1"/>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3"/>
    <x v="0"/>
    <x v="1"/>
    <x v="1"/>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5"/>
    <x v="0"/>
    <x v="1"/>
    <x v="1"/>
  </r>
  <r>
    <n v="434"/>
    <x v="429"/>
    <s v="Port Jefferson Station"/>
    <x v="1"/>
    <x v="211"/>
    <n v="1"/>
    <n v="599.99"/>
    <s v="Electra Townie Original 7D EQ - Women's - 2016"/>
    <x v="0"/>
    <x v="0"/>
    <x v="1"/>
    <x v="1"/>
  </r>
  <r>
    <n v="434"/>
    <x v="429"/>
    <s v="Port Jefferson Station"/>
    <x v="1"/>
    <x v="211"/>
    <n v="2"/>
    <n v="898"/>
    <s v="Pure Cycles Western 3-Speed - Women's - 2015/2016"/>
    <x v="0"/>
    <x v="4"/>
    <x v="1"/>
    <x v="1"/>
  </r>
  <r>
    <n v="434"/>
    <x v="429"/>
    <s v="Port Jefferson Station"/>
    <x v="1"/>
    <x v="211"/>
    <n v="2"/>
    <n v="3361.98"/>
    <s v="Surly Straggler 650b - 2016"/>
    <x v="1"/>
    <x v="1"/>
    <x v="1"/>
    <x v="1"/>
  </r>
  <r>
    <n v="434"/>
    <x v="429"/>
    <s v="Port Jefferson Station"/>
    <x v="1"/>
    <x v="211"/>
    <n v="1"/>
    <n v="2999.99"/>
    <s v="Trek Conduit+ - 2016"/>
    <x v="4"/>
    <x v="2"/>
    <x v="1"/>
    <x v="1"/>
  </r>
  <r>
    <n v="435"/>
    <x v="403"/>
    <s v="Richardson"/>
    <x v="2"/>
    <x v="212"/>
    <n v="1"/>
    <n v="269.99"/>
    <s v="Electra Girl's Hawaii 1 (16-inch) - 2015/2016"/>
    <x v="5"/>
    <x v="0"/>
    <x v="2"/>
    <x v="5"/>
  </r>
  <r>
    <n v="435"/>
    <x v="403"/>
    <s v="Richardson"/>
    <x v="2"/>
    <x v="212"/>
    <n v="1"/>
    <n v="449"/>
    <s v="Pure Cycles Western 3-Speed - Women's - 2015/2016"/>
    <x v="0"/>
    <x v="4"/>
    <x v="2"/>
    <x v="5"/>
  </r>
  <r>
    <n v="435"/>
    <x v="403"/>
    <s v="Richardson"/>
    <x v="2"/>
    <x v="212"/>
    <n v="1"/>
    <n v="2999.99"/>
    <s v="Trek Conduit+ - 2016"/>
    <x v="4"/>
    <x v="2"/>
    <x v="2"/>
    <x v="5"/>
  </r>
  <r>
    <n v="436"/>
    <x v="430"/>
    <s v="Ballston Spa"/>
    <x v="1"/>
    <x v="213"/>
    <n v="1"/>
    <n v="299.99"/>
    <s v="Electra Girl's Hawaii 1 (20-inch) - 2015/2016"/>
    <x v="5"/>
    <x v="0"/>
    <x v="1"/>
    <x v="2"/>
  </r>
  <r>
    <n v="436"/>
    <x v="430"/>
    <s v="Ballston Spa"/>
    <x v="1"/>
    <x v="213"/>
    <n v="1"/>
    <n v="999.99"/>
    <s v="Surly Wednesday Frameset - 2016"/>
    <x v="2"/>
    <x v="1"/>
    <x v="1"/>
    <x v="2"/>
  </r>
  <r>
    <n v="437"/>
    <x v="431"/>
    <s v="Central Islip"/>
    <x v="1"/>
    <x v="213"/>
    <n v="1"/>
    <n v="1549"/>
    <s v="Surly Straggler - 2016"/>
    <x v="1"/>
    <x v="1"/>
    <x v="1"/>
    <x v="2"/>
  </r>
  <r>
    <n v="437"/>
    <x v="431"/>
    <s v="Central Islip"/>
    <x v="1"/>
    <x v="213"/>
    <n v="1"/>
    <n v="999.99"/>
    <s v="Surly Wednesday Frameset - 2016"/>
    <x v="2"/>
    <x v="1"/>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5"/>
    <x v="0"/>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2"/>
    <x v="1"/>
    <x v="1"/>
    <x v="1"/>
  </r>
  <r>
    <n v="439"/>
    <x v="433"/>
    <s v="Spring Valley"/>
    <x v="1"/>
    <x v="214"/>
    <n v="2"/>
    <n v="7999.98"/>
    <s v="Trek Slash 8 27.5 - 2016"/>
    <x v="2"/>
    <x v="2"/>
    <x v="1"/>
    <x v="1"/>
  </r>
  <r>
    <n v="440"/>
    <x v="434"/>
    <s v="Ballston Spa"/>
    <x v="1"/>
    <x v="214"/>
    <n v="2"/>
    <n v="898"/>
    <s v="Pure Cycles William 3-Speed - 2016"/>
    <x v="0"/>
    <x v="4"/>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0"/>
    <x v="1"/>
    <x v="2"/>
  </r>
  <r>
    <n v="442"/>
    <x v="436"/>
    <s v="Richmond Hill"/>
    <x v="1"/>
    <x v="215"/>
    <n v="2"/>
    <n v="1199.98"/>
    <s v="Electra Townie Original 7D EQ - 2016"/>
    <x v="0"/>
    <x v="0"/>
    <x v="1"/>
    <x v="2"/>
  </r>
  <r>
    <n v="442"/>
    <x v="436"/>
    <s v="Richmond Hill"/>
    <x v="1"/>
    <x v="215"/>
    <n v="2"/>
    <n v="939.98"/>
    <s v="Surly Ice Cream Truck Frameset - 2016"/>
    <x v="2"/>
    <x v="1"/>
    <x v="1"/>
    <x v="2"/>
  </r>
  <r>
    <n v="443"/>
    <x v="437"/>
    <s v="New Hyde Park"/>
    <x v="1"/>
    <x v="215"/>
    <n v="1"/>
    <n v="599.99"/>
    <s v="Electra Townie Original 7D EQ - 2016"/>
    <x v="3"/>
    <x v="0"/>
    <x v="1"/>
    <x v="1"/>
  </r>
  <r>
    <n v="443"/>
    <x v="437"/>
    <s v="New Hyde Park"/>
    <x v="1"/>
    <x v="215"/>
    <n v="1"/>
    <n v="1320.99"/>
    <s v="Heller Shagamaw Frame - 2016"/>
    <x v="2"/>
    <x v="5"/>
    <x v="1"/>
    <x v="1"/>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5"/>
    <x v="0"/>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5"/>
    <x v="0"/>
    <x v="1"/>
    <x v="2"/>
  </r>
  <r>
    <n v="446"/>
    <x v="439"/>
    <s v="Kingston"/>
    <x v="1"/>
    <x v="216"/>
    <n v="2"/>
    <n v="1199.98"/>
    <s v="Electra Townie Original 7D EQ - 2016"/>
    <x v="0"/>
    <x v="0"/>
    <x v="1"/>
    <x v="2"/>
  </r>
  <r>
    <n v="447"/>
    <x v="440"/>
    <s v="Rowlett"/>
    <x v="2"/>
    <x v="217"/>
    <n v="1"/>
    <n v="999.99"/>
    <s v="Surly Wednesday Frameset - 2016"/>
    <x v="2"/>
    <x v="1"/>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2"/>
    <x v="1"/>
    <x v="1"/>
    <x v="1"/>
  </r>
  <r>
    <n v="449"/>
    <x v="442"/>
    <s v="Corona"/>
    <x v="1"/>
    <x v="218"/>
    <n v="2"/>
    <n v="1199.98"/>
    <s v="Electra Townie Original 7D EQ - 2016"/>
    <x v="3"/>
    <x v="0"/>
    <x v="1"/>
    <x v="2"/>
  </r>
  <r>
    <n v="449"/>
    <x v="442"/>
    <s v="Corona"/>
    <x v="1"/>
    <x v="218"/>
    <n v="2"/>
    <n v="858"/>
    <s v="Pure Cycles Vine 8-Speed - 2016"/>
    <x v="0"/>
    <x v="4"/>
    <x v="1"/>
    <x v="2"/>
  </r>
  <r>
    <n v="449"/>
    <x v="442"/>
    <s v="Corona"/>
    <x v="1"/>
    <x v="218"/>
    <n v="1"/>
    <n v="749.99"/>
    <s v="Ritchey Timberwolf Frameset - 2016"/>
    <x v="2"/>
    <x v="3"/>
    <x v="1"/>
    <x v="2"/>
  </r>
  <r>
    <n v="449"/>
    <x v="442"/>
    <s v="Corona"/>
    <x v="1"/>
    <x v="218"/>
    <n v="2"/>
    <n v="7999.98"/>
    <s v="Trek Slash 8 27.5 - 2016"/>
    <x v="2"/>
    <x v="2"/>
    <x v="1"/>
    <x v="2"/>
  </r>
  <r>
    <n v="450"/>
    <x v="443"/>
    <s v="Jamaica"/>
    <x v="1"/>
    <x v="218"/>
    <n v="1"/>
    <n v="549.99"/>
    <s v="Electra Townie Original 21D - 2016"/>
    <x v="3"/>
    <x v="0"/>
    <x v="1"/>
    <x v="2"/>
  </r>
  <r>
    <n v="450"/>
    <x v="443"/>
    <s v="Jamaica"/>
    <x v="1"/>
    <x v="218"/>
    <n v="1"/>
    <n v="549.99"/>
    <s v="Electra Townie Original 21D - 2016"/>
    <x v="0"/>
    <x v="0"/>
    <x v="1"/>
    <x v="2"/>
  </r>
  <r>
    <n v="450"/>
    <x v="443"/>
    <s v="Jamaica"/>
    <x v="1"/>
    <x v="218"/>
    <n v="1"/>
    <n v="1320.99"/>
    <s v="Heller Shagamaw Frame - 2016"/>
    <x v="2"/>
    <x v="5"/>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5"/>
    <x v="0"/>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3"/>
    <x v="0"/>
    <x v="1"/>
    <x v="1"/>
  </r>
  <r>
    <n v="454"/>
    <x v="447"/>
    <s v="Syosset"/>
    <x v="1"/>
    <x v="220"/>
    <n v="2"/>
    <n v="999.98"/>
    <s v="Electra Townie Original 7D - 2015/2016"/>
    <x v="3"/>
    <x v="0"/>
    <x v="1"/>
    <x v="1"/>
  </r>
  <r>
    <n v="455"/>
    <x v="448"/>
    <s v="Maspeth"/>
    <x v="1"/>
    <x v="220"/>
    <n v="1"/>
    <n v="2999.99"/>
    <s v="Trek Conduit+ - 2016"/>
    <x v="4"/>
    <x v="2"/>
    <x v="1"/>
    <x v="2"/>
  </r>
  <r>
    <n v="456"/>
    <x v="449"/>
    <s v="Euless"/>
    <x v="2"/>
    <x v="220"/>
    <n v="1"/>
    <n v="299.99"/>
    <s v="Electra Girl's Hawaii 1 (20-inch) - 2015/2016"/>
    <x v="5"/>
    <x v="0"/>
    <x v="2"/>
    <x v="5"/>
  </r>
  <r>
    <n v="456"/>
    <x v="449"/>
    <s v="Euless"/>
    <x v="2"/>
    <x v="220"/>
    <n v="2"/>
    <n v="858"/>
    <s v="Pure Cycles Vine 8-Speed - 2016"/>
    <x v="0"/>
    <x v="4"/>
    <x v="2"/>
    <x v="5"/>
  </r>
  <r>
    <n v="457"/>
    <x v="450"/>
    <s v="Encino"/>
    <x v="0"/>
    <x v="221"/>
    <n v="2"/>
    <n v="1099.98"/>
    <s v="Electra Townie Original 21D - 2016"/>
    <x v="3"/>
    <x v="0"/>
    <x v="0"/>
    <x v="3"/>
  </r>
  <r>
    <n v="457"/>
    <x v="450"/>
    <s v="Encino"/>
    <x v="0"/>
    <x v="221"/>
    <n v="1"/>
    <n v="429"/>
    <s v="Pure Cycles Vine 8-Speed - 2016"/>
    <x v="0"/>
    <x v="4"/>
    <x v="0"/>
    <x v="3"/>
  </r>
  <r>
    <n v="457"/>
    <x v="450"/>
    <s v="Encino"/>
    <x v="0"/>
    <x v="221"/>
    <n v="1"/>
    <n v="749.99"/>
    <s v="Ritchey Timberwolf Frameset - 2016"/>
    <x v="2"/>
    <x v="3"/>
    <x v="0"/>
    <x v="3"/>
  </r>
  <r>
    <n v="457"/>
    <x v="450"/>
    <s v="Encino"/>
    <x v="0"/>
    <x v="221"/>
    <n v="2"/>
    <n v="7999.98"/>
    <s v="Trek Slash 8 27.5 - 2016"/>
    <x v="2"/>
    <x v="2"/>
    <x v="0"/>
    <x v="3"/>
  </r>
  <r>
    <n v="458"/>
    <x v="451"/>
    <s v="Rego Park"/>
    <x v="1"/>
    <x v="222"/>
    <n v="2"/>
    <n v="539.98"/>
    <s v="Electra Cruiser 1 (24-Inch) - 2016"/>
    <x v="5"/>
    <x v="0"/>
    <x v="1"/>
    <x v="1"/>
  </r>
  <r>
    <n v="458"/>
    <x v="451"/>
    <s v="Rego Park"/>
    <x v="1"/>
    <x v="222"/>
    <n v="1"/>
    <n v="549.99"/>
    <s v="Electra Townie Original 21D - 2016"/>
    <x v="3"/>
    <x v="0"/>
    <x v="1"/>
    <x v="1"/>
  </r>
  <r>
    <n v="458"/>
    <x v="451"/>
    <s v="Rego Park"/>
    <x v="1"/>
    <x v="222"/>
    <n v="1"/>
    <n v="749.99"/>
    <s v="Ritchey Timberwolf Frameset - 2016"/>
    <x v="2"/>
    <x v="3"/>
    <x v="1"/>
    <x v="1"/>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0"/>
    <x v="2"/>
    <x v="4"/>
  </r>
  <r>
    <n v="460"/>
    <x v="453"/>
    <s v="Houston"/>
    <x v="2"/>
    <x v="222"/>
    <n v="2"/>
    <n v="898"/>
    <s v="Pure Cycles Western 3-Speed - Women's - 2015/2016"/>
    <x v="0"/>
    <x v="4"/>
    <x v="2"/>
    <x v="4"/>
  </r>
  <r>
    <n v="460"/>
    <x v="453"/>
    <s v="Houston"/>
    <x v="2"/>
    <x v="222"/>
    <n v="1"/>
    <n v="449"/>
    <s v="Pure Cycles William 3-Speed - 2016"/>
    <x v="0"/>
    <x v="4"/>
    <x v="2"/>
    <x v="4"/>
  </r>
  <r>
    <n v="460"/>
    <x v="453"/>
    <s v="Houston"/>
    <x v="2"/>
    <x v="222"/>
    <n v="1"/>
    <n v="2899.99"/>
    <s v="Trek Fuel EX 8 29 - 2016"/>
    <x v="2"/>
    <x v="2"/>
    <x v="2"/>
    <x v="4"/>
  </r>
  <r>
    <n v="461"/>
    <x v="454"/>
    <s v="Kingston"/>
    <x v="1"/>
    <x v="223"/>
    <n v="1"/>
    <n v="549.99"/>
    <s v="Electra Townie Original 21D - 2016"/>
    <x v="3"/>
    <x v="0"/>
    <x v="1"/>
    <x v="2"/>
  </r>
  <r>
    <n v="461"/>
    <x v="454"/>
    <s v="Kingston"/>
    <x v="1"/>
    <x v="223"/>
    <n v="1"/>
    <n v="599.99"/>
    <s v="Electra Townie Original 7D EQ - 2016"/>
    <x v="0"/>
    <x v="0"/>
    <x v="1"/>
    <x v="2"/>
  </r>
  <r>
    <n v="461"/>
    <x v="454"/>
    <s v="Kingston"/>
    <x v="1"/>
    <x v="223"/>
    <n v="2"/>
    <n v="898"/>
    <s v="Pure Cycles Western 3-Speed - Women's - 2015/2016"/>
    <x v="0"/>
    <x v="4"/>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3"/>
    <x v="0"/>
    <x v="1"/>
    <x v="1"/>
  </r>
  <r>
    <n v="465"/>
    <x v="458"/>
    <s v="Brooklyn"/>
    <x v="1"/>
    <x v="225"/>
    <n v="2"/>
    <n v="939.98"/>
    <s v="Surly Ice Cream Truck Frameset - 2016"/>
    <x v="2"/>
    <x v="1"/>
    <x v="1"/>
    <x v="1"/>
  </r>
  <r>
    <n v="466"/>
    <x v="459"/>
    <s v="Oakland Gardens"/>
    <x v="1"/>
    <x v="225"/>
    <n v="1"/>
    <n v="529.99"/>
    <s v="Electra Moto 1 - 2016"/>
    <x v="0"/>
    <x v="0"/>
    <x v="1"/>
    <x v="2"/>
  </r>
  <r>
    <n v="466"/>
    <x v="459"/>
    <s v="Oakland Gardens"/>
    <x v="1"/>
    <x v="225"/>
    <n v="1"/>
    <n v="1320.99"/>
    <s v="Heller Shagamaw Frame - 2016"/>
    <x v="2"/>
    <x v="5"/>
    <x v="1"/>
    <x v="2"/>
  </r>
  <r>
    <n v="466"/>
    <x v="459"/>
    <s v="Oakland Gardens"/>
    <x v="1"/>
    <x v="225"/>
    <n v="2"/>
    <n v="898"/>
    <s v="Pure Cycles William 3-Speed - 2016"/>
    <x v="0"/>
    <x v="4"/>
    <x v="1"/>
    <x v="2"/>
  </r>
  <r>
    <n v="466"/>
    <x v="459"/>
    <s v="Oakland Gardens"/>
    <x v="1"/>
    <x v="225"/>
    <n v="1"/>
    <n v="469.99"/>
    <s v="Surly Ice Cream Truck Frameset - 2016"/>
    <x v="2"/>
    <x v="1"/>
    <x v="1"/>
    <x v="2"/>
  </r>
  <r>
    <n v="466"/>
    <x v="459"/>
    <s v="Oakland Gardens"/>
    <x v="1"/>
    <x v="225"/>
    <n v="2"/>
    <n v="7999.98"/>
    <s v="Trek Slash 8 27.5 - 2016"/>
    <x v="2"/>
    <x v="2"/>
    <x v="1"/>
    <x v="2"/>
  </r>
  <r>
    <n v="467"/>
    <x v="460"/>
    <s v="Forney"/>
    <x v="2"/>
    <x v="225"/>
    <n v="2"/>
    <n v="539.98"/>
    <s v="Electra Girl's Hawaii 1 (16-inch) - 2015/2016"/>
    <x v="5"/>
    <x v="0"/>
    <x v="2"/>
    <x v="4"/>
  </r>
  <r>
    <n v="467"/>
    <x v="460"/>
    <s v="Forney"/>
    <x v="2"/>
    <x v="225"/>
    <n v="2"/>
    <n v="858"/>
    <s v="Pure Cycles Vine 8-Speed - 2016"/>
    <x v="0"/>
    <x v="4"/>
    <x v="2"/>
    <x v="4"/>
  </r>
  <r>
    <n v="467"/>
    <x v="460"/>
    <s v="Forney"/>
    <x v="2"/>
    <x v="225"/>
    <n v="1"/>
    <n v="449"/>
    <s v="Pure Cycles William 3-Speed - 2016"/>
    <x v="0"/>
    <x v="4"/>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3"/>
    <x v="0"/>
    <x v="0"/>
    <x v="3"/>
  </r>
  <r>
    <n v="468"/>
    <x v="461"/>
    <s v="San Pablo"/>
    <x v="0"/>
    <x v="226"/>
    <n v="1"/>
    <n v="449"/>
    <s v="Pure Cycles William 3-Speed - 2016"/>
    <x v="0"/>
    <x v="4"/>
    <x v="0"/>
    <x v="3"/>
  </r>
  <r>
    <n v="468"/>
    <x v="461"/>
    <s v="San Pablo"/>
    <x v="0"/>
    <x v="226"/>
    <n v="2"/>
    <n v="3098"/>
    <s v="Surly Straggler - 2016"/>
    <x v="1"/>
    <x v="1"/>
    <x v="0"/>
    <x v="3"/>
  </r>
  <r>
    <n v="468"/>
    <x v="461"/>
    <s v="San Pablo"/>
    <x v="0"/>
    <x v="226"/>
    <n v="2"/>
    <n v="5999.98"/>
    <s v="Trek Conduit+ - 2016"/>
    <x v="4"/>
    <x v="2"/>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0"/>
    <x v="4"/>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5"/>
    <x v="0"/>
    <x v="1"/>
    <x v="2"/>
  </r>
  <r>
    <n v="472"/>
    <x v="465"/>
    <s v="Lindenhurst"/>
    <x v="1"/>
    <x v="227"/>
    <n v="1"/>
    <n v="529.99"/>
    <s v="Electra Moto 1 - 2016"/>
    <x v="0"/>
    <x v="0"/>
    <x v="1"/>
    <x v="2"/>
  </r>
  <r>
    <n v="473"/>
    <x v="466"/>
    <s v="Long Beach"/>
    <x v="1"/>
    <x v="227"/>
    <n v="1"/>
    <n v="599.99"/>
    <s v="Electra Townie Original 7D EQ - 2016"/>
    <x v="3"/>
    <x v="0"/>
    <x v="1"/>
    <x v="2"/>
  </r>
  <r>
    <n v="474"/>
    <x v="467"/>
    <s v="Rocklin"/>
    <x v="0"/>
    <x v="228"/>
    <n v="2"/>
    <n v="898"/>
    <s v="Pure Cycles William 3-Speed - 2016"/>
    <x v="0"/>
    <x v="4"/>
    <x v="0"/>
    <x v="3"/>
  </r>
  <r>
    <n v="474"/>
    <x v="467"/>
    <s v="Rocklin"/>
    <x v="0"/>
    <x v="228"/>
    <n v="1"/>
    <n v="1680.99"/>
    <s v="Surly Straggler 650b - 2016"/>
    <x v="1"/>
    <x v="1"/>
    <x v="0"/>
    <x v="3"/>
  </r>
  <r>
    <n v="475"/>
    <x v="468"/>
    <s v="Queensbury"/>
    <x v="1"/>
    <x v="228"/>
    <n v="1"/>
    <n v="499.99"/>
    <s v="Electra Townie Original 7D - 2015/2016"/>
    <x v="3"/>
    <x v="0"/>
    <x v="1"/>
    <x v="2"/>
  </r>
  <r>
    <n v="475"/>
    <x v="468"/>
    <s v="Queensbury"/>
    <x v="1"/>
    <x v="228"/>
    <n v="2"/>
    <n v="1199.98"/>
    <s v="Electra Townie Original 7D EQ - 2016"/>
    <x v="3"/>
    <x v="0"/>
    <x v="1"/>
    <x v="2"/>
  </r>
  <r>
    <n v="475"/>
    <x v="468"/>
    <s v="Queensbury"/>
    <x v="1"/>
    <x v="228"/>
    <n v="2"/>
    <n v="858"/>
    <s v="Pure Cycles Vine 8-Speed - 2016"/>
    <x v="0"/>
    <x v="4"/>
    <x v="1"/>
    <x v="2"/>
  </r>
  <r>
    <n v="476"/>
    <x v="469"/>
    <s v="Brentwood"/>
    <x v="1"/>
    <x v="228"/>
    <n v="2"/>
    <n v="539.98"/>
    <s v="Electra Girl's Hawaii 1 (16-inch) - 2015/2016"/>
    <x v="5"/>
    <x v="0"/>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2"/>
    <x v="1"/>
    <x v="0"/>
    <x v="0"/>
  </r>
  <r>
    <n v="477"/>
    <x v="470"/>
    <s v="Canyon Country"/>
    <x v="0"/>
    <x v="229"/>
    <n v="1"/>
    <n v="1549"/>
    <s v="Surly Straggler - 2016"/>
    <x v="1"/>
    <x v="1"/>
    <x v="0"/>
    <x v="0"/>
  </r>
  <r>
    <n v="478"/>
    <x v="471"/>
    <s v="Springfield Gardens"/>
    <x v="1"/>
    <x v="229"/>
    <n v="2"/>
    <n v="539.98"/>
    <s v="Electra Cruiser 1 (24-Inch) - 2016"/>
    <x v="5"/>
    <x v="0"/>
    <x v="1"/>
    <x v="2"/>
  </r>
  <r>
    <n v="479"/>
    <x v="472"/>
    <s v="Franklin Square"/>
    <x v="1"/>
    <x v="230"/>
    <n v="1"/>
    <n v="269.99"/>
    <s v="Electra Cruiser 1 (24-Inch) - 2016"/>
    <x v="5"/>
    <x v="0"/>
    <x v="1"/>
    <x v="1"/>
  </r>
  <r>
    <n v="479"/>
    <x v="472"/>
    <s v="Franklin Square"/>
    <x v="1"/>
    <x v="230"/>
    <n v="1"/>
    <n v="549.99"/>
    <s v="Electra Townie Original 21D - 2016"/>
    <x v="0"/>
    <x v="0"/>
    <x v="1"/>
    <x v="1"/>
  </r>
  <r>
    <n v="479"/>
    <x v="472"/>
    <s v="Franklin Square"/>
    <x v="1"/>
    <x v="230"/>
    <n v="1"/>
    <n v="599.99"/>
    <s v="Electra Townie Original 7D EQ - 2016"/>
    <x v="3"/>
    <x v="0"/>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5"/>
    <x v="0"/>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4"/>
    <x v="2"/>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0"/>
    <x v="4"/>
    <x v="0"/>
    <x v="0"/>
  </r>
  <r>
    <n v="484"/>
    <x v="477"/>
    <s v="Monroe"/>
    <x v="1"/>
    <x v="233"/>
    <n v="1"/>
    <n v="549.99"/>
    <s v="Electra Townie Original 21D - 2016"/>
    <x v="3"/>
    <x v="0"/>
    <x v="1"/>
    <x v="2"/>
  </r>
  <r>
    <n v="484"/>
    <x v="477"/>
    <s v="Monroe"/>
    <x v="1"/>
    <x v="233"/>
    <n v="1"/>
    <n v="469.99"/>
    <s v="Surly Ice Cream Truck Frameset - 2016"/>
    <x v="2"/>
    <x v="1"/>
    <x v="1"/>
    <x v="2"/>
  </r>
  <r>
    <n v="484"/>
    <x v="477"/>
    <s v="Monroe"/>
    <x v="1"/>
    <x v="233"/>
    <n v="2"/>
    <n v="5999.98"/>
    <s v="Trek Conduit+ - 2016"/>
    <x v="4"/>
    <x v="2"/>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3"/>
    <x v="0"/>
    <x v="1"/>
    <x v="2"/>
  </r>
  <r>
    <n v="486"/>
    <x v="479"/>
    <s v="Forest Hills"/>
    <x v="1"/>
    <x v="233"/>
    <n v="2"/>
    <n v="599.98"/>
    <s v="Electra Girl's Hawaii 1 (20-inch) - 2015/2016"/>
    <x v="5"/>
    <x v="0"/>
    <x v="1"/>
    <x v="2"/>
  </r>
  <r>
    <n v="486"/>
    <x v="479"/>
    <s v="Forest Hills"/>
    <x v="1"/>
    <x v="233"/>
    <n v="1"/>
    <n v="2999.99"/>
    <s v="Trek Conduit+ - 2016"/>
    <x v="4"/>
    <x v="2"/>
    <x v="1"/>
    <x v="2"/>
  </r>
  <r>
    <n v="487"/>
    <x v="480"/>
    <s v="Sunnyside"/>
    <x v="1"/>
    <x v="233"/>
    <n v="1"/>
    <n v="469.99"/>
    <s v="Surly Ice Cream Truck Frameset - 2016"/>
    <x v="2"/>
    <x v="1"/>
    <x v="1"/>
    <x v="1"/>
  </r>
  <r>
    <n v="488"/>
    <x v="481"/>
    <s v="Webster"/>
    <x v="1"/>
    <x v="233"/>
    <n v="2"/>
    <n v="539.98"/>
    <s v="Electra Cruiser 1 (24-Inch) - 2016"/>
    <x v="0"/>
    <x v="0"/>
    <x v="1"/>
    <x v="1"/>
  </r>
  <r>
    <n v="488"/>
    <x v="481"/>
    <s v="Webster"/>
    <x v="1"/>
    <x v="233"/>
    <n v="1"/>
    <n v="269.99"/>
    <s v="Electra Girl's Hawaii 1 (16-inch) - 2015/2016"/>
    <x v="5"/>
    <x v="0"/>
    <x v="1"/>
    <x v="1"/>
  </r>
  <r>
    <n v="488"/>
    <x v="481"/>
    <s v="Webster"/>
    <x v="1"/>
    <x v="233"/>
    <n v="2"/>
    <n v="599.98"/>
    <s v="Electra Girl's Hawaii 1 (20-inch) - 2015/2016"/>
    <x v="5"/>
    <x v="0"/>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5"/>
    <x v="0"/>
    <x v="1"/>
    <x v="1"/>
  </r>
  <r>
    <n v="490"/>
    <x v="483"/>
    <s v="Glen Cove"/>
    <x v="1"/>
    <x v="234"/>
    <n v="1"/>
    <n v="549.99"/>
    <s v="Electra Townie Original 21D - 2016"/>
    <x v="0"/>
    <x v="0"/>
    <x v="1"/>
    <x v="1"/>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2"/>
    <x v="0"/>
    <x v="0"/>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1"/>
    <x v="0"/>
    <x v="0"/>
  </r>
  <r>
    <n v="493"/>
    <x v="486"/>
    <s v="Upland"/>
    <x v="0"/>
    <x v="236"/>
    <n v="1"/>
    <n v="529.99"/>
    <s v="Electra Moto 1 - 2016"/>
    <x v="0"/>
    <x v="0"/>
    <x v="0"/>
    <x v="3"/>
  </r>
  <r>
    <n v="493"/>
    <x v="486"/>
    <s v="Upland"/>
    <x v="0"/>
    <x v="236"/>
    <n v="1"/>
    <n v="599.99"/>
    <s v="Electra Townie Original 7D EQ - 2016"/>
    <x v="3"/>
    <x v="0"/>
    <x v="0"/>
    <x v="3"/>
  </r>
  <r>
    <n v="493"/>
    <x v="486"/>
    <s v="Upland"/>
    <x v="0"/>
    <x v="236"/>
    <n v="2"/>
    <n v="898"/>
    <s v="Pure Cycles Western 3-Speed - Women's - 2015/2016"/>
    <x v="0"/>
    <x v="4"/>
    <x v="0"/>
    <x v="3"/>
  </r>
  <r>
    <n v="494"/>
    <x v="487"/>
    <s v="Rosedale"/>
    <x v="1"/>
    <x v="236"/>
    <n v="1"/>
    <n v="299.99"/>
    <s v="Electra Girl's Hawaii 1 (20-inch) - 2015/2016"/>
    <x v="5"/>
    <x v="0"/>
    <x v="1"/>
    <x v="1"/>
  </r>
  <r>
    <n v="495"/>
    <x v="488"/>
    <s v="Santa Cruz"/>
    <x v="0"/>
    <x v="237"/>
    <n v="1"/>
    <n v="269.99"/>
    <s v="Electra Girl's Hawaii 1 (16-inch) - 2015/2016"/>
    <x v="5"/>
    <x v="0"/>
    <x v="0"/>
    <x v="3"/>
  </r>
  <r>
    <n v="495"/>
    <x v="488"/>
    <s v="Santa Cruz"/>
    <x v="0"/>
    <x v="237"/>
    <n v="1"/>
    <n v="2999.99"/>
    <s v="Trek Conduit+ - 2016"/>
    <x v="4"/>
    <x v="2"/>
    <x v="0"/>
    <x v="3"/>
  </r>
  <r>
    <n v="496"/>
    <x v="489"/>
    <s v="Hicksville"/>
    <x v="1"/>
    <x v="237"/>
    <n v="2"/>
    <n v="539.98"/>
    <s v="Electra Cruiser 1 (24-Inch) - 2016"/>
    <x v="5"/>
    <x v="0"/>
    <x v="1"/>
    <x v="1"/>
  </r>
  <r>
    <n v="496"/>
    <x v="489"/>
    <s v="Hicksville"/>
    <x v="1"/>
    <x v="237"/>
    <n v="1"/>
    <n v="269.99"/>
    <s v="Electra Cruiser 1 (24-Inch) - 2016"/>
    <x v="0"/>
    <x v="0"/>
    <x v="1"/>
    <x v="1"/>
  </r>
  <r>
    <n v="496"/>
    <x v="489"/>
    <s v="Hicksville"/>
    <x v="1"/>
    <x v="237"/>
    <n v="1"/>
    <n v="299.99"/>
    <s v="Electra Girl's Hawaii 1 (20-inch) - 2015/2016"/>
    <x v="5"/>
    <x v="0"/>
    <x v="1"/>
    <x v="1"/>
  </r>
  <r>
    <n v="497"/>
    <x v="490"/>
    <s v="Hamburg"/>
    <x v="1"/>
    <x v="237"/>
    <n v="2"/>
    <n v="999.98"/>
    <s v="Electra Townie Original 7D - 2015/2016"/>
    <x v="3"/>
    <x v="0"/>
    <x v="1"/>
    <x v="1"/>
  </r>
  <r>
    <n v="498"/>
    <x v="491"/>
    <s v="Newburgh"/>
    <x v="1"/>
    <x v="237"/>
    <n v="1"/>
    <n v="269.99"/>
    <s v="Electra Cruiser 1 (24-Inch) - 2016"/>
    <x v="5"/>
    <x v="0"/>
    <x v="1"/>
    <x v="1"/>
  </r>
  <r>
    <n v="498"/>
    <x v="491"/>
    <s v="Newburgh"/>
    <x v="1"/>
    <x v="237"/>
    <n v="1"/>
    <n v="549.99"/>
    <s v="Electra Townie Original 21D - 2016"/>
    <x v="3"/>
    <x v="0"/>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5"/>
    <x v="0"/>
    <x v="1"/>
    <x v="2"/>
  </r>
  <r>
    <n v="501"/>
    <x v="494"/>
    <s v="Amityville"/>
    <x v="1"/>
    <x v="238"/>
    <n v="2"/>
    <n v="898"/>
    <s v="Pure Cycles William 3-Speed - 2016"/>
    <x v="0"/>
    <x v="4"/>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3"/>
    <x v="0"/>
    <x v="0"/>
  </r>
  <r>
    <n v="505"/>
    <x v="498"/>
    <s v="West Islip"/>
    <x v="1"/>
    <x v="241"/>
    <n v="1"/>
    <n v="599.99"/>
    <s v="Electra Townie Original 7D EQ - 2016"/>
    <x v="3"/>
    <x v="0"/>
    <x v="1"/>
    <x v="1"/>
  </r>
  <r>
    <n v="506"/>
    <x v="499"/>
    <s v="Oswego"/>
    <x v="1"/>
    <x v="241"/>
    <n v="1"/>
    <n v="499.99"/>
    <s v="Electra Townie Original 7D - 2015/2016"/>
    <x v="3"/>
    <x v="0"/>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3"/>
    <x v="0"/>
    <x v="1"/>
    <x v="1"/>
  </r>
  <r>
    <n v="508"/>
    <x v="501"/>
    <s v="Levittown"/>
    <x v="1"/>
    <x v="242"/>
    <n v="2"/>
    <n v="1499.98"/>
    <s v="Ritchey Timberwolf Frameset - 2016"/>
    <x v="2"/>
    <x v="3"/>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5"/>
    <x v="0"/>
    <x v="1"/>
    <x v="2"/>
  </r>
  <r>
    <n v="509"/>
    <x v="502"/>
    <s v="Bay Shore"/>
    <x v="1"/>
    <x v="243"/>
    <n v="2"/>
    <n v="5799.98"/>
    <s v="Trek Fuel EX 8 29 - 2016"/>
    <x v="2"/>
    <x v="2"/>
    <x v="1"/>
    <x v="2"/>
  </r>
  <r>
    <n v="510"/>
    <x v="503"/>
    <s v="Monsey"/>
    <x v="1"/>
    <x v="244"/>
    <n v="1"/>
    <n v="429"/>
    <s v="Pure Cycles Vine 8-Speed - 2016"/>
    <x v="0"/>
    <x v="4"/>
    <x v="1"/>
    <x v="2"/>
  </r>
  <r>
    <n v="511"/>
    <x v="504"/>
    <s v="Port Chester"/>
    <x v="1"/>
    <x v="245"/>
    <n v="1"/>
    <n v="269.99"/>
    <s v="Electra Cruiser 1 (24-Inch) - 2016"/>
    <x v="0"/>
    <x v="0"/>
    <x v="1"/>
    <x v="2"/>
  </r>
  <r>
    <n v="511"/>
    <x v="504"/>
    <s v="Port Chester"/>
    <x v="1"/>
    <x v="245"/>
    <n v="2"/>
    <n v="539.98"/>
    <s v="Electra Girl's Hawaii 1 (16-inch) - 2015/2016"/>
    <x v="5"/>
    <x v="0"/>
    <x v="1"/>
    <x v="2"/>
  </r>
  <r>
    <n v="512"/>
    <x v="505"/>
    <s v="Jackson Heights"/>
    <x v="1"/>
    <x v="246"/>
    <n v="1"/>
    <n v="269.99"/>
    <s v="Electra Cruiser 1 (24-Inch) - 2016"/>
    <x v="5"/>
    <x v="0"/>
    <x v="1"/>
    <x v="2"/>
  </r>
  <r>
    <n v="513"/>
    <x v="506"/>
    <s v="Bay Shore"/>
    <x v="1"/>
    <x v="246"/>
    <n v="1"/>
    <n v="269.99"/>
    <s v="Electra Cruiser 1 (24-Inch) - 2016"/>
    <x v="0"/>
    <x v="0"/>
    <x v="1"/>
    <x v="1"/>
  </r>
  <r>
    <n v="513"/>
    <x v="506"/>
    <s v="Bay Shore"/>
    <x v="1"/>
    <x v="246"/>
    <n v="1"/>
    <n v="299.99"/>
    <s v="Electra Girl's Hawaii 1 (20-inch) - 2015/2016"/>
    <x v="5"/>
    <x v="0"/>
    <x v="1"/>
    <x v="1"/>
  </r>
  <r>
    <n v="513"/>
    <x v="506"/>
    <s v="Bay Shore"/>
    <x v="1"/>
    <x v="246"/>
    <n v="1"/>
    <n v="3999.99"/>
    <s v="Trek Slash 8 27.5 - 2016"/>
    <x v="2"/>
    <x v="2"/>
    <x v="1"/>
    <x v="1"/>
  </r>
  <r>
    <n v="514"/>
    <x v="507"/>
    <s v="New York"/>
    <x v="1"/>
    <x v="246"/>
    <n v="2"/>
    <n v="858"/>
    <s v="Pure Cycles Vine 8-Speed - 2016"/>
    <x v="0"/>
    <x v="4"/>
    <x v="1"/>
    <x v="2"/>
  </r>
  <r>
    <n v="514"/>
    <x v="507"/>
    <s v="New York"/>
    <x v="1"/>
    <x v="246"/>
    <n v="2"/>
    <n v="898"/>
    <s v="Pure Cycles Western 3-Speed - Women's - 2015/2016"/>
    <x v="0"/>
    <x v="4"/>
    <x v="1"/>
    <x v="2"/>
  </r>
  <r>
    <n v="515"/>
    <x v="508"/>
    <s v="Ossining"/>
    <x v="1"/>
    <x v="246"/>
    <n v="2"/>
    <n v="999.98"/>
    <s v="Electra Townie Original 7D - 2015/2016"/>
    <x v="3"/>
    <x v="0"/>
    <x v="1"/>
    <x v="1"/>
  </r>
  <r>
    <n v="515"/>
    <x v="508"/>
    <s v="Ossining"/>
    <x v="1"/>
    <x v="246"/>
    <n v="1"/>
    <n v="1320.99"/>
    <s v="Heller Shagamaw Frame - 2016"/>
    <x v="2"/>
    <x v="5"/>
    <x v="1"/>
    <x v="1"/>
  </r>
  <r>
    <n v="515"/>
    <x v="508"/>
    <s v="Ossining"/>
    <x v="1"/>
    <x v="246"/>
    <n v="2"/>
    <n v="939.98"/>
    <s v="Surly Ice Cream Truck Frameset - 2016"/>
    <x v="2"/>
    <x v="1"/>
    <x v="1"/>
    <x v="1"/>
  </r>
  <r>
    <n v="515"/>
    <x v="508"/>
    <s v="Ossining"/>
    <x v="1"/>
    <x v="246"/>
    <n v="1"/>
    <n v="1799.99"/>
    <s v="Trek Remedy 29 Carbon Frameset - 2016"/>
    <x v="2"/>
    <x v="2"/>
    <x v="1"/>
    <x v="1"/>
  </r>
  <r>
    <n v="516"/>
    <x v="509"/>
    <s v="Orchard Park"/>
    <x v="1"/>
    <x v="247"/>
    <n v="2"/>
    <n v="2641.98"/>
    <s v="Heller Shagamaw Frame - 2016"/>
    <x v="2"/>
    <x v="5"/>
    <x v="1"/>
    <x v="1"/>
  </r>
  <r>
    <n v="516"/>
    <x v="509"/>
    <s v="Orchard Park"/>
    <x v="1"/>
    <x v="247"/>
    <n v="1"/>
    <n v="3999.99"/>
    <s v="Trek Slash 8 27.5 - 2016"/>
    <x v="2"/>
    <x v="2"/>
    <x v="1"/>
    <x v="1"/>
  </r>
  <r>
    <n v="517"/>
    <x v="510"/>
    <s v="Wantagh"/>
    <x v="1"/>
    <x v="247"/>
    <n v="2"/>
    <n v="539.98"/>
    <s v="Electra Cruiser 1 (24-Inch) - 2016"/>
    <x v="5"/>
    <x v="0"/>
    <x v="1"/>
    <x v="1"/>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5"/>
    <x v="0"/>
    <x v="0"/>
  </r>
  <r>
    <n v="518"/>
    <x v="511"/>
    <s v="Glendora"/>
    <x v="0"/>
    <x v="248"/>
    <n v="2"/>
    <n v="3361.98"/>
    <s v="Surly Straggler 650b - 2016"/>
    <x v="1"/>
    <x v="1"/>
    <x v="0"/>
    <x v="0"/>
  </r>
  <r>
    <n v="519"/>
    <x v="512"/>
    <s v="Utica"/>
    <x v="1"/>
    <x v="248"/>
    <n v="2"/>
    <n v="599.98"/>
    <s v="Electra Girl's Hawaii 1 (20-inch) - 2015/2016"/>
    <x v="5"/>
    <x v="0"/>
    <x v="1"/>
    <x v="2"/>
  </r>
  <r>
    <n v="519"/>
    <x v="512"/>
    <s v="Utica"/>
    <x v="1"/>
    <x v="248"/>
    <n v="1"/>
    <n v="599.99"/>
    <s v="Electra Townie Original 7D EQ - 2016"/>
    <x v="0"/>
    <x v="0"/>
    <x v="1"/>
    <x v="2"/>
  </r>
  <r>
    <n v="519"/>
    <x v="512"/>
    <s v="Utica"/>
    <x v="1"/>
    <x v="248"/>
    <n v="2"/>
    <n v="898"/>
    <s v="Pure Cycles Western 3-Speed - Women's - 2015/2016"/>
    <x v="0"/>
    <x v="4"/>
    <x v="1"/>
    <x v="2"/>
  </r>
  <r>
    <n v="519"/>
    <x v="512"/>
    <s v="Utica"/>
    <x v="1"/>
    <x v="248"/>
    <n v="1"/>
    <n v="469.99"/>
    <s v="Surly Ice Cream Truck Frameset - 2016"/>
    <x v="2"/>
    <x v="1"/>
    <x v="1"/>
    <x v="2"/>
  </r>
  <r>
    <n v="519"/>
    <x v="512"/>
    <s v="Utica"/>
    <x v="1"/>
    <x v="248"/>
    <n v="1"/>
    <n v="3999.99"/>
    <s v="Trek Slash 8 27.5 - 2016"/>
    <x v="2"/>
    <x v="2"/>
    <x v="1"/>
    <x v="2"/>
  </r>
  <r>
    <n v="520"/>
    <x v="513"/>
    <s v="Maspeth"/>
    <x v="1"/>
    <x v="249"/>
    <n v="1"/>
    <n v="549.99"/>
    <s v="Electra Townie Original 21D - 2016"/>
    <x v="3"/>
    <x v="0"/>
    <x v="1"/>
    <x v="2"/>
  </r>
  <r>
    <n v="520"/>
    <x v="513"/>
    <s v="Maspeth"/>
    <x v="1"/>
    <x v="249"/>
    <n v="1"/>
    <n v="599.99"/>
    <s v="Electra Townie Original 7D EQ - 2016"/>
    <x v="3"/>
    <x v="0"/>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2"/>
    <x v="5"/>
    <x v="1"/>
    <x v="1"/>
  </r>
  <r>
    <n v="522"/>
    <x v="515"/>
    <s v="Ossining"/>
    <x v="1"/>
    <x v="249"/>
    <n v="1"/>
    <n v="269.99"/>
    <s v="Electra Cruiser 1 (24-Inch) - 2016"/>
    <x v="5"/>
    <x v="0"/>
    <x v="1"/>
    <x v="2"/>
  </r>
  <r>
    <n v="522"/>
    <x v="515"/>
    <s v="Ossining"/>
    <x v="1"/>
    <x v="249"/>
    <n v="2"/>
    <n v="539.98"/>
    <s v="Electra Girl's Hawaii 1 (16-inch) - 2015/2016"/>
    <x v="5"/>
    <x v="0"/>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2"/>
    <x v="5"/>
    <x v="1"/>
    <x v="1"/>
  </r>
  <r>
    <n v="524"/>
    <x v="517"/>
    <s v="Santa Monica"/>
    <x v="0"/>
    <x v="251"/>
    <n v="1"/>
    <n v="599.99"/>
    <s v="Electra Townie Original 7D EQ - 2016"/>
    <x v="3"/>
    <x v="0"/>
    <x v="0"/>
    <x v="0"/>
  </r>
  <r>
    <n v="524"/>
    <x v="517"/>
    <s v="Santa Monica"/>
    <x v="0"/>
    <x v="251"/>
    <n v="1"/>
    <n v="749.99"/>
    <s v="Ritchey Timberwolf Frameset - 2016"/>
    <x v="2"/>
    <x v="3"/>
    <x v="0"/>
    <x v="0"/>
  </r>
  <r>
    <n v="524"/>
    <x v="517"/>
    <s v="Santa Monica"/>
    <x v="0"/>
    <x v="251"/>
    <n v="1"/>
    <n v="1680.99"/>
    <s v="Surly Straggler 650b - 2016"/>
    <x v="1"/>
    <x v="1"/>
    <x v="0"/>
    <x v="0"/>
  </r>
  <r>
    <n v="524"/>
    <x v="517"/>
    <s v="Santa Monica"/>
    <x v="0"/>
    <x v="251"/>
    <n v="2"/>
    <n v="1999.98"/>
    <s v="Surly Wednesday Frameset - 2016"/>
    <x v="2"/>
    <x v="1"/>
    <x v="0"/>
    <x v="0"/>
  </r>
  <r>
    <n v="524"/>
    <x v="517"/>
    <s v="Santa Monica"/>
    <x v="0"/>
    <x v="251"/>
    <n v="1"/>
    <n v="2999.99"/>
    <s v="Trek Conduit+ - 2016"/>
    <x v="4"/>
    <x v="2"/>
    <x v="0"/>
    <x v="0"/>
  </r>
  <r>
    <n v="525"/>
    <x v="518"/>
    <s v="Canyon Country"/>
    <x v="0"/>
    <x v="252"/>
    <n v="2"/>
    <n v="939.98"/>
    <s v="Surly Ice Cream Truck Frameset - 2016"/>
    <x v="2"/>
    <x v="1"/>
    <x v="0"/>
    <x v="3"/>
  </r>
  <r>
    <n v="525"/>
    <x v="518"/>
    <s v="Canyon Country"/>
    <x v="0"/>
    <x v="252"/>
    <n v="1"/>
    <n v="1549"/>
    <s v="Surly Straggler - 2016"/>
    <x v="1"/>
    <x v="1"/>
    <x v="0"/>
    <x v="3"/>
  </r>
  <r>
    <n v="525"/>
    <x v="518"/>
    <s v="Canyon Country"/>
    <x v="0"/>
    <x v="252"/>
    <n v="2"/>
    <n v="5999.98"/>
    <s v="Trek Conduit+ - 2016"/>
    <x v="4"/>
    <x v="2"/>
    <x v="0"/>
    <x v="3"/>
  </r>
  <r>
    <n v="526"/>
    <x v="519"/>
    <s v="Baldwinsville"/>
    <x v="1"/>
    <x v="252"/>
    <n v="1"/>
    <n v="269.99"/>
    <s v="Electra Cruiser 1 (24-Inch) - 2016"/>
    <x v="5"/>
    <x v="0"/>
    <x v="1"/>
    <x v="1"/>
  </r>
  <r>
    <n v="526"/>
    <x v="519"/>
    <s v="Baldwinsville"/>
    <x v="1"/>
    <x v="252"/>
    <n v="1"/>
    <n v="529.99"/>
    <s v="Electra Moto 1 - 2016"/>
    <x v="0"/>
    <x v="0"/>
    <x v="1"/>
    <x v="1"/>
  </r>
  <r>
    <n v="526"/>
    <x v="519"/>
    <s v="Baldwinsville"/>
    <x v="1"/>
    <x v="252"/>
    <n v="2"/>
    <n v="1999.98"/>
    <s v="Surly Wednesday Frameset - 2016"/>
    <x v="2"/>
    <x v="1"/>
    <x v="1"/>
    <x v="1"/>
  </r>
  <r>
    <n v="526"/>
    <x v="519"/>
    <s v="Baldwinsville"/>
    <x v="1"/>
    <x v="252"/>
    <n v="1"/>
    <n v="1799.99"/>
    <s v="Trek Remedy 29 Carbon Frameset - 2016"/>
    <x v="2"/>
    <x v="2"/>
    <x v="1"/>
    <x v="1"/>
  </r>
  <r>
    <n v="527"/>
    <x v="520"/>
    <s v="Torrance"/>
    <x v="0"/>
    <x v="253"/>
    <n v="2"/>
    <n v="898"/>
    <s v="Pure Cycles Western 3-Speed - Women's - 2015/2016"/>
    <x v="0"/>
    <x v="4"/>
    <x v="0"/>
    <x v="0"/>
  </r>
  <r>
    <n v="527"/>
    <x v="520"/>
    <s v="Torrance"/>
    <x v="0"/>
    <x v="253"/>
    <n v="1"/>
    <n v="449"/>
    <s v="Pure Cycles William 3-Speed - 2016"/>
    <x v="0"/>
    <x v="4"/>
    <x v="0"/>
    <x v="0"/>
  </r>
  <r>
    <n v="527"/>
    <x v="520"/>
    <s v="Torrance"/>
    <x v="0"/>
    <x v="253"/>
    <n v="2"/>
    <n v="5999.98"/>
    <s v="Trek Conduit+ - 2016"/>
    <x v="4"/>
    <x v="2"/>
    <x v="0"/>
    <x v="0"/>
  </r>
  <r>
    <n v="527"/>
    <x v="520"/>
    <s v="Torrance"/>
    <x v="0"/>
    <x v="253"/>
    <n v="1"/>
    <n v="2899.99"/>
    <s v="Trek Fuel EX 8 29 - 2016"/>
    <x v="2"/>
    <x v="2"/>
    <x v="0"/>
    <x v="0"/>
  </r>
  <r>
    <n v="528"/>
    <x v="521"/>
    <s v="Lindenhurst"/>
    <x v="1"/>
    <x v="254"/>
    <n v="2"/>
    <n v="539.98"/>
    <s v="Electra Cruiser 1 (24-Inch) - 2016"/>
    <x v="5"/>
    <x v="0"/>
    <x v="1"/>
    <x v="2"/>
  </r>
  <r>
    <n v="529"/>
    <x v="522"/>
    <s v="East Elmhurst"/>
    <x v="1"/>
    <x v="254"/>
    <n v="2"/>
    <n v="1099.98"/>
    <s v="Electra Townie Original 21D - 2016"/>
    <x v="0"/>
    <x v="0"/>
    <x v="1"/>
    <x v="2"/>
  </r>
  <r>
    <n v="530"/>
    <x v="523"/>
    <s v="Massapequa"/>
    <x v="1"/>
    <x v="254"/>
    <n v="2"/>
    <n v="1499.98"/>
    <s v="Ritchey Timberwolf Frameset - 2016"/>
    <x v="2"/>
    <x v="3"/>
    <x v="1"/>
    <x v="1"/>
  </r>
  <r>
    <n v="530"/>
    <x v="523"/>
    <s v="Massapequa"/>
    <x v="1"/>
    <x v="254"/>
    <n v="2"/>
    <n v="939.98"/>
    <s v="Surly Ice Cream Truck Frameset - 2016"/>
    <x v="2"/>
    <x v="1"/>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3"/>
    <x v="0"/>
    <x v="2"/>
    <x v="4"/>
  </r>
  <r>
    <n v="531"/>
    <x v="524"/>
    <s v="Euless"/>
    <x v="2"/>
    <x v="254"/>
    <n v="1"/>
    <n v="469.99"/>
    <s v="Surly Ice Cream Truck Frameset - 2016"/>
    <x v="2"/>
    <x v="1"/>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0"/>
    <x v="4"/>
    <x v="1"/>
    <x v="2"/>
  </r>
  <r>
    <n v="533"/>
    <x v="526"/>
    <s v="Newburgh"/>
    <x v="1"/>
    <x v="255"/>
    <n v="2"/>
    <n v="1099.98"/>
    <s v="Electra Townie Original 21D - 2016"/>
    <x v="0"/>
    <x v="0"/>
    <x v="1"/>
    <x v="1"/>
  </r>
  <r>
    <n v="533"/>
    <x v="526"/>
    <s v="Newburgh"/>
    <x v="1"/>
    <x v="255"/>
    <n v="1"/>
    <n v="499.99"/>
    <s v="Electra Townie Original 7D - 2015/2016"/>
    <x v="3"/>
    <x v="0"/>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5"/>
    <x v="0"/>
    <x v="1"/>
    <x v="2"/>
  </r>
  <r>
    <n v="534"/>
    <x v="527"/>
    <s v="New Hyde Park"/>
    <x v="1"/>
    <x v="255"/>
    <n v="2"/>
    <n v="1099.98"/>
    <s v="Electra Townie Original 21D - 2016"/>
    <x v="3"/>
    <x v="0"/>
    <x v="1"/>
    <x v="2"/>
  </r>
  <r>
    <n v="534"/>
    <x v="527"/>
    <s v="New Hyde Park"/>
    <x v="1"/>
    <x v="255"/>
    <n v="1"/>
    <n v="749.99"/>
    <s v="Ritchey Timberwolf Frameset - 2016"/>
    <x v="2"/>
    <x v="3"/>
    <x v="1"/>
    <x v="2"/>
  </r>
  <r>
    <n v="534"/>
    <x v="527"/>
    <s v="New Hyde Park"/>
    <x v="1"/>
    <x v="255"/>
    <n v="2"/>
    <n v="5999.98"/>
    <s v="Trek Conduit+ - 2016"/>
    <x v="4"/>
    <x v="2"/>
    <x v="1"/>
    <x v="2"/>
  </r>
  <r>
    <n v="535"/>
    <x v="528"/>
    <s v="Euless"/>
    <x v="2"/>
    <x v="255"/>
    <n v="2"/>
    <n v="539.98"/>
    <s v="Electra Girl's Hawaii 1 (16-inch) - 2015/2016"/>
    <x v="5"/>
    <x v="0"/>
    <x v="2"/>
    <x v="5"/>
  </r>
  <r>
    <n v="535"/>
    <x v="528"/>
    <s v="Euless"/>
    <x v="2"/>
    <x v="255"/>
    <n v="1"/>
    <n v="529.99"/>
    <s v="Electra Moto 1 - 2016"/>
    <x v="0"/>
    <x v="0"/>
    <x v="2"/>
    <x v="5"/>
  </r>
  <r>
    <n v="535"/>
    <x v="528"/>
    <s v="Euless"/>
    <x v="2"/>
    <x v="255"/>
    <n v="1"/>
    <n v="549.99"/>
    <s v="Electra Townie Original 21D - 2016"/>
    <x v="3"/>
    <x v="0"/>
    <x v="2"/>
    <x v="5"/>
  </r>
  <r>
    <n v="536"/>
    <x v="529"/>
    <s v="Oakland"/>
    <x v="0"/>
    <x v="256"/>
    <n v="1"/>
    <n v="269.99"/>
    <s v="Electra Girl's Hawaii 1 (16-inch) - 2015/2016"/>
    <x v="5"/>
    <x v="0"/>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2"/>
    <x v="3"/>
    <x v="0"/>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4"/>
    <x v="0"/>
    <x v="0"/>
  </r>
  <r>
    <n v="537"/>
    <x v="530"/>
    <s v="South El Monte"/>
    <x v="0"/>
    <x v="256"/>
    <n v="1"/>
    <n v="1549"/>
    <s v="Surly Straggler - 2016"/>
    <x v="1"/>
    <x v="1"/>
    <x v="0"/>
    <x v="0"/>
  </r>
  <r>
    <n v="538"/>
    <x v="531"/>
    <s v="Mount Vernon"/>
    <x v="1"/>
    <x v="257"/>
    <n v="2"/>
    <n v="1499.98"/>
    <s v="Ritchey Timberwolf Frameset - 2016"/>
    <x v="2"/>
    <x v="3"/>
    <x v="1"/>
    <x v="1"/>
  </r>
  <r>
    <n v="539"/>
    <x v="532"/>
    <s v="Oakland Gardens"/>
    <x v="1"/>
    <x v="257"/>
    <n v="2"/>
    <n v="539.98"/>
    <s v="Electra Cruiser 1 (24-Inch) - 2016"/>
    <x v="5"/>
    <x v="0"/>
    <x v="1"/>
    <x v="2"/>
  </r>
  <r>
    <n v="539"/>
    <x v="532"/>
    <s v="Oakland Gardens"/>
    <x v="1"/>
    <x v="257"/>
    <n v="1"/>
    <n v="299.99"/>
    <s v="Electra Girl's Hawaii 1 (20-inch) - 2015/2016"/>
    <x v="5"/>
    <x v="0"/>
    <x v="1"/>
    <x v="2"/>
  </r>
  <r>
    <n v="539"/>
    <x v="532"/>
    <s v="Oakland Gardens"/>
    <x v="1"/>
    <x v="257"/>
    <n v="2"/>
    <n v="5999.98"/>
    <s v="Trek Conduit+ - 2016"/>
    <x v="4"/>
    <x v="2"/>
    <x v="1"/>
    <x v="2"/>
  </r>
  <r>
    <n v="540"/>
    <x v="533"/>
    <s v="Pomona"/>
    <x v="0"/>
    <x v="258"/>
    <n v="2"/>
    <n v="599.98"/>
    <s v="Electra Girl's Hawaii 1 (20-inch) - 2015/2016"/>
    <x v="5"/>
    <x v="0"/>
    <x v="0"/>
    <x v="3"/>
  </r>
  <r>
    <n v="540"/>
    <x v="533"/>
    <s v="Pomona"/>
    <x v="0"/>
    <x v="258"/>
    <n v="2"/>
    <n v="1199.98"/>
    <s v="Electra Townie Original 7D EQ - 2016"/>
    <x v="3"/>
    <x v="0"/>
    <x v="0"/>
    <x v="3"/>
  </r>
  <r>
    <n v="540"/>
    <x v="533"/>
    <s v="Pomona"/>
    <x v="0"/>
    <x v="258"/>
    <n v="1"/>
    <n v="449"/>
    <s v="Pure Cycles William 3-Speed - 2016"/>
    <x v="0"/>
    <x v="4"/>
    <x v="0"/>
    <x v="3"/>
  </r>
  <r>
    <n v="541"/>
    <x v="534"/>
    <s v="Oakland"/>
    <x v="0"/>
    <x v="259"/>
    <n v="2"/>
    <n v="539.98"/>
    <s v="Electra Girl's Hawaii 1 (16-inch) - 2015/2016"/>
    <x v="5"/>
    <x v="0"/>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0"/>
    <x v="4"/>
    <x v="1"/>
    <x v="2"/>
  </r>
  <r>
    <n v="542"/>
    <x v="535"/>
    <s v="Maspeth"/>
    <x v="1"/>
    <x v="259"/>
    <n v="1"/>
    <n v="2999.99"/>
    <s v="Trek Conduit+ - 2016"/>
    <x v="4"/>
    <x v="2"/>
    <x v="1"/>
    <x v="2"/>
  </r>
  <r>
    <n v="543"/>
    <x v="536"/>
    <s v="East Elmhurst"/>
    <x v="1"/>
    <x v="260"/>
    <n v="1"/>
    <n v="499.99"/>
    <s v="Electra Townie Original 7D - 2015/2016"/>
    <x v="3"/>
    <x v="0"/>
    <x v="1"/>
    <x v="1"/>
  </r>
  <r>
    <n v="543"/>
    <x v="536"/>
    <s v="East Elmhurst"/>
    <x v="1"/>
    <x v="260"/>
    <n v="2"/>
    <n v="1199.98"/>
    <s v="Electra Townie Original 7D EQ - 2016"/>
    <x v="3"/>
    <x v="0"/>
    <x v="1"/>
    <x v="1"/>
  </r>
  <r>
    <n v="543"/>
    <x v="536"/>
    <s v="East Elmhurst"/>
    <x v="1"/>
    <x v="260"/>
    <n v="1"/>
    <n v="449"/>
    <s v="Pure Cycles Western 3-Speed - Women's - 2015/2016"/>
    <x v="0"/>
    <x v="4"/>
    <x v="1"/>
    <x v="1"/>
  </r>
  <r>
    <n v="544"/>
    <x v="537"/>
    <s v="Brooklyn"/>
    <x v="1"/>
    <x v="260"/>
    <n v="1"/>
    <n v="269.99"/>
    <s v="Electra Cruiser 1 (24-Inch) - 2016"/>
    <x v="5"/>
    <x v="0"/>
    <x v="1"/>
    <x v="2"/>
  </r>
  <r>
    <n v="544"/>
    <x v="537"/>
    <s v="Brooklyn"/>
    <x v="1"/>
    <x v="260"/>
    <n v="1"/>
    <n v="549.99"/>
    <s v="Electra Townie Original 21D - 2016"/>
    <x v="0"/>
    <x v="0"/>
    <x v="1"/>
    <x v="2"/>
  </r>
  <r>
    <n v="544"/>
    <x v="537"/>
    <s v="Brooklyn"/>
    <x v="1"/>
    <x v="260"/>
    <n v="1"/>
    <n v="429"/>
    <s v="Pure Cycles Vine 8-Speed - 2016"/>
    <x v="0"/>
    <x v="4"/>
    <x v="1"/>
    <x v="2"/>
  </r>
  <r>
    <n v="545"/>
    <x v="538"/>
    <s v="Desoto"/>
    <x v="2"/>
    <x v="261"/>
    <n v="1"/>
    <n v="549.99"/>
    <s v="Electra Townie Original 21D - 2016"/>
    <x v="3"/>
    <x v="0"/>
    <x v="2"/>
    <x v="5"/>
  </r>
  <r>
    <n v="545"/>
    <x v="538"/>
    <s v="Desoto"/>
    <x v="2"/>
    <x v="261"/>
    <n v="2"/>
    <n v="999.98"/>
    <s v="Electra Townie Original 7D - 2015/2016"/>
    <x v="3"/>
    <x v="0"/>
    <x v="2"/>
    <x v="5"/>
  </r>
  <r>
    <n v="545"/>
    <x v="538"/>
    <s v="Desoto"/>
    <x v="2"/>
    <x v="261"/>
    <n v="2"/>
    <n v="1199.98"/>
    <s v="Electra Townie Original 7D EQ - Women's - 2016"/>
    <x v="0"/>
    <x v="0"/>
    <x v="2"/>
    <x v="5"/>
  </r>
  <r>
    <n v="545"/>
    <x v="538"/>
    <s v="Desoto"/>
    <x v="2"/>
    <x v="261"/>
    <n v="1"/>
    <n v="469.99"/>
    <s v="Surly Ice Cream Truck Frameset - 2016"/>
    <x v="2"/>
    <x v="1"/>
    <x v="2"/>
    <x v="5"/>
  </r>
  <r>
    <n v="546"/>
    <x v="539"/>
    <s v="Shirley"/>
    <x v="1"/>
    <x v="262"/>
    <n v="2"/>
    <n v="858"/>
    <s v="Pure Cycles Vine 8-Speed - 2016"/>
    <x v="0"/>
    <x v="4"/>
    <x v="1"/>
    <x v="2"/>
  </r>
  <r>
    <n v="546"/>
    <x v="539"/>
    <s v="Shirley"/>
    <x v="1"/>
    <x v="262"/>
    <n v="2"/>
    <n v="898"/>
    <s v="Pure Cycles Western 3-Speed - Women's - 2015/2016"/>
    <x v="0"/>
    <x v="4"/>
    <x v="1"/>
    <x v="2"/>
  </r>
  <r>
    <n v="546"/>
    <x v="539"/>
    <s v="Shirley"/>
    <x v="1"/>
    <x v="262"/>
    <n v="1"/>
    <n v="1799.99"/>
    <s v="Trek Remedy 29 Carbon Frameset - 2016"/>
    <x v="2"/>
    <x v="2"/>
    <x v="1"/>
    <x v="2"/>
  </r>
  <r>
    <n v="547"/>
    <x v="540"/>
    <s v="Sugar Land"/>
    <x v="2"/>
    <x v="262"/>
    <n v="1"/>
    <n v="1320.99"/>
    <s v="Heller Shagamaw Frame - 2016"/>
    <x v="2"/>
    <x v="5"/>
    <x v="2"/>
    <x v="4"/>
  </r>
  <r>
    <n v="547"/>
    <x v="540"/>
    <s v="Sugar Land"/>
    <x v="2"/>
    <x v="262"/>
    <n v="2"/>
    <n v="3361.98"/>
    <s v="Surly Straggler 650b - 2016"/>
    <x v="1"/>
    <x v="1"/>
    <x v="2"/>
    <x v="4"/>
  </r>
  <r>
    <n v="547"/>
    <x v="540"/>
    <s v="Sugar Land"/>
    <x v="2"/>
    <x v="262"/>
    <n v="1"/>
    <n v="2999.99"/>
    <s v="Trek Conduit+ - 2016"/>
    <x v="4"/>
    <x v="2"/>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2"/>
    <x v="1"/>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3"/>
    <x v="0"/>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5"/>
    <x v="0"/>
    <x v="1"/>
    <x v="2"/>
  </r>
  <r>
    <n v="552"/>
    <x v="545"/>
    <s v="New City"/>
    <x v="1"/>
    <x v="264"/>
    <n v="1"/>
    <n v="549.99"/>
    <s v="Electra Townie Original 21D - 2016"/>
    <x v="3"/>
    <x v="0"/>
    <x v="1"/>
    <x v="2"/>
  </r>
  <r>
    <n v="552"/>
    <x v="545"/>
    <s v="New City"/>
    <x v="1"/>
    <x v="264"/>
    <n v="1"/>
    <n v="449"/>
    <s v="Pure Cycles Western 3-Speed - Women's - 2015/2016"/>
    <x v="0"/>
    <x v="4"/>
    <x v="1"/>
    <x v="2"/>
  </r>
  <r>
    <n v="552"/>
    <x v="545"/>
    <s v="New City"/>
    <x v="1"/>
    <x v="264"/>
    <n v="2"/>
    <n v="898"/>
    <s v="Pure Cycles William 3-Speed - 2016"/>
    <x v="0"/>
    <x v="4"/>
    <x v="1"/>
    <x v="2"/>
  </r>
  <r>
    <n v="552"/>
    <x v="545"/>
    <s v="New City"/>
    <x v="1"/>
    <x v="264"/>
    <n v="1"/>
    <n v="749.99"/>
    <s v="Ritchey Timberwolf Frameset - 2016"/>
    <x v="2"/>
    <x v="3"/>
    <x v="1"/>
    <x v="2"/>
  </r>
  <r>
    <n v="553"/>
    <x v="546"/>
    <s v="Desoto"/>
    <x v="2"/>
    <x v="264"/>
    <n v="1"/>
    <n v="549.99"/>
    <s v="Electra Townie Original 21D - 2016"/>
    <x v="3"/>
    <x v="0"/>
    <x v="2"/>
    <x v="5"/>
  </r>
  <r>
    <n v="553"/>
    <x v="546"/>
    <s v="Desoto"/>
    <x v="2"/>
    <x v="264"/>
    <n v="1"/>
    <n v="549.99"/>
    <s v="Electra Townie Original 21D - 2016"/>
    <x v="0"/>
    <x v="0"/>
    <x v="2"/>
    <x v="5"/>
  </r>
  <r>
    <n v="553"/>
    <x v="546"/>
    <s v="Desoto"/>
    <x v="2"/>
    <x v="264"/>
    <n v="2"/>
    <n v="898"/>
    <s v="Pure Cycles Western 3-Speed - Women's - 2015/2016"/>
    <x v="0"/>
    <x v="4"/>
    <x v="2"/>
    <x v="5"/>
  </r>
  <r>
    <n v="554"/>
    <x v="547"/>
    <s v="Campbell"/>
    <x v="0"/>
    <x v="265"/>
    <n v="1"/>
    <n v="269.99"/>
    <s v="Electra Girl's Hawaii 1 (16-inch) - 2015/2016"/>
    <x v="5"/>
    <x v="0"/>
    <x v="0"/>
    <x v="3"/>
  </r>
  <r>
    <n v="554"/>
    <x v="547"/>
    <s v="Campbell"/>
    <x v="0"/>
    <x v="265"/>
    <n v="2"/>
    <n v="1999.98"/>
    <s v="Surly Wednesday Frameset - 2016"/>
    <x v="2"/>
    <x v="1"/>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4"/>
    <x v="2"/>
    <x v="1"/>
    <x v="1"/>
  </r>
  <r>
    <n v="558"/>
    <x v="550"/>
    <s v="Central Islip"/>
    <x v="1"/>
    <x v="267"/>
    <n v="2"/>
    <n v="539.98"/>
    <s v="Electra Cruiser 1 (24-Inch) - 2016"/>
    <x v="5"/>
    <x v="0"/>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4"/>
    <x v="2"/>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2"/>
    <x v="1"/>
    <x v="0"/>
    <x v="0"/>
  </r>
  <r>
    <n v="559"/>
    <x v="551"/>
    <s v="Sacramento"/>
    <x v="0"/>
    <x v="268"/>
    <n v="2"/>
    <n v="7999.98"/>
    <s v="Trek Slash 8 27.5 - 2016"/>
    <x v="2"/>
    <x v="2"/>
    <x v="0"/>
    <x v="0"/>
  </r>
  <r>
    <n v="560"/>
    <x v="552"/>
    <s v="Mount Vernon"/>
    <x v="1"/>
    <x v="269"/>
    <n v="2"/>
    <n v="1199.98"/>
    <s v="Electra Townie Original 7D EQ - 2016"/>
    <x v="3"/>
    <x v="0"/>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2"/>
    <x v="5"/>
    <x v="1"/>
    <x v="1"/>
  </r>
  <r>
    <n v="561"/>
    <x v="553"/>
    <s v="Franklin Square"/>
    <x v="1"/>
    <x v="270"/>
    <n v="2"/>
    <n v="858"/>
    <s v="Pure Cycles Vine 8-Speed - 2016"/>
    <x v="0"/>
    <x v="4"/>
    <x v="1"/>
    <x v="1"/>
  </r>
  <r>
    <n v="561"/>
    <x v="553"/>
    <s v="Franklin Square"/>
    <x v="1"/>
    <x v="270"/>
    <n v="1"/>
    <n v="449"/>
    <s v="Pure Cycles Western 3-Speed - Women's - 2015/2016"/>
    <x v="0"/>
    <x v="4"/>
    <x v="1"/>
    <x v="1"/>
  </r>
  <r>
    <n v="562"/>
    <x v="554"/>
    <s v="Lancaster"/>
    <x v="1"/>
    <x v="270"/>
    <n v="2"/>
    <n v="999.98"/>
    <s v="Electra Townie Original 7D - 2015/2016"/>
    <x v="3"/>
    <x v="0"/>
    <x v="1"/>
    <x v="2"/>
  </r>
  <r>
    <n v="562"/>
    <x v="554"/>
    <s v="Lancaster"/>
    <x v="1"/>
    <x v="270"/>
    <n v="1"/>
    <n v="599.99"/>
    <s v="Electra Townie Original 7D EQ - 2016"/>
    <x v="3"/>
    <x v="0"/>
    <x v="1"/>
    <x v="2"/>
  </r>
  <r>
    <n v="563"/>
    <x v="555"/>
    <s v="Bayside"/>
    <x v="1"/>
    <x v="271"/>
    <n v="2"/>
    <n v="539.98"/>
    <s v="Electra Cruiser 1 (24-Inch) - 2016"/>
    <x v="0"/>
    <x v="0"/>
    <x v="1"/>
    <x v="1"/>
  </r>
  <r>
    <n v="563"/>
    <x v="555"/>
    <s v="Bayside"/>
    <x v="1"/>
    <x v="271"/>
    <n v="1"/>
    <n v="449"/>
    <s v="Pure Cycles William 3-Speed - 2016"/>
    <x v="0"/>
    <x v="4"/>
    <x v="1"/>
    <x v="1"/>
  </r>
  <r>
    <n v="563"/>
    <x v="555"/>
    <s v="Bayside"/>
    <x v="1"/>
    <x v="271"/>
    <n v="2"/>
    <n v="939.98"/>
    <s v="Surly Ice Cream Truck Frameset - 2016"/>
    <x v="2"/>
    <x v="1"/>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3"/>
    <x v="0"/>
    <x v="1"/>
    <x v="2"/>
  </r>
  <r>
    <n v="565"/>
    <x v="557"/>
    <s v="New Windsor"/>
    <x v="1"/>
    <x v="272"/>
    <n v="1"/>
    <n v="429"/>
    <s v="Pure Cycles Vine 8-Speed - 2016"/>
    <x v="0"/>
    <x v="4"/>
    <x v="1"/>
    <x v="2"/>
  </r>
  <r>
    <n v="565"/>
    <x v="557"/>
    <s v="New Windsor"/>
    <x v="1"/>
    <x v="272"/>
    <n v="1"/>
    <n v="449"/>
    <s v="Pure Cycles Western 3-Speed - Women's - 2015/2016"/>
    <x v="0"/>
    <x v="4"/>
    <x v="1"/>
    <x v="2"/>
  </r>
  <r>
    <n v="565"/>
    <x v="557"/>
    <s v="New Windsor"/>
    <x v="1"/>
    <x v="272"/>
    <n v="1"/>
    <n v="2999.99"/>
    <s v="Trek Conduit+ - 2016"/>
    <x v="4"/>
    <x v="2"/>
    <x v="1"/>
    <x v="2"/>
  </r>
  <r>
    <n v="566"/>
    <x v="558"/>
    <s v="Upland"/>
    <x v="0"/>
    <x v="273"/>
    <n v="2"/>
    <n v="539.98"/>
    <s v="Electra Cruiser 1 (24-Inch) - 2016"/>
    <x v="5"/>
    <x v="0"/>
    <x v="0"/>
    <x v="3"/>
  </r>
  <r>
    <n v="566"/>
    <x v="558"/>
    <s v="Upland"/>
    <x v="0"/>
    <x v="273"/>
    <n v="2"/>
    <n v="1099.98"/>
    <s v="Electra Townie Original 21D - 2016"/>
    <x v="3"/>
    <x v="0"/>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2"/>
    <x v="5"/>
    <x v="0"/>
    <x v="0"/>
  </r>
  <r>
    <n v="567"/>
    <x v="559"/>
    <s v="Bakersfield"/>
    <x v="0"/>
    <x v="273"/>
    <n v="1"/>
    <n v="2999.99"/>
    <s v="Trek Conduit+ - 2016"/>
    <x v="4"/>
    <x v="2"/>
    <x v="0"/>
    <x v="0"/>
  </r>
  <r>
    <n v="568"/>
    <x v="560"/>
    <s v="Los Banos"/>
    <x v="0"/>
    <x v="274"/>
    <n v="1"/>
    <n v="1320.99"/>
    <s v="Heller Shagamaw Frame - 2016"/>
    <x v="2"/>
    <x v="5"/>
    <x v="0"/>
    <x v="3"/>
  </r>
  <r>
    <n v="568"/>
    <x v="560"/>
    <s v="Los Banos"/>
    <x v="0"/>
    <x v="274"/>
    <n v="1"/>
    <n v="1549"/>
    <s v="Surly Straggler - 2016"/>
    <x v="1"/>
    <x v="1"/>
    <x v="0"/>
    <x v="3"/>
  </r>
  <r>
    <n v="569"/>
    <x v="561"/>
    <s v="Woodside"/>
    <x v="1"/>
    <x v="274"/>
    <n v="2"/>
    <n v="1099.98"/>
    <s v="Electra Townie Original 21D - 2016"/>
    <x v="3"/>
    <x v="0"/>
    <x v="1"/>
    <x v="1"/>
  </r>
  <r>
    <n v="569"/>
    <x v="561"/>
    <s v="Woodside"/>
    <x v="1"/>
    <x v="274"/>
    <n v="1"/>
    <n v="599.99"/>
    <s v="Electra Townie Original 7D EQ - 2016"/>
    <x v="0"/>
    <x v="0"/>
    <x v="1"/>
    <x v="1"/>
  </r>
  <r>
    <n v="570"/>
    <x v="562"/>
    <s v="South Ozone Park"/>
    <x v="1"/>
    <x v="274"/>
    <n v="2"/>
    <n v="1099.98"/>
    <s v="Electra Townie Original 21D - 2016"/>
    <x v="3"/>
    <x v="0"/>
    <x v="1"/>
    <x v="1"/>
  </r>
  <r>
    <n v="570"/>
    <x v="562"/>
    <s v="South Ozone Park"/>
    <x v="1"/>
    <x v="274"/>
    <n v="1"/>
    <n v="599.99"/>
    <s v="Electra Townie Original 7D EQ - 2016"/>
    <x v="0"/>
    <x v="0"/>
    <x v="1"/>
    <x v="1"/>
  </r>
  <r>
    <n v="570"/>
    <x v="562"/>
    <s v="South Ozone Park"/>
    <x v="1"/>
    <x v="274"/>
    <n v="1"/>
    <n v="449"/>
    <s v="Pure Cycles Western 3-Speed - Women's - 2015/2016"/>
    <x v="0"/>
    <x v="4"/>
    <x v="1"/>
    <x v="1"/>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2"/>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3"/>
    <x v="1"/>
    <x v="1"/>
  </r>
  <r>
    <n v="574"/>
    <x v="565"/>
    <s v="Whitestone"/>
    <x v="1"/>
    <x v="276"/>
    <n v="2"/>
    <n v="539.98"/>
    <s v="Electra Cruiser 1 (24-Inch) - 2016"/>
    <x v="0"/>
    <x v="0"/>
    <x v="1"/>
    <x v="2"/>
  </r>
  <r>
    <n v="574"/>
    <x v="565"/>
    <s v="Whitestone"/>
    <x v="1"/>
    <x v="276"/>
    <n v="2"/>
    <n v="599.98"/>
    <s v="Electra Girl's Hawaii 1 (20-inch) - 2015/2016"/>
    <x v="5"/>
    <x v="0"/>
    <x v="1"/>
    <x v="2"/>
  </r>
  <r>
    <n v="574"/>
    <x v="565"/>
    <s v="Whitestone"/>
    <x v="1"/>
    <x v="276"/>
    <n v="2"/>
    <n v="1099.98"/>
    <s v="Electra Townie Original 21D - 2016"/>
    <x v="0"/>
    <x v="0"/>
    <x v="1"/>
    <x v="2"/>
  </r>
  <r>
    <n v="574"/>
    <x v="565"/>
    <s v="Whitestone"/>
    <x v="1"/>
    <x v="276"/>
    <n v="1"/>
    <n v="599.99"/>
    <s v="Electra Townie Original 7D EQ - 2016"/>
    <x v="3"/>
    <x v="0"/>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4"/>
    <x v="2"/>
    <x v="0"/>
    <x v="3"/>
  </r>
  <r>
    <n v="577"/>
    <x v="568"/>
    <s v="Mount Vernon"/>
    <x v="1"/>
    <x v="277"/>
    <n v="2"/>
    <n v="1999.98"/>
    <s v="Surly Wednesday Frameset - 2016"/>
    <x v="2"/>
    <x v="1"/>
    <x v="1"/>
    <x v="1"/>
  </r>
  <r>
    <n v="578"/>
    <x v="569"/>
    <s v="Endicott"/>
    <x v="1"/>
    <x v="277"/>
    <n v="1"/>
    <n v="269.99"/>
    <s v="Electra Cruiser 1 (24-Inch) - 2016"/>
    <x v="5"/>
    <x v="0"/>
    <x v="1"/>
    <x v="2"/>
  </r>
  <r>
    <n v="578"/>
    <x v="569"/>
    <s v="Endicott"/>
    <x v="1"/>
    <x v="277"/>
    <n v="2"/>
    <n v="999.98"/>
    <s v="Electra Townie Original 7D - 2015/2016"/>
    <x v="3"/>
    <x v="0"/>
    <x v="1"/>
    <x v="2"/>
  </r>
  <r>
    <n v="578"/>
    <x v="569"/>
    <s v="Endicott"/>
    <x v="1"/>
    <x v="277"/>
    <n v="2"/>
    <n v="898"/>
    <s v="Pure Cycles Western 3-Speed - Women's - 2015/2016"/>
    <x v="0"/>
    <x v="4"/>
    <x v="1"/>
    <x v="2"/>
  </r>
  <r>
    <n v="578"/>
    <x v="569"/>
    <s v="Endicott"/>
    <x v="1"/>
    <x v="277"/>
    <n v="2"/>
    <n v="3599.98"/>
    <s v="Trek Remedy 29 Carbon Frameset - 2016"/>
    <x v="2"/>
    <x v="2"/>
    <x v="1"/>
    <x v="2"/>
  </r>
  <r>
    <n v="579"/>
    <x v="570"/>
    <s v="Rowlett"/>
    <x v="2"/>
    <x v="277"/>
    <n v="1"/>
    <n v="469.99"/>
    <s v="Surly Ice Cream Truck Frameset - 2016"/>
    <x v="2"/>
    <x v="1"/>
    <x v="2"/>
    <x v="4"/>
  </r>
  <r>
    <n v="579"/>
    <x v="570"/>
    <s v="Rowlett"/>
    <x v="2"/>
    <x v="277"/>
    <n v="2"/>
    <n v="7999.98"/>
    <s v="Trek Slash 8 27.5 - 2016"/>
    <x v="2"/>
    <x v="2"/>
    <x v="2"/>
    <x v="4"/>
  </r>
  <r>
    <n v="580"/>
    <x v="571"/>
    <s v="Santa Clara"/>
    <x v="0"/>
    <x v="278"/>
    <n v="2"/>
    <n v="539.98"/>
    <s v="Electra Cruiser 1 (24-Inch) - 2016"/>
    <x v="5"/>
    <x v="0"/>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0"/>
    <x v="4"/>
    <x v="0"/>
    <x v="3"/>
  </r>
  <r>
    <n v="580"/>
    <x v="571"/>
    <s v="Santa Clara"/>
    <x v="0"/>
    <x v="278"/>
    <n v="2"/>
    <n v="5999.98"/>
    <s v="Trek Conduit+ - 2016"/>
    <x v="4"/>
    <x v="2"/>
    <x v="0"/>
    <x v="3"/>
  </r>
  <r>
    <n v="581"/>
    <x v="572"/>
    <s v="Campbell"/>
    <x v="0"/>
    <x v="279"/>
    <n v="2"/>
    <n v="3599.98"/>
    <s v="Trek Remedy 29 Carbon Frameset - 2016"/>
    <x v="2"/>
    <x v="2"/>
    <x v="0"/>
    <x v="3"/>
  </r>
  <r>
    <n v="582"/>
    <x v="158"/>
    <s v="Fullerton"/>
    <x v="0"/>
    <x v="280"/>
    <n v="2"/>
    <n v="858"/>
    <s v="Pure Cycles Vine 8-Speed - 2016"/>
    <x v="0"/>
    <x v="4"/>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5"/>
    <x v="0"/>
    <x v="1"/>
    <x v="2"/>
  </r>
  <r>
    <n v="584"/>
    <x v="574"/>
    <s v="Huntington"/>
    <x v="1"/>
    <x v="280"/>
    <n v="1"/>
    <n v="299.99"/>
    <s v="Electra Girl's Hawaii 1 (20-inch) - 2015/2016"/>
    <x v="5"/>
    <x v="0"/>
    <x v="1"/>
    <x v="2"/>
  </r>
  <r>
    <n v="584"/>
    <x v="574"/>
    <s v="Huntington"/>
    <x v="1"/>
    <x v="280"/>
    <n v="1"/>
    <n v="529.99"/>
    <s v="Electra Moto 1 - 2016"/>
    <x v="0"/>
    <x v="0"/>
    <x v="1"/>
    <x v="2"/>
  </r>
  <r>
    <n v="584"/>
    <x v="574"/>
    <s v="Huntington"/>
    <x v="1"/>
    <x v="280"/>
    <n v="1"/>
    <n v="449"/>
    <s v="Pure Cycles William 3-Speed - 2016"/>
    <x v="0"/>
    <x v="4"/>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0"/>
    <x v="4"/>
    <x v="1"/>
    <x v="2"/>
  </r>
  <r>
    <n v="585"/>
    <x v="575"/>
    <s v="Shirley"/>
    <x v="1"/>
    <x v="280"/>
    <n v="1"/>
    <n v="1549"/>
    <s v="Surly Straggler - 2016"/>
    <x v="1"/>
    <x v="1"/>
    <x v="1"/>
    <x v="2"/>
  </r>
  <r>
    <n v="586"/>
    <x v="576"/>
    <s v="Webster"/>
    <x v="1"/>
    <x v="280"/>
    <n v="2"/>
    <n v="599.98"/>
    <s v="Electra Girl's Hawaii 1 (20-inch) - 2015/2016"/>
    <x v="5"/>
    <x v="0"/>
    <x v="1"/>
    <x v="1"/>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4"/>
    <x v="0"/>
    <x v="0"/>
  </r>
  <r>
    <n v="588"/>
    <x v="578"/>
    <s v="Canandaigua"/>
    <x v="1"/>
    <x v="281"/>
    <n v="1"/>
    <n v="299.99"/>
    <s v="Electra Girl's Hawaii 1 (20-inch) - 2015/2016"/>
    <x v="5"/>
    <x v="0"/>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3"/>
    <x v="0"/>
    <x v="1"/>
    <x v="2"/>
  </r>
  <r>
    <n v="590"/>
    <x v="580"/>
    <s v="Monroe"/>
    <x v="1"/>
    <x v="281"/>
    <n v="1"/>
    <n v="599.99"/>
    <s v="Electra Townie Original 7D EQ - Women's - 2016"/>
    <x v="0"/>
    <x v="0"/>
    <x v="1"/>
    <x v="2"/>
  </r>
  <r>
    <n v="590"/>
    <x v="580"/>
    <s v="Monroe"/>
    <x v="1"/>
    <x v="281"/>
    <n v="2"/>
    <n v="2641.98"/>
    <s v="Heller Shagamaw Frame - 2016"/>
    <x v="2"/>
    <x v="5"/>
    <x v="1"/>
    <x v="2"/>
  </r>
  <r>
    <n v="590"/>
    <x v="580"/>
    <s v="Monroe"/>
    <x v="1"/>
    <x v="281"/>
    <n v="2"/>
    <n v="1499.98"/>
    <s v="Ritchey Timberwolf Frameset - 2016"/>
    <x v="2"/>
    <x v="3"/>
    <x v="1"/>
    <x v="2"/>
  </r>
  <r>
    <n v="590"/>
    <x v="580"/>
    <s v="Monroe"/>
    <x v="1"/>
    <x v="281"/>
    <n v="2"/>
    <n v="3599.98"/>
    <s v="Trek Remedy 29 Carbon Frameset - 2016"/>
    <x v="2"/>
    <x v="2"/>
    <x v="1"/>
    <x v="2"/>
  </r>
  <r>
    <n v="591"/>
    <x v="581"/>
    <s v="Niagara Falls"/>
    <x v="1"/>
    <x v="281"/>
    <n v="2"/>
    <n v="999.98"/>
    <s v="Electra Townie Original 7D - 2015/2016"/>
    <x v="3"/>
    <x v="0"/>
    <x v="1"/>
    <x v="2"/>
  </r>
  <r>
    <n v="591"/>
    <x v="581"/>
    <s v="Niagara Falls"/>
    <x v="1"/>
    <x v="281"/>
    <n v="2"/>
    <n v="1199.98"/>
    <s v="Electra Townie Original 7D EQ - 2016"/>
    <x v="0"/>
    <x v="0"/>
    <x v="1"/>
    <x v="2"/>
  </r>
  <r>
    <n v="591"/>
    <x v="581"/>
    <s v="Niagara Falls"/>
    <x v="1"/>
    <x v="281"/>
    <n v="2"/>
    <n v="1499.98"/>
    <s v="Ritchey Timberwolf Frameset - 2016"/>
    <x v="2"/>
    <x v="3"/>
    <x v="1"/>
    <x v="2"/>
  </r>
  <r>
    <n v="592"/>
    <x v="582"/>
    <s v="Bethpage"/>
    <x v="1"/>
    <x v="281"/>
    <n v="2"/>
    <n v="539.98"/>
    <s v="Electra Cruiser 1 (24-Inch) - 2016"/>
    <x v="5"/>
    <x v="0"/>
    <x v="1"/>
    <x v="2"/>
  </r>
  <r>
    <n v="592"/>
    <x v="582"/>
    <s v="Bethpage"/>
    <x v="1"/>
    <x v="281"/>
    <n v="1"/>
    <n v="599.99"/>
    <s v="Electra Townie Original 7D EQ - 2016"/>
    <x v="0"/>
    <x v="0"/>
    <x v="1"/>
    <x v="2"/>
  </r>
  <r>
    <n v="592"/>
    <x v="582"/>
    <s v="Bethpage"/>
    <x v="1"/>
    <x v="281"/>
    <n v="2"/>
    <n v="898"/>
    <s v="Pure Cycles Western 3-Speed - Women's - 2015/2016"/>
    <x v="0"/>
    <x v="4"/>
    <x v="1"/>
    <x v="2"/>
  </r>
  <r>
    <n v="593"/>
    <x v="69"/>
    <s v="Sugar Land"/>
    <x v="2"/>
    <x v="282"/>
    <n v="1"/>
    <n v="499.99"/>
    <s v="Electra Townie Original 7D - 2015/2016"/>
    <x v="3"/>
    <x v="0"/>
    <x v="2"/>
    <x v="4"/>
  </r>
  <r>
    <n v="593"/>
    <x v="69"/>
    <s v="Sugar Land"/>
    <x v="2"/>
    <x v="282"/>
    <n v="2"/>
    <n v="1999.98"/>
    <s v="Surly Wednesday Frameset - 2016"/>
    <x v="2"/>
    <x v="1"/>
    <x v="2"/>
    <x v="4"/>
  </r>
  <r>
    <n v="594"/>
    <x v="583"/>
    <s v="San Antonio"/>
    <x v="2"/>
    <x v="282"/>
    <n v="2"/>
    <n v="539.98"/>
    <s v="Electra Cruiser 1 (24-Inch) - 2016"/>
    <x v="5"/>
    <x v="0"/>
    <x v="2"/>
    <x v="4"/>
  </r>
  <r>
    <n v="594"/>
    <x v="583"/>
    <s v="San Antonio"/>
    <x v="2"/>
    <x v="282"/>
    <n v="1"/>
    <n v="599.99"/>
    <s v="Electra Townie Original 7D EQ - 2016"/>
    <x v="3"/>
    <x v="0"/>
    <x v="2"/>
    <x v="4"/>
  </r>
  <r>
    <n v="595"/>
    <x v="584"/>
    <s v="South El Monte"/>
    <x v="0"/>
    <x v="283"/>
    <n v="2"/>
    <n v="1199.98"/>
    <s v="Electra Townie Original 7D EQ - 2016"/>
    <x v="3"/>
    <x v="0"/>
    <x v="0"/>
    <x v="0"/>
  </r>
  <r>
    <n v="595"/>
    <x v="584"/>
    <s v="South El Monte"/>
    <x v="0"/>
    <x v="283"/>
    <n v="2"/>
    <n v="898"/>
    <s v="Pure Cycles William 3-Speed - 2016"/>
    <x v="0"/>
    <x v="4"/>
    <x v="0"/>
    <x v="0"/>
  </r>
  <r>
    <n v="595"/>
    <x v="584"/>
    <s v="South El Monte"/>
    <x v="0"/>
    <x v="283"/>
    <n v="1"/>
    <n v="1549"/>
    <s v="Surly Straggler - 2016"/>
    <x v="1"/>
    <x v="1"/>
    <x v="0"/>
    <x v="0"/>
  </r>
  <r>
    <n v="595"/>
    <x v="584"/>
    <s v="South El Monte"/>
    <x v="0"/>
    <x v="283"/>
    <n v="1"/>
    <n v="999.99"/>
    <s v="Surly Wednesday Frameset - 2016"/>
    <x v="2"/>
    <x v="1"/>
    <x v="0"/>
    <x v="0"/>
  </r>
  <r>
    <n v="595"/>
    <x v="584"/>
    <s v="South El Monte"/>
    <x v="0"/>
    <x v="283"/>
    <n v="1"/>
    <n v="2899.99"/>
    <s v="Trek Fuel EX 8 29 - 2016"/>
    <x v="2"/>
    <x v="2"/>
    <x v="0"/>
    <x v="0"/>
  </r>
  <r>
    <n v="596"/>
    <x v="585"/>
    <s v="Torrance"/>
    <x v="0"/>
    <x v="283"/>
    <n v="2"/>
    <n v="599.98"/>
    <s v="Electra Girl's Hawaii 1 (20-inch) - 2015/2016"/>
    <x v="5"/>
    <x v="0"/>
    <x v="0"/>
    <x v="3"/>
  </r>
  <r>
    <n v="596"/>
    <x v="585"/>
    <s v="Torrance"/>
    <x v="0"/>
    <x v="283"/>
    <n v="1"/>
    <n v="1320.99"/>
    <s v="Heller Shagamaw Frame - 2016"/>
    <x v="2"/>
    <x v="5"/>
    <x v="0"/>
    <x v="3"/>
  </r>
  <r>
    <n v="596"/>
    <x v="585"/>
    <s v="Torrance"/>
    <x v="0"/>
    <x v="283"/>
    <n v="1"/>
    <n v="2999.99"/>
    <s v="Trek Conduit+ - 2016"/>
    <x v="4"/>
    <x v="2"/>
    <x v="0"/>
    <x v="3"/>
  </r>
  <r>
    <n v="597"/>
    <x v="586"/>
    <s v="Yorktown Heights"/>
    <x v="1"/>
    <x v="283"/>
    <n v="2"/>
    <n v="858"/>
    <s v="Pure Cycles Vine 8-Speed - 2016"/>
    <x v="0"/>
    <x v="4"/>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5"/>
    <x v="0"/>
    <x v="1"/>
    <x v="1"/>
  </r>
  <r>
    <n v="599"/>
    <x v="588"/>
    <s v="Orchard Park"/>
    <x v="1"/>
    <x v="284"/>
    <n v="1"/>
    <n v="299.99"/>
    <s v="Electra Girl's Hawaii 1 (20-inch) - 2015/2016"/>
    <x v="5"/>
    <x v="0"/>
    <x v="1"/>
    <x v="1"/>
  </r>
  <r>
    <n v="599"/>
    <x v="588"/>
    <s v="Orchard Park"/>
    <x v="1"/>
    <x v="284"/>
    <n v="2"/>
    <n v="3098"/>
    <s v="Surly Straggler - 2016"/>
    <x v="1"/>
    <x v="1"/>
    <x v="1"/>
    <x v="1"/>
  </r>
  <r>
    <n v="599"/>
    <x v="588"/>
    <s v="Orchard Park"/>
    <x v="1"/>
    <x v="284"/>
    <n v="2"/>
    <n v="5999.98"/>
    <s v="Trek Conduit+ - 2016"/>
    <x v="4"/>
    <x v="2"/>
    <x v="1"/>
    <x v="1"/>
  </r>
  <r>
    <n v="600"/>
    <x v="589"/>
    <s v="Long Beach"/>
    <x v="1"/>
    <x v="284"/>
    <n v="2"/>
    <n v="1199.98"/>
    <s v="Electra Townie Original 7D EQ - 2016"/>
    <x v="3"/>
    <x v="0"/>
    <x v="1"/>
    <x v="2"/>
  </r>
  <r>
    <n v="600"/>
    <x v="589"/>
    <s v="Long Beach"/>
    <x v="1"/>
    <x v="284"/>
    <n v="2"/>
    <n v="898"/>
    <s v="Pure Cycles Western 3-Speed - Women's - 2015/2016"/>
    <x v="0"/>
    <x v="4"/>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2"/>
    <x v="5"/>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4"/>
    <x v="2"/>
    <x v="1"/>
    <x v="2"/>
  </r>
  <r>
    <n v="605"/>
    <x v="594"/>
    <s v="Carmel"/>
    <x v="1"/>
    <x v="285"/>
    <n v="2"/>
    <n v="539.98"/>
    <s v="Electra Cruiser 1 (24-Inch) - 2016"/>
    <x v="0"/>
    <x v="0"/>
    <x v="1"/>
    <x v="1"/>
  </r>
  <r>
    <n v="605"/>
    <x v="594"/>
    <s v="Carmel"/>
    <x v="1"/>
    <x v="285"/>
    <n v="2"/>
    <n v="999.98"/>
    <s v="Electra Townie Original 7D - 2015/2016"/>
    <x v="3"/>
    <x v="0"/>
    <x v="1"/>
    <x v="1"/>
  </r>
  <r>
    <n v="605"/>
    <x v="594"/>
    <s v="Carmel"/>
    <x v="1"/>
    <x v="285"/>
    <n v="1"/>
    <n v="449"/>
    <s v="Pure Cycles William 3-Speed - 2016"/>
    <x v="0"/>
    <x v="4"/>
    <x v="1"/>
    <x v="1"/>
  </r>
  <r>
    <n v="605"/>
    <x v="594"/>
    <s v="Carmel"/>
    <x v="1"/>
    <x v="285"/>
    <n v="1"/>
    <n v="1680.99"/>
    <s v="Surly Straggler 650b - 2016"/>
    <x v="1"/>
    <x v="1"/>
    <x v="1"/>
    <x v="1"/>
  </r>
  <r>
    <n v="606"/>
    <x v="595"/>
    <s v="Canandaigua"/>
    <x v="1"/>
    <x v="286"/>
    <n v="2"/>
    <n v="898"/>
    <s v="Pure Cycles Western 3-Speed - Women's - 2015/2016"/>
    <x v="0"/>
    <x v="4"/>
    <x v="1"/>
    <x v="2"/>
  </r>
  <r>
    <n v="606"/>
    <x v="595"/>
    <s v="Canandaigua"/>
    <x v="1"/>
    <x v="286"/>
    <n v="2"/>
    <n v="939.98"/>
    <s v="Surly Ice Cream Truck Frameset - 2016"/>
    <x v="2"/>
    <x v="1"/>
    <x v="1"/>
    <x v="2"/>
  </r>
  <r>
    <n v="607"/>
    <x v="596"/>
    <s v="Canandaigua"/>
    <x v="1"/>
    <x v="286"/>
    <n v="1"/>
    <n v="269.99"/>
    <s v="Electra Girl's Hawaii 1 (16-inch) - 2015/2016"/>
    <x v="0"/>
    <x v="0"/>
    <x v="1"/>
    <x v="1"/>
  </r>
  <r>
    <n v="607"/>
    <x v="596"/>
    <s v="Canandaigua"/>
    <x v="1"/>
    <x v="286"/>
    <n v="2"/>
    <n v="1199.98"/>
    <s v="Electra Townie Original 7D EQ - 2016"/>
    <x v="3"/>
    <x v="0"/>
    <x v="1"/>
    <x v="1"/>
  </r>
  <r>
    <n v="607"/>
    <x v="596"/>
    <s v="Canandaigua"/>
    <x v="1"/>
    <x v="286"/>
    <n v="2"/>
    <n v="3361.98"/>
    <s v="Surly Straggler 650b - 2016"/>
    <x v="1"/>
    <x v="1"/>
    <x v="1"/>
    <x v="1"/>
  </r>
  <r>
    <n v="608"/>
    <x v="597"/>
    <s v="Canyon Country"/>
    <x v="0"/>
    <x v="287"/>
    <n v="1"/>
    <n v="549.99"/>
    <s v="Electra Townie Original 21D - 2016"/>
    <x v="3"/>
    <x v="0"/>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5"/>
    <x v="0"/>
    <x v="1"/>
    <x v="2"/>
  </r>
  <r>
    <n v="609"/>
    <x v="598"/>
    <s v="New City"/>
    <x v="1"/>
    <x v="287"/>
    <n v="1"/>
    <n v="1320.99"/>
    <s v="Heller Shagamaw Frame - 2016"/>
    <x v="2"/>
    <x v="5"/>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3"/>
    <x v="0"/>
    <x v="1"/>
    <x v="1"/>
  </r>
  <r>
    <n v="610"/>
    <x v="599"/>
    <s v="Staten Island"/>
    <x v="1"/>
    <x v="288"/>
    <n v="1"/>
    <n v="599.99"/>
    <s v="Electra Townie Original 7D EQ - 2016"/>
    <x v="3"/>
    <x v="0"/>
    <x v="1"/>
    <x v="1"/>
  </r>
  <r>
    <n v="610"/>
    <x v="599"/>
    <s v="Staten Island"/>
    <x v="1"/>
    <x v="288"/>
    <n v="2"/>
    <n v="898"/>
    <s v="Pure Cycles Western 3-Speed - Women's - 2015/2016"/>
    <x v="0"/>
    <x v="4"/>
    <x v="1"/>
    <x v="1"/>
  </r>
  <r>
    <n v="610"/>
    <x v="599"/>
    <s v="Staten Island"/>
    <x v="1"/>
    <x v="288"/>
    <n v="1"/>
    <n v="999.99"/>
    <s v="Surly Wednesday Frameset - 2016"/>
    <x v="2"/>
    <x v="1"/>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0"/>
    <x v="4"/>
    <x v="1"/>
    <x v="2"/>
  </r>
  <r>
    <n v="613"/>
    <x v="602"/>
    <s v="Syosset"/>
    <x v="1"/>
    <x v="291"/>
    <n v="1"/>
    <n v="549.99"/>
    <s v="Electra Townie Original 21D - 2016"/>
    <x v="0"/>
    <x v="0"/>
    <x v="1"/>
    <x v="2"/>
  </r>
  <r>
    <n v="613"/>
    <x v="602"/>
    <s v="Syosset"/>
    <x v="1"/>
    <x v="291"/>
    <n v="2"/>
    <n v="898"/>
    <s v="Pure Cycles Western 3-Speed - Women's - 2015/2016"/>
    <x v="0"/>
    <x v="4"/>
    <x v="1"/>
    <x v="2"/>
  </r>
  <r>
    <n v="613"/>
    <x v="602"/>
    <s v="Syosset"/>
    <x v="1"/>
    <x v="291"/>
    <n v="2"/>
    <n v="5999.98"/>
    <s v="Trek Conduit+ - 2016"/>
    <x v="4"/>
    <x v="2"/>
    <x v="1"/>
    <x v="2"/>
  </r>
  <r>
    <n v="614"/>
    <x v="603"/>
    <s v="San Diego"/>
    <x v="0"/>
    <x v="292"/>
    <n v="1"/>
    <n v="269.99"/>
    <s v="Electra Cruiser 1 (24-Inch) - 2016"/>
    <x v="5"/>
    <x v="0"/>
    <x v="0"/>
    <x v="0"/>
  </r>
  <r>
    <n v="614"/>
    <x v="603"/>
    <s v="San Diego"/>
    <x v="0"/>
    <x v="292"/>
    <n v="1"/>
    <n v="449"/>
    <s v="Pure Cycles Western 3-Speed - Women's - 2015/2016"/>
    <x v="0"/>
    <x v="4"/>
    <x v="0"/>
    <x v="0"/>
  </r>
  <r>
    <n v="615"/>
    <x v="604"/>
    <s v="Forney"/>
    <x v="2"/>
    <x v="293"/>
    <n v="1"/>
    <n v="299.99"/>
    <s v="Electra Girl's Hawaii 1 (20-inch) - 2015/2016"/>
    <x v="5"/>
    <x v="0"/>
    <x v="2"/>
    <x v="5"/>
  </r>
  <r>
    <n v="615"/>
    <x v="604"/>
    <s v="Forney"/>
    <x v="2"/>
    <x v="293"/>
    <n v="2"/>
    <n v="898"/>
    <s v="Pure Cycles William 3-Speed - 2016"/>
    <x v="0"/>
    <x v="4"/>
    <x v="2"/>
    <x v="5"/>
  </r>
  <r>
    <n v="615"/>
    <x v="604"/>
    <s v="Forney"/>
    <x v="2"/>
    <x v="293"/>
    <n v="2"/>
    <n v="939.98"/>
    <s v="Surly Ice Cream Truck Frameset - 2016"/>
    <x v="2"/>
    <x v="1"/>
    <x v="2"/>
    <x v="5"/>
  </r>
  <r>
    <n v="615"/>
    <x v="604"/>
    <s v="Forney"/>
    <x v="2"/>
    <x v="293"/>
    <n v="1"/>
    <n v="1680.99"/>
    <s v="Surly Straggler 650b - 2016"/>
    <x v="1"/>
    <x v="1"/>
    <x v="2"/>
    <x v="5"/>
  </r>
  <r>
    <n v="616"/>
    <x v="605"/>
    <s v="Canandaigua"/>
    <x v="1"/>
    <x v="294"/>
    <n v="1"/>
    <n v="549.99"/>
    <s v="Electra Townie Original 21D - 2016"/>
    <x v="3"/>
    <x v="0"/>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0"/>
    <x v="4"/>
    <x v="1"/>
    <x v="1"/>
  </r>
  <r>
    <n v="618"/>
    <x v="607"/>
    <s v="Syosset"/>
    <x v="1"/>
    <x v="295"/>
    <n v="1"/>
    <n v="1680.99"/>
    <s v="Surly Straggler 650b - 2016"/>
    <x v="1"/>
    <x v="1"/>
    <x v="1"/>
    <x v="1"/>
  </r>
  <r>
    <n v="619"/>
    <x v="608"/>
    <s v="Bay Shore"/>
    <x v="1"/>
    <x v="296"/>
    <n v="1"/>
    <n v="499.99"/>
    <s v="Electra Townie Original 7D - 2015/2016"/>
    <x v="3"/>
    <x v="0"/>
    <x v="1"/>
    <x v="2"/>
  </r>
  <r>
    <n v="620"/>
    <x v="609"/>
    <s v="Smithtown"/>
    <x v="1"/>
    <x v="296"/>
    <n v="2"/>
    <n v="2641.98"/>
    <s v="Heller Shagamaw Frame - 2016"/>
    <x v="2"/>
    <x v="5"/>
    <x v="1"/>
    <x v="1"/>
  </r>
  <r>
    <n v="621"/>
    <x v="610"/>
    <s v="Buffalo"/>
    <x v="1"/>
    <x v="297"/>
    <n v="2"/>
    <n v="858"/>
    <s v="Pure Cycles Vine 8-Speed - 2016"/>
    <x v="0"/>
    <x v="4"/>
    <x v="1"/>
    <x v="1"/>
  </r>
  <r>
    <n v="622"/>
    <x v="611"/>
    <s v="Hopewell Junction"/>
    <x v="1"/>
    <x v="297"/>
    <n v="1"/>
    <n v="499.99"/>
    <s v="Electra Townie Original 7D - 2015/2016"/>
    <x v="3"/>
    <x v="0"/>
    <x v="1"/>
    <x v="2"/>
  </r>
  <r>
    <n v="622"/>
    <x v="611"/>
    <s v="Hopewell Junction"/>
    <x v="1"/>
    <x v="297"/>
    <n v="1"/>
    <n v="449"/>
    <s v="Pure Cycles Western 3-Speed - Women's - 2015/2016"/>
    <x v="0"/>
    <x v="4"/>
    <x v="1"/>
    <x v="2"/>
  </r>
  <r>
    <n v="622"/>
    <x v="611"/>
    <s v="Hopewell Junction"/>
    <x v="1"/>
    <x v="297"/>
    <n v="1"/>
    <n v="1549"/>
    <s v="Surly Straggler - 2016"/>
    <x v="1"/>
    <x v="1"/>
    <x v="1"/>
    <x v="2"/>
  </r>
  <r>
    <n v="622"/>
    <x v="611"/>
    <s v="Hopewell Junction"/>
    <x v="1"/>
    <x v="297"/>
    <n v="2"/>
    <n v="5999.98"/>
    <s v="Trek Conduit+ - 2016"/>
    <x v="4"/>
    <x v="2"/>
    <x v="1"/>
    <x v="2"/>
  </r>
  <r>
    <n v="623"/>
    <x v="612"/>
    <s v="Whitestone"/>
    <x v="1"/>
    <x v="298"/>
    <n v="1"/>
    <n v="1799.99"/>
    <s v="Trek Remedy 29 Carbon Frameset - 2016"/>
    <x v="2"/>
    <x v="2"/>
    <x v="1"/>
    <x v="1"/>
  </r>
  <r>
    <n v="624"/>
    <x v="613"/>
    <s v="Lindenhurst"/>
    <x v="1"/>
    <x v="298"/>
    <n v="2"/>
    <n v="539.98"/>
    <s v="Electra Cruiser 1 (24-Inch) - 2016"/>
    <x v="5"/>
    <x v="0"/>
    <x v="1"/>
    <x v="1"/>
  </r>
  <r>
    <n v="624"/>
    <x v="613"/>
    <s v="Lindenhurst"/>
    <x v="1"/>
    <x v="298"/>
    <n v="1"/>
    <n v="269.99"/>
    <s v="Electra Girl's Hawaii 1 (16-inch) - 2015/2016"/>
    <x v="5"/>
    <x v="0"/>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4"/>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3"/>
    <x v="0"/>
    <x v="1"/>
    <x v="1"/>
  </r>
  <r>
    <n v="627"/>
    <x v="616"/>
    <s v="Monsey"/>
    <x v="1"/>
    <x v="299"/>
    <n v="1"/>
    <n v="449"/>
    <s v="Pure Cycles William 3-Speed - 2016"/>
    <x v="0"/>
    <x v="4"/>
    <x v="1"/>
    <x v="1"/>
  </r>
  <r>
    <n v="627"/>
    <x v="616"/>
    <s v="Monsey"/>
    <x v="1"/>
    <x v="299"/>
    <n v="2"/>
    <n v="5999.98"/>
    <s v="Trek Conduit+ - 2016"/>
    <x v="4"/>
    <x v="2"/>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5"/>
    <x v="0"/>
    <x v="0"/>
  </r>
  <r>
    <n v="629"/>
    <x v="618"/>
    <s v="Ridgecrest"/>
    <x v="0"/>
    <x v="300"/>
    <n v="1"/>
    <n v="449"/>
    <s v="Pure Cycles William 3-Speed - 2016"/>
    <x v="0"/>
    <x v="4"/>
    <x v="0"/>
    <x v="0"/>
  </r>
  <r>
    <n v="629"/>
    <x v="618"/>
    <s v="Ridgecrest"/>
    <x v="0"/>
    <x v="300"/>
    <n v="2"/>
    <n v="939.98"/>
    <s v="Surly Ice Cream Truck Frameset - 2016"/>
    <x v="2"/>
    <x v="1"/>
    <x v="0"/>
    <x v="0"/>
  </r>
  <r>
    <n v="630"/>
    <x v="619"/>
    <s v="Central Islip"/>
    <x v="1"/>
    <x v="300"/>
    <n v="2"/>
    <n v="539.98"/>
    <s v="Electra Cruiser 1 (24-Inch) - 2016"/>
    <x v="5"/>
    <x v="0"/>
    <x v="1"/>
    <x v="1"/>
  </r>
  <r>
    <n v="630"/>
    <x v="619"/>
    <s v="Central Islip"/>
    <x v="1"/>
    <x v="300"/>
    <n v="1"/>
    <n v="499.99"/>
    <s v="Electra Townie Original 7D - 2015/2016"/>
    <x v="3"/>
    <x v="0"/>
    <x v="1"/>
    <x v="1"/>
  </r>
  <r>
    <n v="630"/>
    <x v="619"/>
    <s v="Central Islip"/>
    <x v="1"/>
    <x v="300"/>
    <n v="1"/>
    <n v="1320.99"/>
    <s v="Heller Shagamaw Frame - 2016"/>
    <x v="2"/>
    <x v="5"/>
    <x v="1"/>
    <x v="1"/>
  </r>
  <r>
    <n v="630"/>
    <x v="619"/>
    <s v="Central Islip"/>
    <x v="1"/>
    <x v="300"/>
    <n v="2"/>
    <n v="898"/>
    <s v="Pure Cycles Western 3-Speed - Women's - 2015/2016"/>
    <x v="0"/>
    <x v="4"/>
    <x v="1"/>
    <x v="1"/>
  </r>
  <r>
    <n v="631"/>
    <x v="620"/>
    <s v="Upland"/>
    <x v="0"/>
    <x v="301"/>
    <n v="2"/>
    <n v="1059.98"/>
    <s v="Electra Moto 1 - 2016"/>
    <x v="0"/>
    <x v="0"/>
    <x v="0"/>
    <x v="3"/>
  </r>
  <r>
    <n v="631"/>
    <x v="620"/>
    <s v="Upland"/>
    <x v="0"/>
    <x v="301"/>
    <n v="2"/>
    <n v="1099.98"/>
    <s v="Electra Townie Original 21D - 2016"/>
    <x v="3"/>
    <x v="0"/>
    <x v="0"/>
    <x v="3"/>
  </r>
  <r>
    <n v="632"/>
    <x v="621"/>
    <s v="Rome"/>
    <x v="1"/>
    <x v="301"/>
    <n v="2"/>
    <n v="539.98"/>
    <s v="Electra Girl's Hawaii 1 (16-inch) - 2015/2016"/>
    <x v="5"/>
    <x v="0"/>
    <x v="1"/>
    <x v="2"/>
  </r>
  <r>
    <n v="632"/>
    <x v="621"/>
    <s v="Rome"/>
    <x v="1"/>
    <x v="301"/>
    <n v="1"/>
    <n v="529.99"/>
    <s v="Electra Moto 1 - 2016"/>
    <x v="0"/>
    <x v="0"/>
    <x v="1"/>
    <x v="2"/>
  </r>
  <r>
    <n v="632"/>
    <x v="621"/>
    <s v="Rome"/>
    <x v="1"/>
    <x v="301"/>
    <n v="1"/>
    <n v="499.99"/>
    <s v="Electra Townie Original 7D - 2015/2016"/>
    <x v="3"/>
    <x v="0"/>
    <x v="1"/>
    <x v="2"/>
  </r>
  <r>
    <n v="632"/>
    <x v="621"/>
    <s v="Rome"/>
    <x v="1"/>
    <x v="301"/>
    <n v="1"/>
    <n v="469.99"/>
    <s v="Surly Ice Cream Truck Frameset - 2016"/>
    <x v="2"/>
    <x v="1"/>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2"/>
    <x v="5"/>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5"/>
    <x v="6"/>
    <x v="0"/>
    <x v="0"/>
  </r>
  <r>
    <n v="637"/>
    <x v="626"/>
    <s v="Selden"/>
    <x v="1"/>
    <x v="305"/>
    <n v="2"/>
    <n v="899.98"/>
    <s v="Sun Bicycles Cruz 3 - 2017"/>
    <x v="3"/>
    <x v="7"/>
    <x v="1"/>
    <x v="1"/>
  </r>
  <r>
    <n v="637"/>
    <x v="626"/>
    <s v="Selden"/>
    <x v="1"/>
    <x v="305"/>
    <n v="1"/>
    <n v="2999.99"/>
    <s v="Trek Conduit+ - 2016"/>
    <x v="4"/>
    <x v="2"/>
    <x v="1"/>
    <x v="1"/>
  </r>
  <r>
    <n v="638"/>
    <x v="627"/>
    <s v="East Northport"/>
    <x v="1"/>
    <x v="306"/>
    <n v="1"/>
    <n v="551.99"/>
    <s v="Sun Bicycles Streamway 3 - 2017"/>
    <x v="3"/>
    <x v="7"/>
    <x v="1"/>
    <x v="2"/>
  </r>
  <r>
    <n v="638"/>
    <x v="627"/>
    <s v="East Northport"/>
    <x v="1"/>
    <x v="306"/>
    <n v="2"/>
    <n v="1499.98"/>
    <s v="Surly Ogre Frameset - 2017"/>
    <x v="6"/>
    <x v="1"/>
    <x v="1"/>
    <x v="2"/>
  </r>
  <r>
    <n v="638"/>
    <x v="627"/>
    <s v="East Northport"/>
    <x v="1"/>
    <x v="306"/>
    <n v="1"/>
    <n v="5499.99"/>
    <s v="Trek Domane SLR 6 Disc - 2017"/>
    <x v="6"/>
    <x v="2"/>
    <x v="1"/>
    <x v="2"/>
  </r>
  <r>
    <n v="639"/>
    <x v="628"/>
    <s v="Lockport"/>
    <x v="1"/>
    <x v="307"/>
    <n v="1"/>
    <n v="529.99"/>
    <s v="Electra Moto 1 - 2016"/>
    <x v="0"/>
    <x v="0"/>
    <x v="1"/>
    <x v="1"/>
  </r>
  <r>
    <n v="639"/>
    <x v="628"/>
    <s v="Lockport"/>
    <x v="1"/>
    <x v="307"/>
    <n v="1"/>
    <n v="619.99"/>
    <s v="Sun Bicycles Biscayne Tandem 7 - 2017"/>
    <x v="0"/>
    <x v="7"/>
    <x v="1"/>
    <x v="1"/>
  </r>
  <r>
    <n v="639"/>
    <x v="628"/>
    <s v="Lockport"/>
    <x v="1"/>
    <x v="307"/>
    <n v="1"/>
    <n v="749.99"/>
    <s v="Sun Bicycles Brickell Tandem 7 - 2017"/>
    <x v="0"/>
    <x v="7"/>
    <x v="1"/>
    <x v="1"/>
  </r>
  <r>
    <n v="639"/>
    <x v="628"/>
    <s v="Lockport"/>
    <x v="1"/>
    <x v="307"/>
    <n v="2"/>
    <n v="9999.98"/>
    <s v="Trek Powerfly 8 FS Plus - 2017"/>
    <x v="4"/>
    <x v="2"/>
    <x v="1"/>
    <x v="1"/>
  </r>
  <r>
    <n v="640"/>
    <x v="629"/>
    <s v="Deer Park"/>
    <x v="1"/>
    <x v="307"/>
    <n v="2"/>
    <n v="599.98"/>
    <s v="Electra Girl's Hawaii 1 16&quot; - 2017"/>
    <x v="0"/>
    <x v="0"/>
    <x v="1"/>
    <x v="1"/>
  </r>
  <r>
    <n v="640"/>
    <x v="629"/>
    <s v="Deer Park"/>
    <x v="1"/>
    <x v="307"/>
    <n v="2"/>
    <n v="899.98"/>
    <s v="Sun Bicycles Cruz 3 - 2017"/>
    <x v="3"/>
    <x v="7"/>
    <x v="1"/>
    <x v="1"/>
  </r>
  <r>
    <n v="640"/>
    <x v="629"/>
    <s v="Deer Park"/>
    <x v="1"/>
    <x v="307"/>
    <n v="2"/>
    <n v="833.98"/>
    <s v="Sun Bicycles Cruz 7 - Women's - 2017"/>
    <x v="3"/>
    <x v="7"/>
    <x v="1"/>
    <x v="1"/>
  </r>
  <r>
    <n v="640"/>
    <x v="629"/>
    <s v="Deer Park"/>
    <x v="1"/>
    <x v="307"/>
    <n v="1"/>
    <n v="999.99"/>
    <s v="Surly Ice Cream Truck Frameset - 2017"/>
    <x v="2"/>
    <x v="1"/>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1"/>
    <x v="2"/>
    <x v="0"/>
    <x v="3"/>
  </r>
  <r>
    <n v="642"/>
    <x v="631"/>
    <s v="Port Washington"/>
    <x v="1"/>
    <x v="308"/>
    <n v="2"/>
    <n v="899.98"/>
    <s v="Sun Bicycles Cruz 3 - 2017"/>
    <x v="0"/>
    <x v="7"/>
    <x v="1"/>
    <x v="2"/>
  </r>
  <r>
    <n v="643"/>
    <x v="632"/>
    <s v="Ontario"/>
    <x v="0"/>
    <x v="309"/>
    <n v="1"/>
    <n v="749.99"/>
    <s v="Surly Ogre Frameset - 2017"/>
    <x v="6"/>
    <x v="1"/>
    <x v="0"/>
    <x v="3"/>
  </r>
  <r>
    <n v="644"/>
    <x v="633"/>
    <s v="Jamaica"/>
    <x v="1"/>
    <x v="309"/>
    <n v="1"/>
    <n v="2999.99"/>
    <s v="Trek Conduit+ - 2016"/>
    <x v="4"/>
    <x v="2"/>
    <x v="1"/>
    <x v="1"/>
  </r>
  <r>
    <n v="645"/>
    <x v="634"/>
    <s v="North Tonawanda"/>
    <x v="1"/>
    <x v="309"/>
    <n v="2"/>
    <n v="539.98"/>
    <s v="Electra Cruiser 1 (24-Inch) - 2016"/>
    <x v="5"/>
    <x v="0"/>
    <x v="1"/>
    <x v="1"/>
  </r>
  <r>
    <n v="645"/>
    <x v="634"/>
    <s v="North Tonawanda"/>
    <x v="1"/>
    <x v="309"/>
    <n v="1"/>
    <n v="299.99"/>
    <s v="Electra Sugar Skulls 1 (20-inch) - Girl's - 2017"/>
    <x v="5"/>
    <x v="0"/>
    <x v="1"/>
    <x v="1"/>
  </r>
  <r>
    <n v="645"/>
    <x v="634"/>
    <s v="North Tonawanda"/>
    <x v="1"/>
    <x v="309"/>
    <n v="1"/>
    <n v="469.99"/>
    <s v="Surly Ice Cream Truck Frameset - 2016"/>
    <x v="2"/>
    <x v="1"/>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3"/>
    <x v="0"/>
    <x v="1"/>
    <x v="2"/>
  </r>
  <r>
    <n v="648"/>
    <x v="637"/>
    <s v="Niagara Falls"/>
    <x v="1"/>
    <x v="310"/>
    <n v="1"/>
    <n v="549.99"/>
    <s v="Electra Townie Original 21D - 2016"/>
    <x v="3"/>
    <x v="0"/>
    <x v="1"/>
    <x v="1"/>
  </r>
  <r>
    <n v="649"/>
    <x v="638"/>
    <s v="San Carlos"/>
    <x v="0"/>
    <x v="311"/>
    <n v="2"/>
    <n v="699.98"/>
    <s v="Electra Savannah 3i (20-inch) - Girl's - 2017"/>
    <x v="5"/>
    <x v="0"/>
    <x v="0"/>
    <x v="3"/>
  </r>
  <r>
    <n v="649"/>
    <x v="638"/>
    <s v="San Carlos"/>
    <x v="0"/>
    <x v="311"/>
    <n v="1"/>
    <n v="647.99"/>
    <s v="Sun Bicycles Biscayne Tandem CB - 2017"/>
    <x v="0"/>
    <x v="7"/>
    <x v="0"/>
    <x v="3"/>
  </r>
  <r>
    <n v="649"/>
    <x v="638"/>
    <s v="San Carlos"/>
    <x v="0"/>
    <x v="311"/>
    <n v="2"/>
    <n v="3361.98"/>
    <s v="Surly Straggler 650b - 2016"/>
    <x v="1"/>
    <x v="1"/>
    <x v="0"/>
    <x v="3"/>
  </r>
  <r>
    <n v="649"/>
    <x v="638"/>
    <s v="San Carlos"/>
    <x v="0"/>
    <x v="311"/>
    <n v="1"/>
    <n v="209.99"/>
    <s v="Trek Precaliber 16 Girls - 2017"/>
    <x v="5"/>
    <x v="2"/>
    <x v="0"/>
    <x v="3"/>
  </r>
  <r>
    <n v="650"/>
    <x v="639"/>
    <s v="Apple Valley"/>
    <x v="0"/>
    <x v="312"/>
    <n v="1"/>
    <n v="999.99"/>
    <s v="Surly Wednesday Frameset - 2016"/>
    <x v="2"/>
    <x v="1"/>
    <x v="0"/>
    <x v="0"/>
  </r>
  <r>
    <n v="651"/>
    <x v="640"/>
    <s v="Long Beach"/>
    <x v="1"/>
    <x v="312"/>
    <n v="2"/>
    <n v="979.98"/>
    <s v="Electra Townie Original 7D - 2017"/>
    <x v="3"/>
    <x v="0"/>
    <x v="1"/>
    <x v="2"/>
  </r>
  <r>
    <n v="651"/>
    <x v="640"/>
    <s v="Long Beach"/>
    <x v="1"/>
    <x v="312"/>
    <n v="1"/>
    <n v="329.99"/>
    <s v="Haro Downtown 16 - 2017"/>
    <x v="5"/>
    <x v="6"/>
    <x v="1"/>
    <x v="2"/>
  </r>
  <r>
    <n v="651"/>
    <x v="640"/>
    <s v="Long Beach"/>
    <x v="1"/>
    <x v="312"/>
    <n v="2"/>
    <n v="499.98"/>
    <s v="Haro Shredder Pro 20 - 2017"/>
    <x v="5"/>
    <x v="6"/>
    <x v="1"/>
    <x v="2"/>
  </r>
  <r>
    <n v="651"/>
    <x v="640"/>
    <s v="Long Beach"/>
    <x v="1"/>
    <x v="312"/>
    <n v="1"/>
    <n v="402.99"/>
    <s v="Sun Bicycles Boardwalk (24-inch Wheels) - 2017"/>
    <x v="0"/>
    <x v="7"/>
    <x v="1"/>
    <x v="2"/>
  </r>
  <r>
    <n v="652"/>
    <x v="641"/>
    <s v="Harlingen"/>
    <x v="2"/>
    <x v="313"/>
    <n v="1"/>
    <n v="439.99"/>
    <s v="Electra Cruiser Lux 1 - 2017"/>
    <x v="0"/>
    <x v="0"/>
    <x v="2"/>
    <x v="5"/>
  </r>
  <r>
    <n v="652"/>
    <x v="641"/>
    <s v="Harlingen"/>
    <x v="2"/>
    <x v="313"/>
    <n v="1"/>
    <n v="299.99"/>
    <s v="Electra Girl's Hawaii 1 (20-inch) - 2015/2016"/>
    <x v="5"/>
    <x v="0"/>
    <x v="2"/>
    <x v="5"/>
  </r>
  <r>
    <n v="652"/>
    <x v="641"/>
    <s v="Harlingen"/>
    <x v="2"/>
    <x v="313"/>
    <n v="1"/>
    <n v="489.99"/>
    <s v="Electra Townie Original 7D - 2017"/>
    <x v="3"/>
    <x v="0"/>
    <x v="2"/>
    <x v="5"/>
  </r>
  <r>
    <n v="652"/>
    <x v="641"/>
    <s v="Harlingen"/>
    <x v="2"/>
    <x v="313"/>
    <n v="2"/>
    <n v="501.98"/>
    <s v="Sun Bicycles Revolutions 24 - Girl's - 2017"/>
    <x v="0"/>
    <x v="7"/>
    <x v="2"/>
    <x v="5"/>
  </r>
  <r>
    <n v="652"/>
    <x v="641"/>
    <s v="Harlingen"/>
    <x v="2"/>
    <x v="313"/>
    <n v="2"/>
    <n v="6999.98"/>
    <s v="Trek Boone 7 - 2017"/>
    <x v="1"/>
    <x v="2"/>
    <x v="2"/>
    <x v="5"/>
  </r>
  <r>
    <n v="653"/>
    <x v="642"/>
    <s v="Ridgecrest"/>
    <x v="0"/>
    <x v="314"/>
    <n v="2"/>
    <n v="1499.98"/>
    <s v="Ritchey Timberwolf Frameset - 2016"/>
    <x v="2"/>
    <x v="3"/>
    <x v="0"/>
    <x v="0"/>
  </r>
  <r>
    <n v="653"/>
    <x v="642"/>
    <s v="Ridgecrest"/>
    <x v="0"/>
    <x v="314"/>
    <n v="1"/>
    <n v="761.99"/>
    <s v="Sun Bicycles Brickell Tandem CB - 2017"/>
    <x v="0"/>
    <x v="7"/>
    <x v="0"/>
    <x v="0"/>
  </r>
  <r>
    <n v="653"/>
    <x v="642"/>
    <s v="Ridgecrest"/>
    <x v="0"/>
    <x v="314"/>
    <n v="1"/>
    <n v="469.99"/>
    <s v="Surly Ice Cream Truck Frameset - 2016"/>
    <x v="2"/>
    <x v="1"/>
    <x v="0"/>
    <x v="0"/>
  </r>
  <r>
    <n v="653"/>
    <x v="642"/>
    <s v="Ridgecrest"/>
    <x v="0"/>
    <x v="314"/>
    <n v="1"/>
    <n v="5299.99"/>
    <s v="Trek Fuel EX 9.8 27.5 Plus - 2017"/>
    <x v="2"/>
    <x v="2"/>
    <x v="0"/>
    <x v="0"/>
  </r>
  <r>
    <n v="653"/>
    <x v="642"/>
    <s v="Ridgecrest"/>
    <x v="0"/>
    <x v="314"/>
    <n v="2"/>
    <n v="379.98"/>
    <s v="Trek Precaliber 12 Girls - 2017"/>
    <x v="5"/>
    <x v="2"/>
    <x v="0"/>
    <x v="0"/>
  </r>
  <r>
    <n v="654"/>
    <x v="643"/>
    <s v="Woodside"/>
    <x v="1"/>
    <x v="314"/>
    <n v="1"/>
    <n v="299.99"/>
    <s v="Electra Girl's Hawaii 1 16&quot; - 2017"/>
    <x v="5"/>
    <x v="0"/>
    <x v="1"/>
    <x v="2"/>
  </r>
  <r>
    <n v="654"/>
    <x v="643"/>
    <s v="Woodside"/>
    <x v="1"/>
    <x v="314"/>
    <n v="2"/>
    <n v="699.98"/>
    <s v="Electra Savannah 3i (20-inch) - Girl's - 2017"/>
    <x v="5"/>
    <x v="0"/>
    <x v="1"/>
    <x v="2"/>
  </r>
  <r>
    <n v="654"/>
    <x v="643"/>
    <s v="Woodside"/>
    <x v="1"/>
    <x v="314"/>
    <n v="2"/>
    <n v="941.98"/>
    <s v="Sun Bicycles Drifter 7 - 2017"/>
    <x v="3"/>
    <x v="7"/>
    <x v="1"/>
    <x v="2"/>
  </r>
  <r>
    <n v="654"/>
    <x v="643"/>
    <s v="Woodside"/>
    <x v="1"/>
    <x v="314"/>
    <n v="1"/>
    <n v="2999.99"/>
    <s v="Trek Conduit+ - 2016"/>
    <x v="4"/>
    <x v="2"/>
    <x v="1"/>
    <x v="2"/>
  </r>
  <r>
    <n v="655"/>
    <x v="644"/>
    <s v="Oakland"/>
    <x v="0"/>
    <x v="315"/>
    <n v="1"/>
    <n v="250.99"/>
    <s v="Sun Bicycles Revolutions 24 - Girl's - 2017"/>
    <x v="0"/>
    <x v="7"/>
    <x v="0"/>
    <x v="3"/>
  </r>
  <r>
    <n v="656"/>
    <x v="645"/>
    <s v="Scarsdale"/>
    <x v="1"/>
    <x v="315"/>
    <n v="1"/>
    <n v="269.99"/>
    <s v="Electra Girl's Hawaii 1 (16-inch) - 2015/2016"/>
    <x v="5"/>
    <x v="0"/>
    <x v="1"/>
    <x v="2"/>
  </r>
  <r>
    <n v="656"/>
    <x v="645"/>
    <s v="Scarsdale"/>
    <x v="1"/>
    <x v="315"/>
    <n v="2"/>
    <n v="939.98"/>
    <s v="Surly Wednesday Frameset - 2017"/>
    <x v="2"/>
    <x v="1"/>
    <x v="1"/>
    <x v="2"/>
  </r>
  <r>
    <n v="656"/>
    <x v="645"/>
    <s v="Scarsdale"/>
    <x v="1"/>
    <x v="315"/>
    <n v="1"/>
    <n v="149.99"/>
    <s v="Trek Boy's Kickster - 2015/2017"/>
    <x v="5"/>
    <x v="2"/>
    <x v="1"/>
    <x v="2"/>
  </r>
  <r>
    <n v="657"/>
    <x v="646"/>
    <s v="Coachella"/>
    <x v="0"/>
    <x v="316"/>
    <n v="1"/>
    <n v="875.99"/>
    <s v="Surly Steamroller - 2017"/>
    <x v="6"/>
    <x v="1"/>
    <x v="0"/>
    <x v="0"/>
  </r>
  <r>
    <n v="657"/>
    <x v="646"/>
    <s v="Coachella"/>
    <x v="0"/>
    <x v="316"/>
    <n v="2"/>
    <n v="6399.98"/>
    <s v="Trek Domane SL Disc Frameset - 2017"/>
    <x v="6"/>
    <x v="2"/>
    <x v="0"/>
    <x v="0"/>
  </r>
  <r>
    <n v="658"/>
    <x v="647"/>
    <s v="Huntington Station"/>
    <x v="1"/>
    <x v="316"/>
    <n v="1"/>
    <n v="2999.99"/>
    <s v="Trek Conduit+ - 2016"/>
    <x v="4"/>
    <x v="2"/>
    <x v="1"/>
    <x v="2"/>
  </r>
  <r>
    <n v="658"/>
    <x v="647"/>
    <s v="Huntington Station"/>
    <x v="1"/>
    <x v="316"/>
    <n v="2"/>
    <n v="6999.98"/>
    <s v="Trek Domane SL 6 - 2017"/>
    <x v="6"/>
    <x v="2"/>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4"/>
    <x v="2"/>
    <x v="1"/>
    <x v="2"/>
  </r>
  <r>
    <n v="659"/>
    <x v="648"/>
    <s v="Floral Park"/>
    <x v="1"/>
    <x v="316"/>
    <n v="2"/>
    <n v="2999.98"/>
    <s v="Trek Stache 5 - 2017"/>
    <x v="2"/>
    <x v="2"/>
    <x v="1"/>
    <x v="2"/>
  </r>
  <r>
    <n v="660"/>
    <x v="649"/>
    <s v="Whitestone"/>
    <x v="1"/>
    <x v="317"/>
    <n v="1"/>
    <n v="999.99"/>
    <s v="Surly Ice Cream Truck Frameset - 2017"/>
    <x v="2"/>
    <x v="1"/>
    <x v="1"/>
    <x v="2"/>
  </r>
  <r>
    <n v="660"/>
    <x v="649"/>
    <s v="Whitestone"/>
    <x v="1"/>
    <x v="317"/>
    <n v="2"/>
    <n v="5199.9799999999996"/>
    <s v="Trek Domane S 5 Disc - 2017"/>
    <x v="6"/>
    <x v="2"/>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5"/>
    <x v="0"/>
    <x v="1"/>
    <x v="1"/>
  </r>
  <r>
    <n v="661"/>
    <x v="650"/>
    <s v="Schenectady"/>
    <x v="1"/>
    <x v="317"/>
    <n v="2"/>
    <n v="6999.98"/>
    <s v="Trek Boone Race Shop Limited - 2017"/>
    <x v="1"/>
    <x v="2"/>
    <x v="1"/>
    <x v="1"/>
  </r>
  <r>
    <n v="662"/>
    <x v="651"/>
    <s v="Pleasanton"/>
    <x v="0"/>
    <x v="318"/>
    <n v="1"/>
    <n v="269.99"/>
    <s v="Electra Girl's Hawaii 1 (16-inch) - 2015/2016"/>
    <x v="5"/>
    <x v="0"/>
    <x v="0"/>
    <x v="3"/>
  </r>
  <r>
    <n v="662"/>
    <x v="651"/>
    <s v="Pleasanton"/>
    <x v="0"/>
    <x v="318"/>
    <n v="2"/>
    <n v="599.98"/>
    <s v="Electra Girl's Hawaii 1 16&quot; - 2017"/>
    <x v="5"/>
    <x v="0"/>
    <x v="0"/>
    <x v="3"/>
  </r>
  <r>
    <n v="662"/>
    <x v="651"/>
    <s v="Pleasanton"/>
    <x v="0"/>
    <x v="318"/>
    <n v="2"/>
    <n v="979.98"/>
    <s v="Electra Townie Original 7D - 2017"/>
    <x v="3"/>
    <x v="0"/>
    <x v="0"/>
    <x v="3"/>
  </r>
  <r>
    <n v="662"/>
    <x v="651"/>
    <s v="Pleasanton"/>
    <x v="0"/>
    <x v="318"/>
    <n v="2"/>
    <n v="899.98"/>
    <s v="Sun Bicycles Cruz 3 - 2017"/>
    <x v="3"/>
    <x v="7"/>
    <x v="0"/>
    <x v="3"/>
  </r>
  <r>
    <n v="662"/>
    <x v="651"/>
    <s v="Pleasanton"/>
    <x v="0"/>
    <x v="318"/>
    <n v="2"/>
    <n v="5399.98"/>
    <s v="Trek Domane S 6 - 2017"/>
    <x v="6"/>
    <x v="2"/>
    <x v="0"/>
    <x v="3"/>
  </r>
  <r>
    <n v="663"/>
    <x v="652"/>
    <s v="Mountain View"/>
    <x v="0"/>
    <x v="319"/>
    <n v="2"/>
    <n v="2939.98"/>
    <s v="Haro Shift R3 - 2017"/>
    <x v="2"/>
    <x v="6"/>
    <x v="0"/>
    <x v="3"/>
  </r>
  <r>
    <n v="663"/>
    <x v="652"/>
    <s v="Mountain View"/>
    <x v="0"/>
    <x v="319"/>
    <n v="1"/>
    <n v="249.99"/>
    <s v="Haro Shredder Pro 20 - 2017"/>
    <x v="5"/>
    <x v="6"/>
    <x v="0"/>
    <x v="3"/>
  </r>
  <r>
    <n v="663"/>
    <x v="652"/>
    <s v="Mountain View"/>
    <x v="0"/>
    <x v="319"/>
    <n v="2"/>
    <n v="858"/>
    <s v="Pure Cycles Vine 8-Speed - 2016"/>
    <x v="0"/>
    <x v="4"/>
    <x v="0"/>
    <x v="3"/>
  </r>
  <r>
    <n v="663"/>
    <x v="652"/>
    <s v="Mountain View"/>
    <x v="0"/>
    <x v="319"/>
    <n v="1"/>
    <n v="416.99"/>
    <s v="Sun Bicycles Atlas X-Type - 2017"/>
    <x v="0"/>
    <x v="7"/>
    <x v="0"/>
    <x v="3"/>
  </r>
  <r>
    <n v="663"/>
    <x v="652"/>
    <s v="Mountain View"/>
    <x v="0"/>
    <x v="319"/>
    <n v="1"/>
    <n v="449.99"/>
    <s v="Sun Bicycles Cruz 3 - 2017"/>
    <x v="3"/>
    <x v="7"/>
    <x v="0"/>
    <x v="3"/>
  </r>
  <r>
    <n v="664"/>
    <x v="653"/>
    <s v="Holbrook"/>
    <x v="1"/>
    <x v="319"/>
    <n v="2"/>
    <n v="679.98"/>
    <s v="Electra Townie 7D (20-inch) - Boys' - 2017"/>
    <x v="5"/>
    <x v="0"/>
    <x v="1"/>
    <x v="2"/>
  </r>
  <r>
    <n v="664"/>
    <x v="653"/>
    <s v="Holbrook"/>
    <x v="1"/>
    <x v="319"/>
    <n v="1"/>
    <n v="1320.99"/>
    <s v="Heller Shagamaw Frame - 2016"/>
    <x v="2"/>
    <x v="5"/>
    <x v="1"/>
    <x v="2"/>
  </r>
  <r>
    <n v="664"/>
    <x v="653"/>
    <s v="Holbrook"/>
    <x v="1"/>
    <x v="319"/>
    <n v="2"/>
    <n v="1751.98"/>
    <s v="Surly Steamroller - 2017"/>
    <x v="6"/>
    <x v="1"/>
    <x v="1"/>
    <x v="2"/>
  </r>
  <r>
    <n v="664"/>
    <x v="653"/>
    <s v="Holbrook"/>
    <x v="1"/>
    <x v="319"/>
    <n v="1"/>
    <n v="5299.99"/>
    <s v="Trek Remedy 9.8 - 2017"/>
    <x v="2"/>
    <x v="2"/>
    <x v="1"/>
    <x v="2"/>
  </r>
  <r>
    <n v="664"/>
    <x v="653"/>
    <s v="Holbrook"/>
    <x v="1"/>
    <x v="319"/>
    <n v="1"/>
    <n v="5999.99"/>
    <s v="Trek Silque SLR 7 Women's - 2017"/>
    <x v="6"/>
    <x v="2"/>
    <x v="1"/>
    <x v="2"/>
  </r>
  <r>
    <n v="665"/>
    <x v="654"/>
    <s v="Mahopac"/>
    <x v="1"/>
    <x v="320"/>
    <n v="2"/>
    <n v="999.98"/>
    <s v="Electra Townie Original 7D - 2015/2016"/>
    <x v="3"/>
    <x v="0"/>
    <x v="1"/>
    <x v="1"/>
  </r>
  <r>
    <n v="665"/>
    <x v="654"/>
    <s v="Mahopac"/>
    <x v="1"/>
    <x v="320"/>
    <n v="2"/>
    <n v="4599.9799999999996"/>
    <s v="Trek Fuel EX 5 27.5 Plus - 2017"/>
    <x v="2"/>
    <x v="2"/>
    <x v="1"/>
    <x v="1"/>
  </r>
  <r>
    <n v="665"/>
    <x v="654"/>
    <s v="Mahopac"/>
    <x v="1"/>
    <x v="320"/>
    <n v="1"/>
    <n v="4999.99"/>
    <s v="Trek Madone 9.2 - 2017"/>
    <x v="6"/>
    <x v="2"/>
    <x v="1"/>
    <x v="1"/>
  </r>
  <r>
    <n v="666"/>
    <x v="655"/>
    <s v="Bay Shore"/>
    <x v="1"/>
    <x v="320"/>
    <n v="2"/>
    <n v="979.98"/>
    <s v="Electra Straight 8 3i (20-inch) - Boy's - 2017"/>
    <x v="5"/>
    <x v="0"/>
    <x v="1"/>
    <x v="2"/>
  </r>
  <r>
    <n v="666"/>
    <x v="655"/>
    <s v="Bay Shore"/>
    <x v="1"/>
    <x v="320"/>
    <n v="1"/>
    <n v="1499.99"/>
    <s v="Trek Stache 5 - 2017"/>
    <x v="2"/>
    <x v="2"/>
    <x v="1"/>
    <x v="2"/>
  </r>
  <r>
    <n v="667"/>
    <x v="656"/>
    <s v="Rome"/>
    <x v="1"/>
    <x v="321"/>
    <n v="1"/>
    <n v="299.99"/>
    <s v="Electra Sugar Skulls 1 (20-inch) - Girl's - 2017"/>
    <x v="5"/>
    <x v="0"/>
    <x v="1"/>
    <x v="2"/>
  </r>
  <r>
    <n v="667"/>
    <x v="656"/>
    <s v="Rome"/>
    <x v="1"/>
    <x v="321"/>
    <n v="1"/>
    <n v="329.99"/>
    <s v="Haro Downtown 16 - 2017"/>
    <x v="5"/>
    <x v="6"/>
    <x v="1"/>
    <x v="2"/>
  </r>
  <r>
    <n v="667"/>
    <x v="656"/>
    <s v="Rome"/>
    <x v="1"/>
    <x v="321"/>
    <n v="1"/>
    <n v="402.99"/>
    <s v="Sun Bicycles Boardwalk (24-inch Wheels) - 2017"/>
    <x v="0"/>
    <x v="7"/>
    <x v="1"/>
    <x v="2"/>
  </r>
  <r>
    <n v="667"/>
    <x v="656"/>
    <s v="Rome"/>
    <x v="1"/>
    <x v="321"/>
    <n v="1"/>
    <n v="109.99"/>
    <s v="Sun Bicycles Lil Kitt'n - 2017"/>
    <x v="5"/>
    <x v="7"/>
    <x v="1"/>
    <x v="2"/>
  </r>
  <r>
    <n v="667"/>
    <x v="656"/>
    <s v="Rome"/>
    <x v="1"/>
    <x v="321"/>
    <n v="1"/>
    <n v="999.99"/>
    <s v="Surly Wednesday Frameset - 2016"/>
    <x v="2"/>
    <x v="1"/>
    <x v="1"/>
    <x v="2"/>
  </r>
  <r>
    <n v="668"/>
    <x v="657"/>
    <s v="Helotes"/>
    <x v="2"/>
    <x v="321"/>
    <n v="2"/>
    <n v="898"/>
    <s v="Pure Cycles William 3-Speed - 2016"/>
    <x v="0"/>
    <x v="4"/>
    <x v="2"/>
    <x v="4"/>
  </r>
  <r>
    <n v="668"/>
    <x v="657"/>
    <s v="Helotes"/>
    <x v="2"/>
    <x v="321"/>
    <n v="2"/>
    <n v="2999.98"/>
    <s v="Trek Emonda S 4 - 2017"/>
    <x v="6"/>
    <x v="2"/>
    <x v="2"/>
    <x v="4"/>
  </r>
  <r>
    <n v="669"/>
    <x v="658"/>
    <s v="Floral Park"/>
    <x v="1"/>
    <x v="322"/>
    <n v="2"/>
    <n v="1199.98"/>
    <s v="Electra Townie Original 7D EQ - 2016"/>
    <x v="0"/>
    <x v="0"/>
    <x v="1"/>
    <x v="2"/>
  </r>
  <r>
    <n v="669"/>
    <x v="658"/>
    <s v="Floral Park"/>
    <x v="1"/>
    <x v="322"/>
    <n v="1"/>
    <n v="619.99"/>
    <s v="Sun Bicycles Biscayne Tandem 7 - 2017"/>
    <x v="0"/>
    <x v="7"/>
    <x v="1"/>
    <x v="2"/>
  </r>
  <r>
    <n v="670"/>
    <x v="659"/>
    <s v="Valley Stream"/>
    <x v="1"/>
    <x v="323"/>
    <n v="2"/>
    <n v="1739.98"/>
    <s v="Haro SR 1.2 - 2017"/>
    <x v="2"/>
    <x v="6"/>
    <x v="1"/>
    <x v="1"/>
  </r>
  <r>
    <n v="670"/>
    <x v="659"/>
    <s v="Valley Stream"/>
    <x v="1"/>
    <x v="323"/>
    <n v="1"/>
    <n v="449.99"/>
    <s v="Sun Bicycles Cruz 3 - Women's - 2017"/>
    <x v="3"/>
    <x v="7"/>
    <x v="1"/>
    <x v="1"/>
  </r>
  <r>
    <n v="670"/>
    <x v="659"/>
    <s v="Valley Stream"/>
    <x v="1"/>
    <x v="323"/>
    <n v="2"/>
    <n v="963.98"/>
    <s v="Sun Bicycles Streamway - 2017"/>
    <x v="3"/>
    <x v="7"/>
    <x v="1"/>
    <x v="1"/>
  </r>
  <r>
    <n v="670"/>
    <x v="659"/>
    <s v="Valley Stream"/>
    <x v="1"/>
    <x v="323"/>
    <n v="1"/>
    <n v="2499.9899999999998"/>
    <s v="Surly Karate Monkey 27.5+ Frameset - 2017"/>
    <x v="2"/>
    <x v="1"/>
    <x v="1"/>
    <x v="1"/>
  </r>
  <r>
    <n v="671"/>
    <x v="660"/>
    <s v="Massapequa"/>
    <x v="1"/>
    <x v="324"/>
    <n v="1"/>
    <n v="416.99"/>
    <s v="Sun Bicycles Cruz 7 - 2017"/>
    <x v="0"/>
    <x v="7"/>
    <x v="1"/>
    <x v="2"/>
  </r>
  <r>
    <n v="671"/>
    <x v="660"/>
    <s v="Massapequa"/>
    <x v="1"/>
    <x v="324"/>
    <n v="2"/>
    <n v="833.98"/>
    <s v="Sun Bicycles Cruz 7 - Women's - 2017"/>
    <x v="3"/>
    <x v="7"/>
    <x v="1"/>
    <x v="2"/>
  </r>
  <r>
    <n v="671"/>
    <x v="660"/>
    <s v="Massapequa"/>
    <x v="1"/>
    <x v="324"/>
    <n v="1"/>
    <n v="999.99"/>
    <s v="Surly Ice Cream Truck Frameset - 2017"/>
    <x v="2"/>
    <x v="1"/>
    <x v="1"/>
    <x v="2"/>
  </r>
  <r>
    <n v="671"/>
    <x v="660"/>
    <s v="Massapequa"/>
    <x v="1"/>
    <x v="324"/>
    <n v="1"/>
    <n v="2699.99"/>
    <s v="Trek Domane S 6 - 2017"/>
    <x v="6"/>
    <x v="2"/>
    <x v="1"/>
    <x v="2"/>
  </r>
  <r>
    <n v="671"/>
    <x v="660"/>
    <s v="Massapequa"/>
    <x v="1"/>
    <x v="324"/>
    <n v="1"/>
    <n v="2899.99"/>
    <s v="Trek Fuel EX 8 29 - 2016"/>
    <x v="2"/>
    <x v="2"/>
    <x v="1"/>
    <x v="2"/>
  </r>
  <r>
    <n v="672"/>
    <x v="661"/>
    <s v="Lockport"/>
    <x v="1"/>
    <x v="325"/>
    <n v="2"/>
    <n v="699.98"/>
    <s v="Electra Moto 3i (20-inch) - Boy's - 2017"/>
    <x v="5"/>
    <x v="0"/>
    <x v="1"/>
    <x v="1"/>
  </r>
  <r>
    <n v="672"/>
    <x v="661"/>
    <s v="Lockport"/>
    <x v="1"/>
    <x v="325"/>
    <n v="2"/>
    <n v="2999.98"/>
    <s v="Trek Emonda S 4 - 2017"/>
    <x v="6"/>
    <x v="2"/>
    <x v="1"/>
    <x v="1"/>
  </r>
  <r>
    <n v="672"/>
    <x v="661"/>
    <s v="Lockport"/>
    <x v="1"/>
    <x v="325"/>
    <n v="2"/>
    <n v="12999.98"/>
    <s v="Trek Silque SLR 8 Women's - 2017"/>
    <x v="6"/>
    <x v="2"/>
    <x v="1"/>
    <x v="1"/>
  </r>
  <r>
    <n v="673"/>
    <x v="542"/>
    <s v="Desoto"/>
    <x v="2"/>
    <x v="325"/>
    <n v="1"/>
    <n v="269.99"/>
    <s v="Electra Cruiser 1 (24-Inch) - 2016"/>
    <x v="0"/>
    <x v="0"/>
    <x v="2"/>
    <x v="5"/>
  </r>
  <r>
    <n v="673"/>
    <x v="542"/>
    <s v="Desoto"/>
    <x v="2"/>
    <x v="325"/>
    <n v="1"/>
    <n v="549.99"/>
    <s v="Haro Flightline Two 26 Plus - 2017"/>
    <x v="2"/>
    <x v="6"/>
    <x v="2"/>
    <x v="5"/>
  </r>
  <r>
    <n v="673"/>
    <x v="542"/>
    <s v="Desoto"/>
    <x v="2"/>
    <x v="325"/>
    <n v="1"/>
    <n v="1320.99"/>
    <s v="Heller Shagamaw Frame - 2016"/>
    <x v="2"/>
    <x v="5"/>
    <x v="2"/>
    <x v="5"/>
  </r>
  <r>
    <n v="673"/>
    <x v="542"/>
    <s v="Desoto"/>
    <x v="2"/>
    <x v="325"/>
    <n v="1"/>
    <n v="250.99"/>
    <s v="Sun Bicycles Revolutions 24 - 2017"/>
    <x v="0"/>
    <x v="7"/>
    <x v="2"/>
    <x v="5"/>
  </r>
  <r>
    <n v="674"/>
    <x v="662"/>
    <s v="Huntington"/>
    <x v="1"/>
    <x v="326"/>
    <n v="2"/>
    <n v="1199.98"/>
    <s v="Electra Townie Original 7D EQ - 2016"/>
    <x v="3"/>
    <x v="0"/>
    <x v="1"/>
    <x v="1"/>
  </r>
  <r>
    <n v="675"/>
    <x v="663"/>
    <s v="Sunnyside"/>
    <x v="1"/>
    <x v="327"/>
    <n v="1"/>
    <n v="429"/>
    <s v="Pure Cycles Vine 8-Speed - 2016"/>
    <x v="0"/>
    <x v="4"/>
    <x v="1"/>
    <x v="2"/>
  </r>
  <r>
    <n v="675"/>
    <x v="663"/>
    <s v="Sunnyside"/>
    <x v="1"/>
    <x v="327"/>
    <n v="1"/>
    <n v="449"/>
    <s v="Pure Cycles William 3-Speed - 2016"/>
    <x v="0"/>
    <x v="4"/>
    <x v="1"/>
    <x v="2"/>
  </r>
  <r>
    <n v="675"/>
    <x v="663"/>
    <s v="Sunnyside"/>
    <x v="1"/>
    <x v="327"/>
    <n v="1"/>
    <n v="469.99"/>
    <s v="Trek Farley Alloy Frameset - 2017"/>
    <x v="2"/>
    <x v="2"/>
    <x v="1"/>
    <x v="2"/>
  </r>
  <r>
    <n v="675"/>
    <x v="663"/>
    <s v="Sunnyside"/>
    <x v="1"/>
    <x v="327"/>
    <n v="2"/>
    <n v="419.98"/>
    <s v="Trek Precaliber 16 Boys - 2017"/>
    <x v="5"/>
    <x v="2"/>
    <x v="1"/>
    <x v="2"/>
  </r>
  <r>
    <n v="676"/>
    <x v="664"/>
    <s v="Howard Beach"/>
    <x v="1"/>
    <x v="327"/>
    <n v="1"/>
    <n v="659.99"/>
    <s v="Electra Amsterdam Original 3i - 2015/2017"/>
    <x v="0"/>
    <x v="0"/>
    <x v="1"/>
    <x v="2"/>
  </r>
  <r>
    <n v="676"/>
    <x v="664"/>
    <s v="Howard Beach"/>
    <x v="1"/>
    <x v="327"/>
    <n v="1"/>
    <n v="549.99"/>
    <s v="Electra Townie Original 21D - 2016"/>
    <x v="3"/>
    <x v="0"/>
    <x v="1"/>
    <x v="2"/>
  </r>
  <r>
    <n v="676"/>
    <x v="664"/>
    <s v="Howard Beach"/>
    <x v="1"/>
    <x v="327"/>
    <n v="2"/>
    <n v="963.98"/>
    <s v="Sun Bicycles Streamway - 2017"/>
    <x v="3"/>
    <x v="7"/>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3"/>
    <x v="7"/>
    <x v="1"/>
    <x v="2"/>
  </r>
  <r>
    <n v="677"/>
    <x v="665"/>
    <s v="Bellmore"/>
    <x v="1"/>
    <x v="327"/>
    <n v="2"/>
    <n v="6399.98"/>
    <s v="Trek Domane SL Disc Frameset - 2017"/>
    <x v="6"/>
    <x v="2"/>
    <x v="1"/>
    <x v="2"/>
  </r>
  <r>
    <n v="677"/>
    <x v="665"/>
    <s v="Bellmore"/>
    <x v="1"/>
    <x v="327"/>
    <n v="2"/>
    <n v="699.98"/>
    <s v="Trek Precaliber 24 (21-Speed) - Girls - 2017"/>
    <x v="5"/>
    <x v="2"/>
    <x v="1"/>
    <x v="2"/>
  </r>
  <r>
    <n v="677"/>
    <x v="665"/>
    <s v="Bellmore"/>
    <x v="1"/>
    <x v="327"/>
    <n v="2"/>
    <n v="7999.98"/>
    <s v="Trek Slash 8 27.5 - 2016"/>
    <x v="2"/>
    <x v="2"/>
    <x v="1"/>
    <x v="2"/>
  </r>
  <r>
    <n v="678"/>
    <x v="666"/>
    <s v="El Paso"/>
    <x v="2"/>
    <x v="327"/>
    <n v="2"/>
    <n v="759.98"/>
    <s v="Haro Flightline One ST - 2017"/>
    <x v="2"/>
    <x v="6"/>
    <x v="2"/>
    <x v="5"/>
  </r>
  <r>
    <n v="678"/>
    <x v="666"/>
    <s v="El Paso"/>
    <x v="2"/>
    <x v="327"/>
    <n v="2"/>
    <n v="1751.98"/>
    <s v="Surly Steamroller - 2017"/>
    <x v="6"/>
    <x v="1"/>
    <x v="2"/>
    <x v="5"/>
  </r>
  <r>
    <n v="679"/>
    <x v="667"/>
    <s v="San Lorenzo"/>
    <x v="0"/>
    <x v="328"/>
    <n v="2"/>
    <n v="1059.98"/>
    <s v="Electra Moto 1 - 2016"/>
    <x v="0"/>
    <x v="0"/>
    <x v="0"/>
    <x v="3"/>
  </r>
  <r>
    <n v="679"/>
    <x v="667"/>
    <s v="San Lorenzo"/>
    <x v="0"/>
    <x v="328"/>
    <n v="2"/>
    <n v="299.98"/>
    <s v="Trek Boy's Kickster - 2015/2017"/>
    <x v="5"/>
    <x v="2"/>
    <x v="0"/>
    <x v="3"/>
  </r>
  <r>
    <n v="680"/>
    <x v="668"/>
    <s v="Palos Verdes Peninsula"/>
    <x v="0"/>
    <x v="328"/>
    <n v="2"/>
    <n v="2199.98"/>
    <s v="Electra Amsterdam Fashion 7i Ladies' - 2017"/>
    <x v="0"/>
    <x v="0"/>
    <x v="0"/>
    <x v="3"/>
  </r>
  <r>
    <n v="680"/>
    <x v="668"/>
    <s v="Palos Verdes Peninsula"/>
    <x v="0"/>
    <x v="328"/>
    <n v="1"/>
    <n v="5999.99"/>
    <s v="Trek Silque SLR 7 Women's - 2017"/>
    <x v="6"/>
    <x v="2"/>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2"/>
    <x v="1"/>
    <x v="1"/>
    <x v="2"/>
  </r>
  <r>
    <n v="681"/>
    <x v="669"/>
    <s v="Baldwinsville"/>
    <x v="1"/>
    <x v="328"/>
    <n v="1"/>
    <n v="999.99"/>
    <s v="Surly Ice Cream Truck Frameset - 2017"/>
    <x v="2"/>
    <x v="1"/>
    <x v="1"/>
    <x v="2"/>
  </r>
  <r>
    <n v="681"/>
    <x v="669"/>
    <s v="Baldwinsville"/>
    <x v="1"/>
    <x v="328"/>
    <n v="1"/>
    <n v="3499.99"/>
    <s v="Trek Boone Race Shop Limited - 2017"/>
    <x v="1"/>
    <x v="2"/>
    <x v="1"/>
    <x v="2"/>
  </r>
  <r>
    <n v="681"/>
    <x v="669"/>
    <s v="Baldwinsville"/>
    <x v="1"/>
    <x v="328"/>
    <n v="1"/>
    <n v="4999.99"/>
    <s v="Trek Powerfly 8 FS Plus - 2017"/>
    <x v="4"/>
    <x v="2"/>
    <x v="1"/>
    <x v="2"/>
  </r>
  <r>
    <n v="682"/>
    <x v="670"/>
    <s v="Amsterdam"/>
    <x v="1"/>
    <x v="328"/>
    <n v="1"/>
    <n v="299.99"/>
    <s v="Electra Sugar Skulls 1 (20-inch) - Girl's - 2017"/>
    <x v="5"/>
    <x v="0"/>
    <x v="1"/>
    <x v="1"/>
  </r>
  <r>
    <n v="682"/>
    <x v="670"/>
    <s v="Amsterdam"/>
    <x v="1"/>
    <x v="328"/>
    <n v="2"/>
    <n v="3119.98"/>
    <s v="Sun Bicycles ElectroLite - 2017"/>
    <x v="4"/>
    <x v="7"/>
    <x v="1"/>
    <x v="1"/>
  </r>
  <r>
    <n v="682"/>
    <x v="670"/>
    <s v="Amsterdam"/>
    <x v="1"/>
    <x v="328"/>
    <n v="1"/>
    <n v="1499.99"/>
    <s v="Trek Stache 5 - 2017"/>
    <x v="2"/>
    <x v="2"/>
    <x v="1"/>
    <x v="1"/>
  </r>
  <r>
    <n v="683"/>
    <x v="671"/>
    <s v="Saint Albans"/>
    <x v="1"/>
    <x v="328"/>
    <n v="2"/>
    <n v="1499.98"/>
    <s v="Ritchey Timberwolf Frameset - 2016"/>
    <x v="2"/>
    <x v="3"/>
    <x v="1"/>
    <x v="1"/>
  </r>
  <r>
    <n v="684"/>
    <x v="672"/>
    <s v="Central Islip"/>
    <x v="1"/>
    <x v="329"/>
    <n v="1"/>
    <n v="469.99"/>
    <s v="Surly Wednesday Frameset - 2017"/>
    <x v="2"/>
    <x v="1"/>
    <x v="1"/>
    <x v="1"/>
  </r>
  <r>
    <n v="684"/>
    <x v="672"/>
    <s v="Central Islip"/>
    <x v="1"/>
    <x v="329"/>
    <n v="1"/>
    <n v="5499.99"/>
    <s v="Trek Domane SLR 6 Disc - 2017"/>
    <x v="6"/>
    <x v="2"/>
    <x v="1"/>
    <x v="1"/>
  </r>
  <r>
    <n v="685"/>
    <x v="673"/>
    <s v="Smithtown"/>
    <x v="1"/>
    <x v="329"/>
    <n v="2"/>
    <n v="979.98"/>
    <s v="Electra Straight 8 3i (20-inch) - Boy's - 2017"/>
    <x v="5"/>
    <x v="0"/>
    <x v="1"/>
    <x v="2"/>
  </r>
  <r>
    <n v="685"/>
    <x v="673"/>
    <s v="Smithtown"/>
    <x v="1"/>
    <x v="329"/>
    <n v="1"/>
    <n v="416.99"/>
    <s v="Sun Bicycles Cruz 7 - 2017"/>
    <x v="3"/>
    <x v="7"/>
    <x v="1"/>
    <x v="2"/>
  </r>
  <r>
    <n v="685"/>
    <x v="673"/>
    <s v="Smithtown"/>
    <x v="1"/>
    <x v="329"/>
    <n v="1"/>
    <n v="2599.9899999999998"/>
    <s v="Trek Domane S 5 Disc - 2017"/>
    <x v="6"/>
    <x v="2"/>
    <x v="1"/>
    <x v="2"/>
  </r>
  <r>
    <n v="685"/>
    <x v="673"/>
    <s v="Smithtown"/>
    <x v="1"/>
    <x v="329"/>
    <n v="2"/>
    <n v="10999.98"/>
    <s v="Trek Domane SLR 6 Disc - 2017"/>
    <x v="6"/>
    <x v="2"/>
    <x v="1"/>
    <x v="2"/>
  </r>
  <r>
    <n v="685"/>
    <x v="673"/>
    <s v="Smithtown"/>
    <x v="1"/>
    <x v="329"/>
    <n v="2"/>
    <n v="2999.98"/>
    <s v="Trek Emonda S 4 - 2017"/>
    <x v="6"/>
    <x v="2"/>
    <x v="1"/>
    <x v="2"/>
  </r>
  <r>
    <n v="686"/>
    <x v="674"/>
    <s v="Selden"/>
    <x v="1"/>
    <x v="330"/>
    <n v="1"/>
    <n v="599.99"/>
    <s v="Electra Townie Original 7D EQ - 2016"/>
    <x v="0"/>
    <x v="0"/>
    <x v="1"/>
    <x v="2"/>
  </r>
  <r>
    <n v="686"/>
    <x v="674"/>
    <s v="Selden"/>
    <x v="1"/>
    <x v="330"/>
    <n v="2"/>
    <n v="898"/>
    <s v="Pure Cycles William 3-Speed - 2016"/>
    <x v="0"/>
    <x v="4"/>
    <x v="1"/>
    <x v="2"/>
  </r>
  <r>
    <n v="686"/>
    <x v="674"/>
    <s v="Selden"/>
    <x v="1"/>
    <x v="330"/>
    <n v="1"/>
    <n v="481.99"/>
    <s v="Sun Bicycles Streamway - 2017"/>
    <x v="3"/>
    <x v="7"/>
    <x v="1"/>
    <x v="2"/>
  </r>
  <r>
    <n v="686"/>
    <x v="674"/>
    <s v="Selden"/>
    <x v="1"/>
    <x v="330"/>
    <n v="1"/>
    <n v="999.99"/>
    <s v="Surly Ice Cream Truck Frameset - 2017"/>
    <x v="2"/>
    <x v="1"/>
    <x v="1"/>
    <x v="2"/>
  </r>
  <r>
    <n v="686"/>
    <x v="674"/>
    <s v="Selden"/>
    <x v="1"/>
    <x v="330"/>
    <n v="2"/>
    <n v="379.98"/>
    <s v="Trek Precaliber 12 Girls - 2017"/>
    <x v="5"/>
    <x v="2"/>
    <x v="1"/>
    <x v="2"/>
  </r>
  <r>
    <n v="687"/>
    <x v="675"/>
    <s v="Duarte"/>
    <x v="0"/>
    <x v="331"/>
    <n v="1"/>
    <n v="299.99"/>
    <s v="Electra Girl's Hawaii 1 16&quot; - 2017"/>
    <x v="5"/>
    <x v="0"/>
    <x v="0"/>
    <x v="3"/>
  </r>
  <r>
    <n v="687"/>
    <x v="675"/>
    <s v="Duarte"/>
    <x v="0"/>
    <x v="331"/>
    <n v="2"/>
    <n v="2641.98"/>
    <s v="Heller Shagamaw Frame - 2016"/>
    <x v="2"/>
    <x v="5"/>
    <x v="0"/>
    <x v="3"/>
  </r>
  <r>
    <n v="687"/>
    <x v="675"/>
    <s v="Duarte"/>
    <x v="0"/>
    <x v="331"/>
    <n v="1"/>
    <n v="149.99"/>
    <s v="Trek Boy's Kickster - 2015/2017"/>
    <x v="5"/>
    <x v="2"/>
    <x v="0"/>
    <x v="3"/>
  </r>
  <r>
    <n v="687"/>
    <x v="675"/>
    <s v="Duarte"/>
    <x v="0"/>
    <x v="331"/>
    <n v="2"/>
    <n v="2999.98"/>
    <s v="Trek Emonda S 4 - 2017"/>
    <x v="6"/>
    <x v="2"/>
    <x v="0"/>
    <x v="3"/>
  </r>
  <r>
    <n v="688"/>
    <x v="676"/>
    <s v="Commack"/>
    <x v="1"/>
    <x v="331"/>
    <n v="1"/>
    <n v="189.99"/>
    <s v="Trek Precaliber 12 Girls - 2017"/>
    <x v="5"/>
    <x v="2"/>
    <x v="1"/>
    <x v="2"/>
  </r>
  <r>
    <n v="688"/>
    <x v="676"/>
    <s v="Commack"/>
    <x v="1"/>
    <x v="331"/>
    <n v="1"/>
    <n v="1799.99"/>
    <s v="Trek Remedy 29 Carbon Frameset - 2016"/>
    <x v="2"/>
    <x v="2"/>
    <x v="1"/>
    <x v="2"/>
  </r>
  <r>
    <n v="689"/>
    <x v="677"/>
    <s v="Oswego"/>
    <x v="1"/>
    <x v="331"/>
    <n v="2"/>
    <n v="939.98"/>
    <s v="Surly Wednesday Frameset - 2017"/>
    <x v="2"/>
    <x v="1"/>
    <x v="1"/>
    <x v="2"/>
  </r>
  <r>
    <n v="690"/>
    <x v="678"/>
    <s v="San Pablo"/>
    <x v="0"/>
    <x v="332"/>
    <n v="1"/>
    <n v="329.99"/>
    <s v="Haro Downtown 16 - 2017"/>
    <x v="5"/>
    <x v="6"/>
    <x v="0"/>
    <x v="0"/>
  </r>
  <r>
    <n v="690"/>
    <x v="678"/>
    <s v="San Pablo"/>
    <x v="0"/>
    <x v="332"/>
    <n v="2"/>
    <n v="833.98"/>
    <s v="Sun Bicycles Cruz 7 - Women's - 2017"/>
    <x v="3"/>
    <x v="7"/>
    <x v="0"/>
    <x v="0"/>
  </r>
  <r>
    <n v="690"/>
    <x v="678"/>
    <s v="San Pablo"/>
    <x v="0"/>
    <x v="332"/>
    <n v="1"/>
    <n v="109.99"/>
    <s v="Sun Bicycles Lil Kitt'n - 2017"/>
    <x v="5"/>
    <x v="7"/>
    <x v="0"/>
    <x v="0"/>
  </r>
  <r>
    <n v="690"/>
    <x v="678"/>
    <s v="San Pablo"/>
    <x v="0"/>
    <x v="332"/>
    <n v="2"/>
    <n v="3361.98"/>
    <s v="Surly Straggler 650b - 2016"/>
    <x v="1"/>
    <x v="1"/>
    <x v="0"/>
    <x v="0"/>
  </r>
  <r>
    <n v="691"/>
    <x v="679"/>
    <s v="New Rochelle"/>
    <x v="1"/>
    <x v="333"/>
    <n v="2"/>
    <n v="599.98"/>
    <s v="Electra Girl's Hawaii 1 (20-inch) - 2015/2016"/>
    <x v="5"/>
    <x v="0"/>
    <x v="1"/>
    <x v="2"/>
  </r>
  <r>
    <n v="691"/>
    <x v="679"/>
    <s v="New Rochelle"/>
    <x v="1"/>
    <x v="333"/>
    <n v="1"/>
    <n v="599.99"/>
    <s v="Electra Townie Original 7D EQ - Women's - 2016"/>
    <x v="0"/>
    <x v="0"/>
    <x v="1"/>
    <x v="2"/>
  </r>
  <r>
    <n v="691"/>
    <x v="679"/>
    <s v="New Rochelle"/>
    <x v="1"/>
    <x v="333"/>
    <n v="2"/>
    <n v="2641.98"/>
    <s v="Heller Shagamaw Frame - 2016"/>
    <x v="2"/>
    <x v="5"/>
    <x v="1"/>
    <x v="2"/>
  </r>
  <r>
    <n v="691"/>
    <x v="679"/>
    <s v="New Rochelle"/>
    <x v="1"/>
    <x v="333"/>
    <n v="2"/>
    <n v="5399.98"/>
    <s v="Trek Domane S 6 - 2017"/>
    <x v="6"/>
    <x v="2"/>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6"/>
    <x v="2"/>
    <x v="0"/>
    <x v="3"/>
  </r>
  <r>
    <n v="692"/>
    <x v="680"/>
    <s v="Campbell"/>
    <x v="0"/>
    <x v="334"/>
    <n v="2"/>
    <n v="10999.98"/>
    <s v="Trek Domane SLR 6 Disc - 2017"/>
    <x v="6"/>
    <x v="2"/>
    <x v="0"/>
    <x v="3"/>
  </r>
  <r>
    <n v="693"/>
    <x v="681"/>
    <s v="Vista"/>
    <x v="0"/>
    <x v="334"/>
    <n v="1"/>
    <n v="269.99"/>
    <s v="Electra Cruiser 1 (24-Inch) - 2016"/>
    <x v="0"/>
    <x v="0"/>
    <x v="0"/>
    <x v="3"/>
  </r>
  <r>
    <n v="693"/>
    <x v="681"/>
    <s v="Vista"/>
    <x v="0"/>
    <x v="334"/>
    <n v="2"/>
    <n v="2641.98"/>
    <s v="Heller Shagamaw Frame - 2016"/>
    <x v="2"/>
    <x v="5"/>
    <x v="0"/>
    <x v="3"/>
  </r>
  <r>
    <n v="693"/>
    <x v="681"/>
    <s v="Vista"/>
    <x v="0"/>
    <x v="334"/>
    <n v="2"/>
    <n v="963.98"/>
    <s v="Sun Bicycles Streamway - 2017"/>
    <x v="3"/>
    <x v="7"/>
    <x v="0"/>
    <x v="3"/>
  </r>
  <r>
    <n v="693"/>
    <x v="681"/>
    <s v="Vista"/>
    <x v="0"/>
    <x v="334"/>
    <n v="1"/>
    <n v="1632.99"/>
    <s v="Surly Wednesday - 2017"/>
    <x v="2"/>
    <x v="1"/>
    <x v="0"/>
    <x v="3"/>
  </r>
  <r>
    <n v="694"/>
    <x v="682"/>
    <s v="Central Islip"/>
    <x v="1"/>
    <x v="334"/>
    <n v="2"/>
    <n v="1739.98"/>
    <s v="Haro SR 1.2 - 2017"/>
    <x v="2"/>
    <x v="6"/>
    <x v="1"/>
    <x v="2"/>
  </r>
  <r>
    <n v="694"/>
    <x v="682"/>
    <s v="Central Islip"/>
    <x v="1"/>
    <x v="334"/>
    <n v="2"/>
    <n v="1103.98"/>
    <s v="Sun Bicycles Streamway 3 - 2017"/>
    <x v="3"/>
    <x v="7"/>
    <x v="1"/>
    <x v="2"/>
  </r>
  <r>
    <n v="694"/>
    <x v="682"/>
    <s v="Central Islip"/>
    <x v="1"/>
    <x v="334"/>
    <n v="2"/>
    <n v="5399.98"/>
    <s v="Trek Domane S 6 - 2017"/>
    <x v="6"/>
    <x v="2"/>
    <x v="1"/>
    <x v="2"/>
  </r>
  <r>
    <n v="694"/>
    <x v="682"/>
    <s v="Central Islip"/>
    <x v="1"/>
    <x v="334"/>
    <n v="1"/>
    <n v="1499.99"/>
    <s v="Trek Emonda S 4 - 2017"/>
    <x v="6"/>
    <x v="2"/>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6"/>
    <x v="2"/>
    <x v="1"/>
    <x v="2"/>
  </r>
  <r>
    <n v="696"/>
    <x v="684"/>
    <s v="Franklin Square"/>
    <x v="1"/>
    <x v="334"/>
    <n v="1"/>
    <n v="869.99"/>
    <s v="Haro SR 1.2 - 2017"/>
    <x v="2"/>
    <x v="6"/>
    <x v="1"/>
    <x v="2"/>
  </r>
  <r>
    <n v="696"/>
    <x v="684"/>
    <s v="Franklin Square"/>
    <x v="1"/>
    <x v="334"/>
    <n v="2"/>
    <n v="379.98"/>
    <s v="Trek Precaliber 12 Girls - 2017"/>
    <x v="5"/>
    <x v="2"/>
    <x v="1"/>
    <x v="2"/>
  </r>
  <r>
    <n v="696"/>
    <x v="684"/>
    <s v="Franklin Square"/>
    <x v="1"/>
    <x v="334"/>
    <n v="1"/>
    <n v="3999.99"/>
    <s v="Trek Slash 8 27.5 - 2016"/>
    <x v="2"/>
    <x v="2"/>
    <x v="1"/>
    <x v="2"/>
  </r>
  <r>
    <n v="697"/>
    <x v="685"/>
    <s v="Upland"/>
    <x v="0"/>
    <x v="335"/>
    <n v="2"/>
    <n v="2641.98"/>
    <s v="Heller Shagamaw Frame - 2016"/>
    <x v="2"/>
    <x v="5"/>
    <x v="0"/>
    <x v="0"/>
  </r>
  <r>
    <n v="698"/>
    <x v="686"/>
    <s v="Helotes"/>
    <x v="2"/>
    <x v="335"/>
    <n v="1"/>
    <n v="349.99"/>
    <s v="Electra Moto 3i (20-inch) - Boy's - 2017"/>
    <x v="5"/>
    <x v="0"/>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3"/>
    <x v="0"/>
    <x v="2"/>
    <x v="5"/>
  </r>
  <r>
    <n v="699"/>
    <x v="687"/>
    <s v="Euless"/>
    <x v="2"/>
    <x v="335"/>
    <n v="2"/>
    <n v="899.98"/>
    <s v="Sun Bicycles Cruz 3 - 2017"/>
    <x v="3"/>
    <x v="7"/>
    <x v="2"/>
    <x v="5"/>
  </r>
  <r>
    <n v="699"/>
    <x v="687"/>
    <s v="Euless"/>
    <x v="2"/>
    <x v="335"/>
    <n v="1"/>
    <n v="1632.99"/>
    <s v="Surly Wednesday - 2017"/>
    <x v="2"/>
    <x v="1"/>
    <x v="2"/>
    <x v="5"/>
  </r>
  <r>
    <n v="699"/>
    <x v="687"/>
    <s v="Euless"/>
    <x v="2"/>
    <x v="335"/>
    <n v="1"/>
    <n v="1499.99"/>
    <s v="Trek Emonda S 4 - 2017"/>
    <x v="6"/>
    <x v="2"/>
    <x v="2"/>
    <x v="5"/>
  </r>
  <r>
    <n v="700"/>
    <x v="688"/>
    <s v="Uniondale"/>
    <x v="1"/>
    <x v="336"/>
    <n v="1"/>
    <n v="3499.99"/>
    <s v="Trek Boone Race Shop Limited - 2017"/>
    <x v="1"/>
    <x v="2"/>
    <x v="1"/>
    <x v="1"/>
  </r>
  <r>
    <n v="700"/>
    <x v="688"/>
    <s v="Uniondale"/>
    <x v="1"/>
    <x v="336"/>
    <n v="2"/>
    <n v="7999.98"/>
    <s v="Trek Slash 8 27.5 - 2016"/>
    <x v="2"/>
    <x v="2"/>
    <x v="1"/>
    <x v="1"/>
  </r>
  <r>
    <n v="701"/>
    <x v="689"/>
    <s v="Rowlett"/>
    <x v="2"/>
    <x v="336"/>
    <n v="1"/>
    <n v="109.99"/>
    <s v="Sun Bicycles Lil Kitt'n - 2017"/>
    <x v="5"/>
    <x v="7"/>
    <x v="2"/>
    <x v="5"/>
  </r>
  <r>
    <n v="702"/>
    <x v="690"/>
    <s v="Upland"/>
    <x v="0"/>
    <x v="337"/>
    <n v="2"/>
    <n v="999.98"/>
    <s v="Electra Townie Original 7D - 2015/2016"/>
    <x v="3"/>
    <x v="0"/>
    <x v="0"/>
    <x v="3"/>
  </r>
  <r>
    <n v="702"/>
    <x v="690"/>
    <s v="Upland"/>
    <x v="0"/>
    <x v="337"/>
    <n v="1"/>
    <n v="481.99"/>
    <s v="Sun Bicycles Streamway - 2017"/>
    <x v="3"/>
    <x v="7"/>
    <x v="0"/>
    <x v="3"/>
  </r>
  <r>
    <n v="702"/>
    <x v="690"/>
    <s v="Upland"/>
    <x v="0"/>
    <x v="337"/>
    <n v="2"/>
    <n v="1999.98"/>
    <s v="Surly Wednesday Frameset - 2016"/>
    <x v="2"/>
    <x v="1"/>
    <x v="0"/>
    <x v="3"/>
  </r>
  <r>
    <n v="703"/>
    <x v="691"/>
    <s v="Huntington Station"/>
    <x v="1"/>
    <x v="337"/>
    <n v="2"/>
    <n v="1739.98"/>
    <s v="Haro SR 1.2 - 2017"/>
    <x v="2"/>
    <x v="6"/>
    <x v="1"/>
    <x v="2"/>
  </r>
  <r>
    <n v="703"/>
    <x v="691"/>
    <s v="Huntington Station"/>
    <x v="1"/>
    <x v="337"/>
    <n v="1"/>
    <n v="619.99"/>
    <s v="Sun Bicycles Biscayne Tandem 7 - 2017"/>
    <x v="0"/>
    <x v="7"/>
    <x v="1"/>
    <x v="2"/>
  </r>
  <r>
    <n v="703"/>
    <x v="691"/>
    <s v="Huntington Station"/>
    <x v="1"/>
    <x v="337"/>
    <n v="2"/>
    <n v="501.98"/>
    <s v="Sun Bicycles Revolutions 24 - 2017"/>
    <x v="0"/>
    <x v="7"/>
    <x v="1"/>
    <x v="2"/>
  </r>
  <r>
    <n v="703"/>
    <x v="691"/>
    <s v="Huntington Station"/>
    <x v="1"/>
    <x v="337"/>
    <n v="2"/>
    <n v="5799.98"/>
    <s v="Trek Fuel EX 8 29 - 2016"/>
    <x v="2"/>
    <x v="2"/>
    <x v="1"/>
    <x v="2"/>
  </r>
  <r>
    <n v="704"/>
    <x v="692"/>
    <s v="Port Washington"/>
    <x v="1"/>
    <x v="337"/>
    <n v="2"/>
    <n v="979.98"/>
    <s v="Electra Townie 3i EQ (20-inch) - Boys' - 2017"/>
    <x v="5"/>
    <x v="0"/>
    <x v="1"/>
    <x v="1"/>
  </r>
  <r>
    <n v="704"/>
    <x v="692"/>
    <s v="Port Washington"/>
    <x v="1"/>
    <x v="337"/>
    <n v="2"/>
    <n v="3098"/>
    <s v="Surly Straggler - 2016"/>
    <x v="1"/>
    <x v="1"/>
    <x v="1"/>
    <x v="1"/>
  </r>
  <r>
    <n v="704"/>
    <x v="692"/>
    <s v="Port Washington"/>
    <x v="1"/>
    <x v="337"/>
    <n v="1"/>
    <n v="3499.99"/>
    <s v="Trek Boone 7 - 2017"/>
    <x v="1"/>
    <x v="2"/>
    <x v="1"/>
    <x v="1"/>
  </r>
  <r>
    <n v="705"/>
    <x v="693"/>
    <s v="Patchogue"/>
    <x v="1"/>
    <x v="337"/>
    <n v="1"/>
    <n v="4999.99"/>
    <s v="Trek Powerfly 8 FS Plus - 2017"/>
    <x v="4"/>
    <x v="2"/>
    <x v="1"/>
    <x v="2"/>
  </r>
  <r>
    <n v="706"/>
    <x v="694"/>
    <s v="Pomona"/>
    <x v="0"/>
    <x v="338"/>
    <n v="2"/>
    <n v="599.98"/>
    <s v="Electra Girl's Hawaii 1 (20-inch) - 2015/2016"/>
    <x v="5"/>
    <x v="0"/>
    <x v="0"/>
    <x v="0"/>
  </r>
  <r>
    <n v="706"/>
    <x v="694"/>
    <s v="Pomona"/>
    <x v="0"/>
    <x v="338"/>
    <n v="1"/>
    <n v="1559.99"/>
    <s v="Sun Bicycles ElectroLite - 2017"/>
    <x v="4"/>
    <x v="7"/>
    <x v="0"/>
    <x v="0"/>
  </r>
  <r>
    <n v="706"/>
    <x v="694"/>
    <s v="Pomona"/>
    <x v="0"/>
    <x v="338"/>
    <n v="1"/>
    <n v="999.99"/>
    <s v="Surly Big Dummy Frameset - 2017"/>
    <x v="2"/>
    <x v="1"/>
    <x v="0"/>
    <x v="0"/>
  </r>
  <r>
    <n v="707"/>
    <x v="695"/>
    <s v="Baldwin"/>
    <x v="1"/>
    <x v="338"/>
    <n v="1"/>
    <n v="489.99"/>
    <s v="Electra Townie 3i EQ (20-inch) - Boys' - 2017"/>
    <x v="5"/>
    <x v="0"/>
    <x v="1"/>
    <x v="2"/>
  </r>
  <r>
    <n v="707"/>
    <x v="695"/>
    <s v="Baldwin"/>
    <x v="1"/>
    <x v="338"/>
    <n v="2"/>
    <n v="1199.98"/>
    <s v="Electra Townie Original 7D EQ - 2016"/>
    <x v="3"/>
    <x v="0"/>
    <x v="1"/>
    <x v="2"/>
  </r>
  <r>
    <n v="707"/>
    <x v="695"/>
    <s v="Baldwin"/>
    <x v="1"/>
    <x v="338"/>
    <n v="2"/>
    <n v="899.98"/>
    <s v="Sun Bicycles Cruz 3 - 2017"/>
    <x v="3"/>
    <x v="7"/>
    <x v="1"/>
    <x v="2"/>
  </r>
  <r>
    <n v="707"/>
    <x v="695"/>
    <s v="Baldwin"/>
    <x v="1"/>
    <x v="338"/>
    <n v="2"/>
    <n v="3361.98"/>
    <s v="Surly Straggler 650b - 2016"/>
    <x v="1"/>
    <x v="1"/>
    <x v="1"/>
    <x v="2"/>
  </r>
  <r>
    <n v="708"/>
    <x v="696"/>
    <s v="Ridgecrest"/>
    <x v="0"/>
    <x v="339"/>
    <n v="1"/>
    <n v="469.99"/>
    <s v="Surly Ice Cream Truck Frameset - 2016"/>
    <x v="2"/>
    <x v="1"/>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5"/>
    <x v="0"/>
    <x v="1"/>
    <x v="1"/>
  </r>
  <r>
    <n v="709"/>
    <x v="697"/>
    <s v="Ithaca"/>
    <x v="1"/>
    <x v="340"/>
    <n v="2"/>
    <n v="5399.98"/>
    <s v="Trek Domane S 6 - 2017"/>
    <x v="6"/>
    <x v="2"/>
    <x v="1"/>
    <x v="1"/>
  </r>
  <r>
    <n v="709"/>
    <x v="697"/>
    <s v="Ithaca"/>
    <x v="1"/>
    <x v="340"/>
    <n v="1"/>
    <n v="1499.99"/>
    <s v="Trek Emonda S 4 - 2017"/>
    <x v="6"/>
    <x v="2"/>
    <x v="1"/>
    <x v="1"/>
  </r>
  <r>
    <n v="710"/>
    <x v="698"/>
    <s v="South Ozone Park"/>
    <x v="1"/>
    <x v="341"/>
    <n v="2"/>
    <n v="3119.98"/>
    <s v="Sun Bicycles ElectroLite - 2017"/>
    <x v="4"/>
    <x v="7"/>
    <x v="1"/>
    <x v="1"/>
  </r>
  <r>
    <n v="710"/>
    <x v="698"/>
    <s v="South Ozone Park"/>
    <x v="1"/>
    <x v="341"/>
    <n v="1"/>
    <n v="2499.9899999999998"/>
    <s v="Surly Karate Monkey 27.5+ Frameset - 2017"/>
    <x v="2"/>
    <x v="1"/>
    <x v="1"/>
    <x v="1"/>
  </r>
  <r>
    <n v="710"/>
    <x v="698"/>
    <s v="South Ozone Park"/>
    <x v="1"/>
    <x v="341"/>
    <n v="1"/>
    <n v="1999.99"/>
    <s v="Trek Emonda S 5 - 2017"/>
    <x v="6"/>
    <x v="2"/>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5"/>
    <x v="0"/>
    <x v="1"/>
    <x v="1"/>
  </r>
  <r>
    <n v="711"/>
    <x v="699"/>
    <s v="Kingston"/>
    <x v="1"/>
    <x v="341"/>
    <n v="2"/>
    <n v="2641.98"/>
    <s v="Heller Shagamaw Frame - 2016"/>
    <x v="2"/>
    <x v="5"/>
    <x v="1"/>
    <x v="1"/>
  </r>
  <r>
    <n v="711"/>
    <x v="699"/>
    <s v="Kingston"/>
    <x v="1"/>
    <x v="341"/>
    <n v="2"/>
    <n v="1239.98"/>
    <s v="Sun Bicycles Biscayne Tandem 7 - 2017"/>
    <x v="0"/>
    <x v="7"/>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2"/>
    <x v="6"/>
    <x v="2"/>
    <x v="5"/>
  </r>
  <r>
    <n v="712"/>
    <x v="700"/>
    <s v="Garland"/>
    <x v="2"/>
    <x v="341"/>
    <n v="1"/>
    <n v="832.99"/>
    <s v="Sun Bicycles Spider 3i - 2017"/>
    <x v="2"/>
    <x v="7"/>
    <x v="2"/>
    <x v="5"/>
  </r>
  <r>
    <n v="712"/>
    <x v="700"/>
    <s v="Garland"/>
    <x v="2"/>
    <x v="341"/>
    <n v="2"/>
    <n v="5799.98"/>
    <s v="Trek Fuel EX 8 29 - 2016"/>
    <x v="2"/>
    <x v="2"/>
    <x v="2"/>
    <x v="5"/>
  </r>
  <r>
    <n v="713"/>
    <x v="701"/>
    <s v="Forney"/>
    <x v="2"/>
    <x v="341"/>
    <n v="2"/>
    <n v="699.98"/>
    <s v="Electra Savannah 3i (20-inch) - Girl's - 2017"/>
    <x v="5"/>
    <x v="0"/>
    <x v="2"/>
    <x v="4"/>
  </r>
  <r>
    <n v="713"/>
    <x v="701"/>
    <s v="Forney"/>
    <x v="2"/>
    <x v="341"/>
    <n v="2"/>
    <n v="419.98"/>
    <s v="Haro Shredder 20 Girls - 2017"/>
    <x v="5"/>
    <x v="6"/>
    <x v="2"/>
    <x v="4"/>
  </r>
  <r>
    <n v="713"/>
    <x v="701"/>
    <s v="Forney"/>
    <x v="2"/>
    <x v="341"/>
    <n v="2"/>
    <n v="899.98"/>
    <s v="Sun Bicycles Cruz 3 - Women's - 2017"/>
    <x v="3"/>
    <x v="7"/>
    <x v="2"/>
    <x v="4"/>
  </r>
  <r>
    <n v="713"/>
    <x v="701"/>
    <s v="Forney"/>
    <x v="2"/>
    <x v="341"/>
    <n v="1"/>
    <n v="749.99"/>
    <s v="Surly Ogre Frameset - 2017"/>
    <x v="6"/>
    <x v="1"/>
    <x v="2"/>
    <x v="4"/>
  </r>
  <r>
    <n v="714"/>
    <x v="702"/>
    <s v="Clifton Park"/>
    <x v="1"/>
    <x v="342"/>
    <n v="2"/>
    <n v="419.98"/>
    <s v="Haro Shredder 20 - 2017"/>
    <x v="5"/>
    <x v="6"/>
    <x v="1"/>
    <x v="2"/>
  </r>
  <r>
    <n v="715"/>
    <x v="107"/>
    <s v="Hempstead"/>
    <x v="1"/>
    <x v="343"/>
    <n v="2"/>
    <n v="9999.98"/>
    <s v="Trek Powerfly 8 FS Plus - 2017"/>
    <x v="4"/>
    <x v="2"/>
    <x v="1"/>
    <x v="1"/>
  </r>
  <r>
    <n v="715"/>
    <x v="107"/>
    <s v="Hempstead"/>
    <x v="1"/>
    <x v="343"/>
    <n v="1"/>
    <n v="5999.99"/>
    <s v="Trek Silque SLR 7 Women's - 2017"/>
    <x v="6"/>
    <x v="2"/>
    <x v="1"/>
    <x v="1"/>
  </r>
  <r>
    <n v="716"/>
    <x v="703"/>
    <s v="New Rochelle"/>
    <x v="1"/>
    <x v="343"/>
    <n v="2"/>
    <n v="419.98"/>
    <s v="Haro Shredder 20 Girls - 2017"/>
    <x v="5"/>
    <x v="6"/>
    <x v="1"/>
    <x v="1"/>
  </r>
  <r>
    <n v="716"/>
    <x v="703"/>
    <s v="New Rochelle"/>
    <x v="1"/>
    <x v="343"/>
    <n v="1"/>
    <n v="402.99"/>
    <s v="Sun Bicycles Boardwalk (24-inch Wheels) - 2017"/>
    <x v="0"/>
    <x v="7"/>
    <x v="1"/>
    <x v="1"/>
  </r>
  <r>
    <n v="716"/>
    <x v="703"/>
    <s v="New Rochelle"/>
    <x v="1"/>
    <x v="343"/>
    <n v="2"/>
    <n v="941.98"/>
    <s v="Sun Bicycles Drifter 7 - Women's - 2017"/>
    <x v="3"/>
    <x v="7"/>
    <x v="1"/>
    <x v="1"/>
  </r>
  <r>
    <n v="716"/>
    <x v="703"/>
    <s v="New Rochelle"/>
    <x v="1"/>
    <x v="343"/>
    <n v="2"/>
    <n v="5799.98"/>
    <s v="Trek Fuel EX 8 29 - 2016"/>
    <x v="2"/>
    <x v="2"/>
    <x v="1"/>
    <x v="1"/>
  </r>
  <r>
    <n v="717"/>
    <x v="704"/>
    <s v="Ronkonkoma"/>
    <x v="1"/>
    <x v="343"/>
    <n v="1"/>
    <n v="209.99"/>
    <s v="Haro Shredder 20 Girls - 2017"/>
    <x v="5"/>
    <x v="6"/>
    <x v="1"/>
    <x v="1"/>
  </r>
  <r>
    <n v="717"/>
    <x v="704"/>
    <s v="Ronkonkoma"/>
    <x v="1"/>
    <x v="343"/>
    <n v="2"/>
    <n v="10999.98"/>
    <s v="Trek Domane SLR 6 Disc - 2017"/>
    <x v="6"/>
    <x v="2"/>
    <x v="1"/>
    <x v="1"/>
  </r>
  <r>
    <n v="718"/>
    <x v="705"/>
    <s v="Astoria"/>
    <x v="1"/>
    <x v="344"/>
    <n v="2"/>
    <n v="979.98"/>
    <s v="Electra Townie Original 7D - 2017"/>
    <x v="0"/>
    <x v="0"/>
    <x v="1"/>
    <x v="2"/>
  </r>
  <r>
    <n v="718"/>
    <x v="705"/>
    <s v="Astoria"/>
    <x v="1"/>
    <x v="344"/>
    <n v="2"/>
    <n v="419.98"/>
    <s v="Haro Shredder 20 - 2017"/>
    <x v="5"/>
    <x v="6"/>
    <x v="1"/>
    <x v="2"/>
  </r>
  <r>
    <n v="718"/>
    <x v="705"/>
    <s v="Astoria"/>
    <x v="1"/>
    <x v="344"/>
    <n v="2"/>
    <n v="9999.98"/>
    <s v="Trek Fuel EX 9.8 29 - 2017"/>
    <x v="2"/>
    <x v="2"/>
    <x v="1"/>
    <x v="2"/>
  </r>
  <r>
    <n v="719"/>
    <x v="706"/>
    <s v="Farmingdale"/>
    <x v="1"/>
    <x v="344"/>
    <n v="1"/>
    <n v="489.99"/>
    <s v="Electra Townie 3i EQ (20-inch) - Boys' - 2017"/>
    <x v="5"/>
    <x v="0"/>
    <x v="1"/>
    <x v="1"/>
  </r>
  <r>
    <n v="720"/>
    <x v="707"/>
    <s v="Howard Beach"/>
    <x v="1"/>
    <x v="344"/>
    <n v="1"/>
    <n v="470.99"/>
    <s v="Sun Bicycles Drifter 7 - Women's - 2017"/>
    <x v="3"/>
    <x v="7"/>
    <x v="1"/>
    <x v="1"/>
  </r>
  <r>
    <n v="720"/>
    <x v="707"/>
    <s v="Howard Beach"/>
    <x v="1"/>
    <x v="344"/>
    <n v="1"/>
    <n v="469.99"/>
    <s v="Surly Ice Cream Truck Frameset - 2016"/>
    <x v="2"/>
    <x v="1"/>
    <x v="1"/>
    <x v="1"/>
  </r>
  <r>
    <n v="721"/>
    <x v="708"/>
    <s v="Webster"/>
    <x v="1"/>
    <x v="344"/>
    <n v="1"/>
    <n v="489.99"/>
    <s v="Electra Townie Original 7D - 2017"/>
    <x v="3"/>
    <x v="0"/>
    <x v="1"/>
    <x v="2"/>
  </r>
  <r>
    <n v="721"/>
    <x v="708"/>
    <s v="Webster"/>
    <x v="1"/>
    <x v="344"/>
    <n v="2"/>
    <n v="1739.98"/>
    <s v="Haro SR 1.2 - 2017"/>
    <x v="2"/>
    <x v="6"/>
    <x v="1"/>
    <x v="2"/>
  </r>
  <r>
    <n v="721"/>
    <x v="708"/>
    <s v="Webster"/>
    <x v="1"/>
    <x v="344"/>
    <n v="2"/>
    <n v="1499.98"/>
    <s v="Sun Bicycles Brickell Tandem 7 - 2017"/>
    <x v="0"/>
    <x v="7"/>
    <x v="1"/>
    <x v="2"/>
  </r>
  <r>
    <n v="721"/>
    <x v="708"/>
    <s v="Webster"/>
    <x v="1"/>
    <x v="344"/>
    <n v="1"/>
    <n v="469.99"/>
    <s v="Surly Wednesday Frameset - 2017"/>
    <x v="2"/>
    <x v="1"/>
    <x v="1"/>
    <x v="2"/>
  </r>
  <r>
    <n v="722"/>
    <x v="709"/>
    <s v="Canandaigua"/>
    <x v="1"/>
    <x v="345"/>
    <n v="2"/>
    <n v="539.98"/>
    <s v="Electra Girl's Hawaii 1 (16-inch) - 2015/2016"/>
    <x v="5"/>
    <x v="0"/>
    <x v="1"/>
    <x v="2"/>
  </r>
  <r>
    <n v="722"/>
    <x v="709"/>
    <s v="Canandaigua"/>
    <x v="1"/>
    <x v="345"/>
    <n v="2"/>
    <n v="963.98"/>
    <s v="Sun Bicycles Streamway - 2017"/>
    <x v="3"/>
    <x v="7"/>
    <x v="1"/>
    <x v="2"/>
  </r>
  <r>
    <n v="722"/>
    <x v="709"/>
    <s v="Canandaigua"/>
    <x v="1"/>
    <x v="345"/>
    <n v="1"/>
    <n v="999.99"/>
    <s v="Surly Wednesday Frameset - 2016"/>
    <x v="2"/>
    <x v="1"/>
    <x v="1"/>
    <x v="2"/>
  </r>
  <r>
    <n v="723"/>
    <x v="710"/>
    <s v="Bronx"/>
    <x v="1"/>
    <x v="346"/>
    <n v="2"/>
    <n v="1099.98"/>
    <s v="Electra Townie Original 21D - 2016"/>
    <x v="3"/>
    <x v="0"/>
    <x v="1"/>
    <x v="1"/>
  </r>
  <r>
    <n v="723"/>
    <x v="710"/>
    <s v="Bronx"/>
    <x v="1"/>
    <x v="346"/>
    <n v="1"/>
    <n v="599.99"/>
    <s v="Electra Townie Original 7D EQ - 2016"/>
    <x v="0"/>
    <x v="0"/>
    <x v="1"/>
    <x v="1"/>
  </r>
  <r>
    <n v="723"/>
    <x v="710"/>
    <s v="Bronx"/>
    <x v="1"/>
    <x v="346"/>
    <n v="1"/>
    <n v="449.99"/>
    <s v="Sun Bicycles Cruz 3 - Women's - 2017"/>
    <x v="3"/>
    <x v="7"/>
    <x v="1"/>
    <x v="1"/>
  </r>
  <r>
    <n v="724"/>
    <x v="711"/>
    <s v="Buffalo"/>
    <x v="1"/>
    <x v="346"/>
    <n v="1"/>
    <n v="599.99"/>
    <s v="Electra Cruiser Lux Fat Tire 1 Ladies - 2017"/>
    <x v="0"/>
    <x v="0"/>
    <x v="1"/>
    <x v="1"/>
  </r>
  <r>
    <n v="724"/>
    <x v="711"/>
    <s v="Buffalo"/>
    <x v="1"/>
    <x v="346"/>
    <n v="1"/>
    <n v="299.99"/>
    <s v="Electra Girl's Hawaii 1 (20-inch) - 2015/2016"/>
    <x v="5"/>
    <x v="0"/>
    <x v="1"/>
    <x v="1"/>
  </r>
  <r>
    <n v="724"/>
    <x v="711"/>
    <s v="Buffalo"/>
    <x v="1"/>
    <x v="346"/>
    <n v="1"/>
    <n v="489.99"/>
    <s v="Electra Townie Original 7D - 2017"/>
    <x v="3"/>
    <x v="0"/>
    <x v="1"/>
    <x v="1"/>
  </r>
  <r>
    <n v="724"/>
    <x v="711"/>
    <s v="Buffalo"/>
    <x v="1"/>
    <x v="346"/>
    <n v="1"/>
    <n v="2699.99"/>
    <s v="Trek Domane S 6 - 2017"/>
    <x v="6"/>
    <x v="2"/>
    <x v="1"/>
    <x v="1"/>
  </r>
  <r>
    <n v="725"/>
    <x v="712"/>
    <s v="Smithtown"/>
    <x v="1"/>
    <x v="346"/>
    <n v="2"/>
    <n v="1599.98"/>
    <s v="Electra Glam Punk 3i Ladies' - 2017"/>
    <x v="0"/>
    <x v="0"/>
    <x v="1"/>
    <x v="2"/>
  </r>
  <r>
    <n v="725"/>
    <x v="712"/>
    <s v="Smithtown"/>
    <x v="1"/>
    <x v="346"/>
    <n v="2"/>
    <n v="6999.98"/>
    <s v="Trek Boone 7 - 2017"/>
    <x v="1"/>
    <x v="2"/>
    <x v="1"/>
    <x v="2"/>
  </r>
  <r>
    <n v="725"/>
    <x v="712"/>
    <s v="Smithtown"/>
    <x v="1"/>
    <x v="346"/>
    <n v="1"/>
    <n v="209.99"/>
    <s v="Trek Precaliber 16 Girls - 2017"/>
    <x v="5"/>
    <x v="2"/>
    <x v="1"/>
    <x v="2"/>
  </r>
  <r>
    <n v="725"/>
    <x v="712"/>
    <s v="Smithtown"/>
    <x v="1"/>
    <x v="346"/>
    <n v="1"/>
    <n v="349.99"/>
    <s v="Trek Precaliber 24 (21-Speed) - Girls - 2017"/>
    <x v="5"/>
    <x v="2"/>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0"/>
    <x v="7"/>
    <x v="2"/>
    <x v="5"/>
  </r>
  <r>
    <n v="728"/>
    <x v="715"/>
    <s v="Ridgecrest"/>
    <x v="0"/>
    <x v="347"/>
    <n v="1"/>
    <n v="659.99"/>
    <s v="Electra Amsterdam Original 3i - 2015/2017"/>
    <x v="0"/>
    <x v="0"/>
    <x v="0"/>
    <x v="3"/>
  </r>
  <r>
    <n v="728"/>
    <x v="715"/>
    <s v="Ridgecrest"/>
    <x v="0"/>
    <x v="347"/>
    <n v="1"/>
    <n v="5499.99"/>
    <s v="Trek Domane SLR 6 Disc - 2017"/>
    <x v="6"/>
    <x v="2"/>
    <x v="0"/>
    <x v="3"/>
  </r>
  <r>
    <n v="728"/>
    <x v="715"/>
    <s v="Ridgecrest"/>
    <x v="0"/>
    <x v="347"/>
    <n v="1"/>
    <n v="4999.99"/>
    <s v="Trek Madone 9.2 - 2017"/>
    <x v="6"/>
    <x v="2"/>
    <x v="0"/>
    <x v="3"/>
  </r>
  <r>
    <n v="728"/>
    <x v="715"/>
    <s v="Ridgecrest"/>
    <x v="0"/>
    <x v="347"/>
    <n v="1"/>
    <n v="349.99"/>
    <s v="Trek Precaliber 24 (21-Speed) - Girls - 2017"/>
    <x v="5"/>
    <x v="2"/>
    <x v="0"/>
    <x v="3"/>
  </r>
  <r>
    <n v="729"/>
    <x v="716"/>
    <s v="Lancaster"/>
    <x v="1"/>
    <x v="347"/>
    <n v="2"/>
    <n v="679.98"/>
    <s v="Electra Townie 7D (20-inch) - Boys' - 2017"/>
    <x v="5"/>
    <x v="0"/>
    <x v="1"/>
    <x v="2"/>
  </r>
  <r>
    <n v="730"/>
    <x v="717"/>
    <s v="Jackson Heights"/>
    <x v="1"/>
    <x v="348"/>
    <n v="1"/>
    <n v="269.99"/>
    <s v="Electra Cruiser 1 (24-Inch) - 2016"/>
    <x v="0"/>
    <x v="0"/>
    <x v="1"/>
    <x v="1"/>
  </r>
  <r>
    <n v="730"/>
    <x v="717"/>
    <s v="Jackson Heights"/>
    <x v="1"/>
    <x v="348"/>
    <n v="2"/>
    <n v="699.98"/>
    <s v="Electra Moto 3i (20-inch) - Boy's - 2017"/>
    <x v="5"/>
    <x v="0"/>
    <x v="1"/>
    <x v="1"/>
  </r>
  <r>
    <n v="730"/>
    <x v="717"/>
    <s v="Jackson Heights"/>
    <x v="1"/>
    <x v="348"/>
    <n v="1"/>
    <n v="402.99"/>
    <s v="Sun Bicycles Boardwalk (24-inch Wheels) - 2017"/>
    <x v="0"/>
    <x v="7"/>
    <x v="1"/>
    <x v="1"/>
  </r>
  <r>
    <n v="730"/>
    <x v="717"/>
    <s v="Jackson Heights"/>
    <x v="1"/>
    <x v="348"/>
    <n v="2"/>
    <n v="5199.9799999999996"/>
    <s v="Trek Domane S 5 Disc - 2017"/>
    <x v="6"/>
    <x v="2"/>
    <x v="1"/>
    <x v="1"/>
  </r>
  <r>
    <n v="731"/>
    <x v="718"/>
    <s v="Mcallen"/>
    <x v="2"/>
    <x v="349"/>
    <n v="2"/>
    <n v="501.98"/>
    <s v="Sun Bicycles Revolutions 24 - Girl's - 2017"/>
    <x v="0"/>
    <x v="7"/>
    <x v="2"/>
    <x v="5"/>
  </r>
  <r>
    <n v="731"/>
    <x v="718"/>
    <s v="Mcallen"/>
    <x v="2"/>
    <x v="349"/>
    <n v="1"/>
    <n v="3499.99"/>
    <s v="Trek Domane SL 6 - 2017"/>
    <x v="6"/>
    <x v="2"/>
    <x v="2"/>
    <x v="5"/>
  </r>
  <r>
    <n v="731"/>
    <x v="718"/>
    <s v="Mcallen"/>
    <x v="2"/>
    <x v="349"/>
    <n v="1"/>
    <n v="349.99"/>
    <s v="Trek Precaliber 24 (21-Speed) - Girls - 2017"/>
    <x v="5"/>
    <x v="2"/>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3"/>
    <x v="0"/>
    <x v="1"/>
    <x v="2"/>
  </r>
  <r>
    <n v="733"/>
    <x v="720"/>
    <s v="Ballston Spa"/>
    <x v="1"/>
    <x v="350"/>
    <n v="1"/>
    <n v="109.99"/>
    <s v="Sun Bicycles Lil Kitt'n - 2017"/>
    <x v="5"/>
    <x v="7"/>
    <x v="1"/>
    <x v="2"/>
  </r>
  <r>
    <n v="733"/>
    <x v="720"/>
    <s v="Ballston Spa"/>
    <x v="1"/>
    <x v="350"/>
    <n v="1"/>
    <n v="2699.99"/>
    <s v="Trek Domane S 6 - 2017"/>
    <x v="6"/>
    <x v="2"/>
    <x v="1"/>
    <x v="2"/>
  </r>
  <r>
    <n v="734"/>
    <x v="721"/>
    <s v="Corpus Christi"/>
    <x v="2"/>
    <x v="350"/>
    <n v="1"/>
    <n v="599.99"/>
    <s v="Electra Townie Original 7D EQ - 2016"/>
    <x v="3"/>
    <x v="0"/>
    <x v="2"/>
    <x v="5"/>
  </r>
  <r>
    <n v="734"/>
    <x v="721"/>
    <s v="Corpus Christi"/>
    <x v="2"/>
    <x v="350"/>
    <n v="2"/>
    <n v="693.98"/>
    <s v="Sun Bicycles Lil Bolt Type-R - 2017"/>
    <x v="0"/>
    <x v="7"/>
    <x v="2"/>
    <x v="5"/>
  </r>
  <r>
    <n v="734"/>
    <x v="721"/>
    <s v="Corpus Christi"/>
    <x v="2"/>
    <x v="350"/>
    <n v="2"/>
    <n v="219.98"/>
    <s v="Sun Bicycles Lil Kitt'n - 2017"/>
    <x v="5"/>
    <x v="7"/>
    <x v="2"/>
    <x v="5"/>
  </r>
  <r>
    <n v="734"/>
    <x v="721"/>
    <s v="Corpus Christi"/>
    <x v="2"/>
    <x v="350"/>
    <n v="1"/>
    <n v="999.99"/>
    <s v="Surly Wednesday Frameset - 2016"/>
    <x v="2"/>
    <x v="1"/>
    <x v="2"/>
    <x v="5"/>
  </r>
  <r>
    <n v="735"/>
    <x v="540"/>
    <s v="Sugar Land"/>
    <x v="2"/>
    <x v="351"/>
    <n v="2"/>
    <n v="833.98"/>
    <s v="Sun Bicycles Atlas X-Type - 2017"/>
    <x v="0"/>
    <x v="7"/>
    <x v="2"/>
    <x v="5"/>
  </r>
  <r>
    <n v="735"/>
    <x v="540"/>
    <s v="Sugar Land"/>
    <x v="2"/>
    <x v="351"/>
    <n v="2"/>
    <n v="3098"/>
    <s v="Surly Straggler - 2016"/>
    <x v="1"/>
    <x v="1"/>
    <x v="2"/>
    <x v="5"/>
  </r>
  <r>
    <n v="736"/>
    <x v="722"/>
    <s v="Webster"/>
    <x v="1"/>
    <x v="351"/>
    <n v="1"/>
    <n v="429"/>
    <s v="Pure Cycles Vine 8-Speed - 2016"/>
    <x v="0"/>
    <x v="4"/>
    <x v="1"/>
    <x v="2"/>
  </r>
  <r>
    <n v="736"/>
    <x v="722"/>
    <s v="Webster"/>
    <x v="1"/>
    <x v="351"/>
    <n v="2"/>
    <n v="6999.98"/>
    <s v="Trek Boone 7 - 2017"/>
    <x v="1"/>
    <x v="2"/>
    <x v="1"/>
    <x v="2"/>
  </r>
  <r>
    <n v="736"/>
    <x v="722"/>
    <s v="Webster"/>
    <x v="1"/>
    <x v="351"/>
    <n v="2"/>
    <n v="10999.98"/>
    <s v="Trek Domane SLR 6 Disc - 2017"/>
    <x v="6"/>
    <x v="2"/>
    <x v="1"/>
    <x v="2"/>
  </r>
  <r>
    <n v="737"/>
    <x v="723"/>
    <s v="North Tonawanda"/>
    <x v="1"/>
    <x v="351"/>
    <n v="2"/>
    <n v="1599.98"/>
    <s v="Electra Glam Punk 3i Ladies' - 2017"/>
    <x v="0"/>
    <x v="0"/>
    <x v="1"/>
    <x v="1"/>
  </r>
  <r>
    <n v="737"/>
    <x v="723"/>
    <s v="North Tonawanda"/>
    <x v="1"/>
    <x v="351"/>
    <n v="2"/>
    <n v="898"/>
    <s v="Pure Cycles William 3-Speed - 2016"/>
    <x v="0"/>
    <x v="4"/>
    <x v="1"/>
    <x v="1"/>
  </r>
  <r>
    <n v="737"/>
    <x v="723"/>
    <s v="North Tonawanda"/>
    <x v="1"/>
    <x v="351"/>
    <n v="1"/>
    <n v="875.99"/>
    <s v="Surly Steamroller - 2017"/>
    <x v="6"/>
    <x v="1"/>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6"/>
    <x v="0"/>
    <x v="0"/>
  </r>
  <r>
    <n v="738"/>
    <x v="724"/>
    <s v="South El Monte"/>
    <x v="0"/>
    <x v="352"/>
    <n v="1"/>
    <n v="3499.99"/>
    <s v="Trek Boone Race Shop Limited - 2017"/>
    <x v="1"/>
    <x v="2"/>
    <x v="0"/>
    <x v="0"/>
  </r>
  <r>
    <n v="739"/>
    <x v="725"/>
    <s v="Fairport"/>
    <x v="1"/>
    <x v="352"/>
    <n v="1"/>
    <n v="999.99"/>
    <s v="Surly Wednesday Frameset - 2016"/>
    <x v="2"/>
    <x v="1"/>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5"/>
    <x v="6"/>
    <x v="1"/>
    <x v="1"/>
  </r>
  <r>
    <n v="740"/>
    <x v="726"/>
    <s v="Jamestown"/>
    <x v="1"/>
    <x v="352"/>
    <n v="1"/>
    <n v="449"/>
    <s v="Pure Cycles William 3-Speed - 2016"/>
    <x v="0"/>
    <x v="4"/>
    <x v="1"/>
    <x v="1"/>
  </r>
  <r>
    <n v="740"/>
    <x v="726"/>
    <s v="Jamestown"/>
    <x v="1"/>
    <x v="352"/>
    <n v="1"/>
    <n v="1680.99"/>
    <s v="Surly Straggler 650b - 2016"/>
    <x v="1"/>
    <x v="1"/>
    <x v="1"/>
    <x v="1"/>
  </r>
  <r>
    <n v="741"/>
    <x v="727"/>
    <s v="San Angelo"/>
    <x v="2"/>
    <x v="352"/>
    <n v="2"/>
    <n v="539.98"/>
    <s v="Electra Cruiser 1 (24-Inch) - 2016"/>
    <x v="5"/>
    <x v="0"/>
    <x v="2"/>
    <x v="4"/>
  </r>
  <r>
    <n v="741"/>
    <x v="727"/>
    <s v="San Angelo"/>
    <x v="2"/>
    <x v="352"/>
    <n v="1"/>
    <n v="299.99"/>
    <s v="Electra Girl's Hawaii 1 16&quot; - 2017"/>
    <x v="0"/>
    <x v="0"/>
    <x v="2"/>
    <x v="4"/>
  </r>
  <r>
    <n v="741"/>
    <x v="727"/>
    <s v="San Angelo"/>
    <x v="2"/>
    <x v="352"/>
    <n v="2"/>
    <n v="10999.98"/>
    <s v="Trek Domane SLR 6 Disc - 2017"/>
    <x v="6"/>
    <x v="2"/>
    <x v="2"/>
    <x v="4"/>
  </r>
  <r>
    <n v="741"/>
    <x v="727"/>
    <s v="San Angelo"/>
    <x v="2"/>
    <x v="352"/>
    <n v="1"/>
    <n v="4999.99"/>
    <s v="Trek Madone 9.2 - 2017"/>
    <x v="6"/>
    <x v="2"/>
    <x v="2"/>
    <x v="4"/>
  </r>
  <r>
    <n v="742"/>
    <x v="728"/>
    <s v="Longview"/>
    <x v="2"/>
    <x v="352"/>
    <n v="1"/>
    <n v="869.99"/>
    <s v="Haro SR 1.2 - 2017"/>
    <x v="2"/>
    <x v="6"/>
    <x v="2"/>
    <x v="5"/>
  </r>
  <r>
    <n v="742"/>
    <x v="728"/>
    <s v="Longview"/>
    <x v="2"/>
    <x v="352"/>
    <n v="2"/>
    <n v="833.98"/>
    <s v="Sun Bicycles Cruz 7 - 2017"/>
    <x v="3"/>
    <x v="7"/>
    <x v="2"/>
    <x v="5"/>
  </r>
  <r>
    <n v="743"/>
    <x v="729"/>
    <s v="Massapequa"/>
    <x v="1"/>
    <x v="353"/>
    <n v="1"/>
    <n v="761.99"/>
    <s v="Sun Bicycles Brickell Tandem CB - 2017"/>
    <x v="0"/>
    <x v="7"/>
    <x v="1"/>
    <x v="1"/>
  </r>
  <r>
    <n v="744"/>
    <x v="730"/>
    <s v="Woodhaven"/>
    <x v="1"/>
    <x v="353"/>
    <n v="2"/>
    <n v="939.98"/>
    <s v="Surly Wednesday Frameset - 2017"/>
    <x v="2"/>
    <x v="1"/>
    <x v="1"/>
    <x v="2"/>
  </r>
  <r>
    <n v="745"/>
    <x v="731"/>
    <s v="Corona"/>
    <x v="1"/>
    <x v="353"/>
    <n v="2"/>
    <n v="539.98"/>
    <s v="Electra Girl's Hawaii 1 (16-inch) - 2015/2016"/>
    <x v="5"/>
    <x v="0"/>
    <x v="1"/>
    <x v="2"/>
  </r>
  <r>
    <n v="745"/>
    <x v="731"/>
    <s v="Corona"/>
    <x v="1"/>
    <x v="353"/>
    <n v="2"/>
    <n v="599.98"/>
    <s v="Electra Girl's Hawaii 1 16&quot; - 2017"/>
    <x v="5"/>
    <x v="0"/>
    <x v="1"/>
    <x v="2"/>
  </r>
  <r>
    <n v="745"/>
    <x v="731"/>
    <s v="Corona"/>
    <x v="1"/>
    <x v="353"/>
    <n v="1"/>
    <n v="647.99"/>
    <s v="Sun Bicycles Biscayne Tandem CB - 2017"/>
    <x v="0"/>
    <x v="7"/>
    <x v="1"/>
    <x v="2"/>
  </r>
  <r>
    <n v="746"/>
    <x v="732"/>
    <s v="Los Banos"/>
    <x v="0"/>
    <x v="354"/>
    <n v="1"/>
    <n v="299.99"/>
    <s v="Electra Sugar Skulls 1 (20-inch) - Girl's - 2017"/>
    <x v="5"/>
    <x v="0"/>
    <x v="0"/>
    <x v="3"/>
  </r>
  <r>
    <n v="747"/>
    <x v="733"/>
    <s v="Duarte"/>
    <x v="0"/>
    <x v="355"/>
    <n v="1"/>
    <n v="1099.99"/>
    <s v="Electra Amsterdam Fashion 7i Ladies' - 2017"/>
    <x v="0"/>
    <x v="0"/>
    <x v="0"/>
    <x v="3"/>
  </r>
  <r>
    <n v="747"/>
    <x v="733"/>
    <s v="Duarte"/>
    <x v="0"/>
    <x v="355"/>
    <n v="1"/>
    <n v="470.99"/>
    <s v="Sun Bicycles Drifter 7 - 2017"/>
    <x v="3"/>
    <x v="7"/>
    <x v="0"/>
    <x v="3"/>
  </r>
  <r>
    <n v="747"/>
    <x v="733"/>
    <s v="Duarte"/>
    <x v="0"/>
    <x v="355"/>
    <n v="2"/>
    <n v="939.98"/>
    <s v="Surly Wednesday Frameset - 2017"/>
    <x v="2"/>
    <x v="1"/>
    <x v="0"/>
    <x v="3"/>
  </r>
  <r>
    <n v="747"/>
    <x v="733"/>
    <s v="Duarte"/>
    <x v="0"/>
    <x v="355"/>
    <n v="1"/>
    <n v="149.99"/>
    <s v="Trek Girl's Kickster - 2017"/>
    <x v="5"/>
    <x v="2"/>
    <x v="0"/>
    <x v="3"/>
  </r>
  <r>
    <n v="748"/>
    <x v="734"/>
    <s v="Richardson"/>
    <x v="2"/>
    <x v="355"/>
    <n v="2"/>
    <n v="1199.98"/>
    <s v="Electra Townie Original 7D EQ - 2016"/>
    <x v="0"/>
    <x v="0"/>
    <x v="2"/>
    <x v="4"/>
  </r>
  <r>
    <n v="748"/>
    <x v="734"/>
    <s v="Richardson"/>
    <x v="2"/>
    <x v="355"/>
    <n v="1"/>
    <n v="1469.99"/>
    <s v="Haro Shift R3 - 2017"/>
    <x v="2"/>
    <x v="6"/>
    <x v="2"/>
    <x v="4"/>
  </r>
  <r>
    <n v="748"/>
    <x v="734"/>
    <s v="Richardson"/>
    <x v="2"/>
    <x v="355"/>
    <n v="2"/>
    <n v="1665.98"/>
    <s v="Sun Bicycles Spider 3i - 2017"/>
    <x v="2"/>
    <x v="7"/>
    <x v="2"/>
    <x v="4"/>
  </r>
  <r>
    <n v="748"/>
    <x v="734"/>
    <s v="Richardson"/>
    <x v="2"/>
    <x v="355"/>
    <n v="2"/>
    <n v="299.98"/>
    <s v="Trek Boy's Kickster - 2015/2017"/>
    <x v="5"/>
    <x v="2"/>
    <x v="2"/>
    <x v="4"/>
  </r>
  <r>
    <n v="749"/>
    <x v="735"/>
    <s v="Massapequa Park"/>
    <x v="1"/>
    <x v="356"/>
    <n v="1"/>
    <n v="549.99"/>
    <s v="Electra Townie Original 21D - 2016"/>
    <x v="3"/>
    <x v="0"/>
    <x v="1"/>
    <x v="2"/>
  </r>
  <r>
    <n v="749"/>
    <x v="735"/>
    <s v="Massapequa Park"/>
    <x v="1"/>
    <x v="356"/>
    <n v="1"/>
    <n v="402.99"/>
    <s v="Sun Bicycles Boardwalk (24-inch Wheels) - 2017"/>
    <x v="0"/>
    <x v="7"/>
    <x v="1"/>
    <x v="2"/>
  </r>
  <r>
    <n v="749"/>
    <x v="735"/>
    <s v="Massapequa Park"/>
    <x v="1"/>
    <x v="356"/>
    <n v="1"/>
    <n v="2499.9899999999998"/>
    <s v="Surly Karate Monkey 27.5+ Frameset - 2017"/>
    <x v="2"/>
    <x v="1"/>
    <x v="1"/>
    <x v="2"/>
  </r>
  <r>
    <n v="749"/>
    <x v="735"/>
    <s v="Massapequa Park"/>
    <x v="1"/>
    <x v="356"/>
    <n v="1"/>
    <n v="2999.99"/>
    <s v="Trek Conduit+ - 2016"/>
    <x v="4"/>
    <x v="2"/>
    <x v="1"/>
    <x v="2"/>
  </r>
  <r>
    <n v="749"/>
    <x v="735"/>
    <s v="Massapequa Park"/>
    <x v="1"/>
    <x v="356"/>
    <n v="1"/>
    <n v="4999.99"/>
    <s v="Trek Fuel EX 9.8 29 - 2017"/>
    <x v="2"/>
    <x v="2"/>
    <x v="1"/>
    <x v="2"/>
  </r>
  <r>
    <n v="750"/>
    <x v="736"/>
    <s v="Euless"/>
    <x v="2"/>
    <x v="356"/>
    <n v="1"/>
    <n v="619.99"/>
    <s v="Sun Bicycles Biscayne Tandem 7 - 2017"/>
    <x v="0"/>
    <x v="7"/>
    <x v="2"/>
    <x v="4"/>
  </r>
  <r>
    <n v="750"/>
    <x v="736"/>
    <s v="Euless"/>
    <x v="2"/>
    <x v="356"/>
    <n v="2"/>
    <n v="1295.98"/>
    <s v="Sun Bicycles Biscayne Tandem CB - 2017"/>
    <x v="0"/>
    <x v="7"/>
    <x v="2"/>
    <x v="4"/>
  </r>
  <r>
    <n v="751"/>
    <x v="737"/>
    <s v="Oxnard"/>
    <x v="0"/>
    <x v="357"/>
    <n v="2"/>
    <n v="1739.98"/>
    <s v="Haro SR 1.2 - 2017"/>
    <x v="2"/>
    <x v="6"/>
    <x v="0"/>
    <x v="3"/>
  </r>
  <r>
    <n v="752"/>
    <x v="738"/>
    <s v="Bronx"/>
    <x v="1"/>
    <x v="357"/>
    <n v="2"/>
    <n v="1099.98"/>
    <s v="Electra Townie Original 21D - 2016"/>
    <x v="0"/>
    <x v="0"/>
    <x v="1"/>
    <x v="1"/>
  </r>
  <r>
    <n v="752"/>
    <x v="738"/>
    <s v="Bronx"/>
    <x v="1"/>
    <x v="357"/>
    <n v="2"/>
    <n v="3265.98"/>
    <s v="Surly Wednesday - 2017"/>
    <x v="2"/>
    <x v="1"/>
    <x v="1"/>
    <x v="1"/>
  </r>
  <r>
    <n v="753"/>
    <x v="739"/>
    <s v="Port Chester"/>
    <x v="1"/>
    <x v="357"/>
    <n v="1"/>
    <n v="299.99"/>
    <s v="Electra Girl's Hawaii 1 16&quot; - 2017"/>
    <x v="5"/>
    <x v="0"/>
    <x v="1"/>
    <x v="2"/>
  </r>
  <r>
    <n v="753"/>
    <x v="739"/>
    <s v="Port Chester"/>
    <x v="1"/>
    <x v="357"/>
    <n v="1"/>
    <n v="250.99"/>
    <s v="Sun Bicycles Revolutions 24 - 2017"/>
    <x v="0"/>
    <x v="7"/>
    <x v="1"/>
    <x v="2"/>
  </r>
  <r>
    <n v="753"/>
    <x v="739"/>
    <s v="Port Chester"/>
    <x v="1"/>
    <x v="357"/>
    <n v="2"/>
    <n v="1067.98"/>
    <s v="Sun Bicycles Streamway 7 - 2017"/>
    <x v="3"/>
    <x v="7"/>
    <x v="1"/>
    <x v="2"/>
  </r>
  <r>
    <n v="753"/>
    <x v="739"/>
    <s v="Port Chester"/>
    <x v="1"/>
    <x v="357"/>
    <n v="2"/>
    <n v="1665.98"/>
    <s v="Surly Troll Frameset - 2017"/>
    <x v="2"/>
    <x v="1"/>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7"/>
    <x v="0"/>
    <x v="0"/>
  </r>
  <r>
    <n v="754"/>
    <x v="740"/>
    <s v="South El Monte"/>
    <x v="0"/>
    <x v="358"/>
    <n v="1"/>
    <n v="999.99"/>
    <s v="Surly Wednesday Frameset - 2016"/>
    <x v="2"/>
    <x v="1"/>
    <x v="0"/>
    <x v="0"/>
  </r>
  <r>
    <n v="754"/>
    <x v="740"/>
    <s v="South El Monte"/>
    <x v="0"/>
    <x v="358"/>
    <n v="1"/>
    <n v="3999.99"/>
    <s v="Trek Slash 8 27.5 - 2016"/>
    <x v="2"/>
    <x v="2"/>
    <x v="0"/>
    <x v="0"/>
  </r>
  <r>
    <n v="755"/>
    <x v="741"/>
    <s v="Troy"/>
    <x v="1"/>
    <x v="358"/>
    <n v="2"/>
    <n v="1523.98"/>
    <s v="Sun Bicycles Brickell Tandem CB - 2017"/>
    <x v="0"/>
    <x v="7"/>
    <x v="1"/>
    <x v="1"/>
  </r>
  <r>
    <n v="755"/>
    <x v="741"/>
    <s v="Troy"/>
    <x v="1"/>
    <x v="358"/>
    <n v="2"/>
    <n v="3999.98"/>
    <s v="Trek Emonda S 5 - 2017"/>
    <x v="6"/>
    <x v="2"/>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0"/>
    <x v="4"/>
    <x v="1"/>
    <x v="1"/>
  </r>
  <r>
    <n v="757"/>
    <x v="743"/>
    <s v="New Windsor"/>
    <x v="1"/>
    <x v="358"/>
    <n v="1"/>
    <n v="299.99"/>
    <s v="Electra Girl's Hawaii 1 16&quot; - 2017"/>
    <x v="5"/>
    <x v="0"/>
    <x v="1"/>
    <x v="2"/>
  </r>
  <r>
    <n v="758"/>
    <x v="744"/>
    <s v="Helotes"/>
    <x v="2"/>
    <x v="358"/>
    <n v="2"/>
    <n v="539.98"/>
    <s v="Electra Girl's Hawaii 1 (16-inch) - 2015/2016"/>
    <x v="5"/>
    <x v="0"/>
    <x v="2"/>
    <x v="5"/>
  </r>
  <r>
    <n v="758"/>
    <x v="744"/>
    <s v="Helotes"/>
    <x v="2"/>
    <x v="358"/>
    <n v="1"/>
    <n v="299.99"/>
    <s v="Electra Sugar Skulls 1 (20-inch) - Girl's - 2017"/>
    <x v="5"/>
    <x v="0"/>
    <x v="2"/>
    <x v="5"/>
  </r>
  <r>
    <n v="758"/>
    <x v="744"/>
    <s v="Helotes"/>
    <x v="2"/>
    <x v="358"/>
    <n v="1"/>
    <n v="416.99"/>
    <s v="Sun Bicycles Cruz 7 - Women's - 2017"/>
    <x v="3"/>
    <x v="7"/>
    <x v="2"/>
    <x v="5"/>
  </r>
  <r>
    <n v="758"/>
    <x v="744"/>
    <s v="Helotes"/>
    <x v="2"/>
    <x v="358"/>
    <n v="2"/>
    <n v="693.98"/>
    <s v="Sun Bicycles Lil Bolt Type-R - 2017"/>
    <x v="0"/>
    <x v="7"/>
    <x v="2"/>
    <x v="5"/>
  </r>
  <r>
    <n v="758"/>
    <x v="744"/>
    <s v="Helotes"/>
    <x v="2"/>
    <x v="358"/>
    <n v="1"/>
    <n v="999.99"/>
    <s v="Surly Big Dummy Frameset - 2017"/>
    <x v="2"/>
    <x v="1"/>
    <x v="2"/>
    <x v="5"/>
  </r>
  <r>
    <n v="759"/>
    <x v="745"/>
    <s v="Commack"/>
    <x v="1"/>
    <x v="359"/>
    <n v="2"/>
    <n v="419.98"/>
    <s v="Haro Shredder 20 Girls - 2017"/>
    <x v="5"/>
    <x v="6"/>
    <x v="1"/>
    <x v="2"/>
  </r>
  <r>
    <n v="759"/>
    <x v="745"/>
    <s v="Commack"/>
    <x v="1"/>
    <x v="359"/>
    <n v="1"/>
    <n v="647.99"/>
    <s v="Sun Bicycles Biscayne Tandem CB - 2017"/>
    <x v="0"/>
    <x v="7"/>
    <x v="1"/>
    <x v="2"/>
  </r>
  <r>
    <n v="760"/>
    <x v="746"/>
    <s v="Spring Valley"/>
    <x v="1"/>
    <x v="359"/>
    <n v="2"/>
    <n v="539.98"/>
    <s v="Electra Cruiser 1 (24-Inch) - 2016"/>
    <x v="5"/>
    <x v="0"/>
    <x v="1"/>
    <x v="1"/>
  </r>
  <r>
    <n v="760"/>
    <x v="746"/>
    <s v="Spring Valley"/>
    <x v="1"/>
    <x v="359"/>
    <n v="2"/>
    <n v="1999.98"/>
    <s v="Trek X-Caliber 8 - 2017"/>
    <x v="2"/>
    <x v="2"/>
    <x v="1"/>
    <x v="1"/>
  </r>
  <r>
    <n v="761"/>
    <x v="747"/>
    <s v="Monsey"/>
    <x v="1"/>
    <x v="359"/>
    <n v="2"/>
    <n v="1751.98"/>
    <s v="Surly Steamroller - 2017"/>
    <x v="6"/>
    <x v="1"/>
    <x v="1"/>
    <x v="2"/>
  </r>
  <r>
    <n v="761"/>
    <x v="747"/>
    <s v="Monsey"/>
    <x v="1"/>
    <x v="359"/>
    <n v="1"/>
    <n v="5299.99"/>
    <s v="Trek Fuel EX 9.8 27.5 Plus - 2017"/>
    <x v="2"/>
    <x v="2"/>
    <x v="1"/>
    <x v="2"/>
  </r>
  <r>
    <n v="762"/>
    <x v="748"/>
    <s v="Auburn"/>
    <x v="1"/>
    <x v="360"/>
    <n v="2"/>
    <n v="979.98"/>
    <s v="Electra Townie Original 7D - 2017"/>
    <x v="3"/>
    <x v="0"/>
    <x v="1"/>
    <x v="1"/>
  </r>
  <r>
    <n v="763"/>
    <x v="749"/>
    <s v="San Angelo"/>
    <x v="2"/>
    <x v="360"/>
    <n v="1"/>
    <n v="551.99"/>
    <s v="Sun Bicycles Streamway 3 - 2017"/>
    <x v="3"/>
    <x v="7"/>
    <x v="2"/>
    <x v="5"/>
  </r>
  <r>
    <n v="763"/>
    <x v="749"/>
    <s v="San Angelo"/>
    <x v="2"/>
    <x v="360"/>
    <n v="1"/>
    <n v="209.99"/>
    <s v="Trek Precaliber 16 Girls - 2017"/>
    <x v="5"/>
    <x v="2"/>
    <x v="2"/>
    <x v="5"/>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2"/>
    <x v="0"/>
    <x v="0"/>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7"/>
    <x v="0"/>
    <x v="0"/>
  </r>
  <r>
    <n v="765"/>
    <x v="751"/>
    <s v="South El Monte"/>
    <x v="0"/>
    <x v="361"/>
    <n v="2"/>
    <n v="4999.9799999999996"/>
    <s v="Surly Karate Monkey 27.5+ Frameset - 2017"/>
    <x v="2"/>
    <x v="1"/>
    <x v="0"/>
    <x v="0"/>
  </r>
  <r>
    <n v="765"/>
    <x v="751"/>
    <s v="South El Monte"/>
    <x v="0"/>
    <x v="361"/>
    <n v="1"/>
    <n v="749.99"/>
    <s v="Surly Ogre Frameset - 2017"/>
    <x v="6"/>
    <x v="1"/>
    <x v="0"/>
    <x v="0"/>
  </r>
  <r>
    <n v="766"/>
    <x v="752"/>
    <s v="Saint Albans"/>
    <x v="1"/>
    <x v="361"/>
    <n v="1"/>
    <n v="470.99"/>
    <s v="Sun Bicycles Drifter 7 - Women's - 2017"/>
    <x v="3"/>
    <x v="7"/>
    <x v="1"/>
    <x v="1"/>
  </r>
  <r>
    <n v="767"/>
    <x v="753"/>
    <s v="Farmingdale"/>
    <x v="1"/>
    <x v="361"/>
    <n v="2"/>
    <n v="1599.98"/>
    <s v="Electra Glam Punk 3i Ladies' - 2017"/>
    <x v="0"/>
    <x v="0"/>
    <x v="1"/>
    <x v="2"/>
  </r>
  <r>
    <n v="767"/>
    <x v="753"/>
    <s v="Farmingdale"/>
    <x v="1"/>
    <x v="361"/>
    <n v="2"/>
    <n v="2939.98"/>
    <s v="Haro Shift R3 - 2017"/>
    <x v="2"/>
    <x v="6"/>
    <x v="1"/>
    <x v="2"/>
  </r>
  <r>
    <n v="767"/>
    <x v="753"/>
    <s v="Farmingdale"/>
    <x v="1"/>
    <x v="361"/>
    <n v="1"/>
    <n v="3499.99"/>
    <s v="Trek Boone Race Shop Limited - 2017"/>
    <x v="1"/>
    <x v="2"/>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2"/>
    <x v="1"/>
    <x v="1"/>
    <x v="2"/>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2"/>
    <x v="1"/>
    <x v="1"/>
  </r>
  <r>
    <n v="770"/>
    <x v="756"/>
    <s v="Houston"/>
    <x v="2"/>
    <x v="361"/>
    <n v="1"/>
    <n v="470.99"/>
    <s v="Sun Bicycles Drifter 7 - 2017"/>
    <x v="3"/>
    <x v="7"/>
    <x v="2"/>
    <x v="5"/>
  </r>
  <r>
    <n v="770"/>
    <x v="756"/>
    <s v="Houston"/>
    <x v="2"/>
    <x v="361"/>
    <n v="1"/>
    <n v="551.99"/>
    <s v="Sun Bicycles Streamway 3 - 2017"/>
    <x v="3"/>
    <x v="7"/>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5"/>
    <x v="2"/>
    <x v="0"/>
    <x v="3"/>
  </r>
  <r>
    <n v="772"/>
    <x v="758"/>
    <s v="Rochester"/>
    <x v="1"/>
    <x v="362"/>
    <n v="1"/>
    <n v="551.99"/>
    <s v="Sun Bicycles Streamway 3 - 2017"/>
    <x v="3"/>
    <x v="7"/>
    <x v="1"/>
    <x v="2"/>
  </r>
  <r>
    <n v="773"/>
    <x v="759"/>
    <s v="Canandaigua"/>
    <x v="1"/>
    <x v="362"/>
    <n v="1"/>
    <n v="269.99"/>
    <s v="Electra Girl's Hawaii 1 (16-inch) - 2015/2016"/>
    <x v="0"/>
    <x v="0"/>
    <x v="1"/>
    <x v="1"/>
  </r>
  <r>
    <n v="773"/>
    <x v="759"/>
    <s v="Canandaigua"/>
    <x v="1"/>
    <x v="362"/>
    <n v="1"/>
    <n v="209.99"/>
    <s v="Haro Shredder 20 - 2017"/>
    <x v="5"/>
    <x v="6"/>
    <x v="1"/>
    <x v="1"/>
  </r>
  <r>
    <n v="773"/>
    <x v="759"/>
    <s v="Canandaigua"/>
    <x v="1"/>
    <x v="362"/>
    <n v="2"/>
    <n v="858"/>
    <s v="Pure Cycles Vine 8-Speed - 2016"/>
    <x v="0"/>
    <x v="4"/>
    <x v="1"/>
    <x v="1"/>
  </r>
  <r>
    <n v="773"/>
    <x v="759"/>
    <s v="Canandaigua"/>
    <x v="1"/>
    <x v="362"/>
    <n v="2"/>
    <n v="939.98"/>
    <s v="Surly Wednesday Frameset - 2017"/>
    <x v="2"/>
    <x v="1"/>
    <x v="1"/>
    <x v="1"/>
  </r>
  <r>
    <n v="774"/>
    <x v="760"/>
    <s v="Jackson Heights"/>
    <x v="1"/>
    <x v="363"/>
    <n v="1"/>
    <n v="599.99"/>
    <s v="Electra Townie Original 7D EQ - Women's - 2016"/>
    <x v="0"/>
    <x v="0"/>
    <x v="1"/>
    <x v="1"/>
  </r>
  <r>
    <n v="774"/>
    <x v="760"/>
    <s v="Jackson Heights"/>
    <x v="1"/>
    <x v="363"/>
    <n v="1"/>
    <n v="749.99"/>
    <s v="Sun Bicycles Brickell Tandem 7 - 2017"/>
    <x v="0"/>
    <x v="7"/>
    <x v="1"/>
    <x v="1"/>
  </r>
  <r>
    <n v="774"/>
    <x v="760"/>
    <s v="Jackson Heights"/>
    <x v="1"/>
    <x v="363"/>
    <n v="1"/>
    <n v="346.99"/>
    <s v="Sun Bicycles Lil Bolt Type-R - 2017"/>
    <x v="0"/>
    <x v="7"/>
    <x v="1"/>
    <x v="1"/>
  </r>
  <r>
    <n v="774"/>
    <x v="760"/>
    <s v="Jackson Heights"/>
    <x v="1"/>
    <x v="363"/>
    <n v="2"/>
    <n v="1665.98"/>
    <s v="Surly Troll Frameset - 2017"/>
    <x v="2"/>
    <x v="1"/>
    <x v="1"/>
    <x v="1"/>
  </r>
  <r>
    <n v="774"/>
    <x v="760"/>
    <s v="Jackson Heights"/>
    <x v="1"/>
    <x v="363"/>
    <n v="2"/>
    <n v="9999.98"/>
    <s v="Trek Madone 9.2 - 2017"/>
    <x v="6"/>
    <x v="2"/>
    <x v="1"/>
    <x v="1"/>
  </r>
  <r>
    <n v="775"/>
    <x v="761"/>
    <s v="Mahopac"/>
    <x v="1"/>
    <x v="363"/>
    <n v="1"/>
    <n v="1499.99"/>
    <s v="Trek Stache 5 - 2017"/>
    <x v="2"/>
    <x v="2"/>
    <x v="1"/>
    <x v="1"/>
  </r>
  <r>
    <n v="776"/>
    <x v="762"/>
    <s v="Ossining"/>
    <x v="1"/>
    <x v="364"/>
    <n v="1"/>
    <n v="416.99"/>
    <s v="Sun Bicycles Atlas X-Type - 2017"/>
    <x v="0"/>
    <x v="7"/>
    <x v="1"/>
    <x v="1"/>
  </r>
  <r>
    <n v="776"/>
    <x v="762"/>
    <s v="Ossining"/>
    <x v="1"/>
    <x v="364"/>
    <n v="1"/>
    <n v="832.99"/>
    <s v="Sun Bicycles Spider 3i - 2017"/>
    <x v="2"/>
    <x v="7"/>
    <x v="1"/>
    <x v="1"/>
  </r>
  <r>
    <n v="776"/>
    <x v="762"/>
    <s v="Ossining"/>
    <x v="1"/>
    <x v="364"/>
    <n v="1"/>
    <n v="2499.9899999999998"/>
    <s v="Surly Karate Monkey 27.5+ Frameset - 2017"/>
    <x v="2"/>
    <x v="1"/>
    <x v="1"/>
    <x v="1"/>
  </r>
  <r>
    <n v="776"/>
    <x v="762"/>
    <s v="Ossining"/>
    <x v="1"/>
    <x v="364"/>
    <n v="2"/>
    <n v="4599.9799999999996"/>
    <s v="Trek Fuel EX 5 27.5 Plus - 2017"/>
    <x v="2"/>
    <x v="2"/>
    <x v="1"/>
    <x v="1"/>
  </r>
  <r>
    <n v="777"/>
    <x v="763"/>
    <s v="Astoria"/>
    <x v="1"/>
    <x v="364"/>
    <n v="1"/>
    <n v="1320.99"/>
    <s v="Heller Shagamaw Frame - 2016"/>
    <x v="2"/>
    <x v="5"/>
    <x v="1"/>
    <x v="1"/>
  </r>
  <r>
    <n v="777"/>
    <x v="763"/>
    <s v="Astoria"/>
    <x v="1"/>
    <x v="364"/>
    <n v="1"/>
    <n v="749.99"/>
    <s v="Ritchey Timberwolf Frameset - 2016"/>
    <x v="2"/>
    <x v="3"/>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5"/>
    <x v="6"/>
    <x v="2"/>
    <x v="5"/>
  </r>
  <r>
    <n v="779"/>
    <x v="765"/>
    <s v="Ozone Park"/>
    <x v="1"/>
    <x v="365"/>
    <n v="1"/>
    <n v="339.99"/>
    <s v="Electra Townie 7D (20-inch) - Boys' - 2017"/>
    <x v="5"/>
    <x v="0"/>
    <x v="1"/>
    <x v="1"/>
  </r>
  <r>
    <n v="779"/>
    <x v="765"/>
    <s v="Ozone Park"/>
    <x v="1"/>
    <x v="365"/>
    <n v="1"/>
    <n v="329.99"/>
    <s v="Haro Downtown 16 - 2017"/>
    <x v="5"/>
    <x v="6"/>
    <x v="1"/>
    <x v="1"/>
  </r>
  <r>
    <n v="779"/>
    <x v="765"/>
    <s v="Ozone Park"/>
    <x v="1"/>
    <x v="365"/>
    <n v="2"/>
    <n v="419.98"/>
    <s v="Trek Precaliber 16 Girls - 2017"/>
    <x v="5"/>
    <x v="2"/>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3"/>
    <x v="7"/>
    <x v="1"/>
    <x v="1"/>
  </r>
  <r>
    <n v="781"/>
    <x v="767"/>
    <s v="Maspeth"/>
    <x v="1"/>
    <x v="365"/>
    <n v="2"/>
    <n v="3999.98"/>
    <s v="Trek Emonda S 5 - 2017"/>
    <x v="6"/>
    <x v="2"/>
    <x v="1"/>
    <x v="1"/>
  </r>
  <r>
    <n v="781"/>
    <x v="767"/>
    <s v="Maspeth"/>
    <x v="1"/>
    <x v="365"/>
    <n v="2"/>
    <n v="7999.98"/>
    <s v="Trek Slash 8 27.5 - 2016"/>
    <x v="2"/>
    <x v="2"/>
    <x v="1"/>
    <x v="1"/>
  </r>
  <r>
    <n v="782"/>
    <x v="768"/>
    <s v="Schenectady"/>
    <x v="1"/>
    <x v="365"/>
    <n v="1"/>
    <n v="299.99"/>
    <s v="Electra Sugar Skulls 1 (20-inch) - Girl's - 2017"/>
    <x v="5"/>
    <x v="0"/>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6"/>
    <x v="2"/>
    <x v="1"/>
    <x v="2"/>
  </r>
  <r>
    <n v="783"/>
    <x v="769"/>
    <s v="Upland"/>
    <x v="0"/>
    <x v="366"/>
    <n v="2"/>
    <n v="539.98"/>
    <s v="Electra Girl's Hawaii 1 (16-inch) - 2015/2016"/>
    <x v="5"/>
    <x v="0"/>
    <x v="0"/>
    <x v="0"/>
  </r>
  <r>
    <n v="783"/>
    <x v="769"/>
    <s v="Upland"/>
    <x v="0"/>
    <x v="366"/>
    <n v="1"/>
    <n v="209.99"/>
    <s v="Haro Shredder 20 - 2017"/>
    <x v="5"/>
    <x v="6"/>
    <x v="0"/>
    <x v="0"/>
  </r>
  <r>
    <n v="783"/>
    <x v="769"/>
    <s v="Upland"/>
    <x v="0"/>
    <x v="366"/>
    <n v="1"/>
    <n v="249.99"/>
    <s v="Haro Shredder Pro 20 - 2017"/>
    <x v="5"/>
    <x v="6"/>
    <x v="0"/>
    <x v="0"/>
  </r>
  <r>
    <n v="783"/>
    <x v="769"/>
    <s v="Upland"/>
    <x v="0"/>
    <x v="366"/>
    <n v="1"/>
    <n v="999.99"/>
    <s v="Trek X-Caliber 8 - 2017"/>
    <x v="2"/>
    <x v="2"/>
    <x v="0"/>
    <x v="0"/>
  </r>
  <r>
    <n v="784"/>
    <x v="770"/>
    <s v="Massapequa Park"/>
    <x v="1"/>
    <x v="366"/>
    <n v="1"/>
    <n v="269.99"/>
    <s v="Electra Girl's Hawaii 1 (16-inch) - 2015/2016"/>
    <x v="5"/>
    <x v="0"/>
    <x v="1"/>
    <x v="2"/>
  </r>
  <r>
    <n v="784"/>
    <x v="770"/>
    <s v="Massapequa Park"/>
    <x v="1"/>
    <x v="366"/>
    <n v="1"/>
    <n v="599.99"/>
    <s v="Electra Townie Original 7D EQ - 2016"/>
    <x v="0"/>
    <x v="0"/>
    <x v="1"/>
    <x v="2"/>
  </r>
  <r>
    <n v="784"/>
    <x v="770"/>
    <s v="Massapequa Park"/>
    <x v="1"/>
    <x v="366"/>
    <n v="2"/>
    <n v="1239.98"/>
    <s v="Sun Bicycles Biscayne Tandem 7 - 2017"/>
    <x v="0"/>
    <x v="7"/>
    <x v="1"/>
    <x v="2"/>
  </r>
  <r>
    <n v="785"/>
    <x v="771"/>
    <s v="Redondo Beach"/>
    <x v="0"/>
    <x v="367"/>
    <n v="1"/>
    <n v="499.99"/>
    <s v="Electra Townie Original 7D - 2015/2016"/>
    <x v="3"/>
    <x v="0"/>
    <x v="0"/>
    <x v="0"/>
  </r>
  <r>
    <n v="785"/>
    <x v="771"/>
    <s v="Redondo Beach"/>
    <x v="0"/>
    <x v="367"/>
    <n v="2"/>
    <n v="5199.9799999999996"/>
    <s v="Trek Domane S 5 Disc - 2017"/>
    <x v="6"/>
    <x v="2"/>
    <x v="0"/>
    <x v="0"/>
  </r>
  <r>
    <n v="785"/>
    <x v="771"/>
    <s v="Redondo Beach"/>
    <x v="0"/>
    <x v="367"/>
    <n v="1"/>
    <n v="4999.99"/>
    <s v="Trek Fuel EX 9.8 29 - 2017"/>
    <x v="2"/>
    <x v="2"/>
    <x v="0"/>
    <x v="0"/>
  </r>
  <r>
    <n v="786"/>
    <x v="772"/>
    <s v="Ossining"/>
    <x v="1"/>
    <x v="367"/>
    <n v="1"/>
    <n v="761.99"/>
    <s v="Sun Bicycles Brickell Tandem CB - 2017"/>
    <x v="0"/>
    <x v="7"/>
    <x v="1"/>
    <x v="1"/>
  </r>
  <r>
    <n v="787"/>
    <x v="773"/>
    <s v="Corpus Christi"/>
    <x v="2"/>
    <x v="367"/>
    <n v="2"/>
    <n v="501.98"/>
    <s v="Sun Bicycles Revolutions 24 - 2017"/>
    <x v="0"/>
    <x v="7"/>
    <x v="2"/>
    <x v="5"/>
  </r>
  <r>
    <n v="787"/>
    <x v="773"/>
    <s v="Corpus Christi"/>
    <x v="2"/>
    <x v="367"/>
    <n v="2"/>
    <n v="12999.98"/>
    <s v="Trek Silque SLR 8 Women's - 2017"/>
    <x v="6"/>
    <x v="2"/>
    <x v="2"/>
    <x v="5"/>
  </r>
  <r>
    <n v="788"/>
    <x v="774"/>
    <s v="Houston"/>
    <x v="2"/>
    <x v="367"/>
    <n v="1"/>
    <n v="269.99"/>
    <s v="Electra Cruiser 1 (24-Inch) - 2016"/>
    <x v="0"/>
    <x v="0"/>
    <x v="2"/>
    <x v="5"/>
  </r>
  <r>
    <n v="788"/>
    <x v="774"/>
    <s v="Houston"/>
    <x v="2"/>
    <x v="367"/>
    <n v="1"/>
    <n v="449"/>
    <s v="Pure Cycles William 3-Speed - 2016"/>
    <x v="0"/>
    <x v="4"/>
    <x v="2"/>
    <x v="5"/>
  </r>
  <r>
    <n v="788"/>
    <x v="774"/>
    <s v="Houston"/>
    <x v="2"/>
    <x v="367"/>
    <n v="1"/>
    <n v="1499.99"/>
    <s v="Trek Emonda S 4 - 2017"/>
    <x v="6"/>
    <x v="2"/>
    <x v="2"/>
    <x v="5"/>
  </r>
  <r>
    <n v="789"/>
    <x v="775"/>
    <s v="Yorktown Heights"/>
    <x v="1"/>
    <x v="368"/>
    <n v="2"/>
    <n v="979.98"/>
    <s v="Electra Townie 3i EQ (20-inch) - Boys' - 2017"/>
    <x v="5"/>
    <x v="0"/>
    <x v="1"/>
    <x v="1"/>
  </r>
  <r>
    <n v="789"/>
    <x v="775"/>
    <s v="Yorktown Heights"/>
    <x v="1"/>
    <x v="368"/>
    <n v="2"/>
    <n v="419.98"/>
    <s v="Haro Shredder 20 Girls - 2017"/>
    <x v="5"/>
    <x v="6"/>
    <x v="1"/>
    <x v="1"/>
  </r>
  <r>
    <n v="790"/>
    <x v="776"/>
    <s v="Garden City"/>
    <x v="1"/>
    <x v="368"/>
    <n v="2"/>
    <n v="6999.98"/>
    <s v="Trek Boone 7 - 2017"/>
    <x v="1"/>
    <x v="2"/>
    <x v="1"/>
    <x v="2"/>
  </r>
  <r>
    <n v="790"/>
    <x v="776"/>
    <s v="Garden City"/>
    <x v="1"/>
    <x v="368"/>
    <n v="1"/>
    <n v="349.99"/>
    <s v="Trek Precaliber 24 (21-Speed) - Girls - 2017"/>
    <x v="5"/>
    <x v="2"/>
    <x v="1"/>
    <x v="2"/>
  </r>
  <r>
    <n v="791"/>
    <x v="777"/>
    <s v="East Meadow"/>
    <x v="1"/>
    <x v="369"/>
    <n v="2"/>
    <n v="999.98"/>
    <s v="Electra Townie Original 7D - 2015/2016"/>
    <x v="3"/>
    <x v="0"/>
    <x v="1"/>
    <x v="1"/>
  </r>
  <r>
    <n v="791"/>
    <x v="777"/>
    <s v="East Meadow"/>
    <x v="1"/>
    <x v="369"/>
    <n v="1"/>
    <n v="3199.99"/>
    <s v="Trek Domane SL Disc Frameset - 2017"/>
    <x v="6"/>
    <x v="2"/>
    <x v="1"/>
    <x v="1"/>
  </r>
  <r>
    <n v="792"/>
    <x v="778"/>
    <s v="Flushing"/>
    <x v="1"/>
    <x v="370"/>
    <n v="2"/>
    <n v="1199.98"/>
    <s v="Electra Townie Original 7D EQ - 2016"/>
    <x v="0"/>
    <x v="0"/>
    <x v="1"/>
    <x v="1"/>
  </r>
  <r>
    <n v="792"/>
    <x v="778"/>
    <s v="Flushing"/>
    <x v="1"/>
    <x v="370"/>
    <n v="1"/>
    <n v="749.99"/>
    <s v="Ritchey Timberwolf Frameset - 2016"/>
    <x v="2"/>
    <x v="3"/>
    <x v="1"/>
    <x v="1"/>
  </r>
  <r>
    <n v="792"/>
    <x v="778"/>
    <s v="Flushing"/>
    <x v="1"/>
    <x v="370"/>
    <n v="1"/>
    <n v="999.99"/>
    <s v="Surly Ice Cream Truck Frameset - 2017"/>
    <x v="2"/>
    <x v="1"/>
    <x v="1"/>
    <x v="1"/>
  </r>
  <r>
    <n v="792"/>
    <x v="778"/>
    <s v="Flushing"/>
    <x v="1"/>
    <x v="370"/>
    <n v="1"/>
    <n v="5499.99"/>
    <s v="Trek Domane SLR 6 Disc - 2017"/>
    <x v="6"/>
    <x v="2"/>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5"/>
    <x v="0"/>
    <x v="1"/>
    <x v="1"/>
  </r>
  <r>
    <n v="793"/>
    <x v="779"/>
    <s v="Jamestown"/>
    <x v="1"/>
    <x v="371"/>
    <n v="1"/>
    <n v="1559.99"/>
    <s v="Sun Bicycles ElectroLite - 2017"/>
    <x v="4"/>
    <x v="7"/>
    <x v="1"/>
    <x v="1"/>
  </r>
  <r>
    <n v="794"/>
    <x v="780"/>
    <s v="Utica"/>
    <x v="1"/>
    <x v="371"/>
    <n v="2"/>
    <n v="2939.98"/>
    <s v="Haro Shift R3 - 2017"/>
    <x v="2"/>
    <x v="6"/>
    <x v="1"/>
    <x v="2"/>
  </r>
  <r>
    <n v="794"/>
    <x v="780"/>
    <s v="Utica"/>
    <x v="1"/>
    <x v="371"/>
    <n v="1"/>
    <n v="429"/>
    <s v="Pure Cycles Vine 8-Speed - 2016"/>
    <x v="0"/>
    <x v="4"/>
    <x v="1"/>
    <x v="2"/>
  </r>
  <r>
    <n v="794"/>
    <x v="780"/>
    <s v="Utica"/>
    <x v="1"/>
    <x v="371"/>
    <n v="1"/>
    <n v="449.99"/>
    <s v="Sun Bicycles Cruz 3 - 2017"/>
    <x v="0"/>
    <x v="7"/>
    <x v="1"/>
    <x v="2"/>
  </r>
  <r>
    <n v="794"/>
    <x v="780"/>
    <s v="Utica"/>
    <x v="1"/>
    <x v="371"/>
    <n v="1"/>
    <n v="2499.9899999999998"/>
    <s v="Surly Karate Monkey 27.5+ Frameset - 2017"/>
    <x v="2"/>
    <x v="1"/>
    <x v="1"/>
    <x v="2"/>
  </r>
  <r>
    <n v="795"/>
    <x v="781"/>
    <s v="Patchogue"/>
    <x v="1"/>
    <x v="371"/>
    <n v="2"/>
    <n v="599.98"/>
    <s v="Electra Girl's Hawaii 1 16&quot; - 2017"/>
    <x v="5"/>
    <x v="0"/>
    <x v="1"/>
    <x v="2"/>
  </r>
  <r>
    <n v="795"/>
    <x v="781"/>
    <s v="Patchogue"/>
    <x v="1"/>
    <x v="371"/>
    <n v="2"/>
    <n v="599.98"/>
    <s v="Electra Sugar Skulls 1 (20-inch) - Girl's - 2017"/>
    <x v="5"/>
    <x v="0"/>
    <x v="1"/>
    <x v="2"/>
  </r>
  <r>
    <n v="796"/>
    <x v="782"/>
    <s v="Helotes"/>
    <x v="2"/>
    <x v="371"/>
    <n v="2"/>
    <n v="939.98"/>
    <s v="Surly Ice Cream Truck Frameset - 2016"/>
    <x v="2"/>
    <x v="1"/>
    <x v="2"/>
    <x v="5"/>
  </r>
  <r>
    <n v="797"/>
    <x v="783"/>
    <s v="Merrick"/>
    <x v="1"/>
    <x v="372"/>
    <n v="1"/>
    <n v="439.99"/>
    <s v="Electra Cruiser Lux 1 - 2017"/>
    <x v="0"/>
    <x v="0"/>
    <x v="1"/>
    <x v="2"/>
  </r>
  <r>
    <n v="797"/>
    <x v="783"/>
    <s v="Merrick"/>
    <x v="1"/>
    <x v="372"/>
    <n v="1"/>
    <n v="416.99"/>
    <s v="Sun Bicycles Cruz 7 - 2017"/>
    <x v="0"/>
    <x v="7"/>
    <x v="1"/>
    <x v="2"/>
  </r>
  <r>
    <n v="797"/>
    <x v="783"/>
    <s v="Merrick"/>
    <x v="1"/>
    <x v="372"/>
    <n v="1"/>
    <n v="1680.99"/>
    <s v="Surly Straggler 650b - 2016"/>
    <x v="1"/>
    <x v="1"/>
    <x v="1"/>
    <x v="2"/>
  </r>
  <r>
    <n v="797"/>
    <x v="783"/>
    <s v="Merrick"/>
    <x v="1"/>
    <x v="372"/>
    <n v="2"/>
    <n v="6999.98"/>
    <s v="Trek Boone 7 - 2017"/>
    <x v="1"/>
    <x v="2"/>
    <x v="1"/>
    <x v="2"/>
  </r>
  <r>
    <n v="797"/>
    <x v="783"/>
    <s v="Merrick"/>
    <x v="1"/>
    <x v="372"/>
    <n v="2"/>
    <n v="6399.98"/>
    <s v="Trek Domane SL Disc Frameset - 2017"/>
    <x v="6"/>
    <x v="2"/>
    <x v="1"/>
    <x v="2"/>
  </r>
  <r>
    <n v="798"/>
    <x v="784"/>
    <s v="Anaheim"/>
    <x v="0"/>
    <x v="373"/>
    <n v="1"/>
    <n v="299.99"/>
    <s v="Electra Girl's Hawaii 1 (20-inch) - 2015/2016"/>
    <x v="5"/>
    <x v="0"/>
    <x v="0"/>
    <x v="3"/>
  </r>
  <r>
    <n v="798"/>
    <x v="784"/>
    <s v="Anaheim"/>
    <x v="0"/>
    <x v="373"/>
    <n v="2"/>
    <n v="1199.98"/>
    <s v="Electra Townie Original 7D EQ - 2016"/>
    <x v="3"/>
    <x v="0"/>
    <x v="0"/>
    <x v="3"/>
  </r>
  <r>
    <n v="798"/>
    <x v="784"/>
    <s v="Anaheim"/>
    <x v="0"/>
    <x v="373"/>
    <n v="1"/>
    <n v="2299.9899999999998"/>
    <s v="Trek Fuel EX 5 27.5 Plus - 2017"/>
    <x v="2"/>
    <x v="2"/>
    <x v="0"/>
    <x v="3"/>
  </r>
  <r>
    <n v="798"/>
    <x v="784"/>
    <s v="Anaheim"/>
    <x v="0"/>
    <x v="373"/>
    <n v="1"/>
    <n v="209.99"/>
    <s v="Trek Precaliber 16 Girls - 2017"/>
    <x v="5"/>
    <x v="2"/>
    <x v="0"/>
    <x v="3"/>
  </r>
  <r>
    <n v="798"/>
    <x v="784"/>
    <s v="Anaheim"/>
    <x v="0"/>
    <x v="373"/>
    <n v="2"/>
    <n v="699.98"/>
    <s v="Trek Precaliber 24 (21-Speed) - Girls - 2017"/>
    <x v="5"/>
    <x v="2"/>
    <x v="0"/>
    <x v="3"/>
  </r>
  <r>
    <n v="799"/>
    <x v="785"/>
    <s v="Vista"/>
    <x v="0"/>
    <x v="374"/>
    <n v="2"/>
    <n v="2641.98"/>
    <s v="Heller Shagamaw Frame - 2016"/>
    <x v="2"/>
    <x v="5"/>
    <x v="0"/>
    <x v="3"/>
  </r>
  <r>
    <n v="799"/>
    <x v="785"/>
    <s v="Vista"/>
    <x v="0"/>
    <x v="374"/>
    <n v="1"/>
    <n v="3499.99"/>
    <s v="Trek Boone Race Shop Limited - 2017"/>
    <x v="1"/>
    <x v="2"/>
    <x v="0"/>
    <x v="3"/>
  </r>
  <r>
    <n v="799"/>
    <x v="785"/>
    <s v="Vista"/>
    <x v="0"/>
    <x v="374"/>
    <n v="2"/>
    <n v="9999.98"/>
    <s v="Trek Madone 9.2 - 2017"/>
    <x v="6"/>
    <x v="2"/>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5"/>
    <x v="0"/>
    <x v="1"/>
    <x v="1"/>
  </r>
  <r>
    <n v="800"/>
    <x v="786"/>
    <s v="Mount Vernon"/>
    <x v="1"/>
    <x v="374"/>
    <n v="2"/>
    <n v="693.98"/>
    <s v="Sun Bicycles Lil Bolt Type-R - 2017"/>
    <x v="0"/>
    <x v="7"/>
    <x v="1"/>
    <x v="1"/>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2"/>
    <x v="1"/>
    <x v="1"/>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2"/>
    <x v="1"/>
    <x v="1"/>
  </r>
  <r>
    <n v="803"/>
    <x v="789"/>
    <s v="Richardson"/>
    <x v="2"/>
    <x v="375"/>
    <n v="1"/>
    <n v="489.99"/>
    <s v="Electra Townie Original 7D - 2017"/>
    <x v="3"/>
    <x v="0"/>
    <x v="2"/>
    <x v="4"/>
  </r>
  <r>
    <n v="803"/>
    <x v="789"/>
    <s v="Richardson"/>
    <x v="2"/>
    <x v="375"/>
    <n v="1"/>
    <n v="470.99"/>
    <s v="Sun Bicycles Drifter 7 - Women's - 2017"/>
    <x v="3"/>
    <x v="7"/>
    <x v="2"/>
    <x v="4"/>
  </r>
  <r>
    <n v="803"/>
    <x v="789"/>
    <s v="Richardson"/>
    <x v="2"/>
    <x v="375"/>
    <n v="2"/>
    <n v="1751.98"/>
    <s v="Surly Steamroller - 2017"/>
    <x v="6"/>
    <x v="1"/>
    <x v="2"/>
    <x v="4"/>
  </r>
  <r>
    <n v="803"/>
    <x v="789"/>
    <s v="Richardson"/>
    <x v="2"/>
    <x v="375"/>
    <n v="2"/>
    <n v="299.98"/>
    <s v="Trek Boy's Kickster - 2015/2017"/>
    <x v="5"/>
    <x v="2"/>
    <x v="2"/>
    <x v="4"/>
  </r>
  <r>
    <n v="804"/>
    <x v="790"/>
    <s v="Saratoga Springs"/>
    <x v="1"/>
    <x v="376"/>
    <n v="1"/>
    <n v="749.99"/>
    <s v="Surly Ogre Frameset - 2017"/>
    <x v="6"/>
    <x v="1"/>
    <x v="1"/>
    <x v="1"/>
  </r>
  <r>
    <n v="804"/>
    <x v="790"/>
    <s v="Saratoga Springs"/>
    <x v="1"/>
    <x v="376"/>
    <n v="2"/>
    <n v="419.98"/>
    <s v="Trek Precaliber 16 Boys - 2017"/>
    <x v="5"/>
    <x v="2"/>
    <x v="1"/>
    <x v="1"/>
  </r>
  <r>
    <n v="804"/>
    <x v="790"/>
    <s v="Saratoga Springs"/>
    <x v="1"/>
    <x v="376"/>
    <n v="2"/>
    <n v="11999.98"/>
    <s v="Trek Silque SLR 7 Women's - 2017"/>
    <x v="6"/>
    <x v="2"/>
    <x v="1"/>
    <x v="1"/>
  </r>
  <r>
    <n v="805"/>
    <x v="791"/>
    <s v="Merrick"/>
    <x v="1"/>
    <x v="376"/>
    <n v="1"/>
    <n v="549.99"/>
    <s v="Electra Townie Original 21D - 2016"/>
    <x v="3"/>
    <x v="0"/>
    <x v="1"/>
    <x v="1"/>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2"/>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5"/>
    <x v="0"/>
    <x v="1"/>
    <x v="2"/>
  </r>
  <r>
    <n v="806"/>
    <x v="792"/>
    <s v="East Meadow"/>
    <x v="1"/>
    <x v="377"/>
    <n v="2"/>
    <n v="419.98"/>
    <s v="Haro Shredder 20 Girls - 2017"/>
    <x v="5"/>
    <x v="6"/>
    <x v="1"/>
    <x v="2"/>
  </r>
  <r>
    <n v="806"/>
    <x v="792"/>
    <s v="East Meadow"/>
    <x v="1"/>
    <x v="377"/>
    <n v="2"/>
    <n v="699.98"/>
    <s v="Trek Precaliber 24 (21-Speed) - Girls - 2017"/>
    <x v="5"/>
    <x v="2"/>
    <x v="1"/>
    <x v="2"/>
  </r>
  <r>
    <n v="807"/>
    <x v="793"/>
    <s v="Spring Valley"/>
    <x v="1"/>
    <x v="377"/>
    <n v="2"/>
    <n v="539.98"/>
    <s v="Electra Cruiser 1 (24-Inch) - 2016"/>
    <x v="5"/>
    <x v="0"/>
    <x v="1"/>
    <x v="1"/>
  </r>
  <r>
    <n v="807"/>
    <x v="793"/>
    <s v="Spring Valley"/>
    <x v="1"/>
    <x v="377"/>
    <n v="1"/>
    <n v="599.99"/>
    <s v="Electra Townie Original 7D EQ - 2016"/>
    <x v="0"/>
    <x v="0"/>
    <x v="1"/>
    <x v="1"/>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2"/>
    <x v="1"/>
    <x v="1"/>
  </r>
  <r>
    <n v="808"/>
    <x v="295"/>
    <s v="Baldwin"/>
    <x v="1"/>
    <x v="378"/>
    <n v="2"/>
    <n v="699.98"/>
    <s v="Electra Moto 3i (20-inch) - Boy's - 2017"/>
    <x v="5"/>
    <x v="0"/>
    <x v="1"/>
    <x v="1"/>
  </r>
  <r>
    <n v="808"/>
    <x v="295"/>
    <s v="Baldwin"/>
    <x v="1"/>
    <x v="378"/>
    <n v="1"/>
    <n v="329.99"/>
    <s v="Haro Downtown 16 - 2017"/>
    <x v="5"/>
    <x v="6"/>
    <x v="1"/>
    <x v="1"/>
  </r>
  <r>
    <n v="808"/>
    <x v="295"/>
    <s v="Baldwin"/>
    <x v="1"/>
    <x v="378"/>
    <n v="1"/>
    <n v="449"/>
    <s v="Pure Cycles Western 3-Speed - Women's - 2015/2016"/>
    <x v="0"/>
    <x v="4"/>
    <x v="1"/>
    <x v="1"/>
  </r>
  <r>
    <n v="808"/>
    <x v="295"/>
    <s v="Baldwin"/>
    <x v="1"/>
    <x v="378"/>
    <n v="2"/>
    <n v="898"/>
    <s v="Pure Cycles William 3-Speed - 2016"/>
    <x v="0"/>
    <x v="4"/>
    <x v="1"/>
    <x v="1"/>
  </r>
  <r>
    <n v="809"/>
    <x v="794"/>
    <s v="Flushing"/>
    <x v="1"/>
    <x v="378"/>
    <n v="1"/>
    <n v="599.99"/>
    <s v="Electra Townie Original 7D EQ - 2016"/>
    <x v="3"/>
    <x v="0"/>
    <x v="1"/>
    <x v="2"/>
  </r>
  <r>
    <n v="809"/>
    <x v="794"/>
    <s v="Flushing"/>
    <x v="1"/>
    <x v="378"/>
    <n v="2"/>
    <n v="419.98"/>
    <s v="Haro Shredder 20 - 2017"/>
    <x v="5"/>
    <x v="6"/>
    <x v="1"/>
    <x v="2"/>
  </r>
  <r>
    <n v="809"/>
    <x v="794"/>
    <s v="Flushing"/>
    <x v="1"/>
    <x v="378"/>
    <n v="1"/>
    <n v="647.99"/>
    <s v="Sun Bicycles Biscayne Tandem CB - 2017"/>
    <x v="0"/>
    <x v="7"/>
    <x v="1"/>
    <x v="2"/>
  </r>
  <r>
    <n v="810"/>
    <x v="424"/>
    <s v="San Angelo"/>
    <x v="2"/>
    <x v="379"/>
    <n v="1"/>
    <n v="269.99"/>
    <s v="Electra Girl's Hawaii 1 (16-inch) - 2015/2016"/>
    <x v="5"/>
    <x v="0"/>
    <x v="2"/>
    <x v="4"/>
  </r>
  <r>
    <n v="810"/>
    <x v="424"/>
    <s v="San Angelo"/>
    <x v="2"/>
    <x v="379"/>
    <n v="1"/>
    <n v="489.99"/>
    <s v="Electra Townie 3i EQ (20-inch) - Boys' - 2017"/>
    <x v="5"/>
    <x v="0"/>
    <x v="2"/>
    <x v="4"/>
  </r>
  <r>
    <n v="810"/>
    <x v="424"/>
    <s v="San Angelo"/>
    <x v="2"/>
    <x v="379"/>
    <n v="2"/>
    <n v="1103.98"/>
    <s v="Sun Bicycles Streamway 3 - 2017"/>
    <x v="3"/>
    <x v="7"/>
    <x v="2"/>
    <x v="4"/>
  </r>
  <r>
    <n v="810"/>
    <x v="424"/>
    <s v="San Angelo"/>
    <x v="2"/>
    <x v="379"/>
    <n v="1"/>
    <n v="5499.99"/>
    <s v="Trek Domane SLR 6 Disc - 2017"/>
    <x v="6"/>
    <x v="2"/>
    <x v="2"/>
    <x v="4"/>
  </r>
  <r>
    <n v="811"/>
    <x v="795"/>
    <s v="Utica"/>
    <x v="1"/>
    <x v="379"/>
    <n v="1"/>
    <n v="659.99"/>
    <s v="Electra Amsterdam Original 3i - 2015/2017"/>
    <x v="0"/>
    <x v="0"/>
    <x v="1"/>
    <x v="2"/>
  </r>
  <r>
    <n v="811"/>
    <x v="795"/>
    <s v="Utica"/>
    <x v="1"/>
    <x v="379"/>
    <n v="2"/>
    <n v="1739.98"/>
    <s v="Haro SR 1.2 - 2017"/>
    <x v="2"/>
    <x v="6"/>
    <x v="1"/>
    <x v="2"/>
  </r>
  <r>
    <n v="811"/>
    <x v="795"/>
    <s v="Utica"/>
    <x v="1"/>
    <x v="379"/>
    <n v="1"/>
    <n v="250.99"/>
    <s v="Sun Bicycles Revolutions 24 - 2017"/>
    <x v="0"/>
    <x v="7"/>
    <x v="1"/>
    <x v="2"/>
  </r>
  <r>
    <n v="811"/>
    <x v="795"/>
    <s v="Utica"/>
    <x v="1"/>
    <x v="379"/>
    <n v="1"/>
    <n v="3199.99"/>
    <s v="Trek Domane SL Disc Frameset - 2017"/>
    <x v="6"/>
    <x v="2"/>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5"/>
    <x v="0"/>
    <x v="2"/>
    <x v="5"/>
  </r>
  <r>
    <n v="813"/>
    <x v="797"/>
    <s v="Desoto"/>
    <x v="2"/>
    <x v="379"/>
    <n v="2"/>
    <n v="1199.98"/>
    <s v="Electra Townie Original 7D EQ - 2016"/>
    <x v="3"/>
    <x v="0"/>
    <x v="2"/>
    <x v="5"/>
  </r>
  <r>
    <n v="813"/>
    <x v="797"/>
    <s v="Desoto"/>
    <x v="2"/>
    <x v="379"/>
    <n v="2"/>
    <n v="659.98"/>
    <s v="Haro Downtown 16 - 2017"/>
    <x v="5"/>
    <x v="6"/>
    <x v="2"/>
    <x v="5"/>
  </r>
  <r>
    <n v="813"/>
    <x v="797"/>
    <s v="Desoto"/>
    <x v="2"/>
    <x v="379"/>
    <n v="2"/>
    <n v="833.98"/>
    <s v="Sun Bicycles Atlas X-Type - 2017"/>
    <x v="0"/>
    <x v="7"/>
    <x v="2"/>
    <x v="5"/>
  </r>
  <r>
    <n v="813"/>
    <x v="797"/>
    <s v="Desoto"/>
    <x v="2"/>
    <x v="379"/>
    <n v="2"/>
    <n v="939.98"/>
    <s v="Surly Wednesday Frameset - 2017"/>
    <x v="2"/>
    <x v="1"/>
    <x v="2"/>
    <x v="5"/>
  </r>
  <r>
    <n v="814"/>
    <x v="798"/>
    <s v="Buffalo"/>
    <x v="1"/>
    <x v="380"/>
    <n v="1"/>
    <n v="489.99"/>
    <s v="Electra Townie 3i EQ (20-inch) - Boys' - 2017"/>
    <x v="5"/>
    <x v="0"/>
    <x v="1"/>
    <x v="2"/>
  </r>
  <r>
    <n v="814"/>
    <x v="798"/>
    <s v="Buffalo"/>
    <x v="1"/>
    <x v="380"/>
    <n v="2"/>
    <n v="833.98"/>
    <s v="Sun Bicycles Cruz 7 - 2017"/>
    <x v="0"/>
    <x v="7"/>
    <x v="1"/>
    <x v="2"/>
  </r>
  <r>
    <n v="814"/>
    <x v="798"/>
    <s v="Buffalo"/>
    <x v="1"/>
    <x v="380"/>
    <n v="1"/>
    <n v="346.99"/>
    <s v="Sun Bicycles Lil Bolt Type-R - 2017"/>
    <x v="0"/>
    <x v="7"/>
    <x v="1"/>
    <x v="2"/>
  </r>
  <r>
    <n v="814"/>
    <x v="798"/>
    <s v="Buffalo"/>
    <x v="1"/>
    <x v="380"/>
    <n v="2"/>
    <n v="299.98"/>
    <s v="Trek Boy's Kickster - 2015/2017"/>
    <x v="5"/>
    <x v="2"/>
    <x v="1"/>
    <x v="2"/>
  </r>
  <r>
    <n v="815"/>
    <x v="799"/>
    <s v="Glendora"/>
    <x v="0"/>
    <x v="381"/>
    <n v="1"/>
    <n v="299.99"/>
    <s v="Electra Girl's Hawaii 1 (20-inch) - 2015/2016"/>
    <x v="5"/>
    <x v="0"/>
    <x v="0"/>
    <x v="3"/>
  </r>
  <r>
    <n v="815"/>
    <x v="799"/>
    <s v="Glendora"/>
    <x v="0"/>
    <x v="381"/>
    <n v="2"/>
    <n v="979.98"/>
    <s v="Electra Townie Original 7D - 2017"/>
    <x v="3"/>
    <x v="0"/>
    <x v="0"/>
    <x v="3"/>
  </r>
  <r>
    <n v="815"/>
    <x v="799"/>
    <s v="Glendora"/>
    <x v="0"/>
    <x v="381"/>
    <n v="2"/>
    <n v="1067.98"/>
    <s v="Sun Bicycles Streamway 7 - 2017"/>
    <x v="3"/>
    <x v="7"/>
    <x v="0"/>
    <x v="3"/>
  </r>
  <r>
    <n v="815"/>
    <x v="799"/>
    <s v="Glendora"/>
    <x v="0"/>
    <x v="381"/>
    <n v="2"/>
    <n v="379.98"/>
    <s v="Trek Precaliber 12 Boys - 2017"/>
    <x v="5"/>
    <x v="2"/>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5"/>
    <x v="6"/>
    <x v="1"/>
    <x v="2"/>
  </r>
  <r>
    <n v="817"/>
    <x v="801"/>
    <s v="Scarsdale"/>
    <x v="1"/>
    <x v="382"/>
    <n v="2"/>
    <n v="1067.98"/>
    <s v="Sun Bicycles Streamway 7 - 2017"/>
    <x v="3"/>
    <x v="7"/>
    <x v="1"/>
    <x v="2"/>
  </r>
  <r>
    <n v="817"/>
    <x v="801"/>
    <s v="Scarsdale"/>
    <x v="1"/>
    <x v="382"/>
    <n v="2"/>
    <n v="2999.98"/>
    <s v="Trek Emonda S 4 - 2017"/>
    <x v="6"/>
    <x v="2"/>
    <x v="1"/>
    <x v="2"/>
  </r>
  <r>
    <n v="818"/>
    <x v="802"/>
    <s v="Newburgh"/>
    <x v="1"/>
    <x v="382"/>
    <n v="2"/>
    <n v="1079.98"/>
    <s v="Haro SR 1.1 - 2017"/>
    <x v="2"/>
    <x v="6"/>
    <x v="1"/>
    <x v="1"/>
  </r>
  <r>
    <n v="818"/>
    <x v="802"/>
    <s v="Newburgh"/>
    <x v="1"/>
    <x v="382"/>
    <n v="2"/>
    <n v="898"/>
    <s v="Pure Cycles William 3-Speed - 2016"/>
    <x v="0"/>
    <x v="4"/>
    <x v="1"/>
    <x v="1"/>
  </r>
  <r>
    <n v="818"/>
    <x v="802"/>
    <s v="Newburgh"/>
    <x v="1"/>
    <x v="382"/>
    <n v="1"/>
    <n v="551.99"/>
    <s v="Sun Bicycles Streamway 3 - 2017"/>
    <x v="3"/>
    <x v="7"/>
    <x v="1"/>
    <x v="1"/>
  </r>
  <r>
    <n v="818"/>
    <x v="802"/>
    <s v="Newburgh"/>
    <x v="1"/>
    <x v="382"/>
    <n v="2"/>
    <n v="2999.98"/>
    <s v="Trek Emonda S 4 - 2017"/>
    <x v="6"/>
    <x v="2"/>
    <x v="1"/>
    <x v="1"/>
  </r>
  <r>
    <n v="819"/>
    <x v="803"/>
    <s v="Mcallen"/>
    <x v="2"/>
    <x v="382"/>
    <n v="1"/>
    <n v="249.99"/>
    <s v="Haro Shredder Pro 20 - 2017"/>
    <x v="5"/>
    <x v="6"/>
    <x v="2"/>
    <x v="5"/>
  </r>
  <r>
    <n v="820"/>
    <x v="804"/>
    <s v="Rego Park"/>
    <x v="1"/>
    <x v="383"/>
    <n v="1"/>
    <n v="416.99"/>
    <s v="Sun Bicycles Cruz 7 - 2017"/>
    <x v="3"/>
    <x v="7"/>
    <x v="1"/>
    <x v="2"/>
  </r>
  <r>
    <n v="821"/>
    <x v="805"/>
    <s v="Brooklyn"/>
    <x v="1"/>
    <x v="383"/>
    <n v="2"/>
    <n v="1319.98"/>
    <s v="Electra Amsterdam Original 3i - 2015/2017"/>
    <x v="0"/>
    <x v="0"/>
    <x v="1"/>
    <x v="2"/>
  </r>
  <r>
    <n v="821"/>
    <x v="805"/>
    <s v="Brooklyn"/>
    <x v="1"/>
    <x v="383"/>
    <n v="1"/>
    <n v="489.99"/>
    <s v="Electra Townie Original 7D - 2017"/>
    <x v="3"/>
    <x v="0"/>
    <x v="1"/>
    <x v="2"/>
  </r>
  <r>
    <n v="821"/>
    <x v="805"/>
    <s v="Brooklyn"/>
    <x v="1"/>
    <x v="383"/>
    <n v="1"/>
    <n v="416.99"/>
    <s v="Sun Bicycles Cruz 7 - 2017"/>
    <x v="3"/>
    <x v="7"/>
    <x v="1"/>
    <x v="2"/>
  </r>
  <r>
    <n v="821"/>
    <x v="805"/>
    <s v="Brooklyn"/>
    <x v="1"/>
    <x v="383"/>
    <n v="1"/>
    <n v="469.99"/>
    <s v="Surly Ice Cream Truck Frameset - 2016"/>
    <x v="2"/>
    <x v="1"/>
    <x v="1"/>
    <x v="2"/>
  </r>
  <r>
    <n v="822"/>
    <x v="806"/>
    <s v="Rome"/>
    <x v="1"/>
    <x v="384"/>
    <n v="1"/>
    <n v="619.99"/>
    <s v="Sun Bicycles Biscayne Tandem 7 - 2017"/>
    <x v="0"/>
    <x v="7"/>
    <x v="1"/>
    <x v="2"/>
  </r>
  <r>
    <n v="822"/>
    <x v="806"/>
    <s v="Rome"/>
    <x v="1"/>
    <x v="384"/>
    <n v="1"/>
    <n v="749.99"/>
    <s v="Surly Ogre Frameset - 2017"/>
    <x v="6"/>
    <x v="1"/>
    <x v="1"/>
    <x v="2"/>
  </r>
  <r>
    <n v="823"/>
    <x v="807"/>
    <s v="Harlingen"/>
    <x v="2"/>
    <x v="384"/>
    <n v="1"/>
    <n v="1099.99"/>
    <s v="Electra Amsterdam Fashion 7i Ladies' - 2017"/>
    <x v="0"/>
    <x v="0"/>
    <x v="2"/>
    <x v="4"/>
  </r>
  <r>
    <n v="823"/>
    <x v="807"/>
    <s v="Harlingen"/>
    <x v="2"/>
    <x v="384"/>
    <n v="2"/>
    <n v="10999.98"/>
    <s v="Trek Domane SLR 6 Disc - 2017"/>
    <x v="6"/>
    <x v="2"/>
    <x v="2"/>
    <x v="4"/>
  </r>
  <r>
    <n v="823"/>
    <x v="807"/>
    <s v="Harlingen"/>
    <x v="2"/>
    <x v="384"/>
    <n v="2"/>
    <n v="299.98"/>
    <s v="Trek Girl's Kickster - 2017"/>
    <x v="5"/>
    <x v="2"/>
    <x v="2"/>
    <x v="4"/>
  </r>
  <r>
    <n v="824"/>
    <x v="808"/>
    <s v="Ridgecrest"/>
    <x v="0"/>
    <x v="385"/>
    <n v="2"/>
    <n v="419.98"/>
    <s v="Haro Shredder 20 - 2017"/>
    <x v="5"/>
    <x v="6"/>
    <x v="0"/>
    <x v="0"/>
  </r>
  <r>
    <n v="825"/>
    <x v="809"/>
    <s v="Monroe"/>
    <x v="1"/>
    <x v="385"/>
    <n v="1"/>
    <n v="449"/>
    <s v="Pure Cycles William 3-Speed - 2016"/>
    <x v="0"/>
    <x v="4"/>
    <x v="1"/>
    <x v="2"/>
  </r>
  <r>
    <n v="825"/>
    <x v="809"/>
    <s v="Monroe"/>
    <x v="1"/>
    <x v="385"/>
    <n v="2"/>
    <n v="1999.98"/>
    <s v="Surly Ice Cream Truck Frameset - 2017"/>
    <x v="2"/>
    <x v="1"/>
    <x v="1"/>
    <x v="2"/>
  </r>
  <r>
    <n v="826"/>
    <x v="810"/>
    <s v="Bethpage"/>
    <x v="1"/>
    <x v="385"/>
    <n v="2"/>
    <n v="1739.98"/>
    <s v="Haro SR 1.2 - 2017"/>
    <x v="2"/>
    <x v="6"/>
    <x v="1"/>
    <x v="1"/>
  </r>
  <r>
    <n v="826"/>
    <x v="810"/>
    <s v="Bethpage"/>
    <x v="1"/>
    <x v="385"/>
    <n v="1"/>
    <n v="832.99"/>
    <s v="Surly Troll Frameset - 2017"/>
    <x v="2"/>
    <x v="1"/>
    <x v="1"/>
    <x v="1"/>
  </r>
  <r>
    <n v="827"/>
    <x v="811"/>
    <s v="Floral Park"/>
    <x v="1"/>
    <x v="385"/>
    <n v="1"/>
    <n v="1469.99"/>
    <s v="Haro Shift R3 - 2017"/>
    <x v="2"/>
    <x v="6"/>
    <x v="1"/>
    <x v="2"/>
  </r>
  <r>
    <n v="827"/>
    <x v="811"/>
    <s v="Floral Park"/>
    <x v="1"/>
    <x v="385"/>
    <n v="1"/>
    <n v="449.99"/>
    <s v="Sun Bicycles Cruz 3 - Women's - 2017"/>
    <x v="3"/>
    <x v="7"/>
    <x v="1"/>
    <x v="2"/>
  </r>
  <r>
    <n v="827"/>
    <x v="811"/>
    <s v="Floral Park"/>
    <x v="1"/>
    <x v="385"/>
    <n v="1"/>
    <n v="2499.9899999999998"/>
    <s v="Surly Karate Monkey 27.5+ Frameset - 2017"/>
    <x v="2"/>
    <x v="1"/>
    <x v="1"/>
    <x v="2"/>
  </r>
  <r>
    <n v="827"/>
    <x v="811"/>
    <s v="Floral Park"/>
    <x v="1"/>
    <x v="385"/>
    <n v="1"/>
    <n v="5299.99"/>
    <s v="Trek Fuel EX 9.8 27.5 Plus - 2017"/>
    <x v="2"/>
    <x v="2"/>
    <x v="1"/>
    <x v="2"/>
  </r>
  <r>
    <n v="828"/>
    <x v="812"/>
    <s v="Niagara Falls"/>
    <x v="1"/>
    <x v="386"/>
    <n v="1"/>
    <n v="549.99"/>
    <s v="Electra Townie Original 21D - 2016"/>
    <x v="3"/>
    <x v="0"/>
    <x v="1"/>
    <x v="1"/>
  </r>
  <r>
    <n v="828"/>
    <x v="812"/>
    <s v="Niagara Falls"/>
    <x v="1"/>
    <x v="386"/>
    <n v="2"/>
    <n v="999.98"/>
    <s v="Electra Townie Original 7D - 2015/2016"/>
    <x v="3"/>
    <x v="0"/>
    <x v="1"/>
    <x v="1"/>
  </r>
  <r>
    <n v="828"/>
    <x v="812"/>
    <s v="Niagara Falls"/>
    <x v="1"/>
    <x v="386"/>
    <n v="2"/>
    <n v="5399.98"/>
    <s v="Trek Domane S 6 - 2017"/>
    <x v="6"/>
    <x v="2"/>
    <x v="1"/>
    <x v="1"/>
  </r>
  <r>
    <n v="829"/>
    <x v="813"/>
    <s v="Saratoga Springs"/>
    <x v="1"/>
    <x v="386"/>
    <n v="1"/>
    <n v="551.99"/>
    <s v="Sun Bicycles Streamway 3 - 2017"/>
    <x v="3"/>
    <x v="7"/>
    <x v="1"/>
    <x v="2"/>
  </r>
  <r>
    <n v="829"/>
    <x v="813"/>
    <s v="Saratoga Springs"/>
    <x v="1"/>
    <x v="386"/>
    <n v="2"/>
    <n v="1067.98"/>
    <s v="Sun Bicycles Streamway 7 - 2017"/>
    <x v="3"/>
    <x v="7"/>
    <x v="1"/>
    <x v="2"/>
  </r>
  <r>
    <n v="830"/>
    <x v="814"/>
    <s v="Bellmore"/>
    <x v="1"/>
    <x v="387"/>
    <n v="2"/>
    <n v="699.98"/>
    <s v="Electra Moto 3i (20-inch) - Boy's - 2017"/>
    <x v="5"/>
    <x v="0"/>
    <x v="1"/>
    <x v="1"/>
  </r>
  <r>
    <n v="830"/>
    <x v="814"/>
    <s v="Bellmore"/>
    <x v="1"/>
    <x v="387"/>
    <n v="2"/>
    <n v="979.98"/>
    <s v="Electra Townie 3i EQ (20-inch) - Boys' - 2017"/>
    <x v="5"/>
    <x v="0"/>
    <x v="1"/>
    <x v="1"/>
  </r>
  <r>
    <n v="830"/>
    <x v="814"/>
    <s v="Bellmore"/>
    <x v="1"/>
    <x v="387"/>
    <n v="2"/>
    <n v="659.98"/>
    <s v="Haro Downtown 16 - 2017"/>
    <x v="5"/>
    <x v="6"/>
    <x v="1"/>
    <x v="1"/>
  </r>
  <r>
    <n v="831"/>
    <x v="815"/>
    <s v="West Babylon"/>
    <x v="1"/>
    <x v="387"/>
    <n v="1"/>
    <n v="449.99"/>
    <s v="Sun Bicycles Cruz 3 - 2017"/>
    <x v="0"/>
    <x v="7"/>
    <x v="1"/>
    <x v="2"/>
  </r>
  <r>
    <n v="831"/>
    <x v="815"/>
    <s v="West Babylon"/>
    <x v="1"/>
    <x v="387"/>
    <n v="1"/>
    <n v="250.99"/>
    <s v="Sun Bicycles Revolutions 24 - Girl's - 2017"/>
    <x v="0"/>
    <x v="7"/>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2"/>
    <x v="6"/>
    <x v="1"/>
    <x v="2"/>
  </r>
  <r>
    <n v="832"/>
    <x v="816"/>
    <s v="Rockville Centre"/>
    <x v="1"/>
    <x v="387"/>
    <n v="1"/>
    <n v="999.99"/>
    <s v="Surly Big Dummy Frameset - 2017"/>
    <x v="2"/>
    <x v="1"/>
    <x v="1"/>
    <x v="2"/>
  </r>
  <r>
    <n v="832"/>
    <x v="816"/>
    <s v="Rockville Centre"/>
    <x v="1"/>
    <x v="387"/>
    <n v="1"/>
    <n v="3199.99"/>
    <s v="Trek Domane SL Disc Frameset - 2017"/>
    <x v="6"/>
    <x v="2"/>
    <x v="1"/>
    <x v="2"/>
  </r>
  <r>
    <n v="833"/>
    <x v="817"/>
    <s v="Shirley"/>
    <x v="1"/>
    <x v="388"/>
    <n v="2"/>
    <n v="1199.98"/>
    <s v="Electra Townie Original 7D EQ - Women's - 2016"/>
    <x v="0"/>
    <x v="0"/>
    <x v="1"/>
    <x v="2"/>
  </r>
  <r>
    <n v="834"/>
    <x v="818"/>
    <s v="Ossining"/>
    <x v="1"/>
    <x v="388"/>
    <n v="1"/>
    <n v="269.99"/>
    <s v="Electra Cruiser 1 (24-Inch) - 2016"/>
    <x v="5"/>
    <x v="0"/>
    <x v="1"/>
    <x v="1"/>
  </r>
  <r>
    <n v="834"/>
    <x v="818"/>
    <s v="Ossining"/>
    <x v="1"/>
    <x v="388"/>
    <n v="1"/>
    <n v="647.99"/>
    <s v="Sun Bicycles Biscayne Tandem CB - 2017"/>
    <x v="0"/>
    <x v="7"/>
    <x v="1"/>
    <x v="1"/>
  </r>
  <r>
    <n v="834"/>
    <x v="818"/>
    <s v="Ossining"/>
    <x v="1"/>
    <x v="388"/>
    <n v="1"/>
    <n v="3199.99"/>
    <s v="Trek Domane SL Disc Frameset - 2017"/>
    <x v="6"/>
    <x v="2"/>
    <x v="1"/>
    <x v="1"/>
  </r>
  <r>
    <n v="835"/>
    <x v="819"/>
    <s v="Encino"/>
    <x v="0"/>
    <x v="389"/>
    <n v="1"/>
    <n v="659.99"/>
    <s v="Electra Amsterdam Original 3i Ladies' - 2017"/>
    <x v="0"/>
    <x v="0"/>
    <x v="0"/>
    <x v="0"/>
  </r>
  <r>
    <n v="835"/>
    <x v="819"/>
    <s v="Encino"/>
    <x v="0"/>
    <x v="389"/>
    <n v="1"/>
    <n v="749.99"/>
    <s v="Ritchey Timberwolf Frameset - 2016"/>
    <x v="2"/>
    <x v="3"/>
    <x v="0"/>
    <x v="0"/>
  </r>
  <r>
    <n v="835"/>
    <x v="819"/>
    <s v="Encino"/>
    <x v="0"/>
    <x v="389"/>
    <n v="2"/>
    <n v="693.98"/>
    <s v="Sun Bicycles Lil Bolt Type-R - 2017"/>
    <x v="0"/>
    <x v="7"/>
    <x v="0"/>
    <x v="0"/>
  </r>
  <r>
    <n v="836"/>
    <x v="820"/>
    <s v="Liverpool"/>
    <x v="1"/>
    <x v="389"/>
    <n v="2"/>
    <n v="899.98"/>
    <s v="Sun Bicycles Cruz 3 - Women's - 2017"/>
    <x v="3"/>
    <x v="7"/>
    <x v="1"/>
    <x v="1"/>
  </r>
  <r>
    <n v="837"/>
    <x v="821"/>
    <s v="Levittown"/>
    <x v="1"/>
    <x v="389"/>
    <n v="1"/>
    <n v="349.99"/>
    <s v="Electra Savannah 3i (20-inch) - Girl's - 2017"/>
    <x v="5"/>
    <x v="0"/>
    <x v="1"/>
    <x v="2"/>
  </r>
  <r>
    <n v="837"/>
    <x v="821"/>
    <s v="Levittown"/>
    <x v="1"/>
    <x v="389"/>
    <n v="2"/>
    <n v="379.98"/>
    <s v="Trek Precaliber 12 Boys - 2017"/>
    <x v="5"/>
    <x v="2"/>
    <x v="1"/>
    <x v="2"/>
  </r>
  <r>
    <n v="837"/>
    <x v="821"/>
    <s v="Levittown"/>
    <x v="1"/>
    <x v="389"/>
    <n v="1"/>
    <n v="6499.99"/>
    <s v="Trek Silque SLR 8 Women's - 2017"/>
    <x v="6"/>
    <x v="2"/>
    <x v="1"/>
    <x v="2"/>
  </r>
  <r>
    <n v="838"/>
    <x v="822"/>
    <s v="Woodhaven"/>
    <x v="1"/>
    <x v="390"/>
    <n v="2"/>
    <n v="979.98"/>
    <s v="Electra Townie 3i EQ (20-inch) - Boys' - 2017"/>
    <x v="5"/>
    <x v="0"/>
    <x v="1"/>
    <x v="2"/>
  </r>
  <r>
    <n v="838"/>
    <x v="822"/>
    <s v="Woodhaven"/>
    <x v="1"/>
    <x v="390"/>
    <n v="2"/>
    <n v="693.98"/>
    <s v="Sun Bicycles Lil Bolt Type-R - 2017"/>
    <x v="0"/>
    <x v="7"/>
    <x v="1"/>
    <x v="2"/>
  </r>
  <r>
    <n v="838"/>
    <x v="822"/>
    <s v="Woodhaven"/>
    <x v="1"/>
    <x v="390"/>
    <n v="1"/>
    <n v="2499.9899999999998"/>
    <s v="Surly Karate Monkey 27.5+ Frameset - 2017"/>
    <x v="2"/>
    <x v="1"/>
    <x v="1"/>
    <x v="2"/>
  </r>
  <r>
    <n v="838"/>
    <x v="822"/>
    <s v="Woodhaven"/>
    <x v="1"/>
    <x v="390"/>
    <n v="1"/>
    <n v="1549"/>
    <s v="Surly Straggler - 2016"/>
    <x v="1"/>
    <x v="1"/>
    <x v="1"/>
    <x v="2"/>
  </r>
  <r>
    <n v="839"/>
    <x v="823"/>
    <s v="Glendora"/>
    <x v="0"/>
    <x v="391"/>
    <n v="1"/>
    <n v="329.99"/>
    <s v="Haro Downtown 16 - 2017"/>
    <x v="5"/>
    <x v="6"/>
    <x v="0"/>
    <x v="3"/>
  </r>
  <r>
    <n v="839"/>
    <x v="823"/>
    <s v="Glendora"/>
    <x v="0"/>
    <x v="391"/>
    <n v="1"/>
    <n v="2699.99"/>
    <s v="Trek Domane S 6 - 2017"/>
    <x v="6"/>
    <x v="2"/>
    <x v="0"/>
    <x v="3"/>
  </r>
  <r>
    <n v="839"/>
    <x v="823"/>
    <s v="Glendora"/>
    <x v="0"/>
    <x v="391"/>
    <n v="2"/>
    <n v="9999.98"/>
    <s v="Trek Madone 9.2 - 2017"/>
    <x v="6"/>
    <x v="2"/>
    <x v="0"/>
    <x v="3"/>
  </r>
  <r>
    <n v="840"/>
    <x v="824"/>
    <s v="Wappingers Falls"/>
    <x v="1"/>
    <x v="391"/>
    <n v="2"/>
    <n v="899.98"/>
    <s v="Sun Bicycles Cruz 3 - 2017"/>
    <x v="3"/>
    <x v="7"/>
    <x v="1"/>
    <x v="1"/>
  </r>
  <r>
    <n v="840"/>
    <x v="824"/>
    <s v="Wappingers Falls"/>
    <x v="1"/>
    <x v="391"/>
    <n v="1"/>
    <n v="999.99"/>
    <s v="Surly Big Dummy Frameset - 2017"/>
    <x v="2"/>
    <x v="1"/>
    <x v="1"/>
    <x v="1"/>
  </r>
  <r>
    <n v="840"/>
    <x v="824"/>
    <s v="Wappingers Falls"/>
    <x v="1"/>
    <x v="391"/>
    <n v="1"/>
    <n v="5299.99"/>
    <s v="Trek Fuel EX 9.8 27.5 Plus - 2017"/>
    <x v="2"/>
    <x v="2"/>
    <x v="1"/>
    <x v="1"/>
  </r>
  <r>
    <n v="841"/>
    <x v="825"/>
    <s v="New Rochelle"/>
    <x v="1"/>
    <x v="391"/>
    <n v="2"/>
    <n v="539.98"/>
    <s v="Electra Girl's Hawaii 1 (16-inch) - 2015/2016"/>
    <x v="5"/>
    <x v="0"/>
    <x v="1"/>
    <x v="2"/>
  </r>
  <r>
    <n v="841"/>
    <x v="825"/>
    <s v="New Rochelle"/>
    <x v="1"/>
    <x v="391"/>
    <n v="1"/>
    <n v="489.99"/>
    <s v="Electra Townie 3i EQ (20-inch) - Boys' - 2017"/>
    <x v="5"/>
    <x v="0"/>
    <x v="1"/>
    <x v="2"/>
  </r>
  <r>
    <n v="841"/>
    <x v="825"/>
    <s v="New Rochelle"/>
    <x v="1"/>
    <x v="391"/>
    <n v="1"/>
    <n v="1680.99"/>
    <s v="Surly Straggler 650b - 2016"/>
    <x v="1"/>
    <x v="1"/>
    <x v="1"/>
    <x v="2"/>
  </r>
  <r>
    <n v="841"/>
    <x v="825"/>
    <s v="New Rochelle"/>
    <x v="1"/>
    <x v="391"/>
    <n v="1"/>
    <n v="2999.99"/>
    <s v="Trek Conduit+ - 2016"/>
    <x v="4"/>
    <x v="2"/>
    <x v="1"/>
    <x v="2"/>
  </r>
  <r>
    <n v="841"/>
    <x v="825"/>
    <s v="New Rochelle"/>
    <x v="1"/>
    <x v="391"/>
    <n v="2"/>
    <n v="419.98"/>
    <s v="Trek Precaliber 16 Girls - 2017"/>
    <x v="5"/>
    <x v="2"/>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5"/>
    <x v="0"/>
    <x v="1"/>
    <x v="2"/>
  </r>
  <r>
    <n v="843"/>
    <x v="827"/>
    <s v="East Northport"/>
    <x v="1"/>
    <x v="392"/>
    <n v="1"/>
    <n v="619.99"/>
    <s v="Sun Bicycles Biscayne Tandem 7 - 2017"/>
    <x v="0"/>
    <x v="7"/>
    <x v="1"/>
    <x v="2"/>
  </r>
  <r>
    <n v="844"/>
    <x v="828"/>
    <s v="Bellmore"/>
    <x v="1"/>
    <x v="392"/>
    <n v="1"/>
    <n v="549.99"/>
    <s v="Electra Townie Original 21D - 2016"/>
    <x v="0"/>
    <x v="0"/>
    <x v="1"/>
    <x v="1"/>
  </r>
  <r>
    <n v="844"/>
    <x v="828"/>
    <s v="Bellmore"/>
    <x v="1"/>
    <x v="392"/>
    <n v="2"/>
    <n v="805.98"/>
    <s v="Sun Bicycles Boardwalk (24-inch Wheels) - 2017"/>
    <x v="0"/>
    <x v="7"/>
    <x v="1"/>
    <x v="1"/>
  </r>
  <r>
    <n v="844"/>
    <x v="828"/>
    <s v="Bellmore"/>
    <x v="1"/>
    <x v="392"/>
    <n v="2"/>
    <n v="6999.98"/>
    <s v="Trek Boone Race Shop Limited - 2017"/>
    <x v="1"/>
    <x v="2"/>
    <x v="1"/>
    <x v="1"/>
  </r>
  <r>
    <n v="844"/>
    <x v="828"/>
    <s v="Bellmore"/>
    <x v="1"/>
    <x v="392"/>
    <n v="2"/>
    <n v="299.98"/>
    <s v="Trek Boy's Kickster - 2015/2017"/>
    <x v="5"/>
    <x v="2"/>
    <x v="1"/>
    <x v="1"/>
  </r>
  <r>
    <n v="844"/>
    <x v="828"/>
    <s v="Bellmore"/>
    <x v="1"/>
    <x v="392"/>
    <n v="1"/>
    <n v="1499.99"/>
    <s v="Trek Emonda S 4 - 2017"/>
    <x v="6"/>
    <x v="2"/>
    <x v="1"/>
    <x v="1"/>
  </r>
  <r>
    <n v="845"/>
    <x v="829"/>
    <s v="Scarsdale"/>
    <x v="1"/>
    <x v="393"/>
    <n v="1"/>
    <n v="599.99"/>
    <s v="Electra Cruiser Lux Fat Tire 1 Ladies - 2017"/>
    <x v="0"/>
    <x v="0"/>
    <x v="1"/>
    <x v="2"/>
  </r>
  <r>
    <n v="845"/>
    <x v="829"/>
    <s v="Scarsdale"/>
    <x v="1"/>
    <x v="393"/>
    <n v="2"/>
    <n v="1199.98"/>
    <s v="Electra Townie Original 7D EQ - 2016"/>
    <x v="3"/>
    <x v="0"/>
    <x v="1"/>
    <x v="2"/>
  </r>
  <r>
    <n v="845"/>
    <x v="829"/>
    <s v="Scarsdale"/>
    <x v="1"/>
    <x v="393"/>
    <n v="2"/>
    <n v="1199.98"/>
    <s v="Electra Townie Original 7D EQ - 2016"/>
    <x v="0"/>
    <x v="0"/>
    <x v="1"/>
    <x v="2"/>
  </r>
  <r>
    <n v="845"/>
    <x v="829"/>
    <s v="Scarsdale"/>
    <x v="1"/>
    <x v="393"/>
    <n v="2"/>
    <n v="1499.98"/>
    <s v="Sun Bicycles Brickell Tandem 7 - 2017"/>
    <x v="0"/>
    <x v="7"/>
    <x v="1"/>
    <x v="2"/>
  </r>
  <r>
    <n v="845"/>
    <x v="829"/>
    <s v="Scarsdale"/>
    <x v="1"/>
    <x v="393"/>
    <n v="1"/>
    <n v="189.99"/>
    <s v="Trek Precaliber 12 Girls - 2017"/>
    <x v="5"/>
    <x v="2"/>
    <x v="1"/>
    <x v="2"/>
  </r>
  <r>
    <n v="846"/>
    <x v="830"/>
    <s v="Sunnyside"/>
    <x v="1"/>
    <x v="393"/>
    <n v="2"/>
    <n v="2819.98"/>
    <s v="Haro SR 1.3 - 2017"/>
    <x v="2"/>
    <x v="6"/>
    <x v="1"/>
    <x v="1"/>
  </r>
  <r>
    <n v="846"/>
    <x v="830"/>
    <s v="Sunnyside"/>
    <x v="1"/>
    <x v="393"/>
    <n v="1"/>
    <n v="416.99"/>
    <s v="Sun Bicycles Atlas X-Type - 2017"/>
    <x v="0"/>
    <x v="7"/>
    <x v="1"/>
    <x v="1"/>
  </r>
  <r>
    <n v="846"/>
    <x v="830"/>
    <s v="Sunnyside"/>
    <x v="1"/>
    <x v="393"/>
    <n v="2"/>
    <n v="1239.98"/>
    <s v="Sun Bicycles Biscayne Tandem 7 - 2017"/>
    <x v="0"/>
    <x v="7"/>
    <x v="1"/>
    <x v="1"/>
  </r>
  <r>
    <n v="846"/>
    <x v="830"/>
    <s v="Sunnyside"/>
    <x v="1"/>
    <x v="393"/>
    <n v="2"/>
    <n v="1103.98"/>
    <s v="Sun Bicycles Streamway 3 - 2017"/>
    <x v="3"/>
    <x v="7"/>
    <x v="1"/>
    <x v="1"/>
  </r>
  <r>
    <n v="846"/>
    <x v="830"/>
    <s v="Sunnyside"/>
    <x v="1"/>
    <x v="393"/>
    <n v="1"/>
    <n v="5299.99"/>
    <s v="Trek Remedy 9.8 - 2017"/>
    <x v="2"/>
    <x v="2"/>
    <x v="1"/>
    <x v="1"/>
  </r>
  <r>
    <n v="847"/>
    <x v="831"/>
    <s v="Port Chester"/>
    <x v="1"/>
    <x v="394"/>
    <n v="2"/>
    <n v="9999.98"/>
    <s v="Trek Powerfly 8 FS Plus - 2017"/>
    <x v="4"/>
    <x v="2"/>
    <x v="1"/>
    <x v="2"/>
  </r>
  <r>
    <n v="848"/>
    <x v="832"/>
    <s v="Maspeth"/>
    <x v="1"/>
    <x v="394"/>
    <n v="2"/>
    <n v="979.98"/>
    <s v="Electra Townie 3i EQ (20-inch) - Boys' - 2017"/>
    <x v="5"/>
    <x v="0"/>
    <x v="1"/>
    <x v="2"/>
  </r>
  <r>
    <n v="848"/>
    <x v="832"/>
    <s v="Maspeth"/>
    <x v="1"/>
    <x v="394"/>
    <n v="2"/>
    <n v="2939.98"/>
    <s v="Haro Shift R3 - 2017"/>
    <x v="2"/>
    <x v="6"/>
    <x v="1"/>
    <x v="2"/>
  </r>
  <r>
    <n v="848"/>
    <x v="832"/>
    <s v="Maspeth"/>
    <x v="1"/>
    <x v="394"/>
    <n v="1"/>
    <n v="209.99"/>
    <s v="Haro Shredder 20 Girls - 2017"/>
    <x v="5"/>
    <x v="6"/>
    <x v="1"/>
    <x v="2"/>
  </r>
  <r>
    <n v="848"/>
    <x v="832"/>
    <s v="Maspeth"/>
    <x v="1"/>
    <x v="394"/>
    <n v="2"/>
    <n v="379.98"/>
    <s v="Trek Precaliber 12 Girls - 2017"/>
    <x v="5"/>
    <x v="2"/>
    <x v="1"/>
    <x v="2"/>
  </r>
  <r>
    <n v="849"/>
    <x v="833"/>
    <s v="South El Monte"/>
    <x v="0"/>
    <x v="395"/>
    <n v="1"/>
    <n v="416.99"/>
    <s v="Sun Bicycles Cruz 7 - Women's - 2017"/>
    <x v="3"/>
    <x v="7"/>
    <x v="0"/>
    <x v="0"/>
  </r>
  <r>
    <n v="850"/>
    <x v="834"/>
    <s v="Los Angeles"/>
    <x v="0"/>
    <x v="395"/>
    <n v="2"/>
    <n v="679.98"/>
    <s v="Electra Townie 7D (20-inch) - Boys' - 2017"/>
    <x v="5"/>
    <x v="0"/>
    <x v="0"/>
    <x v="3"/>
  </r>
  <r>
    <n v="850"/>
    <x v="834"/>
    <s v="Los Angeles"/>
    <x v="0"/>
    <x v="395"/>
    <n v="1"/>
    <n v="379.99"/>
    <s v="Haro Flightline One ST - 2017"/>
    <x v="2"/>
    <x v="6"/>
    <x v="0"/>
    <x v="3"/>
  </r>
  <r>
    <n v="850"/>
    <x v="834"/>
    <s v="Los Angeles"/>
    <x v="0"/>
    <x v="395"/>
    <n v="2"/>
    <n v="2641.98"/>
    <s v="Heller Shagamaw Frame - 2016"/>
    <x v="2"/>
    <x v="5"/>
    <x v="0"/>
    <x v="3"/>
  </r>
  <r>
    <n v="851"/>
    <x v="835"/>
    <s v="Mount Vernon"/>
    <x v="1"/>
    <x v="396"/>
    <n v="1"/>
    <n v="209.99"/>
    <s v="Haro Shredder 20 Girls - 2017"/>
    <x v="5"/>
    <x v="6"/>
    <x v="1"/>
    <x v="1"/>
  </r>
  <r>
    <n v="851"/>
    <x v="835"/>
    <s v="Mount Vernon"/>
    <x v="1"/>
    <x v="396"/>
    <n v="1"/>
    <n v="999.99"/>
    <s v="Surly Ice Cream Truck Frameset - 2017"/>
    <x v="2"/>
    <x v="1"/>
    <x v="1"/>
    <x v="1"/>
  </r>
  <r>
    <n v="852"/>
    <x v="237"/>
    <s v="Longview"/>
    <x v="2"/>
    <x v="397"/>
    <n v="2"/>
    <n v="2819.98"/>
    <s v="Haro SR 1.3 - 2017"/>
    <x v="2"/>
    <x v="6"/>
    <x v="2"/>
    <x v="5"/>
  </r>
  <r>
    <n v="853"/>
    <x v="836"/>
    <s v="El Paso"/>
    <x v="2"/>
    <x v="397"/>
    <n v="1"/>
    <n v="299.99"/>
    <s v="Electra Sugar Skulls 1 (20-inch) - Girl's - 2017"/>
    <x v="5"/>
    <x v="0"/>
    <x v="2"/>
    <x v="4"/>
  </r>
  <r>
    <n v="853"/>
    <x v="836"/>
    <s v="El Paso"/>
    <x v="2"/>
    <x v="397"/>
    <n v="1"/>
    <n v="869.99"/>
    <s v="Haro SR 1.2 - 2017"/>
    <x v="2"/>
    <x v="6"/>
    <x v="2"/>
    <x v="4"/>
  </r>
  <r>
    <n v="853"/>
    <x v="836"/>
    <s v="El Paso"/>
    <x v="2"/>
    <x v="397"/>
    <n v="1"/>
    <n v="469.99"/>
    <s v="Surly Ice Cream Truck Frameset - 2016"/>
    <x v="2"/>
    <x v="1"/>
    <x v="2"/>
    <x v="4"/>
  </r>
  <r>
    <n v="853"/>
    <x v="836"/>
    <s v="El Paso"/>
    <x v="2"/>
    <x v="397"/>
    <n v="2"/>
    <n v="4599.9799999999996"/>
    <s v="Trek Fuel EX 5 27.5 Plus - 2017"/>
    <x v="2"/>
    <x v="2"/>
    <x v="2"/>
    <x v="4"/>
  </r>
  <r>
    <n v="853"/>
    <x v="836"/>
    <s v="El Paso"/>
    <x v="2"/>
    <x v="397"/>
    <n v="2"/>
    <n v="9999.98"/>
    <s v="Trek Madone 9.2 - 2017"/>
    <x v="6"/>
    <x v="2"/>
    <x v="2"/>
    <x v="4"/>
  </r>
  <r>
    <n v="854"/>
    <x v="837"/>
    <s v="Maspeth"/>
    <x v="1"/>
    <x v="398"/>
    <n v="1"/>
    <n v="189.99"/>
    <s v="Trek Precaliber 12 Boys - 2017"/>
    <x v="5"/>
    <x v="2"/>
    <x v="1"/>
    <x v="1"/>
  </r>
  <r>
    <n v="855"/>
    <x v="838"/>
    <s v="Patchogue"/>
    <x v="1"/>
    <x v="398"/>
    <n v="2"/>
    <n v="419.98"/>
    <s v="Haro Shredder 20 Girls - 2017"/>
    <x v="5"/>
    <x v="6"/>
    <x v="1"/>
    <x v="1"/>
  </r>
  <r>
    <n v="855"/>
    <x v="838"/>
    <s v="Patchogue"/>
    <x v="1"/>
    <x v="398"/>
    <n v="1"/>
    <n v="449"/>
    <s v="Pure Cycles Western 3-Speed - Women's - 2015/2016"/>
    <x v="0"/>
    <x v="4"/>
    <x v="1"/>
    <x v="1"/>
  </r>
  <r>
    <n v="855"/>
    <x v="838"/>
    <s v="Patchogue"/>
    <x v="1"/>
    <x v="398"/>
    <n v="1"/>
    <n v="209.99"/>
    <s v="Trek Precaliber 16 Boys - 2017"/>
    <x v="5"/>
    <x v="2"/>
    <x v="1"/>
    <x v="1"/>
  </r>
  <r>
    <n v="856"/>
    <x v="839"/>
    <s v="Bellmore"/>
    <x v="1"/>
    <x v="399"/>
    <n v="2"/>
    <n v="1099.98"/>
    <s v="Haro Flightline Two 26 Plus - 2017"/>
    <x v="2"/>
    <x v="6"/>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2"/>
    <x v="6"/>
    <x v="1"/>
    <x v="1"/>
  </r>
  <r>
    <n v="858"/>
    <x v="841"/>
    <s v="Newburgh"/>
    <x v="1"/>
    <x v="401"/>
    <n v="1"/>
    <n v="1320.99"/>
    <s v="Heller Shagamaw Frame - 2016"/>
    <x v="2"/>
    <x v="5"/>
    <x v="1"/>
    <x v="1"/>
  </r>
  <r>
    <n v="858"/>
    <x v="841"/>
    <s v="Newburgh"/>
    <x v="1"/>
    <x v="401"/>
    <n v="2"/>
    <n v="1499.98"/>
    <s v="Sun Bicycles Brickell Tandem 7 - 2017"/>
    <x v="0"/>
    <x v="7"/>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2"/>
    <x v="6"/>
    <x v="1"/>
    <x v="1"/>
  </r>
  <r>
    <n v="859"/>
    <x v="842"/>
    <s v="Lindenhurst"/>
    <x v="1"/>
    <x v="401"/>
    <n v="2"/>
    <n v="833.98"/>
    <s v="Sun Bicycles Atlas X-Type - 2017"/>
    <x v="0"/>
    <x v="7"/>
    <x v="1"/>
    <x v="1"/>
  </r>
  <r>
    <n v="859"/>
    <x v="842"/>
    <s v="Lindenhurst"/>
    <x v="1"/>
    <x v="401"/>
    <n v="2"/>
    <n v="1665.98"/>
    <s v="Surly Troll Frameset - 2017"/>
    <x v="2"/>
    <x v="1"/>
    <x v="1"/>
    <x v="1"/>
  </r>
  <r>
    <n v="860"/>
    <x v="843"/>
    <s v="Baldwin"/>
    <x v="1"/>
    <x v="402"/>
    <n v="2"/>
    <n v="599.98"/>
    <s v="Electra Girl's Hawaii 1 16&quot; - 2017"/>
    <x v="5"/>
    <x v="0"/>
    <x v="1"/>
    <x v="2"/>
  </r>
  <r>
    <n v="860"/>
    <x v="843"/>
    <s v="Baldwin"/>
    <x v="1"/>
    <x v="402"/>
    <n v="2"/>
    <n v="1099.98"/>
    <s v="Electra Townie Original 21D - 2016"/>
    <x v="3"/>
    <x v="0"/>
    <x v="1"/>
    <x v="2"/>
  </r>
  <r>
    <n v="860"/>
    <x v="843"/>
    <s v="Baldwin"/>
    <x v="1"/>
    <x v="402"/>
    <n v="1"/>
    <n v="499.99"/>
    <s v="Electra Townie Original 7D - 2015/2016"/>
    <x v="3"/>
    <x v="0"/>
    <x v="1"/>
    <x v="2"/>
  </r>
  <r>
    <n v="860"/>
    <x v="843"/>
    <s v="Baldwin"/>
    <x v="1"/>
    <x v="402"/>
    <n v="1"/>
    <n v="469.99"/>
    <s v="Surly Ice Cream Truck Frameset - 2016"/>
    <x v="2"/>
    <x v="1"/>
    <x v="1"/>
    <x v="2"/>
  </r>
  <r>
    <n v="860"/>
    <x v="843"/>
    <s v="Baldwin"/>
    <x v="1"/>
    <x v="402"/>
    <n v="2"/>
    <n v="9999.98"/>
    <s v="Trek Madone 9.2 - 2017"/>
    <x v="6"/>
    <x v="2"/>
    <x v="1"/>
    <x v="2"/>
  </r>
  <r>
    <n v="861"/>
    <x v="844"/>
    <s v="Poughkeepsie"/>
    <x v="1"/>
    <x v="402"/>
    <n v="2"/>
    <n v="539.98"/>
    <s v="Electra Girl's Hawaii 1 (16-inch) - 2015/2016"/>
    <x v="0"/>
    <x v="0"/>
    <x v="1"/>
    <x v="2"/>
  </r>
  <r>
    <n v="861"/>
    <x v="844"/>
    <s v="Poughkeepsie"/>
    <x v="1"/>
    <x v="402"/>
    <n v="1"/>
    <n v="3499.99"/>
    <s v="Trek Boone 7 - 2017"/>
    <x v="1"/>
    <x v="2"/>
    <x v="1"/>
    <x v="2"/>
  </r>
  <r>
    <n v="862"/>
    <x v="845"/>
    <s v="Desoto"/>
    <x v="2"/>
    <x v="402"/>
    <n v="1"/>
    <n v="299.99"/>
    <s v="Electra Sugar Skulls 1 (20-inch) - Girl's - 2017"/>
    <x v="5"/>
    <x v="0"/>
    <x v="2"/>
    <x v="4"/>
  </r>
  <r>
    <n v="862"/>
    <x v="845"/>
    <s v="Desoto"/>
    <x v="2"/>
    <x v="402"/>
    <n v="1"/>
    <n v="329.99"/>
    <s v="Haro Downtown 16 - 2017"/>
    <x v="5"/>
    <x v="6"/>
    <x v="2"/>
    <x v="4"/>
  </r>
  <r>
    <n v="862"/>
    <x v="845"/>
    <s v="Desoto"/>
    <x v="2"/>
    <x v="402"/>
    <n v="2"/>
    <n v="6999.98"/>
    <s v="Trek Domane SL 6 - 2017"/>
    <x v="6"/>
    <x v="2"/>
    <x v="2"/>
    <x v="4"/>
  </r>
  <r>
    <n v="863"/>
    <x v="846"/>
    <s v="Amsterdam"/>
    <x v="1"/>
    <x v="403"/>
    <n v="2"/>
    <n v="419.98"/>
    <s v="Haro Shredder 20 Girls - 2017"/>
    <x v="5"/>
    <x v="6"/>
    <x v="1"/>
    <x v="2"/>
  </r>
  <r>
    <n v="864"/>
    <x v="847"/>
    <s v="Oswego"/>
    <x v="1"/>
    <x v="403"/>
    <n v="1"/>
    <n v="269.99"/>
    <s v="Electra Cruiser 1 (24-Inch) - 2016"/>
    <x v="0"/>
    <x v="0"/>
    <x v="1"/>
    <x v="1"/>
  </r>
  <r>
    <n v="864"/>
    <x v="847"/>
    <s v="Oswego"/>
    <x v="1"/>
    <x v="403"/>
    <n v="1"/>
    <n v="379.99"/>
    <s v="Haro Flightline One ST - 2017"/>
    <x v="2"/>
    <x v="6"/>
    <x v="1"/>
    <x v="1"/>
  </r>
  <r>
    <n v="864"/>
    <x v="847"/>
    <s v="Oswego"/>
    <x v="1"/>
    <x v="403"/>
    <n v="2"/>
    <n v="693.98"/>
    <s v="Sun Bicycles Lil Bolt Type-R - 2017"/>
    <x v="0"/>
    <x v="7"/>
    <x v="1"/>
    <x v="1"/>
  </r>
  <r>
    <n v="865"/>
    <x v="848"/>
    <s v="Astoria"/>
    <x v="1"/>
    <x v="404"/>
    <n v="2"/>
    <n v="833.98"/>
    <s v="Sun Bicycles Cruz 7 - Women's - 2017"/>
    <x v="3"/>
    <x v="7"/>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0"/>
    <x v="7"/>
    <x v="1"/>
    <x v="1"/>
  </r>
  <r>
    <n v="866"/>
    <x v="849"/>
    <s v="Yonkers"/>
    <x v="1"/>
    <x v="404"/>
    <n v="2"/>
    <n v="501.98"/>
    <s v="Sun Bicycles Revolutions 24 - Girl's - 2017"/>
    <x v="0"/>
    <x v="7"/>
    <x v="1"/>
    <x v="1"/>
  </r>
  <r>
    <n v="866"/>
    <x v="849"/>
    <s v="Yonkers"/>
    <x v="1"/>
    <x v="404"/>
    <n v="1"/>
    <n v="189.99"/>
    <s v="Trek Precaliber 12 Girls - 2017"/>
    <x v="5"/>
    <x v="2"/>
    <x v="1"/>
    <x v="1"/>
  </r>
  <r>
    <n v="867"/>
    <x v="850"/>
    <s v="Yuba City"/>
    <x v="0"/>
    <x v="405"/>
    <n v="1"/>
    <n v="339.99"/>
    <s v="Electra Townie 7D (20-inch) - Boys' - 2017"/>
    <x v="5"/>
    <x v="0"/>
    <x v="0"/>
    <x v="3"/>
  </r>
  <r>
    <n v="868"/>
    <x v="851"/>
    <s v="San Jose"/>
    <x v="0"/>
    <x v="405"/>
    <n v="1"/>
    <n v="1409.99"/>
    <s v="Haro SR 1.3 - 2017"/>
    <x v="2"/>
    <x v="6"/>
    <x v="0"/>
    <x v="3"/>
  </r>
  <r>
    <n v="869"/>
    <x v="852"/>
    <s v="South Ozone Park"/>
    <x v="1"/>
    <x v="405"/>
    <n v="2"/>
    <n v="899.98"/>
    <s v="Sun Bicycles Cruz 3 - 2017"/>
    <x v="3"/>
    <x v="7"/>
    <x v="1"/>
    <x v="2"/>
  </r>
  <r>
    <n v="869"/>
    <x v="852"/>
    <s v="South Ozone Park"/>
    <x v="1"/>
    <x v="405"/>
    <n v="2"/>
    <n v="693.98"/>
    <s v="Sun Bicycles Lil Bolt Type-R - 2017"/>
    <x v="0"/>
    <x v="7"/>
    <x v="1"/>
    <x v="2"/>
  </r>
  <r>
    <n v="869"/>
    <x v="852"/>
    <s v="South Ozone Park"/>
    <x v="1"/>
    <x v="405"/>
    <n v="1"/>
    <n v="469.99"/>
    <s v="Surly Wednesday Frameset - 2017"/>
    <x v="2"/>
    <x v="1"/>
    <x v="1"/>
    <x v="2"/>
  </r>
  <r>
    <n v="869"/>
    <x v="852"/>
    <s v="South Ozone Park"/>
    <x v="1"/>
    <x v="405"/>
    <n v="2"/>
    <n v="5399.98"/>
    <s v="Trek Domane S 6 - 2017"/>
    <x v="6"/>
    <x v="2"/>
    <x v="1"/>
    <x v="2"/>
  </r>
  <r>
    <n v="869"/>
    <x v="852"/>
    <s v="South Ozone Park"/>
    <x v="1"/>
    <x v="405"/>
    <n v="1"/>
    <n v="3999.99"/>
    <s v="Trek Slash 8 27.5 - 2016"/>
    <x v="2"/>
    <x v="2"/>
    <x v="1"/>
    <x v="2"/>
  </r>
  <r>
    <n v="870"/>
    <x v="853"/>
    <s v="Astoria"/>
    <x v="1"/>
    <x v="405"/>
    <n v="1"/>
    <n v="3499.99"/>
    <s v="Trek Boone Race Shop Limited - 2017"/>
    <x v="1"/>
    <x v="2"/>
    <x v="1"/>
    <x v="1"/>
  </r>
  <r>
    <n v="871"/>
    <x v="854"/>
    <s v="Wantagh"/>
    <x v="1"/>
    <x v="406"/>
    <n v="1"/>
    <n v="549.99"/>
    <s v="Haro Flightline Two 26 Plus - 2017"/>
    <x v="2"/>
    <x v="6"/>
    <x v="1"/>
    <x v="2"/>
  </r>
  <r>
    <n v="871"/>
    <x v="854"/>
    <s v="Wantagh"/>
    <x v="1"/>
    <x v="406"/>
    <n v="1"/>
    <n v="449.99"/>
    <s v="Sun Bicycles Cruz 3 - 2017"/>
    <x v="3"/>
    <x v="7"/>
    <x v="1"/>
    <x v="2"/>
  </r>
  <r>
    <n v="871"/>
    <x v="854"/>
    <s v="Wantagh"/>
    <x v="1"/>
    <x v="406"/>
    <n v="2"/>
    <n v="833.98"/>
    <s v="Sun Bicycles Cruz 7 - 2017"/>
    <x v="3"/>
    <x v="7"/>
    <x v="1"/>
    <x v="2"/>
  </r>
  <r>
    <n v="871"/>
    <x v="854"/>
    <s v="Wantagh"/>
    <x v="1"/>
    <x v="406"/>
    <n v="2"/>
    <n v="1999.98"/>
    <s v="Surly Ice Cream Truck Frameset - 2017"/>
    <x v="2"/>
    <x v="1"/>
    <x v="1"/>
    <x v="2"/>
  </r>
  <r>
    <n v="872"/>
    <x v="855"/>
    <s v="South El Monte"/>
    <x v="0"/>
    <x v="407"/>
    <n v="1"/>
    <n v="749.99"/>
    <s v="Surly Ogre Frameset - 2017"/>
    <x v="6"/>
    <x v="1"/>
    <x v="0"/>
    <x v="3"/>
  </r>
  <r>
    <n v="872"/>
    <x v="855"/>
    <s v="South El Monte"/>
    <x v="0"/>
    <x v="407"/>
    <n v="2"/>
    <n v="6999.98"/>
    <s v="Trek Boone 7 - 2017"/>
    <x v="1"/>
    <x v="2"/>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0"/>
    <x v="7"/>
    <x v="1"/>
    <x v="2"/>
  </r>
  <r>
    <n v="874"/>
    <x v="857"/>
    <s v="Monroe"/>
    <x v="1"/>
    <x v="408"/>
    <n v="2"/>
    <n v="1999.98"/>
    <s v="Surly Big Dummy Frameset - 2017"/>
    <x v="2"/>
    <x v="1"/>
    <x v="1"/>
    <x v="2"/>
  </r>
  <r>
    <n v="874"/>
    <x v="857"/>
    <s v="Monroe"/>
    <x v="1"/>
    <x v="408"/>
    <n v="1"/>
    <n v="5499.99"/>
    <s v="Trek Domane SLR 6 Disc - 2017"/>
    <x v="6"/>
    <x v="2"/>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2"/>
    <x v="5"/>
    <x v="0"/>
    <x v="3"/>
  </r>
  <r>
    <n v="875"/>
    <x v="858"/>
    <s v="Upland"/>
    <x v="0"/>
    <x v="409"/>
    <n v="1"/>
    <n v="470.99"/>
    <s v="Sun Bicycles Drifter 7 - Women's - 2017"/>
    <x v="3"/>
    <x v="7"/>
    <x v="0"/>
    <x v="3"/>
  </r>
  <r>
    <n v="876"/>
    <x v="859"/>
    <s v="Canandaigua"/>
    <x v="1"/>
    <x v="409"/>
    <n v="1"/>
    <n v="349.99"/>
    <s v="Electra Moto 3i (20-inch) - Boy's - 2017"/>
    <x v="5"/>
    <x v="0"/>
    <x v="1"/>
    <x v="2"/>
  </r>
  <r>
    <n v="876"/>
    <x v="859"/>
    <s v="Canandaigua"/>
    <x v="1"/>
    <x v="409"/>
    <n v="2"/>
    <n v="858"/>
    <s v="Pure Cycles Vine 8-Speed - 2016"/>
    <x v="0"/>
    <x v="4"/>
    <x v="1"/>
    <x v="2"/>
  </r>
  <r>
    <n v="876"/>
    <x v="859"/>
    <s v="Canandaigua"/>
    <x v="1"/>
    <x v="409"/>
    <n v="2"/>
    <n v="833.98"/>
    <s v="Sun Bicycles Cruz 7 - 2017"/>
    <x v="3"/>
    <x v="7"/>
    <x v="1"/>
    <x v="2"/>
  </r>
  <r>
    <n v="876"/>
    <x v="859"/>
    <s v="Canandaigua"/>
    <x v="1"/>
    <x v="409"/>
    <n v="2"/>
    <n v="501.98"/>
    <s v="Sun Bicycles Revolutions 24 - 2017"/>
    <x v="0"/>
    <x v="7"/>
    <x v="1"/>
    <x v="2"/>
  </r>
  <r>
    <n v="877"/>
    <x v="860"/>
    <s v="Ballston Spa"/>
    <x v="1"/>
    <x v="410"/>
    <n v="1"/>
    <n v="749.99"/>
    <s v="Sun Bicycles Brickell Tandem 7 - 2017"/>
    <x v="0"/>
    <x v="7"/>
    <x v="1"/>
    <x v="1"/>
  </r>
  <r>
    <n v="877"/>
    <x v="860"/>
    <s v="Ballston Spa"/>
    <x v="1"/>
    <x v="410"/>
    <n v="1"/>
    <n v="551.99"/>
    <s v="Sun Bicycles Streamway 3 - 2017"/>
    <x v="3"/>
    <x v="7"/>
    <x v="1"/>
    <x v="1"/>
  </r>
  <r>
    <n v="878"/>
    <x v="861"/>
    <s v="Lawndale"/>
    <x v="0"/>
    <x v="411"/>
    <n v="1"/>
    <n v="269.99"/>
    <s v="Electra Cruiser 1 (24-Inch) - 2016"/>
    <x v="0"/>
    <x v="0"/>
    <x v="0"/>
    <x v="3"/>
  </r>
  <r>
    <n v="878"/>
    <x v="861"/>
    <s v="Lawndale"/>
    <x v="0"/>
    <x v="411"/>
    <n v="2"/>
    <n v="898"/>
    <s v="Pure Cycles Western 3-Speed - Women's - 2015/2016"/>
    <x v="0"/>
    <x v="4"/>
    <x v="0"/>
    <x v="3"/>
  </r>
  <r>
    <n v="878"/>
    <x v="861"/>
    <s v="Lawndale"/>
    <x v="0"/>
    <x v="411"/>
    <n v="1"/>
    <n v="551.99"/>
    <s v="Sun Bicycles Streamway 3 - 2017"/>
    <x v="3"/>
    <x v="7"/>
    <x v="0"/>
    <x v="3"/>
  </r>
  <r>
    <n v="878"/>
    <x v="861"/>
    <s v="Lawndale"/>
    <x v="0"/>
    <x v="411"/>
    <n v="2"/>
    <n v="939.98"/>
    <s v="Surly Ice Cream Truck Frameset - 2016"/>
    <x v="2"/>
    <x v="1"/>
    <x v="0"/>
    <x v="3"/>
  </r>
  <r>
    <n v="879"/>
    <x v="862"/>
    <s v="North Tonawanda"/>
    <x v="1"/>
    <x v="412"/>
    <n v="1"/>
    <n v="659.99"/>
    <s v="Electra Amsterdam Original 3i Ladies' - 2017"/>
    <x v="0"/>
    <x v="0"/>
    <x v="1"/>
    <x v="2"/>
  </r>
  <r>
    <n v="879"/>
    <x v="862"/>
    <s v="North Tonawanda"/>
    <x v="1"/>
    <x v="412"/>
    <n v="2"/>
    <n v="979.98"/>
    <s v="Electra Townie 3i EQ (20-inch) - Boys' - 2017"/>
    <x v="5"/>
    <x v="0"/>
    <x v="1"/>
    <x v="2"/>
  </r>
  <r>
    <n v="879"/>
    <x v="862"/>
    <s v="North Tonawanda"/>
    <x v="1"/>
    <x v="412"/>
    <n v="2"/>
    <n v="1499.98"/>
    <s v="Ritchey Timberwolf Frameset - 2016"/>
    <x v="2"/>
    <x v="3"/>
    <x v="1"/>
    <x v="2"/>
  </r>
  <r>
    <n v="879"/>
    <x v="862"/>
    <s v="North Tonawanda"/>
    <x v="1"/>
    <x v="412"/>
    <n v="2"/>
    <n v="299.98"/>
    <s v="Trek Boy's Kickster - 2015/2017"/>
    <x v="5"/>
    <x v="2"/>
    <x v="1"/>
    <x v="2"/>
  </r>
  <r>
    <n v="880"/>
    <x v="863"/>
    <s v="Hollis"/>
    <x v="1"/>
    <x v="412"/>
    <n v="1"/>
    <n v="299.99"/>
    <s v="Electra Girl's Hawaii 1 16&quot; - 2017"/>
    <x v="5"/>
    <x v="0"/>
    <x v="1"/>
    <x v="1"/>
  </r>
  <r>
    <n v="880"/>
    <x v="863"/>
    <s v="Hollis"/>
    <x v="1"/>
    <x v="412"/>
    <n v="1"/>
    <n v="599.99"/>
    <s v="Electra Townie Original 7D EQ - 2016"/>
    <x v="3"/>
    <x v="0"/>
    <x v="1"/>
    <x v="1"/>
  </r>
  <r>
    <n v="880"/>
    <x v="863"/>
    <s v="Hollis"/>
    <x v="1"/>
    <x v="412"/>
    <n v="1"/>
    <n v="1320.99"/>
    <s v="Heller Shagamaw Frame - 2016"/>
    <x v="2"/>
    <x v="5"/>
    <x v="1"/>
    <x v="1"/>
  </r>
  <r>
    <n v="880"/>
    <x v="863"/>
    <s v="Hollis"/>
    <x v="1"/>
    <x v="412"/>
    <n v="1"/>
    <n v="250.99"/>
    <s v="Sun Bicycles Revolutions 24 - 2017"/>
    <x v="0"/>
    <x v="7"/>
    <x v="1"/>
    <x v="1"/>
  </r>
  <r>
    <n v="880"/>
    <x v="863"/>
    <s v="Hollis"/>
    <x v="1"/>
    <x v="412"/>
    <n v="2"/>
    <n v="4999.9799999999996"/>
    <s v="Surly Karate Monkey 27.5+ Frameset - 2017"/>
    <x v="2"/>
    <x v="1"/>
    <x v="1"/>
    <x v="1"/>
  </r>
  <r>
    <n v="881"/>
    <x v="864"/>
    <s v="El Paso"/>
    <x v="2"/>
    <x v="412"/>
    <n v="1"/>
    <n v="489.99"/>
    <s v="Electra Straight 8 3i (20-inch) - Boy's - 2017"/>
    <x v="5"/>
    <x v="0"/>
    <x v="2"/>
    <x v="5"/>
  </r>
  <r>
    <n v="881"/>
    <x v="864"/>
    <s v="El Paso"/>
    <x v="2"/>
    <x v="412"/>
    <n v="2"/>
    <n v="979.98"/>
    <s v="Electra Townie Original 7D - 2017"/>
    <x v="0"/>
    <x v="0"/>
    <x v="2"/>
    <x v="5"/>
  </r>
  <r>
    <n v="881"/>
    <x v="864"/>
    <s v="El Paso"/>
    <x v="2"/>
    <x v="412"/>
    <n v="1"/>
    <n v="250.99"/>
    <s v="Sun Bicycles Revolutions 24 - Girl's - 2017"/>
    <x v="0"/>
    <x v="7"/>
    <x v="2"/>
    <x v="5"/>
  </r>
  <r>
    <n v="881"/>
    <x v="864"/>
    <s v="El Paso"/>
    <x v="2"/>
    <x v="412"/>
    <n v="1"/>
    <n v="5999.99"/>
    <s v="Trek Silque SLR 7 Women's - 2017"/>
    <x v="6"/>
    <x v="2"/>
    <x v="2"/>
    <x v="5"/>
  </r>
  <r>
    <n v="882"/>
    <x v="865"/>
    <s v="North Tonawanda"/>
    <x v="1"/>
    <x v="413"/>
    <n v="2"/>
    <n v="899.98"/>
    <s v="Sun Bicycles Cruz 3 - Women's - 2017"/>
    <x v="3"/>
    <x v="7"/>
    <x v="1"/>
    <x v="1"/>
  </r>
  <r>
    <n v="882"/>
    <x v="865"/>
    <s v="North Tonawanda"/>
    <x v="1"/>
    <x v="413"/>
    <n v="2"/>
    <n v="6999.98"/>
    <s v="Trek Boone Race Shop Limited - 2017"/>
    <x v="1"/>
    <x v="2"/>
    <x v="1"/>
    <x v="1"/>
  </r>
  <r>
    <n v="882"/>
    <x v="865"/>
    <s v="North Tonawanda"/>
    <x v="1"/>
    <x v="413"/>
    <n v="2"/>
    <n v="3999.98"/>
    <s v="Trek Emonda S 5 - 2017"/>
    <x v="6"/>
    <x v="2"/>
    <x v="1"/>
    <x v="1"/>
  </r>
  <r>
    <n v="883"/>
    <x v="866"/>
    <s v="Staten Island"/>
    <x v="1"/>
    <x v="414"/>
    <n v="1"/>
    <n v="539.99"/>
    <s v="Haro SR 1.1 - 2017"/>
    <x v="2"/>
    <x v="6"/>
    <x v="1"/>
    <x v="1"/>
  </r>
  <r>
    <n v="883"/>
    <x v="866"/>
    <s v="Staten Island"/>
    <x v="1"/>
    <x v="414"/>
    <n v="2"/>
    <n v="2641.98"/>
    <s v="Heller Shagamaw Frame - 2016"/>
    <x v="2"/>
    <x v="5"/>
    <x v="1"/>
    <x v="1"/>
  </r>
  <r>
    <n v="884"/>
    <x v="867"/>
    <s v="New Windsor"/>
    <x v="1"/>
    <x v="414"/>
    <n v="2"/>
    <n v="539.98"/>
    <s v="Electra Cruiser 1 (24-Inch) - 2016"/>
    <x v="5"/>
    <x v="0"/>
    <x v="1"/>
    <x v="2"/>
  </r>
  <r>
    <n v="884"/>
    <x v="867"/>
    <s v="New Windsor"/>
    <x v="1"/>
    <x v="414"/>
    <n v="2"/>
    <n v="2819.98"/>
    <s v="Haro SR 1.3 - 2017"/>
    <x v="2"/>
    <x v="6"/>
    <x v="1"/>
    <x v="2"/>
  </r>
  <r>
    <n v="884"/>
    <x v="867"/>
    <s v="New Windsor"/>
    <x v="1"/>
    <x v="414"/>
    <n v="2"/>
    <n v="833.98"/>
    <s v="Sun Bicycles Cruz 7 - 2017"/>
    <x v="0"/>
    <x v="7"/>
    <x v="1"/>
    <x v="2"/>
  </r>
  <r>
    <n v="884"/>
    <x v="867"/>
    <s v="New Windsor"/>
    <x v="1"/>
    <x v="414"/>
    <n v="1"/>
    <n v="1549"/>
    <s v="Surly Straggler - 2016"/>
    <x v="1"/>
    <x v="1"/>
    <x v="1"/>
    <x v="2"/>
  </r>
  <r>
    <n v="884"/>
    <x v="867"/>
    <s v="New Windsor"/>
    <x v="1"/>
    <x v="414"/>
    <n v="2"/>
    <n v="6999.98"/>
    <s v="Trek Domane SL 6 - 2017"/>
    <x v="6"/>
    <x v="2"/>
    <x v="1"/>
    <x v="2"/>
  </r>
  <r>
    <n v="885"/>
    <x v="250"/>
    <s v="Garland"/>
    <x v="2"/>
    <x v="415"/>
    <n v="1"/>
    <n v="449.99"/>
    <s v="Sun Bicycles Cruz 3 - 2017"/>
    <x v="3"/>
    <x v="7"/>
    <x v="2"/>
    <x v="4"/>
  </r>
  <r>
    <n v="885"/>
    <x v="250"/>
    <s v="Garland"/>
    <x v="2"/>
    <x v="415"/>
    <n v="1"/>
    <n v="5299.99"/>
    <s v="Trek Fuel EX 9.8 27.5 Plus - 2017"/>
    <x v="2"/>
    <x v="2"/>
    <x v="2"/>
    <x v="4"/>
  </r>
  <r>
    <n v="886"/>
    <x v="868"/>
    <s v="Anaheim"/>
    <x v="0"/>
    <x v="415"/>
    <n v="1"/>
    <n v="999.99"/>
    <s v="Surly Ice Cream Truck Frameset - 2017"/>
    <x v="2"/>
    <x v="1"/>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6"/>
    <x v="2"/>
    <x v="1"/>
    <x v="1"/>
  </r>
  <r>
    <n v="888"/>
    <x v="870"/>
    <s v="Forest Hills"/>
    <x v="1"/>
    <x v="416"/>
    <n v="2"/>
    <n v="1199.98"/>
    <s v="Electra Townie Original 7D EQ - 2016"/>
    <x v="3"/>
    <x v="0"/>
    <x v="1"/>
    <x v="2"/>
  </r>
  <r>
    <n v="888"/>
    <x v="870"/>
    <s v="Forest Hills"/>
    <x v="1"/>
    <x v="416"/>
    <n v="2"/>
    <n v="939.98"/>
    <s v="Surly Wednesday Frameset - 2017"/>
    <x v="2"/>
    <x v="1"/>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0"/>
    <x v="7"/>
    <x v="1"/>
    <x v="1"/>
  </r>
  <r>
    <n v="890"/>
    <x v="872"/>
    <s v="Uniondale"/>
    <x v="1"/>
    <x v="417"/>
    <n v="1"/>
    <n v="250.99"/>
    <s v="Sun Bicycles Revolutions 24 - Girl's - 2017"/>
    <x v="0"/>
    <x v="7"/>
    <x v="1"/>
    <x v="1"/>
  </r>
  <r>
    <n v="890"/>
    <x v="872"/>
    <s v="Uniondale"/>
    <x v="1"/>
    <x v="417"/>
    <n v="2"/>
    <n v="1067.98"/>
    <s v="Sun Bicycles Streamway 7 - 2017"/>
    <x v="3"/>
    <x v="7"/>
    <x v="1"/>
    <x v="1"/>
  </r>
  <r>
    <n v="890"/>
    <x v="872"/>
    <s v="Uniondale"/>
    <x v="1"/>
    <x v="417"/>
    <n v="1"/>
    <n v="875.99"/>
    <s v="Surly Steamroller - 2017"/>
    <x v="6"/>
    <x v="1"/>
    <x v="1"/>
    <x v="1"/>
  </r>
  <r>
    <n v="891"/>
    <x v="873"/>
    <s v="Flushing"/>
    <x v="1"/>
    <x v="417"/>
    <n v="2"/>
    <n v="833.98"/>
    <s v="Sun Bicycles Cruz 7 - 2017"/>
    <x v="3"/>
    <x v="7"/>
    <x v="1"/>
    <x v="1"/>
  </r>
  <r>
    <n v="891"/>
    <x v="873"/>
    <s v="Flushing"/>
    <x v="1"/>
    <x v="417"/>
    <n v="2"/>
    <n v="1665.98"/>
    <s v="Sun Bicycles Spider 3i - 2017"/>
    <x v="2"/>
    <x v="7"/>
    <x v="1"/>
    <x v="1"/>
  </r>
  <r>
    <n v="891"/>
    <x v="873"/>
    <s v="Flushing"/>
    <x v="1"/>
    <x v="417"/>
    <n v="1"/>
    <n v="469.99"/>
    <s v="Trek Farley Alloy Frameset - 2017"/>
    <x v="2"/>
    <x v="2"/>
    <x v="1"/>
    <x v="1"/>
  </r>
  <r>
    <n v="891"/>
    <x v="873"/>
    <s v="Flushing"/>
    <x v="1"/>
    <x v="417"/>
    <n v="1"/>
    <n v="5999.99"/>
    <s v="Trek Silque SLR 7 Women's - 2017"/>
    <x v="6"/>
    <x v="2"/>
    <x v="1"/>
    <x v="1"/>
  </r>
  <r>
    <n v="892"/>
    <x v="874"/>
    <s v="Wappingers Falls"/>
    <x v="1"/>
    <x v="417"/>
    <n v="1"/>
    <n v="832.99"/>
    <s v="Surly Troll Frameset - 2017"/>
    <x v="2"/>
    <x v="1"/>
    <x v="1"/>
    <x v="2"/>
  </r>
  <r>
    <n v="892"/>
    <x v="874"/>
    <s v="Wappingers Falls"/>
    <x v="1"/>
    <x v="417"/>
    <n v="2"/>
    <n v="5999.98"/>
    <s v="Trek Conduit+ - 2016"/>
    <x v="4"/>
    <x v="2"/>
    <x v="1"/>
    <x v="2"/>
  </r>
  <r>
    <n v="892"/>
    <x v="874"/>
    <s v="Wappingers Falls"/>
    <x v="1"/>
    <x v="417"/>
    <n v="1"/>
    <n v="189.99"/>
    <s v="Trek Precaliber 12 Girls - 2017"/>
    <x v="5"/>
    <x v="2"/>
    <x v="1"/>
    <x v="2"/>
  </r>
  <r>
    <n v="892"/>
    <x v="874"/>
    <s v="Wappingers Falls"/>
    <x v="1"/>
    <x v="417"/>
    <n v="2"/>
    <n v="11999.98"/>
    <s v="Trek Silque SLR 7 Women's - 2017"/>
    <x v="6"/>
    <x v="2"/>
    <x v="1"/>
    <x v="2"/>
  </r>
  <r>
    <n v="893"/>
    <x v="875"/>
    <s v="Floral Park"/>
    <x v="1"/>
    <x v="418"/>
    <n v="1"/>
    <n v="869.99"/>
    <s v="Haro SR 1.2 - 2017"/>
    <x v="2"/>
    <x v="6"/>
    <x v="1"/>
    <x v="2"/>
  </r>
  <r>
    <n v="893"/>
    <x v="875"/>
    <s v="Floral Park"/>
    <x v="1"/>
    <x v="418"/>
    <n v="2"/>
    <n v="501.98"/>
    <s v="Sun Bicycles Revolutions 24 - Girl's - 2017"/>
    <x v="0"/>
    <x v="7"/>
    <x v="1"/>
    <x v="2"/>
  </r>
  <r>
    <n v="894"/>
    <x v="876"/>
    <s v="Newburgh"/>
    <x v="1"/>
    <x v="418"/>
    <n v="2"/>
    <n v="679.98"/>
    <s v="Electra Townie 7D (20-inch) - Boys' - 2017"/>
    <x v="5"/>
    <x v="0"/>
    <x v="1"/>
    <x v="1"/>
  </r>
  <r>
    <n v="895"/>
    <x v="877"/>
    <s v="New Windsor"/>
    <x v="1"/>
    <x v="419"/>
    <n v="1"/>
    <n v="449.99"/>
    <s v="Sun Bicycles Cruz 3 - 2017"/>
    <x v="3"/>
    <x v="7"/>
    <x v="1"/>
    <x v="1"/>
  </r>
  <r>
    <n v="896"/>
    <x v="878"/>
    <s v="Victoria"/>
    <x v="2"/>
    <x v="420"/>
    <n v="1"/>
    <n v="1549"/>
    <s v="Surly Straggler - 2016"/>
    <x v="1"/>
    <x v="1"/>
    <x v="2"/>
    <x v="5"/>
  </r>
  <r>
    <n v="896"/>
    <x v="878"/>
    <s v="Victoria"/>
    <x v="2"/>
    <x v="420"/>
    <n v="2"/>
    <n v="699.98"/>
    <s v="Trek Precaliber 24 (21-Speed) - Girls - 2017"/>
    <x v="5"/>
    <x v="2"/>
    <x v="2"/>
    <x v="5"/>
  </r>
  <r>
    <n v="897"/>
    <x v="879"/>
    <s v="San Lorenzo"/>
    <x v="0"/>
    <x v="421"/>
    <n v="1"/>
    <n v="349.99"/>
    <s v="Electra Moto 3i (20-inch) - Boy's - 2017"/>
    <x v="5"/>
    <x v="0"/>
    <x v="0"/>
    <x v="0"/>
  </r>
  <r>
    <n v="897"/>
    <x v="879"/>
    <s v="San Lorenzo"/>
    <x v="0"/>
    <x v="421"/>
    <n v="1"/>
    <n v="533.99"/>
    <s v="Sun Bicycles Streamway 7 - 2017"/>
    <x v="3"/>
    <x v="7"/>
    <x v="0"/>
    <x v="0"/>
  </r>
  <r>
    <n v="898"/>
    <x v="880"/>
    <s v="Jamaica"/>
    <x v="1"/>
    <x v="421"/>
    <n v="1"/>
    <n v="599.99"/>
    <s v="Electra Townie Original 7D EQ - 2016"/>
    <x v="0"/>
    <x v="0"/>
    <x v="1"/>
    <x v="1"/>
  </r>
  <r>
    <n v="898"/>
    <x v="880"/>
    <s v="Jamaica"/>
    <x v="1"/>
    <x v="421"/>
    <n v="2"/>
    <n v="1739.98"/>
    <s v="Haro SR 1.2 - 2017"/>
    <x v="2"/>
    <x v="6"/>
    <x v="1"/>
    <x v="1"/>
  </r>
  <r>
    <n v="898"/>
    <x v="880"/>
    <s v="Jamaica"/>
    <x v="1"/>
    <x v="421"/>
    <n v="2"/>
    <n v="833.98"/>
    <s v="Sun Bicycles Cruz 7 - 2017"/>
    <x v="0"/>
    <x v="7"/>
    <x v="1"/>
    <x v="1"/>
  </r>
  <r>
    <n v="898"/>
    <x v="880"/>
    <s v="Jamaica"/>
    <x v="1"/>
    <x v="421"/>
    <n v="2"/>
    <n v="3999.98"/>
    <s v="Trek Emonda S 5 - 2017"/>
    <x v="6"/>
    <x v="2"/>
    <x v="1"/>
    <x v="1"/>
  </r>
  <r>
    <n v="899"/>
    <x v="881"/>
    <s v="New Rochelle"/>
    <x v="1"/>
    <x v="421"/>
    <n v="1"/>
    <n v="429"/>
    <s v="Pure Cycles Vine 8-Speed - 2016"/>
    <x v="0"/>
    <x v="4"/>
    <x v="1"/>
    <x v="2"/>
  </r>
  <r>
    <n v="899"/>
    <x v="881"/>
    <s v="New Rochelle"/>
    <x v="1"/>
    <x v="421"/>
    <n v="1"/>
    <n v="469.99"/>
    <s v="Surly Ice Cream Truck Frameset - 2016"/>
    <x v="2"/>
    <x v="1"/>
    <x v="1"/>
    <x v="2"/>
  </r>
  <r>
    <n v="899"/>
    <x v="881"/>
    <s v="New Rochelle"/>
    <x v="1"/>
    <x v="421"/>
    <n v="2"/>
    <n v="5199.9799999999996"/>
    <s v="Trek Domane S 5 Disc - 2017"/>
    <x v="6"/>
    <x v="2"/>
    <x v="1"/>
    <x v="2"/>
  </r>
  <r>
    <n v="900"/>
    <x v="882"/>
    <s v="Brentwood"/>
    <x v="1"/>
    <x v="421"/>
    <n v="2"/>
    <n v="1199.98"/>
    <s v="Electra Townie Original 7D EQ - 2016"/>
    <x v="3"/>
    <x v="0"/>
    <x v="1"/>
    <x v="1"/>
  </r>
  <r>
    <n v="900"/>
    <x v="882"/>
    <s v="Brentwood"/>
    <x v="1"/>
    <x v="421"/>
    <n v="1"/>
    <n v="449.99"/>
    <s v="Sun Bicycles Cruz 3 - Women's - 2017"/>
    <x v="3"/>
    <x v="7"/>
    <x v="1"/>
    <x v="1"/>
  </r>
  <r>
    <n v="900"/>
    <x v="882"/>
    <s v="Brentwood"/>
    <x v="1"/>
    <x v="421"/>
    <n v="2"/>
    <n v="4999.9799999999996"/>
    <s v="Surly Karate Monkey 27.5+ Frameset - 2017"/>
    <x v="2"/>
    <x v="1"/>
    <x v="1"/>
    <x v="1"/>
  </r>
  <r>
    <n v="900"/>
    <x v="882"/>
    <s v="Brentwood"/>
    <x v="1"/>
    <x v="421"/>
    <n v="2"/>
    <n v="9999.98"/>
    <s v="Trek Powerfly 8 FS Plus - 2017"/>
    <x v="4"/>
    <x v="2"/>
    <x v="1"/>
    <x v="1"/>
  </r>
  <r>
    <n v="900"/>
    <x v="882"/>
    <s v="Brentwood"/>
    <x v="1"/>
    <x v="421"/>
    <n v="1"/>
    <n v="209.99"/>
    <s v="Trek Precaliber 16 Boys - 2017"/>
    <x v="5"/>
    <x v="2"/>
    <x v="1"/>
    <x v="1"/>
  </r>
  <r>
    <n v="901"/>
    <x v="883"/>
    <s v="Albany"/>
    <x v="1"/>
    <x v="422"/>
    <n v="1"/>
    <n v="5299.99"/>
    <s v="Trek Fuel EX 9.8 27.5 Plus - 2017"/>
    <x v="2"/>
    <x v="2"/>
    <x v="1"/>
    <x v="2"/>
  </r>
  <r>
    <n v="901"/>
    <x v="883"/>
    <s v="Albany"/>
    <x v="1"/>
    <x v="422"/>
    <n v="1"/>
    <n v="5999.99"/>
    <s v="Trek Silque SLR 7 Women's - 2017"/>
    <x v="6"/>
    <x v="2"/>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2"/>
    <x v="6"/>
    <x v="1"/>
    <x v="1"/>
  </r>
  <r>
    <n v="902"/>
    <x v="884"/>
    <s v="Jackson Heights"/>
    <x v="1"/>
    <x v="422"/>
    <n v="1"/>
    <n v="209.99"/>
    <s v="Haro Shredder 20 - 2017"/>
    <x v="5"/>
    <x v="6"/>
    <x v="1"/>
    <x v="1"/>
  </r>
  <r>
    <n v="903"/>
    <x v="885"/>
    <s v="Pittsford"/>
    <x v="1"/>
    <x v="423"/>
    <n v="2"/>
    <n v="3265.98"/>
    <s v="Surly Wednesday - 2017"/>
    <x v="2"/>
    <x v="1"/>
    <x v="1"/>
    <x v="2"/>
  </r>
  <r>
    <n v="903"/>
    <x v="885"/>
    <s v="Pittsford"/>
    <x v="1"/>
    <x v="423"/>
    <n v="2"/>
    <n v="2999.98"/>
    <s v="Trek Emonda S 4 - 2017"/>
    <x v="6"/>
    <x v="2"/>
    <x v="1"/>
    <x v="2"/>
  </r>
  <r>
    <n v="904"/>
    <x v="886"/>
    <s v="San Carlos"/>
    <x v="0"/>
    <x v="424"/>
    <n v="1"/>
    <n v="269.99"/>
    <s v="Electra Cruiser 1 (24-Inch) - 2016"/>
    <x v="0"/>
    <x v="0"/>
    <x v="0"/>
    <x v="0"/>
  </r>
  <r>
    <n v="904"/>
    <x v="886"/>
    <s v="San Carlos"/>
    <x v="0"/>
    <x v="424"/>
    <n v="2"/>
    <n v="419.98"/>
    <s v="Haro Shredder 20 - 2017"/>
    <x v="5"/>
    <x v="6"/>
    <x v="0"/>
    <x v="0"/>
  </r>
  <r>
    <n v="904"/>
    <x v="886"/>
    <s v="San Carlos"/>
    <x v="0"/>
    <x v="424"/>
    <n v="2"/>
    <n v="1665.98"/>
    <s v="Surly Troll Frameset - 2017"/>
    <x v="2"/>
    <x v="1"/>
    <x v="0"/>
    <x v="0"/>
  </r>
  <r>
    <n v="904"/>
    <x v="886"/>
    <s v="San Carlos"/>
    <x v="0"/>
    <x v="424"/>
    <n v="2"/>
    <n v="12999.98"/>
    <s v="Trek Silque SLR 8 Women's - 2017"/>
    <x v="6"/>
    <x v="2"/>
    <x v="0"/>
    <x v="0"/>
  </r>
  <r>
    <n v="905"/>
    <x v="887"/>
    <s v="Woodhaven"/>
    <x v="1"/>
    <x v="424"/>
    <n v="1"/>
    <n v="599.99"/>
    <s v="Electra Townie Original 7D EQ - Women's - 2016"/>
    <x v="0"/>
    <x v="0"/>
    <x v="1"/>
    <x v="1"/>
  </r>
  <r>
    <n v="905"/>
    <x v="887"/>
    <s v="Woodhaven"/>
    <x v="1"/>
    <x v="424"/>
    <n v="1"/>
    <n v="250.99"/>
    <s v="Sun Bicycles Revolutions 24 - Girl's - 2017"/>
    <x v="0"/>
    <x v="7"/>
    <x v="1"/>
    <x v="1"/>
  </r>
  <r>
    <n v="905"/>
    <x v="887"/>
    <s v="Woodhaven"/>
    <x v="1"/>
    <x v="424"/>
    <n v="2"/>
    <n v="6999.98"/>
    <s v="Trek Boone 7 - 2017"/>
    <x v="1"/>
    <x v="2"/>
    <x v="1"/>
    <x v="1"/>
  </r>
  <r>
    <n v="905"/>
    <x v="887"/>
    <s v="Woodhaven"/>
    <x v="1"/>
    <x v="424"/>
    <n v="2"/>
    <n v="4599.9799999999996"/>
    <s v="Trek Fuel EX 5 27.5 Plus - 2017"/>
    <x v="2"/>
    <x v="2"/>
    <x v="1"/>
    <x v="1"/>
  </r>
  <r>
    <n v="906"/>
    <x v="888"/>
    <s v="Howard Beach"/>
    <x v="1"/>
    <x v="424"/>
    <n v="2"/>
    <n v="539.98"/>
    <s v="Electra Girl's Hawaii 1 (16-inch) - 2015/2016"/>
    <x v="5"/>
    <x v="0"/>
    <x v="1"/>
    <x v="2"/>
  </r>
  <r>
    <n v="906"/>
    <x v="888"/>
    <s v="Howard Beach"/>
    <x v="1"/>
    <x v="424"/>
    <n v="2"/>
    <n v="599.98"/>
    <s v="Electra Girl's Hawaii 1 (20-inch) - 2015/2016"/>
    <x v="5"/>
    <x v="0"/>
    <x v="1"/>
    <x v="2"/>
  </r>
  <r>
    <n v="906"/>
    <x v="888"/>
    <s v="Howard Beach"/>
    <x v="1"/>
    <x v="424"/>
    <n v="2"/>
    <n v="979.98"/>
    <s v="Electra Townie Original 7D - 2017"/>
    <x v="3"/>
    <x v="0"/>
    <x v="1"/>
    <x v="2"/>
  </r>
  <r>
    <n v="906"/>
    <x v="888"/>
    <s v="Howard Beach"/>
    <x v="1"/>
    <x v="424"/>
    <n v="1"/>
    <n v="1409.99"/>
    <s v="Haro SR 1.3 - 2017"/>
    <x v="2"/>
    <x v="6"/>
    <x v="1"/>
    <x v="2"/>
  </r>
  <r>
    <n v="906"/>
    <x v="888"/>
    <s v="Howard Beach"/>
    <x v="1"/>
    <x v="424"/>
    <n v="2"/>
    <n v="4999.9799999999996"/>
    <s v="Surly Karate Monkey 27.5+ Frameset - 2017"/>
    <x v="2"/>
    <x v="1"/>
    <x v="1"/>
    <x v="2"/>
  </r>
  <r>
    <n v="907"/>
    <x v="889"/>
    <s v="Fresno"/>
    <x v="0"/>
    <x v="425"/>
    <n v="1"/>
    <n v="346.99"/>
    <s v="Sun Bicycles Lil Bolt Type-R - 2017"/>
    <x v="0"/>
    <x v="7"/>
    <x v="0"/>
    <x v="0"/>
  </r>
  <r>
    <n v="907"/>
    <x v="889"/>
    <s v="Fresno"/>
    <x v="0"/>
    <x v="425"/>
    <n v="2"/>
    <n v="219.98"/>
    <s v="Sun Bicycles Lil Kitt'n - 2017"/>
    <x v="5"/>
    <x v="7"/>
    <x v="0"/>
    <x v="0"/>
  </r>
  <r>
    <n v="908"/>
    <x v="890"/>
    <s v="Pittsford"/>
    <x v="1"/>
    <x v="426"/>
    <n v="2"/>
    <n v="979.98"/>
    <s v="Electra Townie Original 7D - 2017"/>
    <x v="3"/>
    <x v="0"/>
    <x v="1"/>
    <x v="2"/>
  </r>
  <r>
    <n v="908"/>
    <x v="890"/>
    <s v="Pittsford"/>
    <x v="1"/>
    <x v="426"/>
    <n v="1"/>
    <n v="1469.99"/>
    <s v="Haro Shift R3 - 2017"/>
    <x v="2"/>
    <x v="6"/>
    <x v="1"/>
    <x v="2"/>
  </r>
  <r>
    <n v="908"/>
    <x v="890"/>
    <s v="Pittsford"/>
    <x v="1"/>
    <x v="426"/>
    <n v="1"/>
    <n v="249.99"/>
    <s v="Haro Shredder Pro 20 - 2017"/>
    <x v="5"/>
    <x v="6"/>
    <x v="1"/>
    <x v="2"/>
  </r>
  <r>
    <n v="909"/>
    <x v="891"/>
    <s v="Oxnard"/>
    <x v="0"/>
    <x v="427"/>
    <n v="1"/>
    <n v="1320.99"/>
    <s v="Heller Shagamaw Frame - 2016"/>
    <x v="2"/>
    <x v="5"/>
    <x v="0"/>
    <x v="0"/>
  </r>
  <r>
    <n v="910"/>
    <x v="892"/>
    <s v="Merrick"/>
    <x v="1"/>
    <x v="427"/>
    <n v="1"/>
    <n v="299.99"/>
    <s v="Electra Girl's Hawaii 1 (20-inch) - 2015/2016"/>
    <x v="5"/>
    <x v="0"/>
    <x v="1"/>
    <x v="2"/>
  </r>
  <r>
    <n v="911"/>
    <x v="893"/>
    <s v="Syosset"/>
    <x v="1"/>
    <x v="427"/>
    <n v="1"/>
    <n v="449.99"/>
    <s v="Sun Bicycles Cruz 3 - 2017"/>
    <x v="3"/>
    <x v="7"/>
    <x v="1"/>
    <x v="1"/>
  </r>
  <r>
    <n v="911"/>
    <x v="893"/>
    <s v="Syosset"/>
    <x v="1"/>
    <x v="427"/>
    <n v="2"/>
    <n v="501.98"/>
    <s v="Sun Bicycles Revolutions 24 - 2017"/>
    <x v="0"/>
    <x v="7"/>
    <x v="1"/>
    <x v="1"/>
  </r>
  <r>
    <n v="911"/>
    <x v="893"/>
    <s v="Syosset"/>
    <x v="1"/>
    <x v="427"/>
    <n v="1"/>
    <n v="3499.99"/>
    <s v="Trek Domane SL 6 - 2017"/>
    <x v="6"/>
    <x v="2"/>
    <x v="1"/>
    <x v="1"/>
  </r>
  <r>
    <n v="911"/>
    <x v="893"/>
    <s v="Syosset"/>
    <x v="1"/>
    <x v="427"/>
    <n v="2"/>
    <n v="699.98"/>
    <s v="Trek Precaliber 24 (21-Speed) - Girls - 2017"/>
    <x v="5"/>
    <x v="2"/>
    <x v="1"/>
    <x v="1"/>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3"/>
    <x v="0"/>
    <x v="0"/>
  </r>
  <r>
    <n v="912"/>
    <x v="894"/>
    <s v="Palos Verdes Peninsula"/>
    <x v="0"/>
    <x v="428"/>
    <n v="2"/>
    <n v="833.98"/>
    <s v="Sun Bicycles Atlas X-Type - 2017"/>
    <x v="0"/>
    <x v="7"/>
    <x v="0"/>
    <x v="0"/>
  </r>
  <r>
    <n v="913"/>
    <x v="895"/>
    <s v="Rockville Centre"/>
    <x v="1"/>
    <x v="428"/>
    <n v="2"/>
    <n v="1099.98"/>
    <s v="Electra Townie Original 21D - 2016"/>
    <x v="3"/>
    <x v="0"/>
    <x v="1"/>
    <x v="1"/>
  </r>
  <r>
    <n v="913"/>
    <x v="895"/>
    <s v="Rockville Centre"/>
    <x v="1"/>
    <x v="428"/>
    <n v="2"/>
    <n v="419.98"/>
    <s v="Trek Precaliber 16 Girls - 2017"/>
    <x v="5"/>
    <x v="2"/>
    <x v="1"/>
    <x v="1"/>
  </r>
  <r>
    <n v="914"/>
    <x v="896"/>
    <s v="Duarte"/>
    <x v="0"/>
    <x v="429"/>
    <n v="2"/>
    <n v="1199.98"/>
    <s v="Electra Townie Original 7D EQ - Women's - 2016"/>
    <x v="0"/>
    <x v="0"/>
    <x v="0"/>
    <x v="0"/>
  </r>
  <r>
    <n v="914"/>
    <x v="896"/>
    <s v="Duarte"/>
    <x v="0"/>
    <x v="429"/>
    <n v="1"/>
    <n v="549.99"/>
    <s v="Haro Flightline Two 26 Plus - 2017"/>
    <x v="2"/>
    <x v="6"/>
    <x v="0"/>
    <x v="0"/>
  </r>
  <r>
    <n v="914"/>
    <x v="896"/>
    <s v="Duarte"/>
    <x v="0"/>
    <x v="429"/>
    <n v="1"/>
    <n v="1409.99"/>
    <s v="Haro SR 1.3 - 2017"/>
    <x v="2"/>
    <x v="6"/>
    <x v="0"/>
    <x v="0"/>
  </r>
  <r>
    <n v="914"/>
    <x v="896"/>
    <s v="Duarte"/>
    <x v="0"/>
    <x v="429"/>
    <n v="1"/>
    <n v="449.99"/>
    <s v="Sun Bicycles Cruz 3 - 2017"/>
    <x v="3"/>
    <x v="7"/>
    <x v="0"/>
    <x v="0"/>
  </r>
  <r>
    <n v="915"/>
    <x v="897"/>
    <s v="Whitestone"/>
    <x v="1"/>
    <x v="429"/>
    <n v="1"/>
    <n v="489.99"/>
    <s v="Electra Townie Original 7D - 2017"/>
    <x v="0"/>
    <x v="0"/>
    <x v="1"/>
    <x v="1"/>
  </r>
  <r>
    <n v="915"/>
    <x v="897"/>
    <s v="Whitestone"/>
    <x v="1"/>
    <x v="429"/>
    <n v="1"/>
    <n v="749.99"/>
    <s v="Ritchey Timberwolf Frameset - 2016"/>
    <x v="2"/>
    <x v="3"/>
    <x v="1"/>
    <x v="1"/>
  </r>
  <r>
    <n v="915"/>
    <x v="897"/>
    <s v="Whitestone"/>
    <x v="1"/>
    <x v="429"/>
    <n v="1"/>
    <n v="1499.99"/>
    <s v="Trek Emonda S 4 - 2017"/>
    <x v="6"/>
    <x v="2"/>
    <x v="1"/>
    <x v="1"/>
  </r>
  <r>
    <n v="915"/>
    <x v="897"/>
    <s v="Whitestone"/>
    <x v="1"/>
    <x v="429"/>
    <n v="1"/>
    <n v="2299.9899999999998"/>
    <s v="Trek Fuel EX 5 27.5 Plus - 2017"/>
    <x v="2"/>
    <x v="2"/>
    <x v="1"/>
    <x v="1"/>
  </r>
  <r>
    <n v="916"/>
    <x v="898"/>
    <s v="Selden"/>
    <x v="1"/>
    <x v="429"/>
    <n v="1"/>
    <n v="209.99"/>
    <s v="Haro Shredder 20 - 2017"/>
    <x v="5"/>
    <x v="6"/>
    <x v="1"/>
    <x v="1"/>
  </r>
  <r>
    <n v="917"/>
    <x v="899"/>
    <s v="Santa Monica"/>
    <x v="0"/>
    <x v="430"/>
    <n v="1"/>
    <n v="1469.99"/>
    <s v="Haro Shift R3 - 2017"/>
    <x v="2"/>
    <x v="6"/>
    <x v="0"/>
    <x v="0"/>
  </r>
  <r>
    <n v="918"/>
    <x v="900"/>
    <s v="Canyon Country"/>
    <x v="0"/>
    <x v="431"/>
    <n v="1"/>
    <n v="1632.99"/>
    <s v="Surly Wednesday - 2017"/>
    <x v="2"/>
    <x v="1"/>
    <x v="0"/>
    <x v="3"/>
  </r>
  <r>
    <n v="918"/>
    <x v="900"/>
    <s v="Canyon Country"/>
    <x v="0"/>
    <x v="431"/>
    <n v="2"/>
    <n v="5799.98"/>
    <s v="Trek Fuel EX 8 29 - 2016"/>
    <x v="2"/>
    <x v="2"/>
    <x v="0"/>
    <x v="3"/>
  </r>
  <r>
    <n v="918"/>
    <x v="900"/>
    <s v="Canyon Country"/>
    <x v="0"/>
    <x v="431"/>
    <n v="1"/>
    <n v="349.99"/>
    <s v="Trek Precaliber 24 (21-Speed) - Girls - 2017"/>
    <x v="5"/>
    <x v="2"/>
    <x v="0"/>
    <x v="3"/>
  </r>
  <r>
    <n v="919"/>
    <x v="901"/>
    <s v="Bayside"/>
    <x v="1"/>
    <x v="431"/>
    <n v="1"/>
    <n v="539.99"/>
    <s v="Haro SR 1.1 - 2017"/>
    <x v="2"/>
    <x v="6"/>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0"/>
    <x v="7"/>
    <x v="1"/>
    <x v="2"/>
  </r>
  <r>
    <n v="920"/>
    <x v="902"/>
    <s v="Glen Cove"/>
    <x v="1"/>
    <x v="431"/>
    <n v="2"/>
    <n v="1523.98"/>
    <s v="Sun Bicycles Brickell Tandem CB - 2017"/>
    <x v="0"/>
    <x v="7"/>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6"/>
    <x v="2"/>
    <x v="1"/>
    <x v="1"/>
  </r>
  <r>
    <n v="922"/>
    <x v="904"/>
    <s v="Floral Park"/>
    <x v="1"/>
    <x v="432"/>
    <n v="1"/>
    <n v="749.99"/>
    <s v="Sun Bicycles Brickell Tandem 7 - 2017"/>
    <x v="0"/>
    <x v="7"/>
    <x v="1"/>
    <x v="1"/>
  </r>
  <r>
    <n v="922"/>
    <x v="904"/>
    <s v="Floral Park"/>
    <x v="1"/>
    <x v="432"/>
    <n v="1"/>
    <n v="449.99"/>
    <s v="Sun Bicycles Cruz 3 - 2017"/>
    <x v="0"/>
    <x v="7"/>
    <x v="1"/>
    <x v="1"/>
  </r>
  <r>
    <n v="922"/>
    <x v="904"/>
    <s v="Floral Park"/>
    <x v="1"/>
    <x v="432"/>
    <n v="1"/>
    <n v="149.99"/>
    <s v="Trek Girl's Kickster - 2017"/>
    <x v="5"/>
    <x v="2"/>
    <x v="1"/>
    <x v="1"/>
  </r>
  <r>
    <n v="923"/>
    <x v="905"/>
    <s v="Springfield Gardens"/>
    <x v="1"/>
    <x v="432"/>
    <n v="2"/>
    <n v="879.98"/>
    <s v="Electra Cruiser Lux 1 - 2017"/>
    <x v="0"/>
    <x v="0"/>
    <x v="1"/>
    <x v="2"/>
  </r>
  <r>
    <n v="923"/>
    <x v="905"/>
    <s v="Springfield Gardens"/>
    <x v="1"/>
    <x v="432"/>
    <n v="1"/>
    <n v="469.99"/>
    <s v="Surly Ice Cream Truck Frameset - 2016"/>
    <x v="2"/>
    <x v="1"/>
    <x v="1"/>
    <x v="2"/>
  </r>
  <r>
    <n v="924"/>
    <x v="906"/>
    <s v="Rowlett"/>
    <x v="2"/>
    <x v="433"/>
    <n v="2"/>
    <n v="699.98"/>
    <s v="Electra Savannah 3i (20-inch) - Girl's - 2017"/>
    <x v="5"/>
    <x v="0"/>
    <x v="2"/>
    <x v="4"/>
  </r>
  <r>
    <n v="924"/>
    <x v="906"/>
    <s v="Rowlett"/>
    <x v="2"/>
    <x v="433"/>
    <n v="1"/>
    <n v="832.99"/>
    <s v="Surly Troll Frameset - 2017"/>
    <x v="2"/>
    <x v="1"/>
    <x v="2"/>
    <x v="4"/>
  </r>
  <r>
    <n v="925"/>
    <x v="907"/>
    <s v="Massapequa"/>
    <x v="1"/>
    <x v="433"/>
    <n v="1"/>
    <n v="349.99"/>
    <s v="Electra Savannah 3i (20-inch) - Girl's - 2017"/>
    <x v="5"/>
    <x v="0"/>
    <x v="1"/>
    <x v="2"/>
  </r>
  <r>
    <n v="925"/>
    <x v="907"/>
    <s v="Massapequa"/>
    <x v="1"/>
    <x v="433"/>
    <n v="2"/>
    <n v="6999.98"/>
    <s v="Trek Boone 7 - 2017"/>
    <x v="1"/>
    <x v="2"/>
    <x v="1"/>
    <x v="2"/>
  </r>
  <r>
    <n v="926"/>
    <x v="908"/>
    <s v="Santa Clara"/>
    <x v="0"/>
    <x v="434"/>
    <n v="2"/>
    <n v="759.98"/>
    <s v="Haro Flightline One ST - 2017"/>
    <x v="2"/>
    <x v="6"/>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1"/>
    <x v="0"/>
    <x v="0"/>
  </r>
  <r>
    <n v="927"/>
    <x v="909"/>
    <s v="San Jose"/>
    <x v="0"/>
    <x v="434"/>
    <n v="1"/>
    <n v="5299.99"/>
    <s v="Trek Fuel EX 9.8 27.5 Plus - 2017"/>
    <x v="2"/>
    <x v="2"/>
    <x v="0"/>
    <x v="0"/>
  </r>
  <r>
    <n v="927"/>
    <x v="909"/>
    <s v="San Jose"/>
    <x v="0"/>
    <x v="434"/>
    <n v="1"/>
    <n v="5999.99"/>
    <s v="Trek Silque SLR 7 Women's - 2017"/>
    <x v="6"/>
    <x v="2"/>
    <x v="0"/>
    <x v="0"/>
  </r>
  <r>
    <n v="928"/>
    <x v="910"/>
    <s v="Anaheim"/>
    <x v="0"/>
    <x v="435"/>
    <n v="2"/>
    <n v="833.98"/>
    <s v="Sun Bicycles Atlas X-Type - 2017"/>
    <x v="0"/>
    <x v="7"/>
    <x v="0"/>
    <x v="3"/>
  </r>
  <r>
    <n v="928"/>
    <x v="910"/>
    <s v="Anaheim"/>
    <x v="0"/>
    <x v="435"/>
    <n v="1"/>
    <n v="149.99"/>
    <s v="Trek Boy's Kickster - 2015/2017"/>
    <x v="5"/>
    <x v="2"/>
    <x v="0"/>
    <x v="3"/>
  </r>
  <r>
    <n v="929"/>
    <x v="911"/>
    <s v="Amityville"/>
    <x v="1"/>
    <x v="435"/>
    <n v="1"/>
    <n v="659.99"/>
    <s v="Electra Amsterdam Original 3i Ladies' - 2017"/>
    <x v="0"/>
    <x v="0"/>
    <x v="1"/>
    <x v="1"/>
  </r>
  <r>
    <n v="929"/>
    <x v="911"/>
    <s v="Amityville"/>
    <x v="1"/>
    <x v="435"/>
    <n v="1"/>
    <n v="549.99"/>
    <s v="Electra Townie Original 21D - 2016"/>
    <x v="3"/>
    <x v="0"/>
    <x v="1"/>
    <x v="1"/>
  </r>
  <r>
    <n v="929"/>
    <x v="911"/>
    <s v="Amityville"/>
    <x v="1"/>
    <x v="435"/>
    <n v="2"/>
    <n v="6999.98"/>
    <s v="Trek Boone Race Shop Limited - 2017"/>
    <x v="1"/>
    <x v="2"/>
    <x v="1"/>
    <x v="1"/>
  </r>
  <r>
    <n v="930"/>
    <x v="912"/>
    <s v="Harlingen"/>
    <x v="2"/>
    <x v="435"/>
    <n v="1"/>
    <n v="659.99"/>
    <s v="Electra Amsterdam Original 3i Ladies' - 2017"/>
    <x v="0"/>
    <x v="0"/>
    <x v="2"/>
    <x v="5"/>
  </r>
  <r>
    <n v="930"/>
    <x v="912"/>
    <s v="Harlingen"/>
    <x v="2"/>
    <x v="435"/>
    <n v="1"/>
    <n v="1559.99"/>
    <s v="Sun Bicycles ElectroLite - 2017"/>
    <x v="4"/>
    <x v="7"/>
    <x v="2"/>
    <x v="5"/>
  </r>
  <r>
    <n v="930"/>
    <x v="912"/>
    <s v="Harlingen"/>
    <x v="2"/>
    <x v="435"/>
    <n v="2"/>
    <n v="693.98"/>
    <s v="Sun Bicycles Lil Bolt Type-R - 2017"/>
    <x v="0"/>
    <x v="7"/>
    <x v="2"/>
    <x v="5"/>
  </r>
  <r>
    <n v="930"/>
    <x v="912"/>
    <s v="Harlingen"/>
    <x v="2"/>
    <x v="435"/>
    <n v="2"/>
    <n v="10999.98"/>
    <s v="Trek Domane SLR 6 Disc - 2017"/>
    <x v="6"/>
    <x v="2"/>
    <x v="2"/>
    <x v="5"/>
  </r>
  <r>
    <n v="930"/>
    <x v="912"/>
    <s v="Harlingen"/>
    <x v="2"/>
    <x v="435"/>
    <n v="2"/>
    <n v="12999.98"/>
    <s v="Trek Silque SLR 8 Women's - 2017"/>
    <x v="6"/>
    <x v="2"/>
    <x v="2"/>
    <x v="5"/>
  </r>
  <r>
    <n v="931"/>
    <x v="913"/>
    <s v="Ossining"/>
    <x v="1"/>
    <x v="436"/>
    <n v="1"/>
    <n v="299.99"/>
    <s v="Electra Girl's Hawaii 1 16&quot; - 2017"/>
    <x v="0"/>
    <x v="0"/>
    <x v="1"/>
    <x v="1"/>
  </r>
  <r>
    <n v="931"/>
    <x v="913"/>
    <s v="Ossining"/>
    <x v="1"/>
    <x v="436"/>
    <n v="2"/>
    <n v="6999.98"/>
    <s v="Trek Domane SL 6 - 2017"/>
    <x v="6"/>
    <x v="2"/>
    <x v="1"/>
    <x v="1"/>
  </r>
  <r>
    <n v="932"/>
    <x v="914"/>
    <s v="Valley Stream"/>
    <x v="1"/>
    <x v="436"/>
    <n v="1"/>
    <n v="439.99"/>
    <s v="Electra Cruiser Lux 1 - 2017"/>
    <x v="0"/>
    <x v="0"/>
    <x v="1"/>
    <x v="1"/>
  </r>
  <r>
    <n v="933"/>
    <x v="915"/>
    <s v="Uniondale"/>
    <x v="1"/>
    <x v="436"/>
    <n v="1"/>
    <n v="269.99"/>
    <s v="Electra Cruiser 1 (24-Inch) - 2016"/>
    <x v="5"/>
    <x v="0"/>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0"/>
    <x v="4"/>
    <x v="1"/>
    <x v="2"/>
  </r>
  <r>
    <n v="934"/>
    <x v="916"/>
    <s v="Troy"/>
    <x v="1"/>
    <x v="437"/>
    <n v="2"/>
    <n v="1665.98"/>
    <s v="Sun Bicycles Spider 3i - 2017"/>
    <x v="2"/>
    <x v="7"/>
    <x v="1"/>
    <x v="2"/>
  </r>
  <r>
    <n v="934"/>
    <x v="916"/>
    <s v="Troy"/>
    <x v="1"/>
    <x v="437"/>
    <n v="2"/>
    <n v="10999.98"/>
    <s v="Trek Domane SLR 6 Disc - 2017"/>
    <x v="6"/>
    <x v="2"/>
    <x v="1"/>
    <x v="2"/>
  </r>
  <r>
    <n v="934"/>
    <x v="916"/>
    <s v="Troy"/>
    <x v="1"/>
    <x v="437"/>
    <n v="1"/>
    <n v="1499.99"/>
    <s v="Trek Emonda S 4 - 2017"/>
    <x v="6"/>
    <x v="2"/>
    <x v="1"/>
    <x v="2"/>
  </r>
  <r>
    <n v="934"/>
    <x v="916"/>
    <s v="Troy"/>
    <x v="1"/>
    <x v="437"/>
    <n v="1"/>
    <n v="4999.99"/>
    <s v="Trek Powerfly 8 FS Plus - 2017"/>
    <x v="4"/>
    <x v="2"/>
    <x v="1"/>
    <x v="2"/>
  </r>
  <r>
    <n v="935"/>
    <x v="156"/>
    <s v="Houston"/>
    <x v="2"/>
    <x v="438"/>
    <n v="2"/>
    <n v="599.98"/>
    <s v="Electra Girl's Hawaii 1 16&quot; - 2017"/>
    <x v="0"/>
    <x v="0"/>
    <x v="2"/>
    <x v="4"/>
  </r>
  <r>
    <n v="935"/>
    <x v="156"/>
    <s v="Houston"/>
    <x v="2"/>
    <x v="438"/>
    <n v="1"/>
    <n v="549.99"/>
    <s v="Haro Flightline Two 26 Plus - 2017"/>
    <x v="2"/>
    <x v="6"/>
    <x v="2"/>
    <x v="4"/>
  </r>
  <r>
    <n v="935"/>
    <x v="156"/>
    <s v="Houston"/>
    <x v="2"/>
    <x v="438"/>
    <n v="2"/>
    <n v="693.98"/>
    <s v="Sun Bicycles Lil Bolt Type-R - 2017"/>
    <x v="0"/>
    <x v="7"/>
    <x v="2"/>
    <x v="4"/>
  </r>
  <r>
    <n v="935"/>
    <x v="156"/>
    <s v="Houston"/>
    <x v="2"/>
    <x v="438"/>
    <n v="1"/>
    <n v="469.99"/>
    <s v="Surly Ice Cream Truck Frameset - 2016"/>
    <x v="2"/>
    <x v="1"/>
    <x v="2"/>
    <x v="4"/>
  </r>
  <r>
    <n v="936"/>
    <x v="917"/>
    <s v="Central Islip"/>
    <x v="1"/>
    <x v="438"/>
    <n v="1"/>
    <n v="659.99"/>
    <s v="Electra Amsterdam Original 3i - 2015/2017"/>
    <x v="0"/>
    <x v="0"/>
    <x v="1"/>
    <x v="1"/>
  </r>
  <r>
    <n v="936"/>
    <x v="917"/>
    <s v="Central Islip"/>
    <x v="1"/>
    <x v="438"/>
    <n v="1"/>
    <n v="539.99"/>
    <s v="Haro SR 1.1 - 2017"/>
    <x v="2"/>
    <x v="6"/>
    <x v="1"/>
    <x v="1"/>
  </r>
  <r>
    <n v="937"/>
    <x v="918"/>
    <s v="Liverpool"/>
    <x v="1"/>
    <x v="439"/>
    <n v="2"/>
    <n v="899.98"/>
    <s v="Sun Bicycles Cruz 3 - Women's - 2017"/>
    <x v="3"/>
    <x v="7"/>
    <x v="1"/>
    <x v="2"/>
  </r>
  <r>
    <n v="937"/>
    <x v="918"/>
    <s v="Liverpool"/>
    <x v="1"/>
    <x v="439"/>
    <n v="1"/>
    <n v="250.99"/>
    <s v="Sun Bicycles Revolutions 24 - 2017"/>
    <x v="0"/>
    <x v="7"/>
    <x v="1"/>
    <x v="2"/>
  </r>
  <r>
    <n v="937"/>
    <x v="918"/>
    <s v="Liverpool"/>
    <x v="1"/>
    <x v="439"/>
    <n v="2"/>
    <n v="4999.9799999999996"/>
    <s v="Surly Karate Monkey 27.5+ Frameset - 2017"/>
    <x v="2"/>
    <x v="1"/>
    <x v="1"/>
    <x v="2"/>
  </r>
  <r>
    <n v="937"/>
    <x v="918"/>
    <s v="Liverpool"/>
    <x v="1"/>
    <x v="439"/>
    <n v="2"/>
    <n v="9999.98"/>
    <s v="Trek Madone 9.2 - 2017"/>
    <x v="6"/>
    <x v="2"/>
    <x v="1"/>
    <x v="2"/>
  </r>
  <r>
    <n v="937"/>
    <x v="918"/>
    <s v="Liverpool"/>
    <x v="1"/>
    <x v="439"/>
    <n v="2"/>
    <n v="12999.98"/>
    <s v="Trek Silque SLR 8 Women's - 2017"/>
    <x v="6"/>
    <x v="2"/>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2"/>
    <x v="5"/>
    <x v="1"/>
    <x v="1"/>
  </r>
  <r>
    <n v="939"/>
    <x v="920"/>
    <s v="Centereach"/>
    <x v="1"/>
    <x v="439"/>
    <n v="2"/>
    <n v="833.98"/>
    <s v="Sun Bicycles Cruz 7 - 2017"/>
    <x v="3"/>
    <x v="7"/>
    <x v="1"/>
    <x v="1"/>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1"/>
    <x v="0"/>
    <x v="0"/>
  </r>
  <r>
    <n v="942"/>
    <x v="923"/>
    <s v="Carmel"/>
    <x v="1"/>
    <x v="441"/>
    <n v="2"/>
    <n v="979.98"/>
    <s v="Electra Straight 8 3i (20-inch) - Boy's - 2017"/>
    <x v="5"/>
    <x v="0"/>
    <x v="1"/>
    <x v="1"/>
  </r>
  <r>
    <n v="942"/>
    <x v="923"/>
    <s v="Carmel"/>
    <x v="1"/>
    <x v="441"/>
    <n v="1"/>
    <n v="489.99"/>
    <s v="Electra Townie 3i EQ (20-inch) - Boys' - 2017"/>
    <x v="5"/>
    <x v="0"/>
    <x v="1"/>
    <x v="1"/>
  </r>
  <r>
    <n v="942"/>
    <x v="923"/>
    <s v="Carmel"/>
    <x v="1"/>
    <x v="441"/>
    <n v="2"/>
    <n v="941.98"/>
    <s v="Sun Bicycles Drifter 7 - 2017"/>
    <x v="3"/>
    <x v="7"/>
    <x v="1"/>
    <x v="1"/>
  </r>
  <r>
    <n v="942"/>
    <x v="923"/>
    <s v="Carmel"/>
    <x v="1"/>
    <x v="441"/>
    <n v="2"/>
    <n v="1665.98"/>
    <s v="Sun Bicycles Spider 3i - 2017"/>
    <x v="2"/>
    <x v="7"/>
    <x v="1"/>
    <x v="1"/>
  </r>
  <r>
    <n v="942"/>
    <x v="923"/>
    <s v="Carmel"/>
    <x v="1"/>
    <x v="441"/>
    <n v="1"/>
    <n v="551.99"/>
    <s v="Sun Bicycles Streamway 3 - 2017"/>
    <x v="3"/>
    <x v="7"/>
    <x v="1"/>
    <x v="1"/>
  </r>
  <r>
    <n v="943"/>
    <x v="924"/>
    <s v="Farmingdale"/>
    <x v="1"/>
    <x v="441"/>
    <n v="1"/>
    <n v="659.99"/>
    <s v="Electra Amsterdam Original 3i Ladies' - 2017"/>
    <x v="0"/>
    <x v="0"/>
    <x v="1"/>
    <x v="1"/>
  </r>
  <r>
    <n v="943"/>
    <x v="924"/>
    <s v="Farmingdale"/>
    <x v="1"/>
    <x v="441"/>
    <n v="1"/>
    <n v="499.99"/>
    <s v="Electra Townie Original 7D - 2015/2016"/>
    <x v="3"/>
    <x v="0"/>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5"/>
    <x v="6"/>
    <x v="0"/>
    <x v="3"/>
  </r>
  <r>
    <n v="944"/>
    <x v="925"/>
    <s v="Anaheim"/>
    <x v="0"/>
    <x v="442"/>
    <n v="2"/>
    <n v="833.98"/>
    <s v="Sun Bicycles Cruz 7 - 2017"/>
    <x v="0"/>
    <x v="7"/>
    <x v="0"/>
    <x v="3"/>
  </r>
  <r>
    <n v="944"/>
    <x v="925"/>
    <s v="Anaheim"/>
    <x v="0"/>
    <x v="442"/>
    <n v="2"/>
    <n v="1999.98"/>
    <s v="Trek X-Caliber 8 - 2017"/>
    <x v="2"/>
    <x v="2"/>
    <x v="0"/>
    <x v="3"/>
  </r>
  <r>
    <n v="945"/>
    <x v="926"/>
    <s v="Spring Valley"/>
    <x v="1"/>
    <x v="442"/>
    <n v="2"/>
    <n v="499.98"/>
    <s v="Haro Shredder Pro 20 - 2017"/>
    <x v="5"/>
    <x v="6"/>
    <x v="1"/>
    <x v="2"/>
  </r>
  <r>
    <n v="945"/>
    <x v="926"/>
    <s v="Spring Valley"/>
    <x v="1"/>
    <x v="442"/>
    <n v="2"/>
    <n v="1079.98"/>
    <s v="Haro SR 1.1 - 2017"/>
    <x v="2"/>
    <x v="6"/>
    <x v="1"/>
    <x v="2"/>
  </r>
  <r>
    <n v="945"/>
    <x v="926"/>
    <s v="Spring Valley"/>
    <x v="1"/>
    <x v="442"/>
    <n v="1"/>
    <n v="533.99"/>
    <s v="Sun Bicycles Streamway 7 - 2017"/>
    <x v="3"/>
    <x v="7"/>
    <x v="1"/>
    <x v="2"/>
  </r>
  <r>
    <n v="945"/>
    <x v="926"/>
    <s v="Spring Valley"/>
    <x v="1"/>
    <x v="442"/>
    <n v="2"/>
    <n v="939.98"/>
    <s v="Trek Session DH 27.5 Carbon Frameset - 2017"/>
    <x v="2"/>
    <x v="2"/>
    <x v="1"/>
    <x v="2"/>
  </r>
  <r>
    <n v="945"/>
    <x v="926"/>
    <s v="Spring Valley"/>
    <x v="1"/>
    <x v="442"/>
    <n v="2"/>
    <n v="11999.98"/>
    <s v="Trek Silque SLR 7 Women's - 2017"/>
    <x v="6"/>
    <x v="2"/>
    <x v="1"/>
    <x v="2"/>
  </r>
  <r>
    <n v="946"/>
    <x v="927"/>
    <s v="New Rochelle"/>
    <x v="1"/>
    <x v="442"/>
    <n v="2"/>
    <n v="539.98"/>
    <s v="Electra Girl's Hawaii 1 (16-inch) - 2015/2016"/>
    <x v="5"/>
    <x v="0"/>
    <x v="1"/>
    <x v="1"/>
  </r>
  <r>
    <n v="946"/>
    <x v="927"/>
    <s v="New Rochelle"/>
    <x v="1"/>
    <x v="442"/>
    <n v="2"/>
    <n v="659.98"/>
    <s v="Haro Downtown 16 - 2017"/>
    <x v="5"/>
    <x v="6"/>
    <x v="1"/>
    <x v="1"/>
  </r>
  <r>
    <n v="946"/>
    <x v="927"/>
    <s v="New Rochelle"/>
    <x v="1"/>
    <x v="442"/>
    <n v="1"/>
    <n v="3499.99"/>
    <s v="Trek Boone 7 - 2017"/>
    <x v="1"/>
    <x v="2"/>
    <x v="1"/>
    <x v="1"/>
  </r>
  <r>
    <n v="946"/>
    <x v="927"/>
    <s v="New Rochelle"/>
    <x v="1"/>
    <x v="442"/>
    <n v="2"/>
    <n v="10999.98"/>
    <s v="Trek Domane SLR 6 Disc - 2017"/>
    <x v="6"/>
    <x v="2"/>
    <x v="1"/>
    <x v="1"/>
  </r>
  <r>
    <n v="946"/>
    <x v="927"/>
    <s v="New Rochelle"/>
    <x v="1"/>
    <x v="442"/>
    <n v="1"/>
    <n v="3999.99"/>
    <s v="Trek Slash 8 27.5 - 2016"/>
    <x v="2"/>
    <x v="2"/>
    <x v="1"/>
    <x v="1"/>
  </r>
  <r>
    <n v="947"/>
    <x v="928"/>
    <s v="Campbell"/>
    <x v="0"/>
    <x v="443"/>
    <n v="1"/>
    <n v="539.99"/>
    <s v="Haro SR 1.1 - 2017"/>
    <x v="2"/>
    <x v="6"/>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5"/>
    <x v="0"/>
    <x v="1"/>
    <x v="1"/>
  </r>
  <r>
    <n v="948"/>
    <x v="929"/>
    <s v="Richmond Hill"/>
    <x v="1"/>
    <x v="443"/>
    <n v="1"/>
    <n v="339.99"/>
    <s v="Electra Townie 7D (20-inch) - Boys' - 2017"/>
    <x v="5"/>
    <x v="0"/>
    <x v="1"/>
    <x v="1"/>
  </r>
  <r>
    <n v="948"/>
    <x v="929"/>
    <s v="Richmond Hill"/>
    <x v="1"/>
    <x v="443"/>
    <n v="2"/>
    <n v="1199.98"/>
    <s v="Electra Townie Original 7D EQ - Women's - 2016"/>
    <x v="0"/>
    <x v="0"/>
    <x v="1"/>
    <x v="1"/>
  </r>
  <r>
    <n v="948"/>
    <x v="929"/>
    <s v="Richmond Hill"/>
    <x v="1"/>
    <x v="443"/>
    <n v="2"/>
    <n v="419.98"/>
    <s v="Haro Shredder 20 - 2017"/>
    <x v="5"/>
    <x v="6"/>
    <x v="1"/>
    <x v="1"/>
  </r>
  <r>
    <n v="948"/>
    <x v="929"/>
    <s v="Richmond Hill"/>
    <x v="1"/>
    <x v="443"/>
    <n v="2"/>
    <n v="1239.98"/>
    <s v="Sun Bicycles Biscayne Tandem 7 - 2017"/>
    <x v="0"/>
    <x v="7"/>
    <x v="1"/>
    <x v="1"/>
  </r>
  <r>
    <n v="949"/>
    <x v="930"/>
    <s v="Campbell"/>
    <x v="0"/>
    <x v="444"/>
    <n v="2"/>
    <n v="5999.98"/>
    <s v="Trek Conduit+ - 2016"/>
    <x v="4"/>
    <x v="2"/>
    <x v="0"/>
    <x v="3"/>
  </r>
  <r>
    <n v="949"/>
    <x v="930"/>
    <s v="Campbell"/>
    <x v="0"/>
    <x v="444"/>
    <n v="2"/>
    <n v="5399.98"/>
    <s v="Trek Domane S 6 - 2017"/>
    <x v="6"/>
    <x v="2"/>
    <x v="0"/>
    <x v="3"/>
  </r>
  <r>
    <n v="950"/>
    <x v="931"/>
    <s v="West Hempstead"/>
    <x v="1"/>
    <x v="444"/>
    <n v="1"/>
    <n v="5499.99"/>
    <s v="Trek Domane SLR 6 Disc - 2017"/>
    <x v="6"/>
    <x v="2"/>
    <x v="1"/>
    <x v="1"/>
  </r>
  <r>
    <n v="951"/>
    <x v="932"/>
    <s v="Central Islip"/>
    <x v="1"/>
    <x v="444"/>
    <n v="2"/>
    <n v="6999.98"/>
    <s v="Trek Boone 7 - 2017"/>
    <x v="1"/>
    <x v="2"/>
    <x v="1"/>
    <x v="2"/>
  </r>
  <r>
    <n v="951"/>
    <x v="932"/>
    <s v="Central Islip"/>
    <x v="1"/>
    <x v="444"/>
    <n v="1"/>
    <n v="2599.9899999999998"/>
    <s v="Trek Domane S 5 Disc - 2017"/>
    <x v="6"/>
    <x v="2"/>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6"/>
    <x v="2"/>
    <x v="1"/>
    <x v="2"/>
  </r>
  <r>
    <n v="953"/>
    <x v="934"/>
    <s v="Monsey"/>
    <x v="1"/>
    <x v="444"/>
    <n v="2"/>
    <n v="599.98"/>
    <s v="Electra Girl's Hawaii 1 (20-inch) - 2015/2016"/>
    <x v="5"/>
    <x v="0"/>
    <x v="1"/>
    <x v="2"/>
  </r>
  <r>
    <n v="954"/>
    <x v="935"/>
    <s v="Levittown"/>
    <x v="1"/>
    <x v="445"/>
    <n v="2"/>
    <n v="5799.98"/>
    <s v="Trek Fuel EX 8 29 - 2016"/>
    <x v="2"/>
    <x v="2"/>
    <x v="1"/>
    <x v="1"/>
  </r>
  <r>
    <n v="955"/>
    <x v="936"/>
    <s v="Sunnyside"/>
    <x v="1"/>
    <x v="445"/>
    <n v="1"/>
    <n v="349.99"/>
    <s v="Electra Moto 3i (20-inch) - Boy's - 2017"/>
    <x v="5"/>
    <x v="0"/>
    <x v="1"/>
    <x v="1"/>
  </r>
  <r>
    <n v="955"/>
    <x v="936"/>
    <s v="Sunnyside"/>
    <x v="1"/>
    <x v="445"/>
    <n v="2"/>
    <n v="3265.98"/>
    <s v="Surly Wednesday - 2017"/>
    <x v="2"/>
    <x v="1"/>
    <x v="1"/>
    <x v="1"/>
  </r>
  <r>
    <n v="955"/>
    <x v="936"/>
    <s v="Sunnyside"/>
    <x v="1"/>
    <x v="445"/>
    <n v="1"/>
    <n v="3499.99"/>
    <s v="Trek Boone Race Shop Limited - 2017"/>
    <x v="1"/>
    <x v="2"/>
    <x v="1"/>
    <x v="1"/>
  </r>
  <r>
    <n v="955"/>
    <x v="936"/>
    <s v="Sunnyside"/>
    <x v="1"/>
    <x v="445"/>
    <n v="1"/>
    <n v="5299.99"/>
    <s v="Trek Fuel EX 9.8 27.5 Plus - 2017"/>
    <x v="2"/>
    <x v="2"/>
    <x v="1"/>
    <x v="1"/>
  </r>
  <r>
    <n v="955"/>
    <x v="936"/>
    <s v="Sunnyside"/>
    <x v="1"/>
    <x v="445"/>
    <n v="1"/>
    <n v="189.99"/>
    <s v="Trek Precaliber 12 Girls - 2017"/>
    <x v="5"/>
    <x v="2"/>
    <x v="1"/>
    <x v="1"/>
  </r>
  <r>
    <n v="956"/>
    <x v="937"/>
    <s v="Spring Valley"/>
    <x v="1"/>
    <x v="445"/>
    <n v="2"/>
    <n v="539.98"/>
    <s v="Electra Cruiser 1 (24-Inch) - 2016"/>
    <x v="0"/>
    <x v="0"/>
    <x v="1"/>
    <x v="1"/>
  </r>
  <r>
    <n v="956"/>
    <x v="937"/>
    <s v="Spring Valley"/>
    <x v="1"/>
    <x v="445"/>
    <n v="1"/>
    <n v="299.99"/>
    <s v="Electra Girl's Hawaii 1 (20-inch) - 2015/2016"/>
    <x v="5"/>
    <x v="0"/>
    <x v="1"/>
    <x v="1"/>
  </r>
  <r>
    <n v="956"/>
    <x v="937"/>
    <s v="Spring Valley"/>
    <x v="1"/>
    <x v="445"/>
    <n v="2"/>
    <n v="599.98"/>
    <s v="Electra Girl's Hawaii 1 16&quot; - 2017"/>
    <x v="0"/>
    <x v="0"/>
    <x v="1"/>
    <x v="1"/>
  </r>
  <r>
    <n v="956"/>
    <x v="937"/>
    <s v="Spring Valley"/>
    <x v="1"/>
    <x v="445"/>
    <n v="2"/>
    <n v="805.98"/>
    <s v="Sun Bicycles Boardwalk (24-inch Wheels) - 2017"/>
    <x v="0"/>
    <x v="7"/>
    <x v="1"/>
    <x v="1"/>
  </r>
  <r>
    <n v="956"/>
    <x v="937"/>
    <s v="Spring Valley"/>
    <x v="1"/>
    <x v="445"/>
    <n v="2"/>
    <n v="1499.98"/>
    <s v="Sun Bicycles Brickell Tandem 7 - 2017"/>
    <x v="0"/>
    <x v="7"/>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3"/>
    <x v="7"/>
    <x v="2"/>
    <x v="5"/>
  </r>
  <r>
    <n v="957"/>
    <x v="938"/>
    <s v="San Antonio"/>
    <x v="2"/>
    <x v="445"/>
    <n v="1"/>
    <n v="470.99"/>
    <s v="Sun Bicycles Drifter 7 - Women's - 2017"/>
    <x v="3"/>
    <x v="7"/>
    <x v="2"/>
    <x v="5"/>
  </r>
  <r>
    <n v="957"/>
    <x v="938"/>
    <s v="San Antonio"/>
    <x v="2"/>
    <x v="445"/>
    <n v="1"/>
    <n v="250.99"/>
    <s v="Sun Bicycles Revolutions 24 - 2017"/>
    <x v="0"/>
    <x v="7"/>
    <x v="2"/>
    <x v="5"/>
  </r>
  <r>
    <n v="958"/>
    <x v="939"/>
    <s v="Apple Valley"/>
    <x v="0"/>
    <x v="446"/>
    <n v="1"/>
    <n v="299.99"/>
    <s v="Electra Girl's Hawaii 1 16&quot; - 2017"/>
    <x v="0"/>
    <x v="0"/>
    <x v="0"/>
    <x v="0"/>
  </r>
  <r>
    <n v="958"/>
    <x v="939"/>
    <s v="Apple Valley"/>
    <x v="0"/>
    <x v="446"/>
    <n v="1"/>
    <n v="6499.99"/>
    <s v="Trek Silque SLR 8 Women's - 2017"/>
    <x v="6"/>
    <x v="2"/>
    <x v="0"/>
    <x v="0"/>
  </r>
  <r>
    <n v="959"/>
    <x v="940"/>
    <s v="Ossining"/>
    <x v="1"/>
    <x v="446"/>
    <n v="1"/>
    <n v="529.99"/>
    <s v="Electra Moto 1 - 2016"/>
    <x v="0"/>
    <x v="0"/>
    <x v="1"/>
    <x v="2"/>
  </r>
  <r>
    <n v="959"/>
    <x v="940"/>
    <s v="Ossining"/>
    <x v="1"/>
    <x v="446"/>
    <n v="1"/>
    <n v="1469.99"/>
    <s v="Haro Shift R3 - 2017"/>
    <x v="2"/>
    <x v="6"/>
    <x v="1"/>
    <x v="2"/>
  </r>
  <r>
    <n v="959"/>
    <x v="940"/>
    <s v="Ossining"/>
    <x v="1"/>
    <x v="446"/>
    <n v="1"/>
    <n v="619.99"/>
    <s v="Sun Bicycles Biscayne Tandem 7 - 2017"/>
    <x v="0"/>
    <x v="7"/>
    <x v="1"/>
    <x v="2"/>
  </r>
  <r>
    <n v="959"/>
    <x v="940"/>
    <s v="Ossining"/>
    <x v="1"/>
    <x v="446"/>
    <n v="1"/>
    <n v="346.99"/>
    <s v="Sun Bicycles Lil Bolt Type-R - 2017"/>
    <x v="0"/>
    <x v="7"/>
    <x v="1"/>
    <x v="2"/>
  </r>
  <r>
    <n v="960"/>
    <x v="941"/>
    <s v="Bayside"/>
    <x v="1"/>
    <x v="446"/>
    <n v="2"/>
    <n v="1499.98"/>
    <s v="Sun Bicycles Brickell Tandem 7 - 2017"/>
    <x v="0"/>
    <x v="7"/>
    <x v="1"/>
    <x v="2"/>
  </r>
  <r>
    <n v="960"/>
    <x v="941"/>
    <s v="Bayside"/>
    <x v="1"/>
    <x v="446"/>
    <n v="1"/>
    <n v="875.99"/>
    <s v="Surly Steamroller - 2017"/>
    <x v="6"/>
    <x v="1"/>
    <x v="1"/>
    <x v="2"/>
  </r>
  <r>
    <n v="960"/>
    <x v="941"/>
    <s v="Bayside"/>
    <x v="1"/>
    <x v="446"/>
    <n v="2"/>
    <n v="299.98"/>
    <s v="Trek Boy's Kickster - 2015/2017"/>
    <x v="5"/>
    <x v="2"/>
    <x v="1"/>
    <x v="2"/>
  </r>
  <r>
    <n v="960"/>
    <x v="941"/>
    <s v="Bayside"/>
    <x v="1"/>
    <x v="446"/>
    <n v="2"/>
    <n v="2999.98"/>
    <s v="Trek Emonda S 4 - 2017"/>
    <x v="6"/>
    <x v="2"/>
    <x v="1"/>
    <x v="2"/>
  </r>
  <r>
    <n v="961"/>
    <x v="942"/>
    <s v="Coachella"/>
    <x v="0"/>
    <x v="447"/>
    <n v="2"/>
    <n v="693.98"/>
    <s v="Sun Bicycles Lil Bolt Type-R - 2017"/>
    <x v="0"/>
    <x v="7"/>
    <x v="0"/>
    <x v="0"/>
  </r>
  <r>
    <n v="961"/>
    <x v="942"/>
    <s v="Coachella"/>
    <x v="0"/>
    <x v="447"/>
    <n v="1"/>
    <n v="533.99"/>
    <s v="Sun Bicycles Streamway 7 - 2017"/>
    <x v="3"/>
    <x v="7"/>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0"/>
    <x v="7"/>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5"/>
    <x v="2"/>
    <x v="1"/>
    <x v="2"/>
  </r>
  <r>
    <n v="965"/>
    <x v="946"/>
    <s v="Richmond Hill"/>
    <x v="1"/>
    <x v="448"/>
    <n v="2"/>
    <n v="419.98"/>
    <s v="Trek Precaliber 16 Girls - 2017"/>
    <x v="5"/>
    <x v="2"/>
    <x v="1"/>
    <x v="1"/>
  </r>
  <r>
    <n v="966"/>
    <x v="947"/>
    <s v="San Angelo"/>
    <x v="2"/>
    <x v="448"/>
    <n v="1"/>
    <n v="749.99"/>
    <s v="Sun Bicycles Brickell Tandem 7 - 2017"/>
    <x v="0"/>
    <x v="7"/>
    <x v="2"/>
    <x v="4"/>
  </r>
  <r>
    <n v="966"/>
    <x v="947"/>
    <s v="San Angelo"/>
    <x v="2"/>
    <x v="448"/>
    <n v="1"/>
    <n v="189.99"/>
    <s v="Trek Precaliber 12 Girls - 2017"/>
    <x v="5"/>
    <x v="2"/>
    <x v="2"/>
    <x v="4"/>
  </r>
  <r>
    <n v="967"/>
    <x v="948"/>
    <s v="West Babylon"/>
    <x v="1"/>
    <x v="449"/>
    <n v="2"/>
    <n v="1599.98"/>
    <s v="Electra Glam Punk 3i Ladies' - 2017"/>
    <x v="0"/>
    <x v="0"/>
    <x v="1"/>
    <x v="1"/>
  </r>
  <r>
    <n v="967"/>
    <x v="948"/>
    <s v="West Babylon"/>
    <x v="1"/>
    <x v="449"/>
    <n v="1"/>
    <n v="250.99"/>
    <s v="Sun Bicycles Revolutions 24 - 2017"/>
    <x v="0"/>
    <x v="7"/>
    <x v="1"/>
    <x v="1"/>
  </r>
  <r>
    <n v="967"/>
    <x v="948"/>
    <s v="West Babylon"/>
    <x v="1"/>
    <x v="449"/>
    <n v="1"/>
    <n v="551.99"/>
    <s v="Sun Bicycles Streamway 3 - 2017"/>
    <x v="3"/>
    <x v="7"/>
    <x v="1"/>
    <x v="1"/>
  </r>
  <r>
    <n v="967"/>
    <x v="948"/>
    <s v="West Babylon"/>
    <x v="1"/>
    <x v="449"/>
    <n v="1"/>
    <n v="189.99"/>
    <s v="Trek Precaliber 12 Boys - 2017"/>
    <x v="5"/>
    <x v="2"/>
    <x v="1"/>
    <x v="1"/>
  </r>
  <r>
    <n v="968"/>
    <x v="949"/>
    <s v="Troy"/>
    <x v="1"/>
    <x v="449"/>
    <n v="2"/>
    <n v="3098"/>
    <s v="Surly Straggler - 2016"/>
    <x v="1"/>
    <x v="1"/>
    <x v="1"/>
    <x v="1"/>
  </r>
  <r>
    <n v="968"/>
    <x v="949"/>
    <s v="Troy"/>
    <x v="1"/>
    <x v="449"/>
    <n v="2"/>
    <n v="9999.98"/>
    <s v="Trek Powerfly 8 FS Plus - 2017"/>
    <x v="4"/>
    <x v="2"/>
    <x v="1"/>
    <x v="1"/>
  </r>
  <r>
    <n v="968"/>
    <x v="949"/>
    <s v="Troy"/>
    <x v="1"/>
    <x v="449"/>
    <n v="1"/>
    <n v="189.99"/>
    <s v="Trek Precaliber 12 Boys - 2017"/>
    <x v="5"/>
    <x v="2"/>
    <x v="1"/>
    <x v="1"/>
  </r>
  <r>
    <n v="969"/>
    <x v="950"/>
    <s v="Mcallen"/>
    <x v="2"/>
    <x v="449"/>
    <n v="1"/>
    <n v="439.99"/>
    <s v="Electra Cruiser Lux 1 - 2017"/>
    <x v="0"/>
    <x v="0"/>
    <x v="2"/>
    <x v="5"/>
  </r>
  <r>
    <n v="969"/>
    <x v="950"/>
    <s v="Mcallen"/>
    <x v="2"/>
    <x v="449"/>
    <n v="1"/>
    <n v="832.99"/>
    <s v="Surly Troll Frameset - 2017"/>
    <x v="2"/>
    <x v="1"/>
    <x v="2"/>
    <x v="5"/>
  </r>
  <r>
    <n v="970"/>
    <x v="951"/>
    <s v="Rosedale"/>
    <x v="1"/>
    <x v="450"/>
    <n v="1"/>
    <n v="329.99"/>
    <s v="Haro Downtown 16 - 2017"/>
    <x v="5"/>
    <x v="6"/>
    <x v="1"/>
    <x v="2"/>
  </r>
  <r>
    <n v="970"/>
    <x v="951"/>
    <s v="Rosedale"/>
    <x v="1"/>
    <x v="450"/>
    <n v="1"/>
    <n v="449.99"/>
    <s v="Sun Bicycles Cruz 3 - 2017"/>
    <x v="0"/>
    <x v="7"/>
    <x v="1"/>
    <x v="2"/>
  </r>
  <r>
    <n v="970"/>
    <x v="951"/>
    <s v="Rosedale"/>
    <x v="1"/>
    <x v="450"/>
    <n v="2"/>
    <n v="6399.98"/>
    <s v="Trek Domane SL Disc Frameset - 2017"/>
    <x v="6"/>
    <x v="2"/>
    <x v="1"/>
    <x v="2"/>
  </r>
  <r>
    <n v="970"/>
    <x v="951"/>
    <s v="Rosedale"/>
    <x v="1"/>
    <x v="450"/>
    <n v="2"/>
    <n v="2999.98"/>
    <s v="Trek Emonda S 4 - 2017"/>
    <x v="6"/>
    <x v="2"/>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2"/>
    <x v="6"/>
    <x v="2"/>
    <x v="4"/>
  </r>
  <r>
    <n v="971"/>
    <x v="952"/>
    <s v="Corpus Christi"/>
    <x v="2"/>
    <x v="450"/>
    <n v="2"/>
    <n v="693.98"/>
    <s v="Sun Bicycles Lil Bolt Type-R - 2017"/>
    <x v="0"/>
    <x v="7"/>
    <x v="2"/>
    <x v="4"/>
  </r>
  <r>
    <n v="971"/>
    <x v="952"/>
    <s v="Corpus Christi"/>
    <x v="2"/>
    <x v="450"/>
    <n v="2"/>
    <n v="3599.98"/>
    <s v="Trek Remedy 29 Carbon Frameset - 2016"/>
    <x v="2"/>
    <x v="2"/>
    <x v="2"/>
    <x v="4"/>
  </r>
  <r>
    <n v="972"/>
    <x v="953"/>
    <s v="Kingston"/>
    <x v="1"/>
    <x v="451"/>
    <n v="1"/>
    <n v="489.99"/>
    <s v="Electra Townie 3i EQ (20-inch) - Boys' - 2017"/>
    <x v="5"/>
    <x v="0"/>
    <x v="1"/>
    <x v="2"/>
  </r>
  <r>
    <n v="972"/>
    <x v="953"/>
    <s v="Kingston"/>
    <x v="1"/>
    <x v="451"/>
    <n v="1"/>
    <n v="3499.99"/>
    <s v="Trek Boone Race Shop Limited - 2017"/>
    <x v="1"/>
    <x v="2"/>
    <x v="1"/>
    <x v="2"/>
  </r>
  <r>
    <n v="973"/>
    <x v="954"/>
    <s v="Howard Beach"/>
    <x v="1"/>
    <x v="452"/>
    <n v="1"/>
    <n v="416.99"/>
    <s v="Sun Bicycles Atlas X-Type - 2017"/>
    <x v="0"/>
    <x v="7"/>
    <x v="1"/>
    <x v="1"/>
  </r>
  <r>
    <n v="973"/>
    <x v="954"/>
    <s v="Howard Beach"/>
    <x v="1"/>
    <x v="452"/>
    <n v="2"/>
    <n v="4999.9799999999996"/>
    <s v="Surly Karate Monkey 27.5+ Frameset - 2017"/>
    <x v="2"/>
    <x v="1"/>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5"/>
    <x v="0"/>
    <x v="2"/>
    <x v="4"/>
  </r>
  <r>
    <n v="974"/>
    <x v="955"/>
    <s v="Fort Worth"/>
    <x v="2"/>
    <x v="452"/>
    <n v="2"/>
    <n v="939.98"/>
    <s v="Surly Wednesday Frameset - 2017"/>
    <x v="2"/>
    <x v="1"/>
    <x v="2"/>
    <x v="4"/>
  </r>
  <r>
    <n v="975"/>
    <x v="956"/>
    <s v="East Northport"/>
    <x v="1"/>
    <x v="453"/>
    <n v="2"/>
    <n v="941.98"/>
    <s v="Sun Bicycles Drifter 7 - 2017"/>
    <x v="3"/>
    <x v="7"/>
    <x v="1"/>
    <x v="1"/>
  </r>
  <r>
    <n v="976"/>
    <x v="957"/>
    <s v="Garland"/>
    <x v="2"/>
    <x v="453"/>
    <n v="2"/>
    <n v="1199.98"/>
    <s v="Electra Townie Original 7D EQ - 2016"/>
    <x v="3"/>
    <x v="0"/>
    <x v="2"/>
    <x v="5"/>
  </r>
  <r>
    <n v="976"/>
    <x v="957"/>
    <s v="Garland"/>
    <x v="2"/>
    <x v="453"/>
    <n v="1"/>
    <n v="1499.99"/>
    <s v="Trek Stache 5 - 2017"/>
    <x v="2"/>
    <x v="2"/>
    <x v="2"/>
    <x v="5"/>
  </r>
  <r>
    <n v="977"/>
    <x v="958"/>
    <s v="Depew"/>
    <x v="1"/>
    <x v="454"/>
    <n v="2"/>
    <n v="1523.98"/>
    <s v="Sun Bicycles Brickell Tandem CB - 2017"/>
    <x v="0"/>
    <x v="7"/>
    <x v="1"/>
    <x v="2"/>
  </r>
  <r>
    <n v="977"/>
    <x v="958"/>
    <s v="Depew"/>
    <x v="1"/>
    <x v="454"/>
    <n v="2"/>
    <n v="833.98"/>
    <s v="Sun Bicycles Cruz 7 - 2017"/>
    <x v="0"/>
    <x v="7"/>
    <x v="1"/>
    <x v="2"/>
  </r>
  <r>
    <n v="977"/>
    <x v="958"/>
    <s v="Depew"/>
    <x v="1"/>
    <x v="454"/>
    <n v="1"/>
    <n v="999.99"/>
    <s v="Surly Big Dummy Frameset - 2017"/>
    <x v="2"/>
    <x v="1"/>
    <x v="1"/>
    <x v="2"/>
  </r>
  <r>
    <n v="977"/>
    <x v="958"/>
    <s v="Depew"/>
    <x v="1"/>
    <x v="454"/>
    <n v="2"/>
    <n v="1751.98"/>
    <s v="Surly Steamroller - 2017"/>
    <x v="6"/>
    <x v="1"/>
    <x v="1"/>
    <x v="2"/>
  </r>
  <r>
    <n v="978"/>
    <x v="959"/>
    <s v="Fairport"/>
    <x v="1"/>
    <x v="454"/>
    <n v="2"/>
    <n v="999.98"/>
    <s v="Electra Townie Original 7D - 2015/2016"/>
    <x v="3"/>
    <x v="0"/>
    <x v="1"/>
    <x v="1"/>
  </r>
  <r>
    <n v="978"/>
    <x v="959"/>
    <s v="Fairport"/>
    <x v="1"/>
    <x v="454"/>
    <n v="2"/>
    <n v="899.98"/>
    <s v="Sun Bicycles Cruz 3 - 2017"/>
    <x v="3"/>
    <x v="7"/>
    <x v="1"/>
    <x v="1"/>
  </r>
  <r>
    <n v="978"/>
    <x v="959"/>
    <s v="Fairport"/>
    <x v="1"/>
    <x v="454"/>
    <n v="2"/>
    <n v="899.98"/>
    <s v="Sun Bicycles Cruz 3 - Women's - 2017"/>
    <x v="3"/>
    <x v="7"/>
    <x v="1"/>
    <x v="1"/>
  </r>
  <r>
    <n v="979"/>
    <x v="960"/>
    <s v="Port Jefferson Station"/>
    <x v="1"/>
    <x v="454"/>
    <n v="2"/>
    <n v="1099.98"/>
    <s v="Electra Townie Original 21D - 2016"/>
    <x v="0"/>
    <x v="0"/>
    <x v="1"/>
    <x v="1"/>
  </r>
  <r>
    <n v="979"/>
    <x v="960"/>
    <s v="Port Jefferson Station"/>
    <x v="1"/>
    <x v="454"/>
    <n v="2"/>
    <n v="833.98"/>
    <s v="Sun Bicycles Atlas X-Type - 2017"/>
    <x v="0"/>
    <x v="7"/>
    <x v="1"/>
    <x v="1"/>
  </r>
  <r>
    <n v="979"/>
    <x v="960"/>
    <s v="Port Jefferson Station"/>
    <x v="1"/>
    <x v="454"/>
    <n v="1"/>
    <n v="875.99"/>
    <s v="Surly Steamroller - 2017"/>
    <x v="6"/>
    <x v="1"/>
    <x v="1"/>
    <x v="1"/>
  </r>
  <r>
    <n v="979"/>
    <x v="960"/>
    <s v="Port Jefferson Station"/>
    <x v="1"/>
    <x v="454"/>
    <n v="1"/>
    <n v="2699.99"/>
    <s v="Trek Domane S 6 - 2017"/>
    <x v="6"/>
    <x v="2"/>
    <x v="1"/>
    <x v="1"/>
  </r>
  <r>
    <n v="980"/>
    <x v="961"/>
    <s v="Euless"/>
    <x v="2"/>
    <x v="454"/>
    <n v="1"/>
    <n v="489.99"/>
    <s v="Electra Townie Original 7D - 2017"/>
    <x v="0"/>
    <x v="0"/>
    <x v="2"/>
    <x v="5"/>
  </r>
  <r>
    <n v="980"/>
    <x v="961"/>
    <s v="Euless"/>
    <x v="2"/>
    <x v="454"/>
    <n v="1"/>
    <n v="2999.99"/>
    <s v="Trek Conduit+ - 2016"/>
    <x v="4"/>
    <x v="2"/>
    <x v="2"/>
    <x v="5"/>
  </r>
  <r>
    <n v="980"/>
    <x v="961"/>
    <s v="Euless"/>
    <x v="2"/>
    <x v="454"/>
    <n v="2"/>
    <n v="6999.98"/>
    <s v="Trek Domane SL 6 - 2017"/>
    <x v="6"/>
    <x v="2"/>
    <x v="2"/>
    <x v="5"/>
  </r>
  <r>
    <n v="981"/>
    <x v="962"/>
    <s v="Desoto"/>
    <x v="2"/>
    <x v="454"/>
    <n v="2"/>
    <n v="539.98"/>
    <s v="Electra Cruiser 1 (24-Inch) - 2016"/>
    <x v="5"/>
    <x v="0"/>
    <x v="2"/>
    <x v="4"/>
  </r>
  <r>
    <n v="981"/>
    <x v="962"/>
    <s v="Desoto"/>
    <x v="2"/>
    <x v="454"/>
    <n v="2"/>
    <n v="599.98"/>
    <s v="Electra Girl's Hawaii 1 16&quot; - 2017"/>
    <x v="5"/>
    <x v="0"/>
    <x v="2"/>
    <x v="4"/>
  </r>
  <r>
    <n v="981"/>
    <x v="962"/>
    <s v="Desoto"/>
    <x v="2"/>
    <x v="454"/>
    <n v="1"/>
    <n v="832.99"/>
    <s v="Sun Bicycles Spider 3i - 2017"/>
    <x v="2"/>
    <x v="7"/>
    <x v="2"/>
    <x v="4"/>
  </r>
  <r>
    <n v="981"/>
    <x v="962"/>
    <s v="Desoto"/>
    <x v="2"/>
    <x v="454"/>
    <n v="2"/>
    <n v="1665.98"/>
    <s v="Surly Troll Frameset - 2017"/>
    <x v="2"/>
    <x v="1"/>
    <x v="2"/>
    <x v="4"/>
  </r>
  <r>
    <n v="981"/>
    <x v="962"/>
    <s v="Desoto"/>
    <x v="2"/>
    <x v="454"/>
    <n v="1"/>
    <n v="4999.99"/>
    <s v="Trek Powerfly 8 FS Plus - 2017"/>
    <x v="4"/>
    <x v="2"/>
    <x v="2"/>
    <x v="4"/>
  </r>
  <r>
    <n v="982"/>
    <x v="963"/>
    <s v="Fort Worth"/>
    <x v="2"/>
    <x v="454"/>
    <n v="2"/>
    <n v="539.98"/>
    <s v="Electra Girl's Hawaii 1 (16-inch) - 2015/2016"/>
    <x v="5"/>
    <x v="0"/>
    <x v="2"/>
    <x v="5"/>
  </r>
  <r>
    <n v="982"/>
    <x v="963"/>
    <s v="Fort Worth"/>
    <x v="2"/>
    <x v="454"/>
    <n v="1"/>
    <n v="470.99"/>
    <s v="Sun Bicycles Drifter 7 - 2017"/>
    <x v="3"/>
    <x v="7"/>
    <x v="2"/>
    <x v="5"/>
  </r>
  <r>
    <n v="982"/>
    <x v="963"/>
    <s v="Fort Worth"/>
    <x v="2"/>
    <x v="454"/>
    <n v="1"/>
    <n v="875.99"/>
    <s v="Surly Steamroller - 2017"/>
    <x v="6"/>
    <x v="1"/>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0"/>
    <x v="7"/>
    <x v="1"/>
    <x v="1"/>
  </r>
  <r>
    <n v="983"/>
    <x v="964"/>
    <s v="Canandaigua"/>
    <x v="1"/>
    <x v="455"/>
    <n v="1"/>
    <n v="3499.99"/>
    <s v="Trek Boone Race Shop Limited - 2017"/>
    <x v="1"/>
    <x v="2"/>
    <x v="1"/>
    <x v="1"/>
  </r>
  <r>
    <n v="983"/>
    <x v="964"/>
    <s v="Canandaigua"/>
    <x v="1"/>
    <x v="455"/>
    <n v="1"/>
    <n v="189.99"/>
    <s v="Trek Precaliber 12 Girls - 2017"/>
    <x v="5"/>
    <x v="2"/>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0"/>
    <x v="7"/>
    <x v="1"/>
    <x v="2"/>
  </r>
  <r>
    <n v="984"/>
    <x v="965"/>
    <s v="Astoria"/>
    <x v="1"/>
    <x v="455"/>
    <n v="1"/>
    <n v="470.99"/>
    <s v="Sun Bicycles Drifter 7 - Women's - 2017"/>
    <x v="3"/>
    <x v="7"/>
    <x v="1"/>
    <x v="2"/>
  </r>
  <r>
    <n v="985"/>
    <x v="966"/>
    <s v="Brentwood"/>
    <x v="1"/>
    <x v="456"/>
    <n v="2"/>
    <n v="2641.98"/>
    <s v="Heller Shagamaw Frame - 2016"/>
    <x v="2"/>
    <x v="5"/>
    <x v="1"/>
    <x v="1"/>
  </r>
  <r>
    <n v="985"/>
    <x v="966"/>
    <s v="Brentwood"/>
    <x v="1"/>
    <x v="456"/>
    <n v="2"/>
    <n v="1295.98"/>
    <s v="Sun Bicycles Biscayne Tandem CB - 2017"/>
    <x v="0"/>
    <x v="7"/>
    <x v="1"/>
    <x v="1"/>
  </r>
  <r>
    <n v="985"/>
    <x v="966"/>
    <s v="Brentwood"/>
    <x v="1"/>
    <x v="456"/>
    <n v="1"/>
    <n v="2599.9899999999998"/>
    <s v="Trek Domane S 5 Disc - 2017"/>
    <x v="6"/>
    <x v="2"/>
    <x v="1"/>
    <x v="1"/>
  </r>
  <r>
    <n v="986"/>
    <x v="967"/>
    <s v="Monroe"/>
    <x v="1"/>
    <x v="456"/>
    <n v="2"/>
    <n v="1199.98"/>
    <s v="Electra Townie Original 7D EQ - 2016"/>
    <x v="3"/>
    <x v="0"/>
    <x v="1"/>
    <x v="2"/>
  </r>
  <r>
    <n v="986"/>
    <x v="967"/>
    <s v="Monroe"/>
    <x v="1"/>
    <x v="456"/>
    <n v="1"/>
    <n v="647.99"/>
    <s v="Sun Bicycles Biscayne Tandem CB - 2017"/>
    <x v="0"/>
    <x v="7"/>
    <x v="1"/>
    <x v="2"/>
  </r>
  <r>
    <n v="986"/>
    <x v="967"/>
    <s v="Monroe"/>
    <x v="1"/>
    <x v="456"/>
    <n v="1"/>
    <n v="189.99"/>
    <s v="Trek Precaliber 12 Boys - 2017"/>
    <x v="5"/>
    <x v="2"/>
    <x v="1"/>
    <x v="2"/>
  </r>
  <r>
    <n v="987"/>
    <x v="968"/>
    <s v="Santa Clara"/>
    <x v="0"/>
    <x v="457"/>
    <n v="1"/>
    <n v="761.99"/>
    <s v="Sun Bicycles Brickell Tandem CB - 2017"/>
    <x v="0"/>
    <x v="7"/>
    <x v="0"/>
    <x v="0"/>
  </r>
  <r>
    <n v="987"/>
    <x v="968"/>
    <s v="Santa Clara"/>
    <x v="0"/>
    <x v="457"/>
    <n v="2"/>
    <n v="3119.98"/>
    <s v="Sun Bicycles ElectroLite - 2017"/>
    <x v="4"/>
    <x v="7"/>
    <x v="0"/>
    <x v="0"/>
  </r>
  <r>
    <n v="987"/>
    <x v="968"/>
    <s v="Santa Clara"/>
    <x v="0"/>
    <x v="457"/>
    <n v="2"/>
    <n v="12999.98"/>
    <s v="Trek Silque SLR 8 Women's - 2017"/>
    <x v="6"/>
    <x v="2"/>
    <x v="0"/>
    <x v="0"/>
  </r>
  <r>
    <n v="988"/>
    <x v="969"/>
    <s v="Bayside"/>
    <x v="1"/>
    <x v="457"/>
    <n v="2"/>
    <n v="1099.98"/>
    <s v="Electra Townie Original 21D - 2016"/>
    <x v="0"/>
    <x v="0"/>
    <x v="1"/>
    <x v="1"/>
  </r>
  <r>
    <n v="988"/>
    <x v="969"/>
    <s v="Bayside"/>
    <x v="1"/>
    <x v="457"/>
    <n v="1"/>
    <n v="549.99"/>
    <s v="Haro Flightline Two 26 Plus - 2017"/>
    <x v="2"/>
    <x v="6"/>
    <x v="1"/>
    <x v="1"/>
  </r>
  <r>
    <n v="988"/>
    <x v="969"/>
    <s v="Bayside"/>
    <x v="1"/>
    <x v="457"/>
    <n v="1"/>
    <n v="832.99"/>
    <s v="Sun Bicycles Spider 3i - 2017"/>
    <x v="2"/>
    <x v="7"/>
    <x v="1"/>
    <x v="1"/>
  </r>
  <r>
    <n v="989"/>
    <x v="970"/>
    <s v="Yonkers"/>
    <x v="1"/>
    <x v="457"/>
    <n v="1"/>
    <n v="659.99"/>
    <s v="Electra Amsterdam Original 3i - 2015/2017"/>
    <x v="0"/>
    <x v="0"/>
    <x v="1"/>
    <x v="1"/>
  </r>
  <r>
    <n v="989"/>
    <x v="970"/>
    <s v="Yonkers"/>
    <x v="1"/>
    <x v="457"/>
    <n v="1"/>
    <n v="299.99"/>
    <s v="Electra Sugar Skulls 1 (20-inch) - Girl's - 2017"/>
    <x v="5"/>
    <x v="0"/>
    <x v="1"/>
    <x v="1"/>
  </r>
  <r>
    <n v="989"/>
    <x v="970"/>
    <s v="Yonkers"/>
    <x v="1"/>
    <x v="457"/>
    <n v="1"/>
    <n v="1320.99"/>
    <s v="Heller Shagamaw Frame - 2016"/>
    <x v="2"/>
    <x v="5"/>
    <x v="1"/>
    <x v="1"/>
  </r>
  <r>
    <n v="989"/>
    <x v="970"/>
    <s v="Yonkers"/>
    <x v="1"/>
    <x v="457"/>
    <n v="2"/>
    <n v="219.98"/>
    <s v="Sun Bicycles Lil Kitt'n - 2017"/>
    <x v="5"/>
    <x v="7"/>
    <x v="1"/>
    <x v="1"/>
  </r>
  <r>
    <n v="989"/>
    <x v="970"/>
    <s v="Yonkers"/>
    <x v="1"/>
    <x v="457"/>
    <n v="1"/>
    <n v="999.99"/>
    <s v="Surly Big Dummy Frameset - 2017"/>
    <x v="2"/>
    <x v="1"/>
    <x v="1"/>
    <x v="1"/>
  </r>
  <r>
    <n v="990"/>
    <x v="971"/>
    <s v="Massapequa Park"/>
    <x v="1"/>
    <x v="458"/>
    <n v="2"/>
    <n v="539.98"/>
    <s v="Electra Girl's Hawaii 1 (16-inch) - 2015/2016"/>
    <x v="0"/>
    <x v="0"/>
    <x v="1"/>
    <x v="2"/>
  </r>
  <r>
    <n v="990"/>
    <x v="971"/>
    <s v="Massapequa Park"/>
    <x v="1"/>
    <x v="458"/>
    <n v="2"/>
    <n v="939.98"/>
    <s v="Surly Ice Cream Truck Frameset - 2016"/>
    <x v="2"/>
    <x v="1"/>
    <x v="1"/>
    <x v="2"/>
  </r>
  <r>
    <n v="990"/>
    <x v="971"/>
    <s v="Massapequa Park"/>
    <x v="1"/>
    <x v="458"/>
    <n v="1"/>
    <n v="349.99"/>
    <s v="Trek Precaliber 24 (21-Speed) - Girls - 2017"/>
    <x v="5"/>
    <x v="2"/>
    <x v="1"/>
    <x v="2"/>
  </r>
  <r>
    <n v="990"/>
    <x v="971"/>
    <s v="Massapequa Park"/>
    <x v="1"/>
    <x v="458"/>
    <n v="1"/>
    <n v="999.99"/>
    <s v="Trek X-Caliber 8 - 2017"/>
    <x v="2"/>
    <x v="2"/>
    <x v="1"/>
    <x v="2"/>
  </r>
  <r>
    <n v="991"/>
    <x v="972"/>
    <s v="Coachella"/>
    <x v="0"/>
    <x v="459"/>
    <n v="1"/>
    <n v="402.99"/>
    <s v="Sun Bicycles Boardwalk (24-inch Wheels) - 2017"/>
    <x v="0"/>
    <x v="7"/>
    <x v="0"/>
    <x v="0"/>
  </r>
  <r>
    <n v="991"/>
    <x v="972"/>
    <s v="Coachella"/>
    <x v="0"/>
    <x v="459"/>
    <n v="2"/>
    <n v="5999.98"/>
    <s v="Trek Conduit+ - 2016"/>
    <x v="4"/>
    <x v="2"/>
    <x v="0"/>
    <x v="0"/>
  </r>
  <r>
    <n v="991"/>
    <x v="972"/>
    <s v="Coachella"/>
    <x v="0"/>
    <x v="459"/>
    <n v="1"/>
    <n v="469.99"/>
    <s v="Trek Session DH 27.5 Carbon Frameset - 2017"/>
    <x v="2"/>
    <x v="2"/>
    <x v="0"/>
    <x v="0"/>
  </r>
  <r>
    <n v="992"/>
    <x v="973"/>
    <s v="Wappingers Falls"/>
    <x v="1"/>
    <x v="460"/>
    <n v="2"/>
    <n v="679.98"/>
    <s v="Electra Townie 7D (20-inch) - Boys' - 2017"/>
    <x v="5"/>
    <x v="0"/>
    <x v="1"/>
    <x v="2"/>
  </r>
  <r>
    <n v="992"/>
    <x v="973"/>
    <s v="Wappingers Falls"/>
    <x v="1"/>
    <x v="460"/>
    <n v="1"/>
    <n v="489.99"/>
    <s v="Electra Townie Original 7D - 2017"/>
    <x v="3"/>
    <x v="0"/>
    <x v="1"/>
    <x v="2"/>
  </r>
  <r>
    <n v="992"/>
    <x v="973"/>
    <s v="Wappingers Falls"/>
    <x v="1"/>
    <x v="460"/>
    <n v="1"/>
    <n v="599.99"/>
    <s v="Electra Townie Original 7D EQ - Women's - 2016"/>
    <x v="0"/>
    <x v="0"/>
    <x v="1"/>
    <x v="2"/>
  </r>
  <r>
    <n v="992"/>
    <x v="973"/>
    <s v="Wappingers Falls"/>
    <x v="1"/>
    <x v="460"/>
    <n v="1"/>
    <n v="869.99"/>
    <s v="Haro SR 1.2 - 2017"/>
    <x v="2"/>
    <x v="6"/>
    <x v="1"/>
    <x v="2"/>
  </r>
  <r>
    <n v="992"/>
    <x v="973"/>
    <s v="Wappingers Falls"/>
    <x v="1"/>
    <x v="460"/>
    <n v="1"/>
    <n v="3999.99"/>
    <s v="Trek Slash 8 27.5 - 2016"/>
    <x v="2"/>
    <x v="2"/>
    <x v="1"/>
    <x v="2"/>
  </r>
  <r>
    <n v="993"/>
    <x v="974"/>
    <s v="Santa Cruz"/>
    <x v="0"/>
    <x v="461"/>
    <n v="2"/>
    <n v="599.98"/>
    <s v="Electra Sugar Skulls 1 (20-inch) - Girl's - 2017"/>
    <x v="5"/>
    <x v="0"/>
    <x v="0"/>
    <x v="3"/>
  </r>
  <r>
    <n v="993"/>
    <x v="974"/>
    <s v="Santa Cruz"/>
    <x v="0"/>
    <x v="461"/>
    <n v="2"/>
    <n v="805.98"/>
    <s v="Sun Bicycles Boardwalk (24-inch Wheels) - 2017"/>
    <x v="0"/>
    <x v="7"/>
    <x v="0"/>
    <x v="3"/>
  </r>
  <r>
    <n v="993"/>
    <x v="974"/>
    <s v="Santa Cruz"/>
    <x v="0"/>
    <x v="461"/>
    <n v="2"/>
    <n v="3098"/>
    <s v="Surly Straggler - 2016"/>
    <x v="1"/>
    <x v="1"/>
    <x v="0"/>
    <x v="3"/>
  </r>
  <r>
    <n v="993"/>
    <x v="974"/>
    <s v="Santa Cruz"/>
    <x v="0"/>
    <x v="461"/>
    <n v="2"/>
    <n v="1665.98"/>
    <s v="Surly Troll Frameset - 2017"/>
    <x v="2"/>
    <x v="1"/>
    <x v="0"/>
    <x v="3"/>
  </r>
  <r>
    <n v="993"/>
    <x v="974"/>
    <s v="Santa Cruz"/>
    <x v="0"/>
    <x v="461"/>
    <n v="1"/>
    <n v="4999.99"/>
    <s v="Trek Madone 9.2 - 2017"/>
    <x v="6"/>
    <x v="2"/>
    <x v="0"/>
    <x v="3"/>
  </r>
  <r>
    <n v="994"/>
    <x v="975"/>
    <s v="Poughkeepsie"/>
    <x v="1"/>
    <x v="461"/>
    <n v="2"/>
    <n v="759.98"/>
    <s v="Haro Flightline One ST - 2017"/>
    <x v="2"/>
    <x v="6"/>
    <x v="1"/>
    <x v="2"/>
  </r>
  <r>
    <n v="994"/>
    <x v="975"/>
    <s v="Poughkeepsie"/>
    <x v="1"/>
    <x v="461"/>
    <n v="1"/>
    <n v="869.99"/>
    <s v="Haro SR 1.2 - 2017"/>
    <x v="2"/>
    <x v="6"/>
    <x v="1"/>
    <x v="2"/>
  </r>
  <r>
    <n v="994"/>
    <x v="975"/>
    <s v="Poughkeepsie"/>
    <x v="1"/>
    <x v="461"/>
    <n v="1"/>
    <n v="250.99"/>
    <s v="Sun Bicycles Revolutions 24 - 2017"/>
    <x v="0"/>
    <x v="7"/>
    <x v="1"/>
    <x v="2"/>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2"/>
    <x v="0"/>
    <x v="0"/>
  </r>
  <r>
    <n v="996"/>
    <x v="977"/>
    <s v="Sacramento"/>
    <x v="0"/>
    <x v="462"/>
    <n v="2"/>
    <n v="899.98"/>
    <s v="Sun Bicycles Cruz 3 - 2017"/>
    <x v="0"/>
    <x v="7"/>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3"/>
    <x v="7"/>
    <x v="1"/>
    <x v="2"/>
  </r>
  <r>
    <n v="997"/>
    <x v="978"/>
    <s v="East Elmhurst"/>
    <x v="1"/>
    <x v="462"/>
    <n v="2"/>
    <n v="299.98"/>
    <s v="Trek Girl's Kickster - 2017"/>
    <x v="5"/>
    <x v="2"/>
    <x v="1"/>
    <x v="2"/>
  </r>
  <r>
    <n v="998"/>
    <x v="979"/>
    <s v="Oceanside"/>
    <x v="1"/>
    <x v="463"/>
    <n v="2"/>
    <n v="1199.98"/>
    <s v="Electra Townie Original 7D EQ - 2016"/>
    <x v="3"/>
    <x v="0"/>
    <x v="1"/>
    <x v="2"/>
  </r>
  <r>
    <n v="998"/>
    <x v="979"/>
    <s v="Oceanside"/>
    <x v="1"/>
    <x v="463"/>
    <n v="1"/>
    <n v="533.99"/>
    <s v="Sun Bicycles Streamway 7 - 2017"/>
    <x v="3"/>
    <x v="7"/>
    <x v="1"/>
    <x v="2"/>
  </r>
  <r>
    <n v="999"/>
    <x v="980"/>
    <s v="Baldwin"/>
    <x v="1"/>
    <x v="463"/>
    <n v="2"/>
    <n v="1319.98"/>
    <s v="Electra Amsterdam Original 3i - 2015/2017"/>
    <x v="0"/>
    <x v="0"/>
    <x v="1"/>
    <x v="1"/>
  </r>
  <r>
    <n v="999"/>
    <x v="980"/>
    <s v="Baldwin"/>
    <x v="1"/>
    <x v="463"/>
    <n v="1"/>
    <n v="449.99"/>
    <s v="Sun Bicycles Cruz 3 - 2017"/>
    <x v="3"/>
    <x v="7"/>
    <x v="1"/>
    <x v="1"/>
  </r>
  <r>
    <n v="1000"/>
    <x v="981"/>
    <s v="Brentwood"/>
    <x v="1"/>
    <x v="463"/>
    <n v="2"/>
    <n v="898"/>
    <s v="Pure Cycles William 3-Speed - 2016"/>
    <x v="0"/>
    <x v="4"/>
    <x v="1"/>
    <x v="2"/>
  </r>
  <r>
    <n v="1000"/>
    <x v="981"/>
    <s v="Brentwood"/>
    <x v="1"/>
    <x v="463"/>
    <n v="1"/>
    <n v="470.99"/>
    <s v="Sun Bicycles Drifter 7 - Women's - 2017"/>
    <x v="3"/>
    <x v="7"/>
    <x v="1"/>
    <x v="2"/>
  </r>
  <r>
    <n v="1000"/>
    <x v="981"/>
    <s v="Brentwood"/>
    <x v="1"/>
    <x v="463"/>
    <n v="2"/>
    <n v="693.98"/>
    <s v="Sun Bicycles Lil Bolt Type-R - 2017"/>
    <x v="0"/>
    <x v="7"/>
    <x v="1"/>
    <x v="2"/>
  </r>
  <r>
    <n v="1000"/>
    <x v="981"/>
    <s v="Brentwood"/>
    <x v="1"/>
    <x v="463"/>
    <n v="2"/>
    <n v="1999.98"/>
    <s v="Trek X-Caliber 8 - 2017"/>
    <x v="2"/>
    <x v="2"/>
    <x v="1"/>
    <x v="2"/>
  </r>
  <r>
    <n v="1001"/>
    <x v="982"/>
    <s v="Sunnyside"/>
    <x v="1"/>
    <x v="464"/>
    <n v="2"/>
    <n v="1739.98"/>
    <s v="Haro SR 1.2 - 2017"/>
    <x v="2"/>
    <x v="6"/>
    <x v="1"/>
    <x v="1"/>
  </r>
  <r>
    <n v="1001"/>
    <x v="982"/>
    <s v="Sunnyside"/>
    <x v="1"/>
    <x v="464"/>
    <n v="1"/>
    <n v="619.99"/>
    <s v="Sun Bicycles Biscayne Tandem 7 - 2017"/>
    <x v="0"/>
    <x v="7"/>
    <x v="1"/>
    <x v="1"/>
  </r>
  <r>
    <n v="1001"/>
    <x v="982"/>
    <s v="Sunnyside"/>
    <x v="1"/>
    <x v="464"/>
    <n v="1"/>
    <n v="470.99"/>
    <s v="Sun Bicycles Drifter 7 - Women's - 2017"/>
    <x v="3"/>
    <x v="7"/>
    <x v="1"/>
    <x v="1"/>
  </r>
  <r>
    <n v="1001"/>
    <x v="982"/>
    <s v="Sunnyside"/>
    <x v="1"/>
    <x v="464"/>
    <n v="1"/>
    <n v="4999.99"/>
    <s v="Trek Madone 9.2 - 2017"/>
    <x v="6"/>
    <x v="2"/>
    <x v="1"/>
    <x v="1"/>
  </r>
  <r>
    <n v="1002"/>
    <x v="983"/>
    <s v="Anaheim"/>
    <x v="0"/>
    <x v="465"/>
    <n v="1"/>
    <n v="489.99"/>
    <s v="Electra Townie 3i EQ (20-inch) - Boys' - 2017"/>
    <x v="5"/>
    <x v="0"/>
    <x v="0"/>
    <x v="3"/>
  </r>
  <r>
    <n v="1002"/>
    <x v="983"/>
    <s v="Anaheim"/>
    <x v="0"/>
    <x v="465"/>
    <n v="1"/>
    <n v="402.99"/>
    <s v="Sun Bicycles Boardwalk (24-inch Wheels) - 2017"/>
    <x v="0"/>
    <x v="7"/>
    <x v="0"/>
    <x v="3"/>
  </r>
  <r>
    <n v="1002"/>
    <x v="983"/>
    <s v="Anaheim"/>
    <x v="0"/>
    <x v="465"/>
    <n v="1"/>
    <n v="149.99"/>
    <s v="Trek Boy's Kickster - 2015/2017"/>
    <x v="5"/>
    <x v="2"/>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6"/>
    <x v="2"/>
    <x v="1"/>
    <x v="2"/>
  </r>
  <r>
    <n v="1004"/>
    <x v="985"/>
    <s v="Port Chester"/>
    <x v="1"/>
    <x v="465"/>
    <n v="2"/>
    <n v="1665.98"/>
    <s v="Surly Troll Frameset - 2017"/>
    <x v="2"/>
    <x v="1"/>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5"/>
    <x v="0"/>
    <x v="1"/>
    <x v="2"/>
  </r>
  <r>
    <n v="1006"/>
    <x v="987"/>
    <s v="Oakland Gardens"/>
    <x v="1"/>
    <x v="466"/>
    <n v="1"/>
    <n v="599.99"/>
    <s v="Electra Townie Original 7D EQ - Women's - 2016"/>
    <x v="0"/>
    <x v="0"/>
    <x v="1"/>
    <x v="2"/>
  </r>
  <r>
    <n v="1006"/>
    <x v="987"/>
    <s v="Oakland Gardens"/>
    <x v="1"/>
    <x v="466"/>
    <n v="1"/>
    <n v="1409.99"/>
    <s v="Haro SR 1.3 - 2017"/>
    <x v="2"/>
    <x v="6"/>
    <x v="1"/>
    <x v="2"/>
  </r>
  <r>
    <n v="1006"/>
    <x v="987"/>
    <s v="Oakland Gardens"/>
    <x v="1"/>
    <x v="466"/>
    <n v="1"/>
    <n v="449.99"/>
    <s v="Sun Bicycles Cruz 3 - 2017"/>
    <x v="0"/>
    <x v="7"/>
    <x v="1"/>
    <x v="2"/>
  </r>
  <r>
    <n v="1006"/>
    <x v="987"/>
    <s v="Oakland Gardens"/>
    <x v="1"/>
    <x v="466"/>
    <n v="1"/>
    <n v="346.99"/>
    <s v="Sun Bicycles Lil Bolt Type-R - 2017"/>
    <x v="0"/>
    <x v="7"/>
    <x v="1"/>
    <x v="2"/>
  </r>
  <r>
    <n v="1006"/>
    <x v="987"/>
    <s v="Oakland Gardens"/>
    <x v="1"/>
    <x v="466"/>
    <n v="2"/>
    <n v="10999.98"/>
    <s v="Trek Domane SLR 6 Disc - 2017"/>
    <x v="6"/>
    <x v="2"/>
    <x v="1"/>
    <x v="2"/>
  </r>
  <r>
    <n v="1007"/>
    <x v="988"/>
    <s v="Glen Cove"/>
    <x v="1"/>
    <x v="467"/>
    <n v="1"/>
    <n v="299.99"/>
    <s v="Electra Girl's Hawaii 1 16&quot; - 2017"/>
    <x v="0"/>
    <x v="0"/>
    <x v="1"/>
    <x v="1"/>
  </r>
  <r>
    <n v="1007"/>
    <x v="988"/>
    <s v="Glen Cove"/>
    <x v="1"/>
    <x v="467"/>
    <n v="1"/>
    <n v="599.99"/>
    <s v="Electra Townie Original 7D EQ - 2016"/>
    <x v="3"/>
    <x v="0"/>
    <x v="1"/>
    <x v="1"/>
  </r>
  <r>
    <n v="1007"/>
    <x v="988"/>
    <s v="Glen Cove"/>
    <x v="1"/>
    <x v="467"/>
    <n v="2"/>
    <n v="659.98"/>
    <s v="Haro Downtown 16 - 2017"/>
    <x v="5"/>
    <x v="6"/>
    <x v="1"/>
    <x v="1"/>
  </r>
  <r>
    <n v="1007"/>
    <x v="988"/>
    <s v="Glen Cove"/>
    <x v="1"/>
    <x v="467"/>
    <n v="2"/>
    <n v="899.98"/>
    <s v="Sun Bicycles Cruz 3 - 2017"/>
    <x v="3"/>
    <x v="7"/>
    <x v="1"/>
    <x v="1"/>
  </r>
  <r>
    <n v="1007"/>
    <x v="988"/>
    <s v="Glen Cove"/>
    <x v="1"/>
    <x v="467"/>
    <n v="1"/>
    <n v="1680.99"/>
    <s v="Surly Straggler 650b - 2016"/>
    <x v="1"/>
    <x v="1"/>
    <x v="1"/>
    <x v="1"/>
  </r>
  <r>
    <n v="1008"/>
    <x v="989"/>
    <s v="Flushing"/>
    <x v="1"/>
    <x v="467"/>
    <n v="1"/>
    <n v="299.99"/>
    <s v="Electra Girl's Hawaii 1 16&quot; - 2017"/>
    <x v="5"/>
    <x v="0"/>
    <x v="1"/>
    <x v="1"/>
  </r>
  <r>
    <n v="1008"/>
    <x v="989"/>
    <s v="Flushing"/>
    <x v="1"/>
    <x v="467"/>
    <n v="1"/>
    <n v="749.99"/>
    <s v="Ritchey Timberwolf Frameset - 2016"/>
    <x v="2"/>
    <x v="3"/>
    <x v="1"/>
    <x v="1"/>
  </r>
  <r>
    <n v="1008"/>
    <x v="989"/>
    <s v="Flushing"/>
    <x v="1"/>
    <x v="467"/>
    <n v="1"/>
    <n v="416.99"/>
    <s v="Sun Bicycles Atlas X-Type - 2017"/>
    <x v="0"/>
    <x v="7"/>
    <x v="1"/>
    <x v="1"/>
  </r>
  <r>
    <n v="1009"/>
    <x v="990"/>
    <s v="Rowlett"/>
    <x v="2"/>
    <x v="467"/>
    <n v="2"/>
    <n v="599.98"/>
    <s v="Electra Girl's Hawaii 1 16&quot; - 2017"/>
    <x v="5"/>
    <x v="0"/>
    <x v="2"/>
    <x v="4"/>
  </r>
  <r>
    <n v="1009"/>
    <x v="990"/>
    <s v="Rowlett"/>
    <x v="2"/>
    <x v="467"/>
    <n v="1"/>
    <n v="539.99"/>
    <s v="Haro SR 1.1 - 2017"/>
    <x v="2"/>
    <x v="6"/>
    <x v="2"/>
    <x v="4"/>
  </r>
  <r>
    <n v="1010"/>
    <x v="505"/>
    <s v="Jackson Heights"/>
    <x v="1"/>
    <x v="468"/>
    <n v="2"/>
    <n v="833.98"/>
    <s v="Sun Bicycles Cruz 7 - Women's - 2017"/>
    <x v="3"/>
    <x v="7"/>
    <x v="1"/>
    <x v="2"/>
  </r>
  <r>
    <n v="1011"/>
    <x v="991"/>
    <s v="Los Banos"/>
    <x v="0"/>
    <x v="468"/>
    <n v="2"/>
    <n v="599.98"/>
    <s v="Electra Sugar Skulls 1 (20-inch) - Girl's - 2017"/>
    <x v="5"/>
    <x v="0"/>
    <x v="0"/>
    <x v="3"/>
  </r>
  <r>
    <n v="1011"/>
    <x v="991"/>
    <s v="Los Banos"/>
    <x v="0"/>
    <x v="468"/>
    <n v="2"/>
    <n v="1199.98"/>
    <s v="Electra Townie Original 7D EQ - 2016"/>
    <x v="0"/>
    <x v="0"/>
    <x v="0"/>
    <x v="3"/>
  </r>
  <r>
    <n v="1011"/>
    <x v="991"/>
    <s v="Los Banos"/>
    <x v="0"/>
    <x v="468"/>
    <n v="2"/>
    <n v="899.98"/>
    <s v="Sun Bicycles Cruz 3 - 2017"/>
    <x v="0"/>
    <x v="7"/>
    <x v="0"/>
    <x v="3"/>
  </r>
  <r>
    <n v="1011"/>
    <x v="991"/>
    <s v="Los Banos"/>
    <x v="0"/>
    <x v="468"/>
    <n v="1"/>
    <n v="189.99"/>
    <s v="Trek Precaliber 12 Girls - 2017"/>
    <x v="5"/>
    <x v="2"/>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4"/>
    <x v="7"/>
    <x v="1"/>
    <x v="1"/>
  </r>
  <r>
    <n v="1014"/>
    <x v="994"/>
    <s v="Elmhurst"/>
    <x v="1"/>
    <x v="469"/>
    <n v="2"/>
    <n v="2199.98"/>
    <s v="Electra Amsterdam Fashion 7i Ladies' - 2017"/>
    <x v="0"/>
    <x v="0"/>
    <x v="1"/>
    <x v="1"/>
  </r>
  <r>
    <n v="1014"/>
    <x v="994"/>
    <s v="Elmhurst"/>
    <x v="1"/>
    <x v="469"/>
    <n v="1"/>
    <n v="349.99"/>
    <s v="Electra Savannah 3i (20-inch) - Girl's - 2017"/>
    <x v="5"/>
    <x v="0"/>
    <x v="1"/>
    <x v="1"/>
  </r>
  <r>
    <n v="1014"/>
    <x v="994"/>
    <s v="Elmhurst"/>
    <x v="1"/>
    <x v="469"/>
    <n v="2"/>
    <n v="1739.98"/>
    <s v="Haro SR 1.2 - 2017"/>
    <x v="2"/>
    <x v="6"/>
    <x v="1"/>
    <x v="1"/>
  </r>
  <r>
    <n v="1014"/>
    <x v="994"/>
    <s v="Elmhurst"/>
    <x v="1"/>
    <x v="469"/>
    <n v="1"/>
    <n v="2599.9899999999998"/>
    <s v="Trek Domane S 5 Disc - 2017"/>
    <x v="6"/>
    <x v="2"/>
    <x v="1"/>
    <x v="1"/>
  </r>
  <r>
    <n v="1015"/>
    <x v="995"/>
    <s v="Huntington"/>
    <x v="1"/>
    <x v="469"/>
    <n v="1"/>
    <n v="269.99"/>
    <s v="Electra Cruiser 1 (24-Inch) - 2016"/>
    <x v="0"/>
    <x v="0"/>
    <x v="1"/>
    <x v="2"/>
  </r>
  <r>
    <n v="1015"/>
    <x v="995"/>
    <s v="Huntington"/>
    <x v="1"/>
    <x v="469"/>
    <n v="2"/>
    <n v="679.98"/>
    <s v="Electra Townie 7D (20-inch) - Boys' - 2017"/>
    <x v="5"/>
    <x v="0"/>
    <x v="1"/>
    <x v="2"/>
  </r>
  <r>
    <n v="1015"/>
    <x v="995"/>
    <s v="Huntington"/>
    <x v="1"/>
    <x v="469"/>
    <n v="2"/>
    <n v="1499.98"/>
    <s v="Sun Bicycles Brickell Tandem 7 - 2017"/>
    <x v="0"/>
    <x v="7"/>
    <x v="1"/>
    <x v="2"/>
  </r>
  <r>
    <n v="1015"/>
    <x v="995"/>
    <s v="Huntington"/>
    <x v="1"/>
    <x v="469"/>
    <n v="2"/>
    <n v="939.98"/>
    <s v="Surly Ice Cream Truck Frameset - 2016"/>
    <x v="2"/>
    <x v="1"/>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5"/>
    <x v="0"/>
    <x v="1"/>
    <x v="1"/>
  </r>
  <r>
    <n v="1017"/>
    <x v="997"/>
    <s v="South Ozone Park"/>
    <x v="1"/>
    <x v="470"/>
    <n v="2"/>
    <n v="898"/>
    <s v="Pure Cycles Western 3-Speed - Women's - 2015/2016"/>
    <x v="0"/>
    <x v="4"/>
    <x v="1"/>
    <x v="1"/>
  </r>
  <r>
    <n v="1017"/>
    <x v="997"/>
    <s v="South Ozone Park"/>
    <x v="1"/>
    <x v="470"/>
    <n v="1"/>
    <n v="209.99"/>
    <s v="Trek Precaliber 16 Boys - 2017"/>
    <x v="5"/>
    <x v="2"/>
    <x v="1"/>
    <x v="1"/>
  </r>
  <r>
    <n v="1018"/>
    <x v="998"/>
    <s v="Centereach"/>
    <x v="1"/>
    <x v="471"/>
    <n v="2"/>
    <n v="599.98"/>
    <s v="Electra Girl's Hawaii 1 16&quot; - 2017"/>
    <x v="0"/>
    <x v="0"/>
    <x v="1"/>
    <x v="1"/>
  </r>
  <r>
    <n v="1018"/>
    <x v="998"/>
    <s v="Centereach"/>
    <x v="1"/>
    <x v="471"/>
    <n v="2"/>
    <n v="699.98"/>
    <s v="Electra Savannah 3i (20-inch) - Girl's - 2017"/>
    <x v="5"/>
    <x v="0"/>
    <x v="1"/>
    <x v="1"/>
  </r>
  <r>
    <n v="1018"/>
    <x v="998"/>
    <s v="Centereach"/>
    <x v="1"/>
    <x v="471"/>
    <n v="1"/>
    <n v="349.99"/>
    <s v="Trek Precaliber 24 (21-Speed) - Girls - 2017"/>
    <x v="5"/>
    <x v="2"/>
    <x v="1"/>
    <x v="1"/>
  </r>
  <r>
    <n v="1019"/>
    <x v="999"/>
    <s v="Central Islip"/>
    <x v="1"/>
    <x v="471"/>
    <n v="1"/>
    <n v="379.99"/>
    <s v="Haro Flightline One ST - 2017"/>
    <x v="2"/>
    <x v="6"/>
    <x v="1"/>
    <x v="2"/>
  </r>
  <r>
    <n v="1019"/>
    <x v="999"/>
    <s v="Central Islip"/>
    <x v="1"/>
    <x v="471"/>
    <n v="2"/>
    <n v="419.98"/>
    <s v="Haro Shredder 20 Girls - 2017"/>
    <x v="5"/>
    <x v="6"/>
    <x v="1"/>
    <x v="2"/>
  </r>
  <r>
    <n v="1019"/>
    <x v="999"/>
    <s v="Central Islip"/>
    <x v="1"/>
    <x v="471"/>
    <n v="1"/>
    <n v="999.99"/>
    <s v="Surly Ice Cream Truck Frameset - 2017"/>
    <x v="2"/>
    <x v="1"/>
    <x v="1"/>
    <x v="2"/>
  </r>
  <r>
    <n v="1019"/>
    <x v="999"/>
    <s v="Central Islip"/>
    <x v="1"/>
    <x v="471"/>
    <n v="1"/>
    <n v="875.99"/>
    <s v="Surly Steamroller - 2017"/>
    <x v="6"/>
    <x v="1"/>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0"/>
    <x v="7"/>
    <x v="1"/>
    <x v="1"/>
  </r>
  <r>
    <n v="1020"/>
    <x v="348"/>
    <s v="New York"/>
    <x v="1"/>
    <x v="472"/>
    <n v="2"/>
    <n v="3999.98"/>
    <s v="Trek Emonda S 5 - 2017"/>
    <x v="6"/>
    <x v="2"/>
    <x v="1"/>
    <x v="1"/>
  </r>
  <r>
    <n v="1020"/>
    <x v="348"/>
    <s v="New York"/>
    <x v="1"/>
    <x v="472"/>
    <n v="2"/>
    <n v="9999.98"/>
    <s v="Trek Fuel EX 9.8 29 - 2017"/>
    <x v="2"/>
    <x v="2"/>
    <x v="1"/>
    <x v="1"/>
  </r>
  <r>
    <n v="1021"/>
    <x v="1000"/>
    <s v="Canandaigua"/>
    <x v="1"/>
    <x v="472"/>
    <n v="2"/>
    <n v="599.98"/>
    <s v="Electra Girl's Hawaii 1 (20-inch) - 2015/2016"/>
    <x v="5"/>
    <x v="0"/>
    <x v="1"/>
    <x v="1"/>
  </r>
  <r>
    <n v="1021"/>
    <x v="1000"/>
    <s v="Canandaigua"/>
    <x v="1"/>
    <x v="472"/>
    <n v="2"/>
    <n v="6999.98"/>
    <s v="Trek Domane SL 6 - 2017"/>
    <x v="6"/>
    <x v="2"/>
    <x v="1"/>
    <x v="1"/>
  </r>
  <r>
    <n v="1022"/>
    <x v="1001"/>
    <s v="Monsey"/>
    <x v="1"/>
    <x v="472"/>
    <n v="1"/>
    <n v="1409.99"/>
    <s v="Haro SR 1.3 - 2017"/>
    <x v="2"/>
    <x v="6"/>
    <x v="1"/>
    <x v="2"/>
  </r>
  <r>
    <n v="1022"/>
    <x v="1001"/>
    <s v="Monsey"/>
    <x v="1"/>
    <x v="472"/>
    <n v="1"/>
    <n v="1320.99"/>
    <s v="Heller Shagamaw Frame - 2016"/>
    <x v="2"/>
    <x v="5"/>
    <x v="1"/>
    <x v="2"/>
  </r>
  <r>
    <n v="1022"/>
    <x v="1001"/>
    <s v="Monsey"/>
    <x v="1"/>
    <x v="472"/>
    <n v="1"/>
    <n v="346.99"/>
    <s v="Sun Bicycles Lil Bolt Type-R - 2017"/>
    <x v="0"/>
    <x v="7"/>
    <x v="1"/>
    <x v="2"/>
  </r>
  <r>
    <n v="1022"/>
    <x v="1001"/>
    <s v="Monsey"/>
    <x v="1"/>
    <x v="472"/>
    <n v="1"/>
    <n v="469.99"/>
    <s v="Surly Wednesday Frameset - 2017"/>
    <x v="2"/>
    <x v="1"/>
    <x v="1"/>
    <x v="2"/>
  </r>
  <r>
    <n v="1023"/>
    <x v="1002"/>
    <s v="Bronx"/>
    <x v="1"/>
    <x v="472"/>
    <n v="2"/>
    <n v="10599.98"/>
    <s v="Trek Fuel EX 9.8 27.5 Plus - 2017"/>
    <x v="2"/>
    <x v="2"/>
    <x v="1"/>
    <x v="1"/>
  </r>
  <r>
    <n v="1023"/>
    <x v="1002"/>
    <s v="Bronx"/>
    <x v="1"/>
    <x v="472"/>
    <n v="1"/>
    <n v="349.99"/>
    <s v="Trek Precaliber 24 (21-Speed) - Girls - 2017"/>
    <x v="5"/>
    <x v="2"/>
    <x v="1"/>
    <x v="1"/>
  </r>
  <r>
    <n v="1024"/>
    <x v="1003"/>
    <s v="Baldwinsville"/>
    <x v="1"/>
    <x v="472"/>
    <n v="2"/>
    <n v="699.98"/>
    <s v="Electra Moto 3i (20-inch) - Boy's - 2017"/>
    <x v="5"/>
    <x v="0"/>
    <x v="1"/>
    <x v="2"/>
  </r>
  <r>
    <n v="1024"/>
    <x v="1003"/>
    <s v="Baldwinsville"/>
    <x v="1"/>
    <x v="472"/>
    <n v="2"/>
    <n v="979.98"/>
    <s v="Electra Straight 8 3i (20-inch) - Boy's - 2017"/>
    <x v="5"/>
    <x v="0"/>
    <x v="1"/>
    <x v="2"/>
  </r>
  <r>
    <n v="1024"/>
    <x v="1003"/>
    <s v="Baldwinsville"/>
    <x v="1"/>
    <x v="472"/>
    <n v="1"/>
    <n v="481.99"/>
    <s v="Sun Bicycles Streamway - 2017"/>
    <x v="3"/>
    <x v="7"/>
    <x v="1"/>
    <x v="2"/>
  </r>
  <r>
    <n v="1024"/>
    <x v="1003"/>
    <s v="Baldwinsville"/>
    <x v="1"/>
    <x v="472"/>
    <n v="2"/>
    <n v="4999.9799999999996"/>
    <s v="Surly Karate Monkey 27.5+ Frameset - 2017"/>
    <x v="2"/>
    <x v="1"/>
    <x v="1"/>
    <x v="2"/>
  </r>
  <r>
    <n v="1024"/>
    <x v="1003"/>
    <s v="Baldwinsville"/>
    <x v="1"/>
    <x v="472"/>
    <n v="1"/>
    <n v="349.99"/>
    <s v="Trek Precaliber 24 (21-Speed) - Girls - 2017"/>
    <x v="5"/>
    <x v="2"/>
    <x v="1"/>
    <x v="2"/>
  </r>
  <r>
    <n v="1025"/>
    <x v="1004"/>
    <s v="Hollis"/>
    <x v="1"/>
    <x v="472"/>
    <n v="1"/>
    <n v="529.99"/>
    <s v="Electra Moto 1 - 2016"/>
    <x v="0"/>
    <x v="0"/>
    <x v="1"/>
    <x v="1"/>
  </r>
  <r>
    <n v="1025"/>
    <x v="1004"/>
    <s v="Hollis"/>
    <x v="1"/>
    <x v="472"/>
    <n v="1"/>
    <n v="489.99"/>
    <s v="Electra Townie Original 7D - 2017"/>
    <x v="3"/>
    <x v="0"/>
    <x v="1"/>
    <x v="1"/>
  </r>
  <r>
    <n v="1025"/>
    <x v="1004"/>
    <s v="Hollis"/>
    <x v="1"/>
    <x v="472"/>
    <n v="2"/>
    <n v="501.98"/>
    <s v="Sun Bicycles Revolutions 24 - 2017"/>
    <x v="0"/>
    <x v="7"/>
    <x v="1"/>
    <x v="1"/>
  </r>
  <r>
    <n v="1025"/>
    <x v="1004"/>
    <s v="Hollis"/>
    <x v="1"/>
    <x v="472"/>
    <n v="1"/>
    <n v="209.99"/>
    <s v="Trek Precaliber 16 Boys - 2017"/>
    <x v="5"/>
    <x v="2"/>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5"/>
    <x v="0"/>
    <x v="1"/>
    <x v="1"/>
  </r>
  <r>
    <n v="1028"/>
    <x v="1007"/>
    <s v="Oswego"/>
    <x v="1"/>
    <x v="474"/>
    <n v="1"/>
    <n v="1469.99"/>
    <s v="Haro Shift R3 - 2017"/>
    <x v="2"/>
    <x v="6"/>
    <x v="1"/>
    <x v="2"/>
  </r>
  <r>
    <n v="1028"/>
    <x v="1007"/>
    <s v="Oswego"/>
    <x v="1"/>
    <x v="474"/>
    <n v="1"/>
    <n v="449.99"/>
    <s v="Sun Bicycles Cruz 3 - Women's - 2017"/>
    <x v="3"/>
    <x v="7"/>
    <x v="1"/>
    <x v="2"/>
  </r>
  <r>
    <n v="1028"/>
    <x v="1007"/>
    <s v="Oswego"/>
    <x v="1"/>
    <x v="474"/>
    <n v="2"/>
    <n v="941.98"/>
    <s v="Sun Bicycles Drifter 7 - Women's - 2017"/>
    <x v="3"/>
    <x v="7"/>
    <x v="1"/>
    <x v="2"/>
  </r>
  <r>
    <n v="1028"/>
    <x v="1007"/>
    <s v="Oswego"/>
    <x v="1"/>
    <x v="474"/>
    <n v="2"/>
    <n v="1665.98"/>
    <s v="Sun Bicycles Spider 3i - 2017"/>
    <x v="2"/>
    <x v="7"/>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0"/>
    <x v="7"/>
    <x v="0"/>
    <x v="3"/>
  </r>
  <r>
    <n v="1029"/>
    <x v="1008"/>
    <s v="San Pablo"/>
    <x v="0"/>
    <x v="475"/>
    <n v="1"/>
    <n v="2699.99"/>
    <s v="Trek Domane S 6 - 2017"/>
    <x v="6"/>
    <x v="2"/>
    <x v="0"/>
    <x v="3"/>
  </r>
  <r>
    <n v="1029"/>
    <x v="1008"/>
    <s v="San Pablo"/>
    <x v="0"/>
    <x v="475"/>
    <n v="1"/>
    <n v="4999.99"/>
    <s v="Trek Fuel EX 9.8 29 - 2017"/>
    <x v="2"/>
    <x v="2"/>
    <x v="0"/>
    <x v="3"/>
  </r>
  <r>
    <n v="1030"/>
    <x v="1009"/>
    <s v="Smithtown"/>
    <x v="1"/>
    <x v="475"/>
    <n v="1"/>
    <n v="619.99"/>
    <s v="Sun Bicycles Biscayne Tandem 7 - 2017"/>
    <x v="0"/>
    <x v="7"/>
    <x v="1"/>
    <x v="1"/>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7"/>
    <x v="0"/>
    <x v="0"/>
  </r>
  <r>
    <n v="1031"/>
    <x v="1010"/>
    <s v="South El Monte"/>
    <x v="0"/>
    <x v="476"/>
    <n v="2"/>
    <n v="1999.98"/>
    <s v="Surly Big Dummy Frameset - 2017"/>
    <x v="2"/>
    <x v="1"/>
    <x v="0"/>
    <x v="0"/>
  </r>
  <r>
    <n v="1032"/>
    <x v="1011"/>
    <s v="Valley Stream"/>
    <x v="1"/>
    <x v="476"/>
    <n v="1"/>
    <n v="429"/>
    <s v="Pure Cycles Vine 8-Speed - 2016"/>
    <x v="0"/>
    <x v="4"/>
    <x v="1"/>
    <x v="1"/>
  </r>
  <r>
    <n v="1032"/>
    <x v="1011"/>
    <s v="Valley Stream"/>
    <x v="1"/>
    <x v="476"/>
    <n v="2"/>
    <n v="3119.98"/>
    <s v="Sun Bicycles ElectroLite - 2017"/>
    <x v="4"/>
    <x v="7"/>
    <x v="1"/>
    <x v="1"/>
  </r>
  <r>
    <n v="1033"/>
    <x v="1012"/>
    <s v="Jackson Heights"/>
    <x v="1"/>
    <x v="476"/>
    <n v="1"/>
    <n v="599.99"/>
    <s v="Electra Townie Original 7D EQ - 2016"/>
    <x v="3"/>
    <x v="0"/>
    <x v="1"/>
    <x v="2"/>
  </r>
  <r>
    <n v="1033"/>
    <x v="1012"/>
    <s v="Jackson Heights"/>
    <x v="1"/>
    <x v="476"/>
    <n v="2"/>
    <n v="833.98"/>
    <s v="Sun Bicycles Cruz 7 - Women's - 2017"/>
    <x v="3"/>
    <x v="7"/>
    <x v="1"/>
    <x v="2"/>
  </r>
  <r>
    <n v="1033"/>
    <x v="1012"/>
    <s v="Jackson Heights"/>
    <x v="1"/>
    <x v="476"/>
    <n v="2"/>
    <n v="1999.98"/>
    <s v="Surly Big Dummy Frameset - 2017"/>
    <x v="2"/>
    <x v="1"/>
    <x v="1"/>
    <x v="2"/>
  </r>
  <r>
    <n v="1034"/>
    <x v="1013"/>
    <s v="Plainview"/>
    <x v="1"/>
    <x v="476"/>
    <n v="1"/>
    <n v="269.99"/>
    <s v="Electra Cruiser 1 (24-Inch) - 2016"/>
    <x v="5"/>
    <x v="0"/>
    <x v="1"/>
    <x v="2"/>
  </r>
  <r>
    <n v="1034"/>
    <x v="1013"/>
    <s v="Plainview"/>
    <x v="1"/>
    <x v="476"/>
    <n v="1"/>
    <n v="339.99"/>
    <s v="Electra Townie 7D (20-inch) - Boys' - 2017"/>
    <x v="5"/>
    <x v="0"/>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5"/>
    <x v="0"/>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0"/>
    <x v="4"/>
    <x v="1"/>
    <x v="1"/>
  </r>
  <r>
    <n v="1036"/>
    <x v="1015"/>
    <s v="Brooklyn"/>
    <x v="1"/>
    <x v="476"/>
    <n v="2"/>
    <n v="693.98"/>
    <s v="Sun Bicycles Lil Bolt Type-R - 2017"/>
    <x v="0"/>
    <x v="7"/>
    <x v="1"/>
    <x v="1"/>
  </r>
  <r>
    <n v="1036"/>
    <x v="1015"/>
    <s v="Brooklyn"/>
    <x v="1"/>
    <x v="476"/>
    <n v="2"/>
    <n v="5399.98"/>
    <s v="Trek Domane S 6 - 2017"/>
    <x v="6"/>
    <x v="2"/>
    <x v="1"/>
    <x v="1"/>
  </r>
  <r>
    <n v="1037"/>
    <x v="1016"/>
    <s v="Wappingers Falls"/>
    <x v="1"/>
    <x v="477"/>
    <n v="2"/>
    <n v="879.98"/>
    <s v="Electra Cruiser Lux 1 - 2017"/>
    <x v="0"/>
    <x v="0"/>
    <x v="1"/>
    <x v="1"/>
  </r>
  <r>
    <n v="1037"/>
    <x v="1016"/>
    <s v="Wappingers Falls"/>
    <x v="1"/>
    <x v="477"/>
    <n v="1"/>
    <n v="209.99"/>
    <s v="Haro Shredder 20 - 2017"/>
    <x v="5"/>
    <x v="6"/>
    <x v="1"/>
    <x v="1"/>
  </r>
  <r>
    <n v="1037"/>
    <x v="1016"/>
    <s v="Wappingers Falls"/>
    <x v="1"/>
    <x v="477"/>
    <n v="2"/>
    <n v="693.98"/>
    <s v="Sun Bicycles Lil Bolt Type-R - 2017"/>
    <x v="0"/>
    <x v="7"/>
    <x v="1"/>
    <x v="1"/>
  </r>
  <r>
    <n v="1037"/>
    <x v="1016"/>
    <s v="Wappingers Falls"/>
    <x v="1"/>
    <x v="477"/>
    <n v="2"/>
    <n v="219.98"/>
    <s v="Sun Bicycles Lil Kitt'n - 2017"/>
    <x v="5"/>
    <x v="7"/>
    <x v="1"/>
    <x v="1"/>
  </r>
  <r>
    <n v="1037"/>
    <x v="1016"/>
    <s v="Wappingers Falls"/>
    <x v="1"/>
    <x v="477"/>
    <n v="1"/>
    <n v="999.99"/>
    <s v="Surly Wednesday Frameset - 2016"/>
    <x v="2"/>
    <x v="1"/>
    <x v="1"/>
    <x v="1"/>
  </r>
  <r>
    <n v="1038"/>
    <x v="1017"/>
    <s v="Woodside"/>
    <x v="1"/>
    <x v="477"/>
    <n v="1"/>
    <n v="149.99"/>
    <s v="Trek Boy's Kickster - 2015/2017"/>
    <x v="5"/>
    <x v="2"/>
    <x v="1"/>
    <x v="2"/>
  </r>
  <r>
    <n v="1038"/>
    <x v="1017"/>
    <s v="Woodside"/>
    <x v="1"/>
    <x v="477"/>
    <n v="1"/>
    <n v="2999.99"/>
    <s v="Trek Conduit+ - 2016"/>
    <x v="4"/>
    <x v="2"/>
    <x v="1"/>
    <x v="2"/>
  </r>
  <r>
    <n v="1039"/>
    <x v="1018"/>
    <s v="Sunnyside"/>
    <x v="1"/>
    <x v="478"/>
    <n v="2"/>
    <n v="898"/>
    <s v="Pure Cycles Western 3-Speed - Women's - 2015/2016"/>
    <x v="0"/>
    <x v="4"/>
    <x v="1"/>
    <x v="2"/>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1"/>
    <x v="0"/>
    <x v="0"/>
  </r>
  <r>
    <n v="1040"/>
    <x v="1019"/>
    <s v="Los Banos"/>
    <x v="0"/>
    <x v="479"/>
    <n v="2"/>
    <n v="4999.9799999999996"/>
    <s v="Surly Karate Monkey 27.5+ Frameset - 2017"/>
    <x v="2"/>
    <x v="1"/>
    <x v="0"/>
    <x v="0"/>
  </r>
  <r>
    <n v="1040"/>
    <x v="1019"/>
    <s v="Los Banos"/>
    <x v="0"/>
    <x v="479"/>
    <n v="2"/>
    <n v="3599.98"/>
    <s v="Trek Remedy 29 Carbon Frameset - 2016"/>
    <x v="2"/>
    <x v="2"/>
    <x v="0"/>
    <x v="0"/>
  </r>
  <r>
    <n v="1041"/>
    <x v="1020"/>
    <s v="East Elmhurst"/>
    <x v="1"/>
    <x v="479"/>
    <n v="2"/>
    <n v="499.98"/>
    <s v="Haro Shredder Pro 20 - 2017"/>
    <x v="5"/>
    <x v="6"/>
    <x v="1"/>
    <x v="2"/>
  </r>
  <r>
    <n v="1041"/>
    <x v="1020"/>
    <s v="East Elmhurst"/>
    <x v="1"/>
    <x v="479"/>
    <n v="2"/>
    <n v="9999.98"/>
    <s v="Trek Powerfly 8 FS Plus - 2017"/>
    <x v="4"/>
    <x v="2"/>
    <x v="1"/>
    <x v="2"/>
  </r>
  <r>
    <n v="1041"/>
    <x v="1020"/>
    <s v="East Elmhurst"/>
    <x v="1"/>
    <x v="479"/>
    <n v="1"/>
    <n v="209.99"/>
    <s v="Trek Precaliber 16 Boys - 2017"/>
    <x v="5"/>
    <x v="2"/>
    <x v="1"/>
    <x v="2"/>
  </r>
  <r>
    <n v="1042"/>
    <x v="1021"/>
    <s v="Ozone Park"/>
    <x v="1"/>
    <x v="480"/>
    <n v="1"/>
    <n v="299.99"/>
    <s v="Electra Girl's Hawaii 1 (20-inch) - 2015/2016"/>
    <x v="5"/>
    <x v="0"/>
    <x v="1"/>
    <x v="2"/>
  </r>
  <r>
    <n v="1043"/>
    <x v="1022"/>
    <s v="Endicott"/>
    <x v="1"/>
    <x v="480"/>
    <n v="1"/>
    <n v="599.99"/>
    <s v="Electra Townie Original 7D EQ - Women's - 2016"/>
    <x v="0"/>
    <x v="0"/>
    <x v="1"/>
    <x v="1"/>
  </r>
  <r>
    <n v="1043"/>
    <x v="1022"/>
    <s v="Endicott"/>
    <x v="1"/>
    <x v="480"/>
    <n v="2"/>
    <n v="5399.98"/>
    <s v="Trek Domane S 6 - 2017"/>
    <x v="6"/>
    <x v="2"/>
    <x v="1"/>
    <x v="1"/>
  </r>
  <r>
    <n v="1044"/>
    <x v="1023"/>
    <s v="Orchard Park"/>
    <x v="1"/>
    <x v="481"/>
    <n v="2"/>
    <n v="699.98"/>
    <s v="Electra Savannah 3i (20-inch) - Girl's - 2017"/>
    <x v="5"/>
    <x v="0"/>
    <x v="1"/>
    <x v="2"/>
  </r>
  <r>
    <n v="1045"/>
    <x v="1024"/>
    <s v="San Angelo"/>
    <x v="2"/>
    <x v="481"/>
    <n v="2"/>
    <n v="963.98"/>
    <s v="Sun Bicycles Streamway - 2017"/>
    <x v="3"/>
    <x v="7"/>
    <x v="2"/>
    <x v="5"/>
  </r>
  <r>
    <n v="1045"/>
    <x v="1024"/>
    <s v="San Angelo"/>
    <x v="2"/>
    <x v="481"/>
    <n v="1"/>
    <n v="2499.9899999999998"/>
    <s v="Surly Karate Monkey 27.5+ Frameset - 2017"/>
    <x v="2"/>
    <x v="1"/>
    <x v="2"/>
    <x v="5"/>
  </r>
  <r>
    <n v="1046"/>
    <x v="1025"/>
    <s v="Desoto"/>
    <x v="2"/>
    <x v="481"/>
    <n v="2"/>
    <n v="2939.98"/>
    <s v="Haro Shift R3 - 2017"/>
    <x v="2"/>
    <x v="6"/>
    <x v="2"/>
    <x v="4"/>
  </r>
  <r>
    <n v="1046"/>
    <x v="1025"/>
    <s v="Desoto"/>
    <x v="2"/>
    <x v="481"/>
    <n v="2"/>
    <n v="858"/>
    <s v="Pure Cycles Vine 8-Speed - 2016"/>
    <x v="0"/>
    <x v="4"/>
    <x v="2"/>
    <x v="4"/>
  </r>
  <r>
    <n v="1046"/>
    <x v="1025"/>
    <s v="Desoto"/>
    <x v="2"/>
    <x v="481"/>
    <n v="1"/>
    <n v="402.99"/>
    <s v="Sun Bicycles Boardwalk (24-inch Wheels) - 2017"/>
    <x v="0"/>
    <x v="7"/>
    <x v="2"/>
    <x v="4"/>
  </r>
  <r>
    <n v="1046"/>
    <x v="1025"/>
    <s v="Desoto"/>
    <x v="2"/>
    <x v="481"/>
    <n v="1"/>
    <n v="1559.99"/>
    <s v="Sun Bicycles ElectroLite - 2017"/>
    <x v="4"/>
    <x v="7"/>
    <x v="2"/>
    <x v="4"/>
  </r>
  <r>
    <n v="1046"/>
    <x v="1025"/>
    <s v="Desoto"/>
    <x v="2"/>
    <x v="481"/>
    <n v="1"/>
    <n v="469.99"/>
    <s v="Trek Farley Alloy Frameset - 2017"/>
    <x v="2"/>
    <x v="2"/>
    <x v="2"/>
    <x v="4"/>
  </r>
  <r>
    <n v="1047"/>
    <x v="524"/>
    <s v="Euless"/>
    <x v="2"/>
    <x v="482"/>
    <n v="1"/>
    <n v="647.99"/>
    <s v="Sun Bicycles Biscayne Tandem CB - 2017"/>
    <x v="0"/>
    <x v="7"/>
    <x v="2"/>
    <x v="4"/>
  </r>
  <r>
    <n v="1047"/>
    <x v="524"/>
    <s v="Euless"/>
    <x v="2"/>
    <x v="482"/>
    <n v="1"/>
    <n v="832.99"/>
    <s v="Sun Bicycles Spider 3i - 2017"/>
    <x v="2"/>
    <x v="7"/>
    <x v="2"/>
    <x v="4"/>
  </r>
  <r>
    <n v="1047"/>
    <x v="524"/>
    <s v="Euless"/>
    <x v="2"/>
    <x v="482"/>
    <n v="2"/>
    <n v="4999.9799999999996"/>
    <s v="Surly Karate Monkey 27.5+ Frameset - 2017"/>
    <x v="2"/>
    <x v="1"/>
    <x v="2"/>
    <x v="4"/>
  </r>
  <r>
    <n v="1047"/>
    <x v="524"/>
    <s v="Euless"/>
    <x v="2"/>
    <x v="482"/>
    <n v="1"/>
    <n v="3499.99"/>
    <s v="Trek Domane SL 6 - 2017"/>
    <x v="6"/>
    <x v="2"/>
    <x v="2"/>
    <x v="4"/>
  </r>
  <r>
    <n v="1048"/>
    <x v="1026"/>
    <s v="Kingston"/>
    <x v="1"/>
    <x v="482"/>
    <n v="1"/>
    <n v="379.99"/>
    <s v="Haro Flightline One ST - 2017"/>
    <x v="2"/>
    <x v="6"/>
    <x v="1"/>
    <x v="2"/>
  </r>
  <r>
    <n v="1048"/>
    <x v="1026"/>
    <s v="Kingston"/>
    <x v="1"/>
    <x v="482"/>
    <n v="1"/>
    <n v="249.99"/>
    <s v="Haro Shredder Pro 20 - 2017"/>
    <x v="5"/>
    <x v="6"/>
    <x v="1"/>
    <x v="2"/>
  </r>
  <r>
    <n v="1048"/>
    <x v="1026"/>
    <s v="Kingston"/>
    <x v="1"/>
    <x v="482"/>
    <n v="2"/>
    <n v="1999.98"/>
    <s v="Surly Wednesday Frameset - 2016"/>
    <x v="2"/>
    <x v="1"/>
    <x v="1"/>
    <x v="2"/>
  </r>
  <r>
    <n v="1049"/>
    <x v="1027"/>
    <s v="Santa Cruz"/>
    <x v="0"/>
    <x v="483"/>
    <n v="1"/>
    <n v="599.99"/>
    <s v="Electra Townie Original 7D EQ - 2016"/>
    <x v="3"/>
    <x v="0"/>
    <x v="0"/>
    <x v="0"/>
  </r>
  <r>
    <n v="1049"/>
    <x v="1027"/>
    <s v="Santa Cruz"/>
    <x v="0"/>
    <x v="483"/>
    <n v="2"/>
    <n v="3098"/>
    <s v="Surly Straggler - 2016"/>
    <x v="1"/>
    <x v="1"/>
    <x v="0"/>
    <x v="0"/>
  </r>
  <r>
    <n v="1049"/>
    <x v="1027"/>
    <s v="Santa Cruz"/>
    <x v="0"/>
    <x v="483"/>
    <n v="2"/>
    <n v="1665.98"/>
    <s v="Surly Troll Frameset - 2017"/>
    <x v="2"/>
    <x v="1"/>
    <x v="0"/>
    <x v="0"/>
  </r>
  <r>
    <n v="1049"/>
    <x v="1027"/>
    <s v="Santa Cruz"/>
    <x v="0"/>
    <x v="483"/>
    <n v="1"/>
    <n v="999.99"/>
    <s v="Surly Wednesday Frameset - 2016"/>
    <x v="2"/>
    <x v="1"/>
    <x v="0"/>
    <x v="0"/>
  </r>
  <r>
    <n v="1049"/>
    <x v="1027"/>
    <s v="Santa Cruz"/>
    <x v="0"/>
    <x v="483"/>
    <n v="1"/>
    <n v="2999.99"/>
    <s v="Trek Conduit+ - 2016"/>
    <x v="4"/>
    <x v="2"/>
    <x v="0"/>
    <x v="0"/>
  </r>
  <r>
    <n v="1050"/>
    <x v="1028"/>
    <s v="Canyon Country"/>
    <x v="0"/>
    <x v="483"/>
    <n v="2"/>
    <n v="539.98"/>
    <s v="Electra Girl's Hawaii 1 (16-inch) - 2015/2016"/>
    <x v="0"/>
    <x v="0"/>
    <x v="0"/>
    <x v="3"/>
  </r>
  <r>
    <n v="1050"/>
    <x v="1028"/>
    <s v="Canyon Country"/>
    <x v="0"/>
    <x v="483"/>
    <n v="2"/>
    <n v="699.98"/>
    <s v="Electra Moto 3i (20-inch) - Boy's - 2017"/>
    <x v="5"/>
    <x v="0"/>
    <x v="0"/>
    <x v="3"/>
  </r>
  <r>
    <n v="1050"/>
    <x v="1028"/>
    <s v="Canyon Country"/>
    <x v="0"/>
    <x v="483"/>
    <n v="2"/>
    <n v="599.98"/>
    <s v="Electra Sugar Skulls 1 (20-inch) - Girl's - 2017"/>
    <x v="5"/>
    <x v="0"/>
    <x v="0"/>
    <x v="3"/>
  </r>
  <r>
    <n v="1050"/>
    <x v="1028"/>
    <s v="Canyon Country"/>
    <x v="0"/>
    <x v="483"/>
    <n v="2"/>
    <n v="1739.98"/>
    <s v="Haro SR 1.2 - 2017"/>
    <x v="2"/>
    <x v="6"/>
    <x v="0"/>
    <x v="3"/>
  </r>
  <r>
    <n v="1051"/>
    <x v="1029"/>
    <s v="Selden"/>
    <x v="1"/>
    <x v="484"/>
    <n v="1"/>
    <n v="1409.99"/>
    <s v="Haro SR 1.3 - 2017"/>
    <x v="2"/>
    <x v="6"/>
    <x v="1"/>
    <x v="2"/>
  </r>
  <r>
    <n v="1052"/>
    <x v="1030"/>
    <s v="Garden City"/>
    <x v="1"/>
    <x v="484"/>
    <n v="2"/>
    <n v="1199.98"/>
    <s v="Electra Townie Original 7D EQ - 2016"/>
    <x v="3"/>
    <x v="0"/>
    <x v="1"/>
    <x v="1"/>
  </r>
  <r>
    <n v="1052"/>
    <x v="1030"/>
    <s v="Garden City"/>
    <x v="1"/>
    <x v="484"/>
    <n v="1"/>
    <n v="551.99"/>
    <s v="Sun Bicycles Streamway 3 - 2017"/>
    <x v="3"/>
    <x v="7"/>
    <x v="1"/>
    <x v="1"/>
  </r>
  <r>
    <n v="1052"/>
    <x v="1030"/>
    <s v="Garden City"/>
    <x v="1"/>
    <x v="484"/>
    <n v="1"/>
    <n v="3999.99"/>
    <s v="Trek Slash 8 27.5 - 2016"/>
    <x v="2"/>
    <x v="2"/>
    <x v="1"/>
    <x v="1"/>
  </r>
  <r>
    <n v="1053"/>
    <x v="1031"/>
    <s v="New Rochelle"/>
    <x v="1"/>
    <x v="484"/>
    <n v="2"/>
    <n v="599.98"/>
    <s v="Electra Girl's Hawaii 1 (20-inch) - 2015/2016"/>
    <x v="5"/>
    <x v="0"/>
    <x v="1"/>
    <x v="1"/>
  </r>
  <r>
    <n v="1053"/>
    <x v="1031"/>
    <s v="New Rochelle"/>
    <x v="1"/>
    <x v="484"/>
    <n v="2"/>
    <n v="1199.98"/>
    <s v="Electra Townie Original 7D EQ - 2016"/>
    <x v="3"/>
    <x v="0"/>
    <x v="1"/>
    <x v="1"/>
  </r>
  <r>
    <n v="1053"/>
    <x v="1031"/>
    <s v="New Rochelle"/>
    <x v="1"/>
    <x v="484"/>
    <n v="2"/>
    <n v="1499.98"/>
    <s v="Sun Bicycles Brickell Tandem 7 - 2017"/>
    <x v="0"/>
    <x v="7"/>
    <x v="1"/>
    <x v="1"/>
  </r>
  <r>
    <n v="1053"/>
    <x v="1031"/>
    <s v="New Rochelle"/>
    <x v="1"/>
    <x v="484"/>
    <n v="1"/>
    <n v="449.99"/>
    <s v="Sun Bicycles Cruz 3 - 2017"/>
    <x v="0"/>
    <x v="7"/>
    <x v="1"/>
    <x v="1"/>
  </r>
  <r>
    <n v="1053"/>
    <x v="1031"/>
    <s v="New Rochelle"/>
    <x v="1"/>
    <x v="484"/>
    <n v="2"/>
    <n v="6999.98"/>
    <s v="Trek Domane SL 6 - 2017"/>
    <x v="6"/>
    <x v="2"/>
    <x v="1"/>
    <x v="1"/>
  </r>
  <r>
    <n v="1054"/>
    <x v="1032"/>
    <s v="Liverpool"/>
    <x v="1"/>
    <x v="485"/>
    <n v="1"/>
    <n v="599.99"/>
    <s v="Electra Townie Original 7D EQ - 2016"/>
    <x v="0"/>
    <x v="0"/>
    <x v="1"/>
    <x v="2"/>
  </r>
  <r>
    <n v="1054"/>
    <x v="1032"/>
    <s v="Liverpool"/>
    <x v="1"/>
    <x v="485"/>
    <n v="2"/>
    <n v="1665.98"/>
    <s v="Surly Troll Frameset - 2017"/>
    <x v="2"/>
    <x v="1"/>
    <x v="1"/>
    <x v="2"/>
  </r>
  <r>
    <n v="1055"/>
    <x v="1033"/>
    <s v="East Elmhurst"/>
    <x v="1"/>
    <x v="486"/>
    <n v="2"/>
    <n v="679.98"/>
    <s v="Electra Townie 7D (20-inch) - Boys' - 2017"/>
    <x v="5"/>
    <x v="0"/>
    <x v="1"/>
    <x v="1"/>
  </r>
  <r>
    <n v="1055"/>
    <x v="1033"/>
    <s v="East Elmhurst"/>
    <x v="1"/>
    <x v="486"/>
    <n v="2"/>
    <n v="1099.98"/>
    <s v="Electra Townie Original 21D - 2016"/>
    <x v="0"/>
    <x v="0"/>
    <x v="1"/>
    <x v="1"/>
  </r>
  <r>
    <n v="1055"/>
    <x v="1033"/>
    <s v="East Elmhurst"/>
    <x v="1"/>
    <x v="486"/>
    <n v="1"/>
    <n v="1559.99"/>
    <s v="Sun Bicycles ElectroLite - 2017"/>
    <x v="4"/>
    <x v="7"/>
    <x v="1"/>
    <x v="1"/>
  </r>
  <r>
    <n v="1055"/>
    <x v="1033"/>
    <s v="East Elmhurst"/>
    <x v="1"/>
    <x v="486"/>
    <n v="2"/>
    <n v="299.98"/>
    <s v="Trek Boy's Kickster - 2015/2017"/>
    <x v="5"/>
    <x v="2"/>
    <x v="1"/>
    <x v="1"/>
  </r>
  <r>
    <n v="1055"/>
    <x v="1033"/>
    <s v="East Elmhurst"/>
    <x v="1"/>
    <x v="486"/>
    <n v="2"/>
    <n v="10599.98"/>
    <s v="Trek Fuel EX 9.8 27.5 Plus - 2017"/>
    <x v="2"/>
    <x v="2"/>
    <x v="1"/>
    <x v="1"/>
  </r>
  <r>
    <n v="1056"/>
    <x v="1034"/>
    <s v="Bronx"/>
    <x v="1"/>
    <x v="486"/>
    <n v="1"/>
    <n v="999.99"/>
    <s v="Surly Wednesday Frameset - 2016"/>
    <x v="2"/>
    <x v="1"/>
    <x v="1"/>
    <x v="2"/>
  </r>
  <r>
    <n v="1057"/>
    <x v="1035"/>
    <s v="Jamaica"/>
    <x v="1"/>
    <x v="486"/>
    <n v="1"/>
    <n v="349.99"/>
    <s v="Electra Savannah 3i (20-inch) - Girl's - 2017"/>
    <x v="5"/>
    <x v="0"/>
    <x v="1"/>
    <x v="2"/>
  </r>
  <r>
    <n v="1057"/>
    <x v="1035"/>
    <s v="Jamaica"/>
    <x v="1"/>
    <x v="486"/>
    <n v="2"/>
    <n v="979.98"/>
    <s v="Electra Straight 8 3i (20-inch) - Boy's - 2017"/>
    <x v="5"/>
    <x v="0"/>
    <x v="1"/>
    <x v="2"/>
  </r>
  <r>
    <n v="1057"/>
    <x v="1035"/>
    <s v="Jamaica"/>
    <x v="1"/>
    <x v="486"/>
    <n v="1"/>
    <n v="533.99"/>
    <s v="Sun Bicycles Streamway 7 - 2017"/>
    <x v="3"/>
    <x v="7"/>
    <x v="1"/>
    <x v="2"/>
  </r>
  <r>
    <n v="1058"/>
    <x v="1036"/>
    <s v="Woodside"/>
    <x v="1"/>
    <x v="487"/>
    <n v="1"/>
    <n v="551.99"/>
    <s v="Sun Bicycles Streamway 3 - 2017"/>
    <x v="3"/>
    <x v="7"/>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2"/>
    <x v="6"/>
    <x v="1"/>
    <x v="2"/>
  </r>
  <r>
    <n v="1059"/>
    <x v="1037"/>
    <s v="Fairport"/>
    <x v="1"/>
    <x v="488"/>
    <n v="1"/>
    <n v="3999.99"/>
    <s v="Trek Slash 8 27.5 - 2016"/>
    <x v="2"/>
    <x v="2"/>
    <x v="1"/>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2"/>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0"/>
    <x v="4"/>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2"/>
    <x v="5"/>
    <x v="1"/>
    <x v="1"/>
  </r>
  <r>
    <n v="1062"/>
    <x v="1040"/>
    <s v="Woodside"/>
    <x v="1"/>
    <x v="489"/>
    <n v="2"/>
    <n v="941.98"/>
    <s v="Sun Bicycles Drifter 7 - Women's - 2017"/>
    <x v="3"/>
    <x v="7"/>
    <x v="1"/>
    <x v="1"/>
  </r>
  <r>
    <n v="1063"/>
    <x v="1041"/>
    <s v="Amarillo"/>
    <x v="2"/>
    <x v="490"/>
    <n v="2"/>
    <n v="979.98"/>
    <s v="Electra Townie 3i EQ (20-inch) - Boys' - 2017"/>
    <x v="5"/>
    <x v="0"/>
    <x v="2"/>
    <x v="4"/>
  </r>
  <r>
    <n v="1063"/>
    <x v="1041"/>
    <s v="Amarillo"/>
    <x v="2"/>
    <x v="490"/>
    <n v="2"/>
    <n v="1239.98"/>
    <s v="Sun Bicycles Biscayne Tandem 7 - 2017"/>
    <x v="0"/>
    <x v="7"/>
    <x v="2"/>
    <x v="4"/>
  </r>
  <r>
    <n v="1063"/>
    <x v="1041"/>
    <s v="Amarillo"/>
    <x v="2"/>
    <x v="490"/>
    <n v="2"/>
    <n v="939.98"/>
    <s v="Surly Wednesday Frameset - 2017"/>
    <x v="2"/>
    <x v="1"/>
    <x v="2"/>
    <x v="4"/>
  </r>
  <r>
    <n v="1064"/>
    <x v="1042"/>
    <s v="Houston"/>
    <x v="2"/>
    <x v="490"/>
    <n v="1"/>
    <n v="449"/>
    <s v="Pure Cycles Western 3-Speed - Women's - 2015/2016"/>
    <x v="0"/>
    <x v="4"/>
    <x v="2"/>
    <x v="5"/>
  </r>
  <r>
    <n v="1064"/>
    <x v="1042"/>
    <s v="Houston"/>
    <x v="2"/>
    <x v="490"/>
    <n v="1"/>
    <n v="3499.99"/>
    <s v="Trek Domane SL 6 - 2017"/>
    <x v="6"/>
    <x v="2"/>
    <x v="2"/>
    <x v="5"/>
  </r>
  <r>
    <n v="1065"/>
    <x v="1043"/>
    <s v="Mahopac"/>
    <x v="1"/>
    <x v="491"/>
    <n v="2"/>
    <n v="1103.98"/>
    <s v="Sun Bicycles Streamway 3 - 2017"/>
    <x v="3"/>
    <x v="7"/>
    <x v="1"/>
    <x v="2"/>
  </r>
  <r>
    <n v="1065"/>
    <x v="1043"/>
    <s v="Mahopac"/>
    <x v="1"/>
    <x v="491"/>
    <n v="1"/>
    <n v="3499.99"/>
    <s v="Trek Boone Race Shop Limited - 2017"/>
    <x v="1"/>
    <x v="2"/>
    <x v="1"/>
    <x v="2"/>
  </r>
  <r>
    <n v="1065"/>
    <x v="1043"/>
    <s v="Mahopac"/>
    <x v="1"/>
    <x v="491"/>
    <n v="2"/>
    <n v="2999.98"/>
    <s v="Trek Emonda S 4 - 2017"/>
    <x v="6"/>
    <x v="2"/>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2"/>
    <x v="6"/>
    <x v="1"/>
    <x v="2"/>
  </r>
  <r>
    <n v="1067"/>
    <x v="1045"/>
    <s v="Plainview"/>
    <x v="1"/>
    <x v="491"/>
    <n v="2"/>
    <n v="879.98"/>
    <s v="Electra Cruiser Lux 1 - 2017"/>
    <x v="0"/>
    <x v="0"/>
    <x v="1"/>
    <x v="2"/>
  </r>
  <r>
    <n v="1067"/>
    <x v="1045"/>
    <s v="Plainview"/>
    <x v="1"/>
    <x v="491"/>
    <n v="2"/>
    <n v="1239.98"/>
    <s v="Sun Bicycles Biscayne Tandem 7 - 2017"/>
    <x v="0"/>
    <x v="7"/>
    <x v="1"/>
    <x v="2"/>
  </r>
  <r>
    <n v="1067"/>
    <x v="1045"/>
    <s v="Plainview"/>
    <x v="1"/>
    <x v="491"/>
    <n v="2"/>
    <n v="939.98"/>
    <s v="Surly Ice Cream Truck Frameset - 2016"/>
    <x v="2"/>
    <x v="1"/>
    <x v="1"/>
    <x v="2"/>
  </r>
  <r>
    <n v="1067"/>
    <x v="1045"/>
    <s v="Plainview"/>
    <x v="1"/>
    <x v="491"/>
    <n v="2"/>
    <n v="5999.98"/>
    <s v="Trek Conduit+ - 2016"/>
    <x v="4"/>
    <x v="2"/>
    <x v="1"/>
    <x v="2"/>
  </r>
  <r>
    <n v="1068"/>
    <x v="1046"/>
    <s v="Garden City"/>
    <x v="1"/>
    <x v="491"/>
    <n v="1"/>
    <n v="659.99"/>
    <s v="Electra Amsterdam Original 3i Ladies' - 2017"/>
    <x v="0"/>
    <x v="0"/>
    <x v="1"/>
    <x v="2"/>
  </r>
  <r>
    <n v="1068"/>
    <x v="1046"/>
    <s v="Garden City"/>
    <x v="1"/>
    <x v="491"/>
    <n v="2"/>
    <n v="1739.98"/>
    <s v="Haro SR 1.2 - 2017"/>
    <x v="2"/>
    <x v="6"/>
    <x v="1"/>
    <x v="2"/>
  </r>
  <r>
    <n v="1068"/>
    <x v="1046"/>
    <s v="Garden City"/>
    <x v="1"/>
    <x v="491"/>
    <n v="2"/>
    <n v="6999.98"/>
    <s v="Trek Domane SL 6 - 2017"/>
    <x v="6"/>
    <x v="2"/>
    <x v="1"/>
    <x v="2"/>
  </r>
  <r>
    <n v="1068"/>
    <x v="1046"/>
    <s v="Garden City"/>
    <x v="1"/>
    <x v="491"/>
    <n v="2"/>
    <n v="379.98"/>
    <s v="Trek Precaliber 12 Boys - 2017"/>
    <x v="5"/>
    <x v="2"/>
    <x v="1"/>
    <x v="2"/>
  </r>
  <r>
    <n v="1069"/>
    <x v="1047"/>
    <s v="Hamburg"/>
    <x v="1"/>
    <x v="491"/>
    <n v="1"/>
    <n v="209.99"/>
    <s v="Haro Shredder 20 Girls - 2017"/>
    <x v="5"/>
    <x v="6"/>
    <x v="1"/>
    <x v="1"/>
  </r>
  <r>
    <n v="1069"/>
    <x v="1047"/>
    <s v="Hamburg"/>
    <x v="1"/>
    <x v="491"/>
    <n v="1"/>
    <n v="416.99"/>
    <s v="Sun Bicycles Cruz 7 - Women's - 2017"/>
    <x v="3"/>
    <x v="7"/>
    <x v="1"/>
    <x v="1"/>
  </r>
  <r>
    <n v="1070"/>
    <x v="1048"/>
    <s v="Hamburg"/>
    <x v="1"/>
    <x v="491"/>
    <n v="1"/>
    <n v="249.99"/>
    <s v="Haro Shredder Pro 20 - 2017"/>
    <x v="5"/>
    <x v="6"/>
    <x v="1"/>
    <x v="2"/>
  </r>
  <r>
    <n v="1070"/>
    <x v="1048"/>
    <s v="Hamburg"/>
    <x v="1"/>
    <x v="491"/>
    <n v="2"/>
    <n v="898"/>
    <s v="Pure Cycles Western 3-Speed - Women's - 2015/2016"/>
    <x v="0"/>
    <x v="4"/>
    <x v="1"/>
    <x v="2"/>
  </r>
  <r>
    <n v="1070"/>
    <x v="1048"/>
    <s v="Hamburg"/>
    <x v="1"/>
    <x v="491"/>
    <n v="1"/>
    <n v="470.99"/>
    <s v="Sun Bicycles Drifter 7 - 2017"/>
    <x v="3"/>
    <x v="7"/>
    <x v="1"/>
    <x v="2"/>
  </r>
  <r>
    <n v="1071"/>
    <x v="1049"/>
    <s v="Amarillo"/>
    <x v="2"/>
    <x v="491"/>
    <n v="2"/>
    <n v="999.98"/>
    <s v="Electra Townie Original 7D - 2015/2016"/>
    <x v="3"/>
    <x v="0"/>
    <x v="2"/>
    <x v="4"/>
  </r>
  <r>
    <n v="1072"/>
    <x v="879"/>
    <s v="San Lorenzo"/>
    <x v="0"/>
    <x v="492"/>
    <n v="2"/>
    <n v="1665.98"/>
    <s v="Surly Troll Frameset - 2017"/>
    <x v="2"/>
    <x v="1"/>
    <x v="0"/>
    <x v="3"/>
  </r>
  <r>
    <n v="1072"/>
    <x v="879"/>
    <s v="San Lorenzo"/>
    <x v="0"/>
    <x v="492"/>
    <n v="1"/>
    <n v="149.99"/>
    <s v="Trek Boy's Kickster - 2015/2017"/>
    <x v="5"/>
    <x v="2"/>
    <x v="0"/>
    <x v="3"/>
  </r>
  <r>
    <n v="1072"/>
    <x v="879"/>
    <s v="San Lorenzo"/>
    <x v="0"/>
    <x v="492"/>
    <n v="2"/>
    <n v="419.98"/>
    <s v="Trek Precaliber 16 Boys - 2017"/>
    <x v="5"/>
    <x v="2"/>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6"/>
    <x v="2"/>
    <x v="1"/>
    <x v="1"/>
  </r>
  <r>
    <n v="1074"/>
    <x v="1051"/>
    <s v="Monsey"/>
    <x v="1"/>
    <x v="493"/>
    <n v="1"/>
    <n v="189.99"/>
    <s v="Trek Precaliber 12 Boys - 2017"/>
    <x v="5"/>
    <x v="2"/>
    <x v="1"/>
    <x v="1"/>
  </r>
  <r>
    <n v="1074"/>
    <x v="1051"/>
    <s v="Monsey"/>
    <x v="1"/>
    <x v="493"/>
    <n v="2"/>
    <n v="419.98"/>
    <s v="Trek Precaliber 16 Boys - 2017"/>
    <x v="5"/>
    <x v="2"/>
    <x v="1"/>
    <x v="1"/>
  </r>
  <r>
    <n v="1075"/>
    <x v="1052"/>
    <s v="Vista"/>
    <x v="0"/>
    <x v="493"/>
    <n v="2"/>
    <n v="941.98"/>
    <s v="Sun Bicycles Drifter 7 - Women's - 2017"/>
    <x v="3"/>
    <x v="7"/>
    <x v="0"/>
    <x v="3"/>
  </r>
  <r>
    <n v="1075"/>
    <x v="1052"/>
    <s v="Vista"/>
    <x v="0"/>
    <x v="493"/>
    <n v="2"/>
    <n v="2999.98"/>
    <s v="Trek Emonda S 4 - 2017"/>
    <x v="6"/>
    <x v="2"/>
    <x v="0"/>
    <x v="3"/>
  </r>
  <r>
    <n v="1076"/>
    <x v="1053"/>
    <s v="Richmond Hill"/>
    <x v="1"/>
    <x v="493"/>
    <n v="1"/>
    <n v="299.99"/>
    <s v="Electra Girl's Hawaii 1 16&quot; - 2017"/>
    <x v="5"/>
    <x v="0"/>
    <x v="1"/>
    <x v="1"/>
  </r>
  <r>
    <n v="1076"/>
    <x v="1053"/>
    <s v="Richmond Hill"/>
    <x v="1"/>
    <x v="493"/>
    <n v="1"/>
    <n v="489.99"/>
    <s v="Electra Townie Original 7D - 2017"/>
    <x v="3"/>
    <x v="0"/>
    <x v="1"/>
    <x v="1"/>
  </r>
  <r>
    <n v="1076"/>
    <x v="1053"/>
    <s v="Richmond Hill"/>
    <x v="1"/>
    <x v="493"/>
    <n v="2"/>
    <n v="1499.98"/>
    <s v="Sun Bicycles Brickell Tandem 7 - 2017"/>
    <x v="0"/>
    <x v="7"/>
    <x v="1"/>
    <x v="1"/>
  </r>
  <r>
    <n v="1077"/>
    <x v="1054"/>
    <s v="Sunnyside"/>
    <x v="1"/>
    <x v="493"/>
    <n v="2"/>
    <n v="3119.98"/>
    <s v="Sun Bicycles ElectroLite - 2017"/>
    <x v="4"/>
    <x v="7"/>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0"/>
    <x v="7"/>
    <x v="1"/>
    <x v="1"/>
  </r>
  <r>
    <n v="1078"/>
    <x v="1055"/>
    <s v="Elmhurst"/>
    <x v="1"/>
    <x v="493"/>
    <n v="2"/>
    <n v="3119.98"/>
    <s v="Sun Bicycles ElectroLite - 2017"/>
    <x v="4"/>
    <x v="7"/>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2"/>
    <x v="1"/>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5"/>
    <x v="2"/>
    <x v="1"/>
    <x v="2"/>
  </r>
  <r>
    <n v="1080"/>
    <x v="1057"/>
    <s v="Jamaica"/>
    <x v="1"/>
    <x v="493"/>
    <n v="1"/>
    <n v="5999.99"/>
    <s v="Trek Silque SLR 7 Women's - 2017"/>
    <x v="6"/>
    <x v="2"/>
    <x v="1"/>
    <x v="2"/>
  </r>
  <r>
    <n v="1081"/>
    <x v="1058"/>
    <s v="Spring Valley"/>
    <x v="1"/>
    <x v="493"/>
    <n v="2"/>
    <n v="1751.98"/>
    <s v="Surly Steamroller - 2017"/>
    <x v="6"/>
    <x v="1"/>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0"/>
    <x v="7"/>
    <x v="1"/>
    <x v="1"/>
  </r>
  <r>
    <n v="1083"/>
    <x v="1060"/>
    <s v="South Ozone Park"/>
    <x v="1"/>
    <x v="494"/>
    <n v="1"/>
    <n v="469.99"/>
    <s v="Surly Wednesday Frameset - 2017"/>
    <x v="2"/>
    <x v="1"/>
    <x v="1"/>
    <x v="1"/>
  </r>
  <r>
    <n v="1083"/>
    <x v="1060"/>
    <s v="South Ozone Park"/>
    <x v="1"/>
    <x v="494"/>
    <n v="1"/>
    <n v="4999.99"/>
    <s v="Trek Powerfly 8 FS Plus - 2017"/>
    <x v="4"/>
    <x v="2"/>
    <x v="1"/>
    <x v="1"/>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7"/>
    <x v="0"/>
    <x v="0"/>
  </r>
  <r>
    <n v="1084"/>
    <x v="680"/>
    <s v="Campbell"/>
    <x v="0"/>
    <x v="495"/>
    <n v="2"/>
    <n v="693.98"/>
    <s v="Sun Bicycles Lil Bolt Type-R - 2017"/>
    <x v="0"/>
    <x v="7"/>
    <x v="0"/>
    <x v="0"/>
  </r>
  <r>
    <n v="1084"/>
    <x v="680"/>
    <s v="Campbell"/>
    <x v="0"/>
    <x v="495"/>
    <n v="1"/>
    <n v="999.99"/>
    <s v="Surly Ice Cream Truck Frameset - 2017"/>
    <x v="2"/>
    <x v="1"/>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0"/>
    <x v="7"/>
    <x v="0"/>
    <x v="3"/>
  </r>
  <r>
    <n v="1086"/>
    <x v="1062"/>
    <s v="Smithtown"/>
    <x v="1"/>
    <x v="495"/>
    <n v="2"/>
    <n v="2199.98"/>
    <s v="Electra Amsterdam Fashion 7i Ladies' - 2017"/>
    <x v="0"/>
    <x v="0"/>
    <x v="1"/>
    <x v="2"/>
  </r>
  <r>
    <n v="1086"/>
    <x v="1062"/>
    <s v="Smithtown"/>
    <x v="1"/>
    <x v="495"/>
    <n v="1"/>
    <n v="1320.99"/>
    <s v="Heller Shagamaw Frame - 2016"/>
    <x v="2"/>
    <x v="5"/>
    <x v="1"/>
    <x v="2"/>
  </r>
  <r>
    <n v="1086"/>
    <x v="1062"/>
    <s v="Smithtown"/>
    <x v="1"/>
    <x v="495"/>
    <n v="1"/>
    <n v="449.99"/>
    <s v="Sun Bicycles Cruz 3 - Women's - 2017"/>
    <x v="3"/>
    <x v="7"/>
    <x v="1"/>
    <x v="2"/>
  </r>
  <r>
    <n v="1086"/>
    <x v="1062"/>
    <s v="Smithtown"/>
    <x v="1"/>
    <x v="495"/>
    <n v="1"/>
    <n v="250.99"/>
    <s v="Sun Bicycles Revolutions 24 - Girl's - 2017"/>
    <x v="0"/>
    <x v="7"/>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3"/>
    <x v="0"/>
    <x v="2"/>
    <x v="4"/>
  </r>
  <r>
    <n v="1087"/>
    <x v="1063"/>
    <s v="El Paso"/>
    <x v="2"/>
    <x v="496"/>
    <n v="2"/>
    <n v="833.98"/>
    <s v="Sun Bicycles Cruz 7 - Women's - 2017"/>
    <x v="3"/>
    <x v="7"/>
    <x v="2"/>
    <x v="4"/>
  </r>
  <r>
    <n v="1087"/>
    <x v="1063"/>
    <s v="El Paso"/>
    <x v="2"/>
    <x v="496"/>
    <n v="2"/>
    <n v="5199.9799999999996"/>
    <s v="Trek Domane S 5 Disc - 2017"/>
    <x v="6"/>
    <x v="2"/>
    <x v="2"/>
    <x v="4"/>
  </r>
  <r>
    <n v="1088"/>
    <x v="1064"/>
    <s v="Euless"/>
    <x v="2"/>
    <x v="496"/>
    <n v="1"/>
    <n v="489.99"/>
    <s v="Electra Townie Original 7D - 2017"/>
    <x v="0"/>
    <x v="0"/>
    <x v="2"/>
    <x v="4"/>
  </r>
  <r>
    <n v="1088"/>
    <x v="1064"/>
    <s v="Euless"/>
    <x v="2"/>
    <x v="496"/>
    <n v="1"/>
    <n v="999.99"/>
    <s v="Surly Ice Cream Truck Frameset - 2017"/>
    <x v="2"/>
    <x v="1"/>
    <x v="2"/>
    <x v="4"/>
  </r>
  <r>
    <n v="1088"/>
    <x v="1064"/>
    <s v="Euless"/>
    <x v="2"/>
    <x v="496"/>
    <n v="2"/>
    <n v="1665.98"/>
    <s v="Surly Troll Frameset - 2017"/>
    <x v="2"/>
    <x v="1"/>
    <x v="2"/>
    <x v="4"/>
  </r>
  <r>
    <n v="1088"/>
    <x v="1064"/>
    <s v="Euless"/>
    <x v="2"/>
    <x v="496"/>
    <n v="1"/>
    <n v="469.99"/>
    <s v="Surly Wednesday Frameset - 2017"/>
    <x v="2"/>
    <x v="1"/>
    <x v="2"/>
    <x v="4"/>
  </r>
  <r>
    <n v="1089"/>
    <x v="131"/>
    <s v="Encino"/>
    <x v="0"/>
    <x v="497"/>
    <n v="2"/>
    <n v="1319.98"/>
    <s v="Electra Amsterdam Original 3i - 2015/2017"/>
    <x v="0"/>
    <x v="0"/>
    <x v="0"/>
    <x v="0"/>
  </r>
  <r>
    <n v="1089"/>
    <x v="131"/>
    <s v="Encino"/>
    <x v="0"/>
    <x v="497"/>
    <n v="2"/>
    <n v="1999.98"/>
    <s v="Surly Ice Cream Truck Frameset - 2017"/>
    <x v="2"/>
    <x v="1"/>
    <x v="0"/>
    <x v="0"/>
  </r>
  <r>
    <n v="1090"/>
    <x v="1065"/>
    <s v="Atwater"/>
    <x v="0"/>
    <x v="498"/>
    <n v="1"/>
    <n v="439.99"/>
    <s v="Electra Cruiser Lux 1 - 2017"/>
    <x v="0"/>
    <x v="0"/>
    <x v="0"/>
    <x v="0"/>
  </r>
  <r>
    <n v="1091"/>
    <x v="1066"/>
    <s v="Schenectady"/>
    <x v="1"/>
    <x v="498"/>
    <n v="1"/>
    <n v="349.99"/>
    <s v="Electra Savannah 3i (20-inch) - Girl's - 2017"/>
    <x v="5"/>
    <x v="0"/>
    <x v="1"/>
    <x v="2"/>
  </r>
  <r>
    <n v="1091"/>
    <x v="1066"/>
    <s v="Schenectady"/>
    <x v="1"/>
    <x v="498"/>
    <n v="1"/>
    <n v="449"/>
    <s v="Pure Cycles William 3-Speed - 2016"/>
    <x v="0"/>
    <x v="4"/>
    <x v="1"/>
    <x v="2"/>
  </r>
  <r>
    <n v="1091"/>
    <x v="1066"/>
    <s v="Schenectady"/>
    <x v="1"/>
    <x v="498"/>
    <n v="1"/>
    <n v="5499.99"/>
    <s v="Trek Domane SLR 6 Disc - 2017"/>
    <x v="6"/>
    <x v="2"/>
    <x v="1"/>
    <x v="2"/>
  </r>
  <r>
    <n v="1092"/>
    <x v="587"/>
    <s v="Encino"/>
    <x v="0"/>
    <x v="499"/>
    <n v="1"/>
    <n v="449"/>
    <s v="Pure Cycles Western 3-Speed - Women's - 2015/2016"/>
    <x v="0"/>
    <x v="4"/>
    <x v="0"/>
    <x v="0"/>
  </r>
  <r>
    <n v="1092"/>
    <x v="587"/>
    <s v="Encino"/>
    <x v="0"/>
    <x v="499"/>
    <n v="2"/>
    <n v="1499.98"/>
    <s v="Ritchey Timberwolf Frameset - 2016"/>
    <x v="2"/>
    <x v="3"/>
    <x v="0"/>
    <x v="0"/>
  </r>
  <r>
    <n v="1092"/>
    <x v="587"/>
    <s v="Encino"/>
    <x v="0"/>
    <x v="499"/>
    <n v="2"/>
    <n v="1999.98"/>
    <s v="Surly Ice Cream Truck Frameset - 2017"/>
    <x v="2"/>
    <x v="1"/>
    <x v="0"/>
    <x v="0"/>
  </r>
  <r>
    <n v="1092"/>
    <x v="587"/>
    <s v="Encino"/>
    <x v="0"/>
    <x v="499"/>
    <n v="1"/>
    <n v="469.99"/>
    <s v="Trek Session DH 27.5 Carbon Frameset - 2017"/>
    <x v="2"/>
    <x v="2"/>
    <x v="0"/>
    <x v="0"/>
  </r>
  <r>
    <n v="1093"/>
    <x v="1067"/>
    <s v="Rocklin"/>
    <x v="0"/>
    <x v="499"/>
    <n v="2"/>
    <n v="1739.98"/>
    <s v="Haro SR 1.2 - 2017"/>
    <x v="2"/>
    <x v="6"/>
    <x v="0"/>
    <x v="3"/>
  </r>
  <r>
    <n v="1093"/>
    <x v="1067"/>
    <s v="Rocklin"/>
    <x v="0"/>
    <x v="499"/>
    <n v="2"/>
    <n v="858"/>
    <s v="Pure Cycles Vine 8-Speed - 2016"/>
    <x v="0"/>
    <x v="4"/>
    <x v="0"/>
    <x v="3"/>
  </r>
  <r>
    <n v="1093"/>
    <x v="1067"/>
    <s v="Rocklin"/>
    <x v="0"/>
    <x v="499"/>
    <n v="2"/>
    <n v="419.98"/>
    <s v="Trek Precaliber 16 Girls - 2017"/>
    <x v="5"/>
    <x v="2"/>
    <x v="0"/>
    <x v="3"/>
  </r>
  <r>
    <n v="1094"/>
    <x v="1068"/>
    <s v="Mount Vernon"/>
    <x v="1"/>
    <x v="499"/>
    <n v="1"/>
    <n v="549.99"/>
    <s v="Electra Townie Original 21D - 2016"/>
    <x v="3"/>
    <x v="0"/>
    <x v="1"/>
    <x v="1"/>
  </r>
  <r>
    <n v="1094"/>
    <x v="1068"/>
    <s v="Mount Vernon"/>
    <x v="1"/>
    <x v="499"/>
    <n v="1"/>
    <n v="416.99"/>
    <s v="Sun Bicycles Atlas X-Type - 2017"/>
    <x v="0"/>
    <x v="7"/>
    <x v="1"/>
    <x v="1"/>
  </r>
  <r>
    <n v="1094"/>
    <x v="1068"/>
    <s v="Mount Vernon"/>
    <x v="1"/>
    <x v="499"/>
    <n v="1"/>
    <n v="416.99"/>
    <s v="Sun Bicycles Cruz 7 - 2017"/>
    <x v="3"/>
    <x v="7"/>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0"/>
    <x v="7"/>
    <x v="2"/>
    <x v="5"/>
  </r>
  <r>
    <n v="1095"/>
    <x v="1069"/>
    <s v="Harlingen"/>
    <x v="2"/>
    <x v="500"/>
    <n v="1"/>
    <n v="1632.99"/>
    <s v="Surly Wednesday - 2017"/>
    <x v="2"/>
    <x v="1"/>
    <x v="2"/>
    <x v="5"/>
  </r>
  <r>
    <n v="1095"/>
    <x v="1069"/>
    <s v="Harlingen"/>
    <x v="2"/>
    <x v="500"/>
    <n v="2"/>
    <n v="1999.98"/>
    <s v="Surly Wednesday Frameset - 2016"/>
    <x v="2"/>
    <x v="1"/>
    <x v="2"/>
    <x v="5"/>
  </r>
  <r>
    <n v="1095"/>
    <x v="1069"/>
    <s v="Harlingen"/>
    <x v="2"/>
    <x v="500"/>
    <n v="2"/>
    <n v="11999.98"/>
    <s v="Trek Silque SLR 7 Women's - 2017"/>
    <x v="6"/>
    <x v="2"/>
    <x v="2"/>
    <x v="5"/>
  </r>
  <r>
    <n v="1096"/>
    <x v="1070"/>
    <s v="Pleasanton"/>
    <x v="0"/>
    <x v="501"/>
    <n v="1"/>
    <n v="1680.99"/>
    <s v="Surly Straggler 650b - 2016"/>
    <x v="1"/>
    <x v="1"/>
    <x v="0"/>
    <x v="0"/>
  </r>
  <r>
    <n v="1097"/>
    <x v="1071"/>
    <s v="Coram"/>
    <x v="1"/>
    <x v="501"/>
    <n v="2"/>
    <n v="979.98"/>
    <s v="Electra Straight 8 3i (20-inch) - Boy's - 2017"/>
    <x v="5"/>
    <x v="0"/>
    <x v="1"/>
    <x v="1"/>
  </r>
  <r>
    <n v="1097"/>
    <x v="1071"/>
    <s v="Coram"/>
    <x v="1"/>
    <x v="501"/>
    <n v="1"/>
    <n v="299.99"/>
    <s v="Electra Sugar Skulls 1 (20-inch) - Girl's - 2017"/>
    <x v="5"/>
    <x v="0"/>
    <x v="1"/>
    <x v="1"/>
  </r>
  <r>
    <n v="1097"/>
    <x v="1071"/>
    <s v="Coram"/>
    <x v="1"/>
    <x v="501"/>
    <n v="1"/>
    <n v="449"/>
    <s v="Pure Cycles William 3-Speed - 2016"/>
    <x v="0"/>
    <x v="4"/>
    <x v="1"/>
    <x v="1"/>
  </r>
  <r>
    <n v="1097"/>
    <x v="1071"/>
    <s v="Coram"/>
    <x v="1"/>
    <x v="501"/>
    <n v="2"/>
    <n v="899.98"/>
    <s v="Sun Bicycles Cruz 3 - 2017"/>
    <x v="3"/>
    <x v="7"/>
    <x v="1"/>
    <x v="1"/>
  </r>
  <r>
    <n v="1097"/>
    <x v="1071"/>
    <s v="Coram"/>
    <x v="1"/>
    <x v="501"/>
    <n v="2"/>
    <n v="1665.98"/>
    <s v="Sun Bicycles Spider 3i - 2017"/>
    <x v="2"/>
    <x v="7"/>
    <x v="1"/>
    <x v="1"/>
  </r>
  <r>
    <n v="1098"/>
    <x v="1072"/>
    <s v="Encino"/>
    <x v="0"/>
    <x v="502"/>
    <n v="1"/>
    <n v="189.99"/>
    <s v="Trek Precaliber 12 Girls - 2017"/>
    <x v="5"/>
    <x v="2"/>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2"/>
    <x v="6"/>
    <x v="1"/>
    <x v="1"/>
  </r>
  <r>
    <n v="1099"/>
    <x v="1073"/>
    <s v="Mahopac"/>
    <x v="1"/>
    <x v="502"/>
    <n v="2"/>
    <n v="419.98"/>
    <s v="Trek Precaliber 16 Boys - 2017"/>
    <x v="5"/>
    <x v="2"/>
    <x v="1"/>
    <x v="1"/>
  </r>
  <r>
    <n v="1100"/>
    <x v="1074"/>
    <s v="Fairport"/>
    <x v="1"/>
    <x v="502"/>
    <n v="1"/>
    <n v="549.99"/>
    <s v="Electra Townie Original 21D - 2016"/>
    <x v="0"/>
    <x v="0"/>
    <x v="1"/>
    <x v="2"/>
  </r>
  <r>
    <n v="1100"/>
    <x v="1074"/>
    <s v="Fairport"/>
    <x v="1"/>
    <x v="502"/>
    <n v="2"/>
    <n v="5999.98"/>
    <s v="Trek Conduit+ - 2016"/>
    <x v="4"/>
    <x v="2"/>
    <x v="1"/>
    <x v="2"/>
  </r>
  <r>
    <n v="1101"/>
    <x v="1075"/>
    <s v="Uniondale"/>
    <x v="1"/>
    <x v="503"/>
    <n v="1"/>
    <n v="533.99"/>
    <s v="Sun Bicycles Streamway 7 - 2017"/>
    <x v="3"/>
    <x v="7"/>
    <x v="1"/>
    <x v="2"/>
  </r>
  <r>
    <n v="1101"/>
    <x v="1075"/>
    <s v="Uniondale"/>
    <x v="1"/>
    <x v="503"/>
    <n v="1"/>
    <n v="6499.99"/>
    <s v="Trek Silque SLR 8 Women's - 2017"/>
    <x v="6"/>
    <x v="2"/>
    <x v="1"/>
    <x v="2"/>
  </r>
  <r>
    <n v="1102"/>
    <x v="1076"/>
    <s v="Syosset"/>
    <x v="1"/>
    <x v="503"/>
    <n v="1"/>
    <n v="349.99"/>
    <s v="Trek Precaliber 24 (21-Speed) - Girls - 2017"/>
    <x v="5"/>
    <x v="2"/>
    <x v="1"/>
    <x v="1"/>
  </r>
  <r>
    <n v="1103"/>
    <x v="1077"/>
    <s v="Amityville"/>
    <x v="1"/>
    <x v="504"/>
    <n v="2"/>
    <n v="2819.98"/>
    <s v="Haro SR 1.3 - 2017"/>
    <x v="2"/>
    <x v="6"/>
    <x v="1"/>
    <x v="2"/>
  </r>
  <r>
    <n v="1103"/>
    <x v="1077"/>
    <s v="Amityville"/>
    <x v="1"/>
    <x v="504"/>
    <n v="1"/>
    <n v="449.99"/>
    <s v="Sun Bicycles Cruz 3 - 2017"/>
    <x v="3"/>
    <x v="7"/>
    <x v="1"/>
    <x v="2"/>
  </r>
  <r>
    <n v="1104"/>
    <x v="1078"/>
    <s v="Ballston Spa"/>
    <x v="1"/>
    <x v="505"/>
    <n v="2"/>
    <n v="1319.98"/>
    <s v="Electra Amsterdam Original 3i - 2015/2017"/>
    <x v="0"/>
    <x v="0"/>
    <x v="1"/>
    <x v="1"/>
  </r>
  <r>
    <n v="1104"/>
    <x v="1078"/>
    <s v="Ballston Spa"/>
    <x v="1"/>
    <x v="505"/>
    <n v="1"/>
    <n v="429"/>
    <s v="Pure Cycles Vine 8-Speed - 2016"/>
    <x v="0"/>
    <x v="4"/>
    <x v="1"/>
    <x v="1"/>
  </r>
  <r>
    <n v="1104"/>
    <x v="1078"/>
    <s v="Ballston Spa"/>
    <x v="1"/>
    <x v="505"/>
    <n v="1"/>
    <n v="761.99"/>
    <s v="Sun Bicycles Brickell Tandem CB - 2017"/>
    <x v="0"/>
    <x v="7"/>
    <x v="1"/>
    <x v="1"/>
  </r>
  <r>
    <n v="1104"/>
    <x v="1078"/>
    <s v="Ballston Spa"/>
    <x v="1"/>
    <x v="505"/>
    <n v="1"/>
    <n v="5299.99"/>
    <s v="Trek Fuel EX 9.8 27.5 Plus - 2017"/>
    <x v="2"/>
    <x v="2"/>
    <x v="1"/>
    <x v="1"/>
  </r>
  <r>
    <n v="1105"/>
    <x v="1079"/>
    <s v="Forney"/>
    <x v="2"/>
    <x v="505"/>
    <n v="1"/>
    <n v="1559.99"/>
    <s v="Sun Bicycles ElectroLite - 2017"/>
    <x v="4"/>
    <x v="7"/>
    <x v="2"/>
    <x v="4"/>
  </r>
  <r>
    <n v="1105"/>
    <x v="1079"/>
    <s v="Forney"/>
    <x v="2"/>
    <x v="505"/>
    <n v="2"/>
    <n v="1665.98"/>
    <s v="Sun Bicycles Spider 3i - 2017"/>
    <x v="2"/>
    <x v="7"/>
    <x v="2"/>
    <x v="4"/>
  </r>
  <r>
    <n v="1105"/>
    <x v="1079"/>
    <s v="Forney"/>
    <x v="2"/>
    <x v="505"/>
    <n v="2"/>
    <n v="10999.98"/>
    <s v="Trek Domane SLR 6 Disc - 2017"/>
    <x v="6"/>
    <x v="2"/>
    <x v="2"/>
    <x v="4"/>
  </r>
  <r>
    <n v="1106"/>
    <x v="1080"/>
    <s v="Rosedale"/>
    <x v="1"/>
    <x v="506"/>
    <n v="1"/>
    <n v="349.99"/>
    <s v="Electra Moto 3i (20-inch) - Boy's - 2017"/>
    <x v="5"/>
    <x v="0"/>
    <x v="1"/>
    <x v="1"/>
  </r>
  <r>
    <n v="1107"/>
    <x v="1081"/>
    <s v="Monsey"/>
    <x v="1"/>
    <x v="506"/>
    <n v="2"/>
    <n v="2939.98"/>
    <s v="Haro Shift R3 - 2017"/>
    <x v="2"/>
    <x v="6"/>
    <x v="1"/>
    <x v="2"/>
  </r>
  <r>
    <n v="1107"/>
    <x v="1081"/>
    <s v="Monsey"/>
    <x v="1"/>
    <x v="506"/>
    <n v="1"/>
    <n v="5299.99"/>
    <s v="Trek Fuel EX 9.8 27.5 Plus - 2017"/>
    <x v="2"/>
    <x v="2"/>
    <x v="1"/>
    <x v="2"/>
  </r>
  <r>
    <n v="1108"/>
    <x v="1082"/>
    <s v="Atwater"/>
    <x v="0"/>
    <x v="507"/>
    <n v="1"/>
    <n v="489.99"/>
    <s v="Electra Townie 3i EQ (20-inch) - Boys' - 2017"/>
    <x v="5"/>
    <x v="0"/>
    <x v="0"/>
    <x v="3"/>
  </r>
  <r>
    <n v="1108"/>
    <x v="1082"/>
    <s v="Atwater"/>
    <x v="0"/>
    <x v="507"/>
    <n v="2"/>
    <n v="1739.98"/>
    <s v="Haro SR 1.2 - 2017"/>
    <x v="2"/>
    <x v="6"/>
    <x v="0"/>
    <x v="3"/>
  </r>
  <r>
    <n v="1108"/>
    <x v="1082"/>
    <s v="Atwater"/>
    <x v="0"/>
    <x v="507"/>
    <n v="1"/>
    <n v="533.99"/>
    <s v="Sun Bicycles Streamway 7 - 2017"/>
    <x v="3"/>
    <x v="7"/>
    <x v="0"/>
    <x v="3"/>
  </r>
  <r>
    <n v="1109"/>
    <x v="1083"/>
    <s v="Hollis"/>
    <x v="1"/>
    <x v="507"/>
    <n v="2"/>
    <n v="1239.98"/>
    <s v="Sun Bicycles Biscayne Tandem 7 - 2017"/>
    <x v="0"/>
    <x v="7"/>
    <x v="1"/>
    <x v="1"/>
  </r>
  <r>
    <n v="1110"/>
    <x v="1084"/>
    <s v="Massapequa Park"/>
    <x v="1"/>
    <x v="508"/>
    <n v="1"/>
    <n v="5499.99"/>
    <s v="Trek Domane SLR 6 Disc - 2017"/>
    <x v="6"/>
    <x v="2"/>
    <x v="1"/>
    <x v="1"/>
  </r>
  <r>
    <n v="1111"/>
    <x v="1085"/>
    <s v="Clifton Park"/>
    <x v="1"/>
    <x v="508"/>
    <n v="1"/>
    <n v="269.99"/>
    <s v="Electra Girl's Hawaii 1 (16-inch) - 2015/2016"/>
    <x v="0"/>
    <x v="0"/>
    <x v="1"/>
    <x v="1"/>
  </r>
  <r>
    <n v="1111"/>
    <x v="1085"/>
    <s v="Clifton Park"/>
    <x v="1"/>
    <x v="508"/>
    <n v="1"/>
    <n v="299.99"/>
    <s v="Electra Girl's Hawaii 1 16&quot; - 2017"/>
    <x v="5"/>
    <x v="0"/>
    <x v="1"/>
    <x v="1"/>
  </r>
  <r>
    <n v="1111"/>
    <x v="1085"/>
    <s v="Clifton Park"/>
    <x v="1"/>
    <x v="508"/>
    <n v="1"/>
    <n v="549.99"/>
    <s v="Electra Townie Original 21D - 2016"/>
    <x v="3"/>
    <x v="0"/>
    <x v="1"/>
    <x v="1"/>
  </r>
  <r>
    <n v="1111"/>
    <x v="1085"/>
    <s v="Clifton Park"/>
    <x v="1"/>
    <x v="508"/>
    <n v="2"/>
    <n v="501.98"/>
    <s v="Sun Bicycles Revolutions 24 - 2017"/>
    <x v="0"/>
    <x v="7"/>
    <x v="1"/>
    <x v="1"/>
  </r>
  <r>
    <n v="1112"/>
    <x v="1086"/>
    <s v="Massapequa Park"/>
    <x v="1"/>
    <x v="509"/>
    <n v="2"/>
    <n v="2641.98"/>
    <s v="Heller Shagamaw Frame - 2016"/>
    <x v="2"/>
    <x v="5"/>
    <x v="1"/>
    <x v="2"/>
  </r>
  <r>
    <n v="1112"/>
    <x v="1086"/>
    <s v="Massapequa Park"/>
    <x v="1"/>
    <x v="509"/>
    <n v="2"/>
    <n v="833.98"/>
    <s v="Sun Bicycles Atlas X-Type - 2017"/>
    <x v="0"/>
    <x v="7"/>
    <x v="1"/>
    <x v="2"/>
  </r>
  <r>
    <n v="1112"/>
    <x v="1086"/>
    <s v="Massapequa Park"/>
    <x v="1"/>
    <x v="509"/>
    <n v="2"/>
    <n v="5999.98"/>
    <s v="Trek Conduit+ - 2016"/>
    <x v="4"/>
    <x v="2"/>
    <x v="1"/>
    <x v="2"/>
  </r>
  <r>
    <n v="1112"/>
    <x v="1086"/>
    <s v="Massapequa Park"/>
    <x v="1"/>
    <x v="509"/>
    <n v="1"/>
    <n v="2299.9899999999998"/>
    <s v="Trek Fuel EX 5 27.5 Plus - 2017"/>
    <x v="2"/>
    <x v="2"/>
    <x v="1"/>
    <x v="2"/>
  </r>
  <r>
    <n v="1112"/>
    <x v="1086"/>
    <s v="Massapequa Park"/>
    <x v="1"/>
    <x v="509"/>
    <n v="2"/>
    <n v="379.98"/>
    <s v="Trek Precaliber 12 Boys - 2017"/>
    <x v="5"/>
    <x v="2"/>
    <x v="1"/>
    <x v="2"/>
  </r>
  <r>
    <n v="1113"/>
    <x v="1087"/>
    <s v="Whitestone"/>
    <x v="1"/>
    <x v="510"/>
    <n v="1"/>
    <n v="449.99"/>
    <s v="Sun Bicycles Cruz 3 - 2017"/>
    <x v="3"/>
    <x v="7"/>
    <x v="1"/>
    <x v="2"/>
  </r>
  <r>
    <n v="1114"/>
    <x v="1088"/>
    <s v="Centereach"/>
    <x v="1"/>
    <x v="510"/>
    <n v="1"/>
    <n v="875.99"/>
    <s v="Surly Steamroller - 2017"/>
    <x v="6"/>
    <x v="1"/>
    <x v="1"/>
    <x v="1"/>
  </r>
  <r>
    <n v="1115"/>
    <x v="1089"/>
    <s v="Ballston Spa"/>
    <x v="1"/>
    <x v="511"/>
    <n v="2"/>
    <n v="699.98"/>
    <s v="Electra Savannah 3i (20-inch) - Girl's - 2017"/>
    <x v="5"/>
    <x v="0"/>
    <x v="1"/>
    <x v="1"/>
  </r>
  <r>
    <n v="1115"/>
    <x v="1089"/>
    <s v="Ballston Spa"/>
    <x v="1"/>
    <x v="511"/>
    <n v="2"/>
    <n v="6999.98"/>
    <s v="Trek Domane SL 6 - 2017"/>
    <x v="6"/>
    <x v="2"/>
    <x v="1"/>
    <x v="1"/>
  </r>
  <r>
    <n v="1115"/>
    <x v="1089"/>
    <s v="Ballston Spa"/>
    <x v="1"/>
    <x v="511"/>
    <n v="2"/>
    <n v="699.98"/>
    <s v="Trek Precaliber 24 (21-Speed) - Girls - 2017"/>
    <x v="5"/>
    <x v="2"/>
    <x v="1"/>
    <x v="1"/>
  </r>
  <r>
    <n v="1115"/>
    <x v="1089"/>
    <s v="Ballston Spa"/>
    <x v="1"/>
    <x v="511"/>
    <n v="2"/>
    <n v="11999.98"/>
    <s v="Trek Silque SLR 7 Women's - 2017"/>
    <x v="6"/>
    <x v="2"/>
    <x v="1"/>
    <x v="1"/>
  </r>
  <r>
    <n v="1116"/>
    <x v="1090"/>
    <s v="East Elmhurst"/>
    <x v="1"/>
    <x v="512"/>
    <n v="2"/>
    <n v="3361.98"/>
    <s v="Surly Straggler 650b - 2016"/>
    <x v="1"/>
    <x v="1"/>
    <x v="1"/>
    <x v="2"/>
  </r>
  <r>
    <n v="1117"/>
    <x v="1091"/>
    <s v="Huntington Station"/>
    <x v="1"/>
    <x v="512"/>
    <n v="2"/>
    <n v="759.98"/>
    <s v="Haro Flightline One ST - 2017"/>
    <x v="2"/>
    <x v="6"/>
    <x v="1"/>
    <x v="1"/>
  </r>
  <r>
    <n v="1117"/>
    <x v="1091"/>
    <s v="Huntington Station"/>
    <x v="1"/>
    <x v="512"/>
    <n v="1"/>
    <n v="349.99"/>
    <s v="Trek Precaliber 24 (21-Speed) - Girls - 2017"/>
    <x v="5"/>
    <x v="2"/>
    <x v="1"/>
    <x v="1"/>
  </r>
  <r>
    <n v="1117"/>
    <x v="1091"/>
    <s v="Huntington Station"/>
    <x v="1"/>
    <x v="512"/>
    <n v="2"/>
    <n v="12999.98"/>
    <s v="Trek Silque SLR 8 Women's - 2017"/>
    <x v="6"/>
    <x v="2"/>
    <x v="1"/>
    <x v="1"/>
  </r>
  <r>
    <n v="1118"/>
    <x v="1092"/>
    <s v="Ballston Spa"/>
    <x v="1"/>
    <x v="512"/>
    <n v="2"/>
    <n v="5399.98"/>
    <s v="Trek Domane S 6 - 2017"/>
    <x v="6"/>
    <x v="2"/>
    <x v="1"/>
    <x v="1"/>
  </r>
  <r>
    <n v="1118"/>
    <x v="1092"/>
    <s v="Ballston Spa"/>
    <x v="1"/>
    <x v="512"/>
    <n v="2"/>
    <n v="10599.98"/>
    <s v="Trek Remedy 9.8 - 2017"/>
    <x v="2"/>
    <x v="2"/>
    <x v="1"/>
    <x v="1"/>
  </r>
  <r>
    <n v="1118"/>
    <x v="1092"/>
    <s v="Ballston Spa"/>
    <x v="1"/>
    <x v="512"/>
    <n v="1"/>
    <n v="5999.99"/>
    <s v="Trek Silque SLR 7 Women's - 2017"/>
    <x v="6"/>
    <x v="2"/>
    <x v="1"/>
    <x v="1"/>
  </r>
  <r>
    <n v="1118"/>
    <x v="1092"/>
    <s v="Ballston Spa"/>
    <x v="1"/>
    <x v="512"/>
    <n v="1"/>
    <n v="999.99"/>
    <s v="Trek X-Caliber 8 - 2017"/>
    <x v="2"/>
    <x v="2"/>
    <x v="1"/>
    <x v="1"/>
  </r>
  <r>
    <n v="1119"/>
    <x v="1093"/>
    <s v="Upland"/>
    <x v="0"/>
    <x v="513"/>
    <n v="2"/>
    <n v="419.98"/>
    <s v="Haro Shredder 20 Girls - 2017"/>
    <x v="5"/>
    <x v="6"/>
    <x v="0"/>
    <x v="0"/>
  </r>
  <r>
    <n v="1119"/>
    <x v="1093"/>
    <s v="Upland"/>
    <x v="0"/>
    <x v="513"/>
    <n v="1"/>
    <n v="481.99"/>
    <s v="Sun Bicycles Streamway - 2017"/>
    <x v="3"/>
    <x v="7"/>
    <x v="0"/>
    <x v="0"/>
  </r>
  <r>
    <n v="1119"/>
    <x v="1093"/>
    <s v="Upland"/>
    <x v="0"/>
    <x v="513"/>
    <n v="2"/>
    <n v="5399.98"/>
    <s v="Trek Domane S 6 - 2017"/>
    <x v="6"/>
    <x v="2"/>
    <x v="0"/>
    <x v="0"/>
  </r>
  <r>
    <n v="1120"/>
    <x v="1094"/>
    <s v="Port Washington"/>
    <x v="1"/>
    <x v="513"/>
    <n v="2"/>
    <n v="419.98"/>
    <s v="Haro Shredder 20 - 2017"/>
    <x v="5"/>
    <x v="6"/>
    <x v="1"/>
    <x v="2"/>
  </r>
  <r>
    <n v="1120"/>
    <x v="1094"/>
    <s v="Port Washington"/>
    <x v="1"/>
    <x v="513"/>
    <n v="1"/>
    <n v="209.99"/>
    <s v="Haro Shredder 20 Girls - 2017"/>
    <x v="5"/>
    <x v="6"/>
    <x v="1"/>
    <x v="2"/>
  </r>
  <r>
    <n v="1120"/>
    <x v="1094"/>
    <s v="Port Washington"/>
    <x v="1"/>
    <x v="513"/>
    <n v="1"/>
    <n v="249.99"/>
    <s v="Haro Shredder Pro 20 - 2017"/>
    <x v="5"/>
    <x v="6"/>
    <x v="1"/>
    <x v="2"/>
  </r>
  <r>
    <n v="1120"/>
    <x v="1094"/>
    <s v="Port Washington"/>
    <x v="1"/>
    <x v="513"/>
    <n v="2"/>
    <n v="1999.98"/>
    <s v="Surly Ice Cream Truck Frameset - 2017"/>
    <x v="2"/>
    <x v="1"/>
    <x v="1"/>
    <x v="2"/>
  </r>
  <r>
    <n v="1120"/>
    <x v="1094"/>
    <s v="Port Washington"/>
    <x v="1"/>
    <x v="513"/>
    <n v="1"/>
    <n v="1632.99"/>
    <s v="Surly Wednesday - 2017"/>
    <x v="2"/>
    <x v="1"/>
    <x v="1"/>
    <x v="2"/>
  </r>
  <r>
    <n v="1121"/>
    <x v="1095"/>
    <s v="Jackson Heights"/>
    <x v="1"/>
    <x v="514"/>
    <n v="2"/>
    <n v="941.98"/>
    <s v="Sun Bicycles Drifter 7 - 2017"/>
    <x v="3"/>
    <x v="7"/>
    <x v="1"/>
    <x v="2"/>
  </r>
  <r>
    <n v="1121"/>
    <x v="1095"/>
    <s v="Jackson Heights"/>
    <x v="1"/>
    <x v="514"/>
    <n v="2"/>
    <n v="3361.98"/>
    <s v="Surly Straggler 650b - 2016"/>
    <x v="1"/>
    <x v="1"/>
    <x v="1"/>
    <x v="2"/>
  </r>
  <r>
    <n v="1122"/>
    <x v="1096"/>
    <s v="Ithaca"/>
    <x v="1"/>
    <x v="515"/>
    <n v="2"/>
    <n v="2939.98"/>
    <s v="Haro Shift R3 - 2017"/>
    <x v="2"/>
    <x v="6"/>
    <x v="1"/>
    <x v="1"/>
  </r>
  <r>
    <n v="1122"/>
    <x v="1096"/>
    <s v="Ithaca"/>
    <x v="1"/>
    <x v="515"/>
    <n v="1"/>
    <n v="619.99"/>
    <s v="Sun Bicycles Biscayne Tandem 7 - 2017"/>
    <x v="0"/>
    <x v="7"/>
    <x v="1"/>
    <x v="1"/>
  </r>
  <r>
    <n v="1122"/>
    <x v="1096"/>
    <s v="Ithaca"/>
    <x v="1"/>
    <x v="515"/>
    <n v="1"/>
    <n v="749.99"/>
    <s v="Surly Ogre Frameset - 2017"/>
    <x v="6"/>
    <x v="1"/>
    <x v="1"/>
    <x v="1"/>
  </r>
  <r>
    <n v="1122"/>
    <x v="1096"/>
    <s v="Ithaca"/>
    <x v="1"/>
    <x v="515"/>
    <n v="2"/>
    <n v="5999.98"/>
    <s v="Trek Conduit+ - 2016"/>
    <x v="4"/>
    <x v="2"/>
    <x v="1"/>
    <x v="1"/>
  </r>
  <r>
    <n v="1122"/>
    <x v="1096"/>
    <s v="Ithaca"/>
    <x v="1"/>
    <x v="515"/>
    <n v="2"/>
    <n v="6999.98"/>
    <s v="Trek Domane SL 6 - 2017"/>
    <x v="6"/>
    <x v="2"/>
    <x v="1"/>
    <x v="1"/>
  </r>
  <r>
    <n v="1123"/>
    <x v="1097"/>
    <s v="Depew"/>
    <x v="1"/>
    <x v="516"/>
    <n v="2"/>
    <n v="693.98"/>
    <s v="Sun Bicycles Lil Bolt Type-R - 2017"/>
    <x v="0"/>
    <x v="7"/>
    <x v="1"/>
    <x v="2"/>
  </r>
  <r>
    <n v="1123"/>
    <x v="1097"/>
    <s v="Depew"/>
    <x v="1"/>
    <x v="516"/>
    <n v="2"/>
    <n v="9999.98"/>
    <s v="Trek Powerfly 8 FS Plus - 2017"/>
    <x v="4"/>
    <x v="2"/>
    <x v="1"/>
    <x v="2"/>
  </r>
  <r>
    <n v="1124"/>
    <x v="1098"/>
    <s v="San Angelo"/>
    <x v="2"/>
    <x v="516"/>
    <n v="2"/>
    <n v="1739.98"/>
    <s v="Haro SR 1.2 - 2017"/>
    <x v="2"/>
    <x v="6"/>
    <x v="2"/>
    <x v="5"/>
  </r>
  <r>
    <n v="1124"/>
    <x v="1098"/>
    <s v="San Angelo"/>
    <x v="2"/>
    <x v="516"/>
    <n v="2"/>
    <n v="1499.98"/>
    <s v="Ritchey Timberwolf Frameset - 2016"/>
    <x v="2"/>
    <x v="3"/>
    <x v="2"/>
    <x v="5"/>
  </r>
  <r>
    <n v="1124"/>
    <x v="1098"/>
    <s v="San Angelo"/>
    <x v="2"/>
    <x v="516"/>
    <n v="2"/>
    <n v="833.98"/>
    <s v="Sun Bicycles Cruz 7 - Women's - 2017"/>
    <x v="3"/>
    <x v="7"/>
    <x v="2"/>
    <x v="5"/>
  </r>
  <r>
    <n v="1124"/>
    <x v="1098"/>
    <s v="San Angelo"/>
    <x v="2"/>
    <x v="516"/>
    <n v="1"/>
    <n v="469.99"/>
    <s v="Surly Ice Cream Truck Frameset - 2016"/>
    <x v="2"/>
    <x v="1"/>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5"/>
    <x v="0"/>
    <x v="1"/>
    <x v="2"/>
  </r>
  <r>
    <n v="1125"/>
    <x v="1099"/>
    <s v="Port Washington"/>
    <x v="1"/>
    <x v="517"/>
    <n v="1"/>
    <n v="549.99"/>
    <s v="Electra Townie Original 21D - 2016"/>
    <x v="3"/>
    <x v="0"/>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2"/>
    <x v="1"/>
    <x v="2"/>
    <x v="4"/>
  </r>
  <r>
    <n v="1126"/>
    <x v="1100"/>
    <s v="San Angelo"/>
    <x v="2"/>
    <x v="517"/>
    <n v="1"/>
    <n v="4999.99"/>
    <s v="Trek Madone 9.2 - 2017"/>
    <x v="6"/>
    <x v="2"/>
    <x v="2"/>
    <x v="4"/>
  </r>
  <r>
    <n v="1126"/>
    <x v="1100"/>
    <s v="San Angelo"/>
    <x v="2"/>
    <x v="517"/>
    <n v="2"/>
    <n v="419.98"/>
    <s v="Trek Precaliber 16 Boys - 2017"/>
    <x v="5"/>
    <x v="2"/>
    <x v="2"/>
    <x v="4"/>
  </r>
  <r>
    <n v="1127"/>
    <x v="1101"/>
    <s v="Uniondale"/>
    <x v="1"/>
    <x v="518"/>
    <n v="2"/>
    <n v="599.98"/>
    <s v="Electra Girl's Hawaii 1 (20-inch) - 2015/2016"/>
    <x v="5"/>
    <x v="0"/>
    <x v="1"/>
    <x v="2"/>
  </r>
  <r>
    <n v="1127"/>
    <x v="1101"/>
    <s v="Uniondale"/>
    <x v="1"/>
    <x v="518"/>
    <n v="2"/>
    <n v="699.98"/>
    <s v="Electra Moto 3i (20-inch) - Boy's - 2017"/>
    <x v="5"/>
    <x v="0"/>
    <x v="1"/>
    <x v="2"/>
  </r>
  <r>
    <n v="1127"/>
    <x v="1101"/>
    <s v="Uniondale"/>
    <x v="1"/>
    <x v="518"/>
    <n v="1"/>
    <n v="379.99"/>
    <s v="Haro Flightline One ST - 2017"/>
    <x v="2"/>
    <x v="6"/>
    <x v="1"/>
    <x v="2"/>
  </r>
  <r>
    <n v="1128"/>
    <x v="1102"/>
    <s v="Ossining"/>
    <x v="1"/>
    <x v="518"/>
    <n v="1"/>
    <n v="539.99"/>
    <s v="Haro SR 1.1 - 2017"/>
    <x v="2"/>
    <x v="6"/>
    <x v="1"/>
    <x v="1"/>
  </r>
  <r>
    <n v="1128"/>
    <x v="1102"/>
    <s v="Ossining"/>
    <x v="1"/>
    <x v="518"/>
    <n v="2"/>
    <n v="693.98"/>
    <s v="Sun Bicycles Lil Bolt Type-R - 2017"/>
    <x v="0"/>
    <x v="7"/>
    <x v="1"/>
    <x v="1"/>
  </r>
  <r>
    <n v="1128"/>
    <x v="1102"/>
    <s v="Ossining"/>
    <x v="1"/>
    <x v="518"/>
    <n v="1"/>
    <n v="1549"/>
    <s v="Surly Straggler - 2016"/>
    <x v="1"/>
    <x v="1"/>
    <x v="1"/>
    <x v="1"/>
  </r>
  <r>
    <n v="1129"/>
    <x v="1103"/>
    <s v="New Windsor"/>
    <x v="1"/>
    <x v="519"/>
    <n v="2"/>
    <n v="833.98"/>
    <s v="Sun Bicycles Atlas X-Type - 2017"/>
    <x v="0"/>
    <x v="7"/>
    <x v="1"/>
    <x v="1"/>
  </r>
  <r>
    <n v="1129"/>
    <x v="1103"/>
    <s v="New Windsor"/>
    <x v="1"/>
    <x v="519"/>
    <n v="1"/>
    <n v="5499.99"/>
    <s v="Trek Domane SLR 6 Disc - 2017"/>
    <x v="6"/>
    <x v="2"/>
    <x v="1"/>
    <x v="1"/>
  </r>
  <r>
    <n v="1129"/>
    <x v="1103"/>
    <s v="New Windsor"/>
    <x v="1"/>
    <x v="519"/>
    <n v="2"/>
    <n v="9999.98"/>
    <s v="Trek Powerfly 8 FS Plus - 2017"/>
    <x v="4"/>
    <x v="2"/>
    <x v="1"/>
    <x v="1"/>
  </r>
  <r>
    <n v="1130"/>
    <x v="1104"/>
    <s v="Rocklin"/>
    <x v="0"/>
    <x v="520"/>
    <n v="2"/>
    <n v="6399.98"/>
    <s v="Trek Domane SL Disc Frameset - 2017"/>
    <x v="6"/>
    <x v="2"/>
    <x v="0"/>
    <x v="3"/>
  </r>
  <r>
    <n v="1131"/>
    <x v="1105"/>
    <s v="Oxnard"/>
    <x v="0"/>
    <x v="520"/>
    <n v="2"/>
    <n v="3119.98"/>
    <s v="Sun Bicycles ElectroLite - 2017"/>
    <x v="4"/>
    <x v="7"/>
    <x v="0"/>
    <x v="3"/>
  </r>
  <r>
    <n v="1131"/>
    <x v="1105"/>
    <s v="Oxnard"/>
    <x v="0"/>
    <x v="520"/>
    <n v="2"/>
    <n v="1103.98"/>
    <s v="Sun Bicycles Streamway 3 - 2017"/>
    <x v="3"/>
    <x v="7"/>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2"/>
    <x v="1"/>
    <x v="1"/>
  </r>
  <r>
    <n v="1133"/>
    <x v="1107"/>
    <s v="Bellmore"/>
    <x v="1"/>
    <x v="521"/>
    <n v="1"/>
    <n v="429"/>
    <s v="Pure Cycles Vine 8-Speed - 2016"/>
    <x v="0"/>
    <x v="4"/>
    <x v="1"/>
    <x v="2"/>
  </r>
  <r>
    <n v="1133"/>
    <x v="1107"/>
    <s v="Bellmore"/>
    <x v="1"/>
    <x v="521"/>
    <n v="1"/>
    <n v="3499.99"/>
    <s v="Trek Boone 7 - 2017"/>
    <x v="1"/>
    <x v="2"/>
    <x v="1"/>
    <x v="2"/>
  </r>
  <r>
    <n v="1133"/>
    <x v="1107"/>
    <s v="Bellmore"/>
    <x v="1"/>
    <x v="521"/>
    <n v="2"/>
    <n v="5799.98"/>
    <s v="Trek Fuel EX 8 29 - 2016"/>
    <x v="2"/>
    <x v="2"/>
    <x v="1"/>
    <x v="2"/>
  </r>
  <r>
    <n v="1133"/>
    <x v="1107"/>
    <s v="Bellmore"/>
    <x v="1"/>
    <x v="521"/>
    <n v="2"/>
    <n v="419.98"/>
    <s v="Trek Precaliber 16 Girls - 2017"/>
    <x v="5"/>
    <x v="2"/>
    <x v="1"/>
    <x v="2"/>
  </r>
  <r>
    <n v="1134"/>
    <x v="1108"/>
    <s v="Bronx"/>
    <x v="1"/>
    <x v="521"/>
    <n v="1"/>
    <n v="349.99"/>
    <s v="Electra Savannah 3i (20-inch) - Girl's - 2017"/>
    <x v="5"/>
    <x v="0"/>
    <x v="1"/>
    <x v="1"/>
  </r>
  <r>
    <n v="1134"/>
    <x v="1108"/>
    <s v="Bronx"/>
    <x v="1"/>
    <x v="521"/>
    <n v="1"/>
    <n v="832.99"/>
    <s v="Surly Troll Frameset - 2017"/>
    <x v="2"/>
    <x v="1"/>
    <x v="1"/>
    <x v="1"/>
  </r>
  <r>
    <n v="1135"/>
    <x v="1109"/>
    <s v="Saratoga Springs"/>
    <x v="1"/>
    <x v="521"/>
    <n v="2"/>
    <n v="679.98"/>
    <s v="Electra Townie 7D (20-inch) - Boys' - 2017"/>
    <x v="5"/>
    <x v="0"/>
    <x v="1"/>
    <x v="1"/>
  </r>
  <r>
    <n v="1135"/>
    <x v="1109"/>
    <s v="Saratoga Springs"/>
    <x v="1"/>
    <x v="521"/>
    <n v="1"/>
    <n v="6499.99"/>
    <s v="Trek Silque SLR 8 Women's - 2017"/>
    <x v="6"/>
    <x v="2"/>
    <x v="1"/>
    <x v="1"/>
  </r>
  <r>
    <n v="1136"/>
    <x v="1110"/>
    <s v="Shirley"/>
    <x v="1"/>
    <x v="522"/>
    <n v="1"/>
    <n v="533.99"/>
    <s v="Sun Bicycles Streamway 7 - 2017"/>
    <x v="3"/>
    <x v="7"/>
    <x v="1"/>
    <x v="1"/>
  </r>
  <r>
    <n v="1137"/>
    <x v="1111"/>
    <s v="Houston"/>
    <x v="2"/>
    <x v="522"/>
    <n v="2"/>
    <n v="833.98"/>
    <s v="Sun Bicycles Cruz 7 - 2017"/>
    <x v="0"/>
    <x v="7"/>
    <x v="2"/>
    <x v="4"/>
  </r>
  <r>
    <n v="1137"/>
    <x v="1111"/>
    <s v="Houston"/>
    <x v="2"/>
    <x v="522"/>
    <n v="2"/>
    <n v="219.98"/>
    <s v="Sun Bicycles Lil Kitt'n - 2017"/>
    <x v="5"/>
    <x v="7"/>
    <x v="2"/>
    <x v="4"/>
  </r>
  <r>
    <n v="1137"/>
    <x v="1111"/>
    <s v="Houston"/>
    <x v="2"/>
    <x v="522"/>
    <n v="1"/>
    <n v="2499.9899999999998"/>
    <s v="Surly Karate Monkey 27.5+ Frameset - 2017"/>
    <x v="2"/>
    <x v="1"/>
    <x v="2"/>
    <x v="4"/>
  </r>
  <r>
    <n v="1137"/>
    <x v="1111"/>
    <s v="Houston"/>
    <x v="2"/>
    <x v="522"/>
    <n v="2"/>
    <n v="9999.98"/>
    <s v="Trek Madone 9.2 - 2017"/>
    <x v="6"/>
    <x v="2"/>
    <x v="2"/>
    <x v="4"/>
  </r>
  <r>
    <n v="1138"/>
    <x v="1112"/>
    <s v="Lawndale"/>
    <x v="0"/>
    <x v="523"/>
    <n v="2"/>
    <n v="539.98"/>
    <s v="Electra Cruiser 1 (24-Inch) - 2016"/>
    <x v="0"/>
    <x v="0"/>
    <x v="0"/>
    <x v="0"/>
  </r>
  <r>
    <n v="1138"/>
    <x v="1112"/>
    <s v="Lawndale"/>
    <x v="0"/>
    <x v="523"/>
    <n v="1"/>
    <n v="209.99"/>
    <s v="Haro Shredder 20 Girls - 2017"/>
    <x v="5"/>
    <x v="6"/>
    <x v="0"/>
    <x v="0"/>
  </r>
  <r>
    <n v="1138"/>
    <x v="1112"/>
    <s v="Lawndale"/>
    <x v="0"/>
    <x v="523"/>
    <n v="2"/>
    <n v="1067.98"/>
    <s v="Sun Bicycles Streamway 7 - 2017"/>
    <x v="3"/>
    <x v="7"/>
    <x v="0"/>
    <x v="0"/>
  </r>
  <r>
    <n v="1139"/>
    <x v="1113"/>
    <s v="Apple Valley"/>
    <x v="0"/>
    <x v="523"/>
    <n v="2"/>
    <n v="999.98"/>
    <s v="Electra Townie Original 7D - 2015/2016"/>
    <x v="3"/>
    <x v="0"/>
    <x v="0"/>
    <x v="0"/>
  </r>
  <r>
    <n v="1139"/>
    <x v="1113"/>
    <s v="Apple Valley"/>
    <x v="0"/>
    <x v="523"/>
    <n v="2"/>
    <n v="1079.98"/>
    <s v="Haro SR 1.1 - 2017"/>
    <x v="2"/>
    <x v="6"/>
    <x v="0"/>
    <x v="0"/>
  </r>
  <r>
    <n v="1139"/>
    <x v="1113"/>
    <s v="Apple Valley"/>
    <x v="0"/>
    <x v="523"/>
    <n v="2"/>
    <n v="899.98"/>
    <s v="Sun Bicycles Cruz 3 - 2017"/>
    <x v="3"/>
    <x v="7"/>
    <x v="0"/>
    <x v="0"/>
  </r>
  <r>
    <n v="1139"/>
    <x v="1113"/>
    <s v="Apple Valley"/>
    <x v="0"/>
    <x v="523"/>
    <n v="1"/>
    <n v="416.99"/>
    <s v="Sun Bicycles Cruz 7 - 2017"/>
    <x v="0"/>
    <x v="7"/>
    <x v="0"/>
    <x v="0"/>
  </r>
  <r>
    <n v="1139"/>
    <x v="1113"/>
    <s v="Apple Valley"/>
    <x v="0"/>
    <x v="523"/>
    <n v="1"/>
    <n v="3999.99"/>
    <s v="Trek Slash 8 27.5 - 2016"/>
    <x v="2"/>
    <x v="2"/>
    <x v="0"/>
    <x v="0"/>
  </r>
  <r>
    <n v="1140"/>
    <x v="1114"/>
    <s v="Lake Jackson"/>
    <x v="2"/>
    <x v="523"/>
    <n v="2"/>
    <n v="1099.98"/>
    <s v="Haro Flightline Two 26 Plus - 2017"/>
    <x v="2"/>
    <x v="6"/>
    <x v="2"/>
    <x v="4"/>
  </r>
  <r>
    <n v="1140"/>
    <x v="1114"/>
    <s v="Lake Jackson"/>
    <x v="2"/>
    <x v="523"/>
    <n v="2"/>
    <n v="833.98"/>
    <s v="Sun Bicycles Atlas X-Type - 2017"/>
    <x v="0"/>
    <x v="7"/>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5"/>
    <x v="0"/>
    <x v="0"/>
    <x v="3"/>
  </r>
  <r>
    <n v="1142"/>
    <x v="1116"/>
    <s v="Campbell"/>
    <x v="0"/>
    <x v="525"/>
    <n v="2"/>
    <n v="1199.98"/>
    <s v="Electra Townie Original 7D EQ - Women's - 2016"/>
    <x v="0"/>
    <x v="0"/>
    <x v="0"/>
    <x v="3"/>
  </r>
  <r>
    <n v="1142"/>
    <x v="1116"/>
    <s v="Campbell"/>
    <x v="0"/>
    <x v="525"/>
    <n v="2"/>
    <n v="899.98"/>
    <s v="Sun Bicycles Cruz 3 - Women's - 2017"/>
    <x v="3"/>
    <x v="7"/>
    <x v="0"/>
    <x v="3"/>
  </r>
  <r>
    <n v="1142"/>
    <x v="1116"/>
    <s v="Campbell"/>
    <x v="0"/>
    <x v="525"/>
    <n v="2"/>
    <n v="833.98"/>
    <s v="Sun Bicycles Cruz 7 - Women's - 2017"/>
    <x v="3"/>
    <x v="7"/>
    <x v="0"/>
    <x v="3"/>
  </r>
  <r>
    <n v="1142"/>
    <x v="1116"/>
    <s v="Campbell"/>
    <x v="0"/>
    <x v="525"/>
    <n v="1"/>
    <n v="999.99"/>
    <s v="Surly Ice Cream Truck Frameset - 2017"/>
    <x v="2"/>
    <x v="1"/>
    <x v="0"/>
    <x v="3"/>
  </r>
  <r>
    <n v="1143"/>
    <x v="1117"/>
    <s v="Pleasanton"/>
    <x v="0"/>
    <x v="526"/>
    <n v="1"/>
    <n v="299.99"/>
    <s v="Electra Sugar Skulls 1 (20-inch) - Girl's - 2017"/>
    <x v="5"/>
    <x v="0"/>
    <x v="0"/>
    <x v="0"/>
  </r>
  <r>
    <n v="1143"/>
    <x v="1117"/>
    <s v="Pleasanton"/>
    <x v="0"/>
    <x v="526"/>
    <n v="2"/>
    <n v="833.98"/>
    <s v="Sun Bicycles Cruz 7 - 2017"/>
    <x v="0"/>
    <x v="7"/>
    <x v="0"/>
    <x v="0"/>
  </r>
  <r>
    <n v="1143"/>
    <x v="1117"/>
    <s v="Pleasanton"/>
    <x v="0"/>
    <x v="526"/>
    <n v="1"/>
    <n v="1499.99"/>
    <s v="Trek Emonda S 4 - 2017"/>
    <x v="6"/>
    <x v="2"/>
    <x v="0"/>
    <x v="0"/>
  </r>
  <r>
    <n v="1144"/>
    <x v="1118"/>
    <s v="Queensbury"/>
    <x v="1"/>
    <x v="526"/>
    <n v="1"/>
    <n v="189.99"/>
    <s v="Trek Precaliber 12 Girls - 2017"/>
    <x v="5"/>
    <x v="2"/>
    <x v="1"/>
    <x v="2"/>
  </r>
  <r>
    <n v="1145"/>
    <x v="1119"/>
    <s v="Yorktown Heights"/>
    <x v="1"/>
    <x v="527"/>
    <n v="2"/>
    <n v="1067.98"/>
    <s v="Sun Bicycles Streamway 7 - 2017"/>
    <x v="3"/>
    <x v="7"/>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2"/>
    <x v="1"/>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5"/>
    <x v="0"/>
    <x v="1"/>
    <x v="2"/>
  </r>
  <r>
    <n v="1148"/>
    <x v="1122"/>
    <s v="Sunnyside"/>
    <x v="1"/>
    <x v="527"/>
    <n v="2"/>
    <n v="1599.98"/>
    <s v="Electra Glam Punk 3i Ladies' - 2017"/>
    <x v="0"/>
    <x v="0"/>
    <x v="1"/>
    <x v="2"/>
  </r>
  <r>
    <n v="1148"/>
    <x v="1122"/>
    <s v="Sunnyside"/>
    <x v="1"/>
    <x v="527"/>
    <n v="2"/>
    <n v="499.98"/>
    <s v="Haro Shredder Pro 20 - 2017"/>
    <x v="5"/>
    <x v="6"/>
    <x v="1"/>
    <x v="2"/>
  </r>
  <r>
    <n v="1149"/>
    <x v="1123"/>
    <s v="Mount Vernon"/>
    <x v="1"/>
    <x v="528"/>
    <n v="2"/>
    <n v="979.98"/>
    <s v="Electra Straight 8 3i (20-inch) - Boy's - 2017"/>
    <x v="5"/>
    <x v="0"/>
    <x v="1"/>
    <x v="2"/>
  </r>
  <r>
    <n v="1149"/>
    <x v="1123"/>
    <s v="Mount Vernon"/>
    <x v="1"/>
    <x v="528"/>
    <n v="1"/>
    <n v="329.99"/>
    <s v="Haro Downtown 16 - 2017"/>
    <x v="5"/>
    <x v="6"/>
    <x v="1"/>
    <x v="2"/>
  </r>
  <r>
    <n v="1149"/>
    <x v="1123"/>
    <s v="Mount Vernon"/>
    <x v="1"/>
    <x v="528"/>
    <n v="1"/>
    <n v="249.99"/>
    <s v="Haro Shredder Pro 20 - 2017"/>
    <x v="5"/>
    <x v="6"/>
    <x v="1"/>
    <x v="2"/>
  </r>
  <r>
    <n v="1149"/>
    <x v="1123"/>
    <s v="Mount Vernon"/>
    <x v="1"/>
    <x v="528"/>
    <n v="1"/>
    <n v="1499.99"/>
    <s v="Trek Emonda S 4 - 2017"/>
    <x v="6"/>
    <x v="2"/>
    <x v="1"/>
    <x v="2"/>
  </r>
  <r>
    <n v="1149"/>
    <x v="1123"/>
    <s v="Mount Vernon"/>
    <x v="1"/>
    <x v="528"/>
    <n v="1"/>
    <n v="4999.99"/>
    <s v="Trek Madone 9.2 - 2017"/>
    <x v="6"/>
    <x v="2"/>
    <x v="1"/>
    <x v="2"/>
  </r>
  <r>
    <n v="1150"/>
    <x v="1124"/>
    <s v="Merrick"/>
    <x v="1"/>
    <x v="529"/>
    <n v="2"/>
    <n v="539.98"/>
    <s v="Electra Cruiser 1 (24-Inch) - 2016"/>
    <x v="5"/>
    <x v="0"/>
    <x v="1"/>
    <x v="2"/>
  </r>
  <r>
    <n v="1150"/>
    <x v="1124"/>
    <s v="Merrick"/>
    <x v="1"/>
    <x v="529"/>
    <n v="2"/>
    <n v="963.98"/>
    <s v="Sun Bicycles Streamway - 2017"/>
    <x v="3"/>
    <x v="7"/>
    <x v="1"/>
    <x v="2"/>
  </r>
  <r>
    <n v="1150"/>
    <x v="1124"/>
    <s v="Merrick"/>
    <x v="1"/>
    <x v="529"/>
    <n v="1"/>
    <n v="349.99"/>
    <s v="Trek Precaliber 24 (21-Speed) - Girls - 2017"/>
    <x v="5"/>
    <x v="2"/>
    <x v="1"/>
    <x v="2"/>
  </r>
  <r>
    <n v="1150"/>
    <x v="1124"/>
    <s v="Merrick"/>
    <x v="1"/>
    <x v="529"/>
    <n v="1"/>
    <n v="999.99"/>
    <s v="Trek X-Caliber 8 - 2017"/>
    <x v="2"/>
    <x v="2"/>
    <x v="1"/>
    <x v="2"/>
  </r>
  <r>
    <n v="1151"/>
    <x v="1125"/>
    <s v="Apple Valley"/>
    <x v="0"/>
    <x v="530"/>
    <n v="2"/>
    <n v="1999.98"/>
    <s v="Surly Ice Cream Truck Frameset - 2017"/>
    <x v="2"/>
    <x v="1"/>
    <x v="0"/>
    <x v="3"/>
  </r>
  <r>
    <n v="1152"/>
    <x v="1126"/>
    <s v="Depew"/>
    <x v="1"/>
    <x v="530"/>
    <n v="1"/>
    <n v="549.99"/>
    <s v="Electra Townie Original 21D - 2016"/>
    <x v="3"/>
    <x v="0"/>
    <x v="1"/>
    <x v="1"/>
  </r>
  <r>
    <n v="1152"/>
    <x v="1126"/>
    <s v="Depew"/>
    <x v="1"/>
    <x v="530"/>
    <n v="1"/>
    <n v="4999.99"/>
    <s v="Trek Madone 9.2 - 2017"/>
    <x v="6"/>
    <x v="2"/>
    <x v="1"/>
    <x v="1"/>
  </r>
  <r>
    <n v="1152"/>
    <x v="1126"/>
    <s v="Depew"/>
    <x v="1"/>
    <x v="530"/>
    <n v="2"/>
    <n v="699.98"/>
    <s v="Trek Precaliber 24 (21-Speed) - Girls - 2017"/>
    <x v="5"/>
    <x v="2"/>
    <x v="1"/>
    <x v="1"/>
  </r>
  <r>
    <n v="1153"/>
    <x v="1127"/>
    <s v="Rochester"/>
    <x v="1"/>
    <x v="531"/>
    <n v="1"/>
    <n v="551.99"/>
    <s v="Sun Bicycles Streamway 3 - 2017"/>
    <x v="3"/>
    <x v="7"/>
    <x v="1"/>
    <x v="2"/>
  </r>
  <r>
    <n v="1153"/>
    <x v="1127"/>
    <s v="Rochester"/>
    <x v="1"/>
    <x v="531"/>
    <n v="2"/>
    <n v="939.98"/>
    <s v="Surly Ice Cream Truck Frameset - 2016"/>
    <x v="2"/>
    <x v="1"/>
    <x v="1"/>
    <x v="2"/>
  </r>
  <r>
    <n v="1154"/>
    <x v="1128"/>
    <s v="Niagara Falls"/>
    <x v="1"/>
    <x v="531"/>
    <n v="1"/>
    <n v="429"/>
    <s v="Pure Cycles Vine 8-Speed - 2016"/>
    <x v="0"/>
    <x v="4"/>
    <x v="1"/>
    <x v="2"/>
  </r>
  <r>
    <n v="1154"/>
    <x v="1128"/>
    <s v="Niagara Falls"/>
    <x v="1"/>
    <x v="531"/>
    <n v="1"/>
    <n v="1559.99"/>
    <s v="Sun Bicycles ElectroLite - 2017"/>
    <x v="4"/>
    <x v="7"/>
    <x v="1"/>
    <x v="2"/>
  </r>
  <r>
    <n v="1154"/>
    <x v="1128"/>
    <s v="Niagara Falls"/>
    <x v="1"/>
    <x v="531"/>
    <n v="2"/>
    <n v="501.98"/>
    <s v="Sun Bicycles Revolutions 24 - Girl's - 2017"/>
    <x v="0"/>
    <x v="7"/>
    <x v="1"/>
    <x v="2"/>
  </r>
  <r>
    <n v="1155"/>
    <x v="1129"/>
    <s v="Astoria"/>
    <x v="1"/>
    <x v="531"/>
    <n v="2"/>
    <n v="1599.98"/>
    <s v="Electra Glam Punk 3i Ladies' - 2017"/>
    <x v="0"/>
    <x v="0"/>
    <x v="1"/>
    <x v="2"/>
  </r>
  <r>
    <n v="1155"/>
    <x v="1129"/>
    <s v="Astoria"/>
    <x v="1"/>
    <x v="531"/>
    <n v="2"/>
    <n v="899.98"/>
    <s v="Sun Bicycles Cruz 3 - 2017"/>
    <x v="0"/>
    <x v="7"/>
    <x v="1"/>
    <x v="2"/>
  </r>
  <r>
    <n v="1155"/>
    <x v="1129"/>
    <s v="Astoria"/>
    <x v="1"/>
    <x v="531"/>
    <n v="1"/>
    <n v="832.99"/>
    <s v="Sun Bicycles Spider 3i - 2017"/>
    <x v="2"/>
    <x v="7"/>
    <x v="1"/>
    <x v="2"/>
  </r>
  <r>
    <n v="1155"/>
    <x v="1129"/>
    <s v="Astoria"/>
    <x v="1"/>
    <x v="531"/>
    <n v="2"/>
    <n v="939.98"/>
    <s v="Surly Ice Cream Truck Frameset - 2016"/>
    <x v="2"/>
    <x v="1"/>
    <x v="1"/>
    <x v="2"/>
  </r>
  <r>
    <n v="1156"/>
    <x v="1130"/>
    <s v="Richmond Hill"/>
    <x v="1"/>
    <x v="531"/>
    <n v="2"/>
    <n v="941.98"/>
    <s v="Sun Bicycles Drifter 7 - Women's - 2017"/>
    <x v="3"/>
    <x v="7"/>
    <x v="1"/>
    <x v="2"/>
  </r>
  <r>
    <n v="1156"/>
    <x v="1130"/>
    <s v="Richmond Hill"/>
    <x v="1"/>
    <x v="531"/>
    <n v="1"/>
    <n v="149.99"/>
    <s v="Trek Girl's Kickster - 2017"/>
    <x v="5"/>
    <x v="2"/>
    <x v="1"/>
    <x v="2"/>
  </r>
  <r>
    <n v="1157"/>
    <x v="183"/>
    <s v="Atwater"/>
    <x v="0"/>
    <x v="532"/>
    <n v="1"/>
    <n v="599.99"/>
    <s v="Electra Townie Original 7D EQ - Women's - 2016"/>
    <x v="0"/>
    <x v="0"/>
    <x v="0"/>
    <x v="3"/>
  </r>
  <r>
    <n v="1157"/>
    <x v="183"/>
    <s v="Atwater"/>
    <x v="0"/>
    <x v="532"/>
    <n v="2"/>
    <n v="759.98"/>
    <s v="Haro Flightline One ST - 2017"/>
    <x v="2"/>
    <x v="6"/>
    <x v="0"/>
    <x v="3"/>
  </r>
  <r>
    <n v="1157"/>
    <x v="183"/>
    <s v="Atwater"/>
    <x v="0"/>
    <x v="532"/>
    <n v="1"/>
    <n v="1469.99"/>
    <s v="Haro Shift R3 - 2017"/>
    <x v="2"/>
    <x v="6"/>
    <x v="0"/>
    <x v="3"/>
  </r>
  <r>
    <n v="1157"/>
    <x v="183"/>
    <s v="Atwater"/>
    <x v="0"/>
    <x v="532"/>
    <n v="2"/>
    <n v="3265.98"/>
    <s v="Surly Wednesday - 2017"/>
    <x v="2"/>
    <x v="1"/>
    <x v="0"/>
    <x v="3"/>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0"/>
    <x v="3"/>
  </r>
  <r>
    <n v="1160"/>
    <x v="1133"/>
    <s v="San Pablo"/>
    <x v="0"/>
    <x v="532"/>
    <n v="1"/>
    <n v="1469.99"/>
    <s v="Haro Shift R3 - 2017"/>
    <x v="2"/>
    <x v="6"/>
    <x v="0"/>
    <x v="0"/>
  </r>
  <r>
    <n v="1160"/>
    <x v="1133"/>
    <s v="San Pablo"/>
    <x v="0"/>
    <x v="532"/>
    <n v="1"/>
    <n v="2999.99"/>
    <s v="Trek Conduit+ - 2016"/>
    <x v="4"/>
    <x v="2"/>
    <x v="0"/>
    <x v="0"/>
  </r>
  <r>
    <n v="1161"/>
    <x v="1134"/>
    <s v="Queensbury"/>
    <x v="1"/>
    <x v="532"/>
    <n v="1"/>
    <n v="269.99"/>
    <s v="Electra Girl's Hawaii 1 (16-inch) - 2015/2016"/>
    <x v="5"/>
    <x v="0"/>
    <x v="1"/>
    <x v="2"/>
  </r>
  <r>
    <n v="1161"/>
    <x v="1134"/>
    <s v="Queensbury"/>
    <x v="1"/>
    <x v="532"/>
    <n v="1"/>
    <n v="549.99"/>
    <s v="Haro Flightline Two 26 Plus - 2017"/>
    <x v="2"/>
    <x v="6"/>
    <x v="1"/>
    <x v="2"/>
  </r>
  <r>
    <n v="1161"/>
    <x v="1134"/>
    <s v="Queensbury"/>
    <x v="1"/>
    <x v="532"/>
    <n v="2"/>
    <n v="833.98"/>
    <s v="Sun Bicycles Atlas X-Type - 2017"/>
    <x v="0"/>
    <x v="7"/>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2"/>
    <x v="6"/>
    <x v="1"/>
    <x v="1"/>
  </r>
  <r>
    <n v="1162"/>
    <x v="1135"/>
    <s v="Webster"/>
    <x v="1"/>
    <x v="532"/>
    <n v="2"/>
    <n v="9999.98"/>
    <s v="Trek Fuel EX 9.8 29 - 2017"/>
    <x v="2"/>
    <x v="2"/>
    <x v="1"/>
    <x v="1"/>
  </r>
  <r>
    <n v="1162"/>
    <x v="1135"/>
    <s v="Webster"/>
    <x v="1"/>
    <x v="532"/>
    <n v="1"/>
    <n v="149.99"/>
    <s v="Trek Girl's Kickster - 2017"/>
    <x v="5"/>
    <x v="2"/>
    <x v="1"/>
    <x v="1"/>
  </r>
  <r>
    <n v="1162"/>
    <x v="1135"/>
    <s v="Webster"/>
    <x v="1"/>
    <x v="532"/>
    <n v="1"/>
    <n v="189.99"/>
    <s v="Trek Precaliber 12 Girls - 2017"/>
    <x v="5"/>
    <x v="2"/>
    <x v="1"/>
    <x v="1"/>
  </r>
  <r>
    <n v="1163"/>
    <x v="1136"/>
    <s v="Hamburg"/>
    <x v="1"/>
    <x v="532"/>
    <n v="2"/>
    <n v="1499.98"/>
    <s v="Surly Ogre Frameset - 2017"/>
    <x v="6"/>
    <x v="1"/>
    <x v="1"/>
    <x v="1"/>
  </r>
  <r>
    <n v="1163"/>
    <x v="1136"/>
    <s v="Hamburg"/>
    <x v="1"/>
    <x v="532"/>
    <n v="2"/>
    <n v="6999.98"/>
    <s v="Trek Boone Race Shop Limited - 2017"/>
    <x v="1"/>
    <x v="2"/>
    <x v="1"/>
    <x v="1"/>
  </r>
  <r>
    <n v="1164"/>
    <x v="1137"/>
    <s v="Rego Park"/>
    <x v="1"/>
    <x v="532"/>
    <n v="2"/>
    <n v="1079.98"/>
    <s v="Haro SR 1.1 - 2017"/>
    <x v="2"/>
    <x v="6"/>
    <x v="1"/>
    <x v="1"/>
  </r>
  <r>
    <n v="1164"/>
    <x v="1137"/>
    <s v="Rego Park"/>
    <x v="1"/>
    <x v="532"/>
    <n v="1"/>
    <n v="647.99"/>
    <s v="Sun Bicycles Biscayne Tandem CB - 2017"/>
    <x v="0"/>
    <x v="7"/>
    <x v="1"/>
    <x v="1"/>
  </r>
  <r>
    <n v="1164"/>
    <x v="1137"/>
    <s v="Rego Park"/>
    <x v="1"/>
    <x v="532"/>
    <n v="2"/>
    <n v="1103.98"/>
    <s v="Sun Bicycles Streamway 3 - 2017"/>
    <x v="3"/>
    <x v="7"/>
    <x v="1"/>
    <x v="1"/>
  </r>
  <r>
    <n v="1164"/>
    <x v="1137"/>
    <s v="Rego Park"/>
    <x v="1"/>
    <x v="532"/>
    <n v="1"/>
    <n v="1799.99"/>
    <s v="Trek Remedy 29 Carbon Frameset - 2016"/>
    <x v="2"/>
    <x v="2"/>
    <x v="1"/>
    <x v="1"/>
  </r>
  <r>
    <n v="1165"/>
    <x v="1138"/>
    <s v="Troy"/>
    <x v="1"/>
    <x v="533"/>
    <n v="1"/>
    <n v="449.99"/>
    <s v="Sun Bicycles Cruz 3 - 2017"/>
    <x v="0"/>
    <x v="7"/>
    <x v="1"/>
    <x v="2"/>
  </r>
  <r>
    <n v="1165"/>
    <x v="1138"/>
    <s v="Troy"/>
    <x v="1"/>
    <x v="533"/>
    <n v="2"/>
    <n v="693.98"/>
    <s v="Sun Bicycles Lil Bolt Type-R - 2017"/>
    <x v="0"/>
    <x v="7"/>
    <x v="1"/>
    <x v="2"/>
  </r>
  <r>
    <n v="1166"/>
    <x v="1139"/>
    <s v="Levittown"/>
    <x v="1"/>
    <x v="534"/>
    <n v="2"/>
    <n v="1103.98"/>
    <s v="Sun Bicycles Streamway 3 - 2017"/>
    <x v="3"/>
    <x v="7"/>
    <x v="1"/>
    <x v="2"/>
  </r>
  <r>
    <n v="1167"/>
    <x v="1140"/>
    <s v="San Carlos"/>
    <x v="0"/>
    <x v="535"/>
    <n v="2"/>
    <n v="2199.98"/>
    <s v="Electra Amsterdam Fashion 7i Ladies' - 2017"/>
    <x v="0"/>
    <x v="0"/>
    <x v="0"/>
    <x v="0"/>
  </r>
  <r>
    <n v="1167"/>
    <x v="1140"/>
    <s v="San Carlos"/>
    <x v="0"/>
    <x v="535"/>
    <n v="1"/>
    <n v="449.99"/>
    <s v="Sun Bicycles Cruz 3 - 2017"/>
    <x v="0"/>
    <x v="7"/>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5"/>
    <x v="0"/>
    <x v="1"/>
    <x v="1"/>
  </r>
  <r>
    <n v="1168"/>
    <x v="1141"/>
    <s v="Fairport"/>
    <x v="1"/>
    <x v="535"/>
    <n v="2"/>
    <n v="1059.98"/>
    <s v="Electra Moto 1 - 2016"/>
    <x v="0"/>
    <x v="0"/>
    <x v="1"/>
    <x v="1"/>
  </r>
  <r>
    <n v="1168"/>
    <x v="1141"/>
    <s v="Fairport"/>
    <x v="1"/>
    <x v="535"/>
    <n v="2"/>
    <n v="833.98"/>
    <s v="Sun Bicycles Cruz 7 - 2017"/>
    <x v="3"/>
    <x v="7"/>
    <x v="1"/>
    <x v="1"/>
  </r>
  <r>
    <n v="1168"/>
    <x v="1141"/>
    <s v="Fairport"/>
    <x v="1"/>
    <x v="535"/>
    <n v="1"/>
    <n v="6499.99"/>
    <s v="Trek Silque SLR 8 Women's - 2017"/>
    <x v="6"/>
    <x v="2"/>
    <x v="1"/>
    <x v="1"/>
  </r>
  <r>
    <n v="1169"/>
    <x v="1142"/>
    <s v="Plattsburgh"/>
    <x v="1"/>
    <x v="535"/>
    <n v="2"/>
    <n v="2199.98"/>
    <s v="Electra Amsterdam Fashion 7i Ladies' - 2017"/>
    <x v="0"/>
    <x v="0"/>
    <x v="1"/>
    <x v="2"/>
  </r>
  <r>
    <n v="1169"/>
    <x v="1142"/>
    <s v="Plattsburgh"/>
    <x v="1"/>
    <x v="535"/>
    <n v="2"/>
    <n v="9999.98"/>
    <s v="Trek Madone 9.2 - 2017"/>
    <x v="6"/>
    <x v="2"/>
    <x v="1"/>
    <x v="2"/>
  </r>
  <r>
    <n v="1169"/>
    <x v="1142"/>
    <s v="Plattsburgh"/>
    <x v="1"/>
    <x v="535"/>
    <n v="2"/>
    <n v="699.98"/>
    <s v="Trek Precaliber 24 (21-Speed) - Girls - 2017"/>
    <x v="5"/>
    <x v="2"/>
    <x v="1"/>
    <x v="2"/>
  </r>
  <r>
    <n v="1169"/>
    <x v="1142"/>
    <s v="Plattsburgh"/>
    <x v="1"/>
    <x v="535"/>
    <n v="1"/>
    <n v="6499.99"/>
    <s v="Trek Silque SLR 8 Women's - 2017"/>
    <x v="6"/>
    <x v="2"/>
    <x v="1"/>
    <x v="2"/>
  </r>
  <r>
    <n v="1170"/>
    <x v="1143"/>
    <s v="Wantagh"/>
    <x v="1"/>
    <x v="536"/>
    <n v="1"/>
    <n v="529.99"/>
    <s v="Electra Moto 1 - 2016"/>
    <x v="0"/>
    <x v="0"/>
    <x v="1"/>
    <x v="1"/>
  </r>
  <r>
    <n v="1170"/>
    <x v="1143"/>
    <s v="Wantagh"/>
    <x v="1"/>
    <x v="536"/>
    <n v="2"/>
    <n v="6999.98"/>
    <s v="Trek Boone 7 - 2017"/>
    <x v="1"/>
    <x v="2"/>
    <x v="1"/>
    <x v="1"/>
  </r>
  <r>
    <n v="1170"/>
    <x v="1143"/>
    <s v="Wantagh"/>
    <x v="1"/>
    <x v="536"/>
    <n v="2"/>
    <n v="10599.98"/>
    <s v="Trek Remedy 9.8 - 2017"/>
    <x v="2"/>
    <x v="2"/>
    <x v="1"/>
    <x v="1"/>
  </r>
  <r>
    <n v="1171"/>
    <x v="1144"/>
    <s v="Smithtown"/>
    <x v="1"/>
    <x v="536"/>
    <n v="2"/>
    <n v="419.98"/>
    <s v="Haro Shredder 20 - 2017"/>
    <x v="5"/>
    <x v="6"/>
    <x v="1"/>
    <x v="1"/>
  </r>
  <r>
    <n v="1171"/>
    <x v="1144"/>
    <s v="Smithtown"/>
    <x v="1"/>
    <x v="536"/>
    <n v="2"/>
    <n v="499.98"/>
    <s v="Haro Shredder Pro 20 - 2017"/>
    <x v="5"/>
    <x v="6"/>
    <x v="1"/>
    <x v="1"/>
  </r>
  <r>
    <n v="1171"/>
    <x v="1144"/>
    <s v="Smithtown"/>
    <x v="1"/>
    <x v="536"/>
    <n v="2"/>
    <n v="3098"/>
    <s v="Surly Straggler - 2016"/>
    <x v="1"/>
    <x v="1"/>
    <x v="1"/>
    <x v="1"/>
  </r>
  <r>
    <n v="1172"/>
    <x v="1145"/>
    <s v="Oceanside"/>
    <x v="1"/>
    <x v="537"/>
    <n v="2"/>
    <n v="1295.98"/>
    <s v="Sun Bicycles Biscayne Tandem CB - 2017"/>
    <x v="0"/>
    <x v="7"/>
    <x v="1"/>
    <x v="2"/>
  </r>
  <r>
    <n v="1172"/>
    <x v="1145"/>
    <s v="Oceanside"/>
    <x v="1"/>
    <x v="537"/>
    <n v="1"/>
    <n v="481.99"/>
    <s v="Sun Bicycles Streamway - 2017"/>
    <x v="3"/>
    <x v="7"/>
    <x v="1"/>
    <x v="2"/>
  </r>
  <r>
    <n v="1173"/>
    <x v="1146"/>
    <s v="Kingston"/>
    <x v="1"/>
    <x v="538"/>
    <n v="1"/>
    <n v="299.99"/>
    <s v="Electra Girl's Hawaii 1 16&quot; - 2017"/>
    <x v="5"/>
    <x v="0"/>
    <x v="1"/>
    <x v="2"/>
  </r>
  <r>
    <n v="1173"/>
    <x v="1146"/>
    <s v="Kingston"/>
    <x v="1"/>
    <x v="538"/>
    <n v="1"/>
    <n v="429"/>
    <s v="Pure Cycles Vine 8-Speed - 2016"/>
    <x v="0"/>
    <x v="4"/>
    <x v="1"/>
    <x v="2"/>
  </r>
  <r>
    <n v="1173"/>
    <x v="1146"/>
    <s v="Kingston"/>
    <x v="1"/>
    <x v="538"/>
    <n v="1"/>
    <n v="449.99"/>
    <s v="Sun Bicycles Cruz 3 - 2017"/>
    <x v="0"/>
    <x v="7"/>
    <x v="1"/>
    <x v="2"/>
  </r>
  <r>
    <n v="1173"/>
    <x v="1146"/>
    <s v="Kingston"/>
    <x v="1"/>
    <x v="538"/>
    <n v="2"/>
    <n v="1103.98"/>
    <s v="Sun Bicycles Streamway 3 - 2017"/>
    <x v="3"/>
    <x v="7"/>
    <x v="1"/>
    <x v="2"/>
  </r>
  <r>
    <n v="1174"/>
    <x v="1147"/>
    <s v="Deer Park"/>
    <x v="1"/>
    <x v="538"/>
    <n v="1"/>
    <n v="449.99"/>
    <s v="Sun Bicycles Cruz 3 - 2017"/>
    <x v="3"/>
    <x v="7"/>
    <x v="1"/>
    <x v="1"/>
  </r>
  <r>
    <n v="1174"/>
    <x v="1147"/>
    <s v="Deer Park"/>
    <x v="1"/>
    <x v="538"/>
    <n v="2"/>
    <n v="941.98"/>
    <s v="Sun Bicycles Drifter 7 - 2017"/>
    <x v="3"/>
    <x v="7"/>
    <x v="1"/>
    <x v="1"/>
  </r>
  <r>
    <n v="1174"/>
    <x v="1147"/>
    <s v="Deer Park"/>
    <x v="1"/>
    <x v="538"/>
    <n v="1"/>
    <n v="469.99"/>
    <s v="Surly Ice Cream Truck Frameset - 2016"/>
    <x v="2"/>
    <x v="1"/>
    <x v="1"/>
    <x v="1"/>
  </r>
  <r>
    <n v="1175"/>
    <x v="1148"/>
    <s v="Hempstead"/>
    <x v="1"/>
    <x v="539"/>
    <n v="1"/>
    <n v="599.99"/>
    <s v="Electra Townie Original 7D EQ - Women's - 2016"/>
    <x v="0"/>
    <x v="0"/>
    <x v="1"/>
    <x v="1"/>
  </r>
  <r>
    <n v="1175"/>
    <x v="1148"/>
    <s v="Hempstead"/>
    <x v="1"/>
    <x v="539"/>
    <n v="1"/>
    <n v="346.99"/>
    <s v="Sun Bicycles Lil Bolt Type-R - 2017"/>
    <x v="0"/>
    <x v="7"/>
    <x v="1"/>
    <x v="1"/>
  </r>
  <r>
    <n v="1175"/>
    <x v="1148"/>
    <s v="Hempstead"/>
    <x v="1"/>
    <x v="539"/>
    <n v="1"/>
    <n v="999.99"/>
    <s v="Surly Wednesday Frameset - 2016"/>
    <x v="2"/>
    <x v="1"/>
    <x v="1"/>
    <x v="1"/>
  </r>
  <r>
    <n v="1175"/>
    <x v="1148"/>
    <s v="Hempstead"/>
    <x v="1"/>
    <x v="539"/>
    <n v="1"/>
    <n v="2999.99"/>
    <s v="Trek Conduit+ - 2016"/>
    <x v="4"/>
    <x v="2"/>
    <x v="1"/>
    <x v="1"/>
  </r>
  <r>
    <n v="1175"/>
    <x v="1148"/>
    <s v="Hempstead"/>
    <x v="1"/>
    <x v="539"/>
    <n v="2"/>
    <n v="9999.98"/>
    <s v="Trek Madone 9.2 - 2017"/>
    <x v="6"/>
    <x v="2"/>
    <x v="1"/>
    <x v="1"/>
  </r>
  <r>
    <n v="1176"/>
    <x v="1149"/>
    <s v="Richardson"/>
    <x v="2"/>
    <x v="540"/>
    <n v="1"/>
    <n v="189.99"/>
    <s v="Trek Precaliber 12 Boys - 2017"/>
    <x v="5"/>
    <x v="2"/>
    <x v="2"/>
    <x v="5"/>
  </r>
  <r>
    <n v="1177"/>
    <x v="1150"/>
    <s v="Victoria"/>
    <x v="2"/>
    <x v="541"/>
    <n v="1"/>
    <n v="439.99"/>
    <s v="Electra Cruiser Lux 1 - 2017"/>
    <x v="0"/>
    <x v="0"/>
    <x v="2"/>
    <x v="5"/>
  </r>
  <r>
    <n v="1177"/>
    <x v="1150"/>
    <s v="Victoria"/>
    <x v="2"/>
    <x v="541"/>
    <n v="2"/>
    <n v="6999.98"/>
    <s v="Trek Boone 7 - 2017"/>
    <x v="1"/>
    <x v="2"/>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2"/>
    <x v="6"/>
    <x v="1"/>
    <x v="1"/>
  </r>
  <r>
    <n v="1178"/>
    <x v="1151"/>
    <s v="Buffalo"/>
    <x v="1"/>
    <x v="541"/>
    <n v="1"/>
    <n v="449.99"/>
    <s v="Sun Bicycles Cruz 3 - Women's - 2017"/>
    <x v="3"/>
    <x v="7"/>
    <x v="1"/>
    <x v="1"/>
  </r>
  <r>
    <n v="1179"/>
    <x v="1152"/>
    <s v="Corpus Christi"/>
    <x v="2"/>
    <x v="541"/>
    <n v="2"/>
    <n v="419.98"/>
    <s v="Haro Shredder 20 Girls - 2017"/>
    <x v="5"/>
    <x v="6"/>
    <x v="2"/>
    <x v="5"/>
  </r>
  <r>
    <n v="1179"/>
    <x v="1152"/>
    <s v="Corpus Christi"/>
    <x v="2"/>
    <x v="541"/>
    <n v="2"/>
    <n v="939.98"/>
    <s v="Surly Wednesday Frameset - 2017"/>
    <x v="2"/>
    <x v="1"/>
    <x v="2"/>
    <x v="5"/>
  </r>
  <r>
    <n v="1179"/>
    <x v="1152"/>
    <s v="Corpus Christi"/>
    <x v="2"/>
    <x v="541"/>
    <n v="2"/>
    <n v="379.98"/>
    <s v="Trek Precaliber 12 Girls - 2017"/>
    <x v="5"/>
    <x v="2"/>
    <x v="2"/>
    <x v="5"/>
  </r>
  <r>
    <n v="1179"/>
    <x v="1152"/>
    <s v="Corpus Christi"/>
    <x v="2"/>
    <x v="541"/>
    <n v="1"/>
    <n v="5999.99"/>
    <s v="Trek Silque SLR 7 Women's - 2017"/>
    <x v="6"/>
    <x v="2"/>
    <x v="2"/>
    <x v="5"/>
  </r>
  <r>
    <n v="1180"/>
    <x v="1153"/>
    <s v="San Lorenzo"/>
    <x v="0"/>
    <x v="542"/>
    <n v="2"/>
    <n v="501.98"/>
    <s v="Sun Bicycles Revolutions 24 - 2017"/>
    <x v="0"/>
    <x v="7"/>
    <x v="0"/>
    <x v="3"/>
  </r>
  <r>
    <n v="1181"/>
    <x v="1154"/>
    <s v="Mahopac"/>
    <x v="1"/>
    <x v="542"/>
    <n v="1"/>
    <n v="489.99"/>
    <s v="Electra Straight 8 3i (20-inch) - Boy's - 2017"/>
    <x v="5"/>
    <x v="0"/>
    <x v="1"/>
    <x v="2"/>
  </r>
  <r>
    <n v="1182"/>
    <x v="1155"/>
    <s v="Smithtown"/>
    <x v="1"/>
    <x v="542"/>
    <n v="1"/>
    <n v="832.99"/>
    <s v="Sun Bicycles Spider 3i - 2017"/>
    <x v="2"/>
    <x v="7"/>
    <x v="1"/>
    <x v="2"/>
  </r>
  <r>
    <n v="1182"/>
    <x v="1155"/>
    <s v="Smithtown"/>
    <x v="1"/>
    <x v="542"/>
    <n v="2"/>
    <n v="6999.98"/>
    <s v="Trek Domane SL 6 - 2017"/>
    <x v="6"/>
    <x v="2"/>
    <x v="1"/>
    <x v="2"/>
  </r>
  <r>
    <n v="1183"/>
    <x v="1156"/>
    <s v="Bethpage"/>
    <x v="1"/>
    <x v="543"/>
    <n v="2"/>
    <n v="1523.98"/>
    <s v="Sun Bicycles Brickell Tandem CB - 2017"/>
    <x v="0"/>
    <x v="7"/>
    <x v="1"/>
    <x v="1"/>
  </r>
  <r>
    <n v="1183"/>
    <x v="1156"/>
    <s v="Bethpage"/>
    <x v="1"/>
    <x v="543"/>
    <n v="2"/>
    <n v="939.98"/>
    <s v="Surly Ice Cream Truck Frameset - 2016"/>
    <x v="2"/>
    <x v="1"/>
    <x v="1"/>
    <x v="1"/>
  </r>
  <r>
    <n v="1183"/>
    <x v="1156"/>
    <s v="Bethpage"/>
    <x v="1"/>
    <x v="543"/>
    <n v="1"/>
    <n v="3499.99"/>
    <s v="Trek Boone Race Shop Limited - 2017"/>
    <x v="1"/>
    <x v="2"/>
    <x v="1"/>
    <x v="1"/>
  </r>
  <r>
    <n v="1184"/>
    <x v="1157"/>
    <s v="Woodside"/>
    <x v="1"/>
    <x v="543"/>
    <n v="2"/>
    <n v="1199.98"/>
    <s v="Electra Townie Original 7D EQ - 2016"/>
    <x v="0"/>
    <x v="0"/>
    <x v="1"/>
    <x v="1"/>
  </r>
  <r>
    <n v="1184"/>
    <x v="1157"/>
    <s v="Woodside"/>
    <x v="1"/>
    <x v="543"/>
    <n v="1"/>
    <n v="416.99"/>
    <s v="Sun Bicycles Atlas X-Type - 2017"/>
    <x v="0"/>
    <x v="7"/>
    <x v="1"/>
    <x v="1"/>
  </r>
  <r>
    <n v="1185"/>
    <x v="1158"/>
    <s v="Hempstead"/>
    <x v="1"/>
    <x v="543"/>
    <n v="1"/>
    <n v="269.99"/>
    <s v="Electra Cruiser 1 (24-Inch) - 2016"/>
    <x v="5"/>
    <x v="0"/>
    <x v="1"/>
    <x v="1"/>
  </r>
  <r>
    <n v="1185"/>
    <x v="1158"/>
    <s v="Hempstead"/>
    <x v="1"/>
    <x v="543"/>
    <n v="2"/>
    <n v="898"/>
    <s v="Pure Cycles William 3-Speed - 2016"/>
    <x v="0"/>
    <x v="4"/>
    <x v="1"/>
    <x v="1"/>
  </r>
  <r>
    <n v="1185"/>
    <x v="1158"/>
    <s v="Hempstead"/>
    <x v="1"/>
    <x v="543"/>
    <n v="1"/>
    <n v="761.99"/>
    <s v="Sun Bicycles Brickell Tandem CB - 2017"/>
    <x v="0"/>
    <x v="7"/>
    <x v="1"/>
    <x v="1"/>
  </r>
  <r>
    <n v="1185"/>
    <x v="1158"/>
    <s v="Hempstead"/>
    <x v="1"/>
    <x v="543"/>
    <n v="2"/>
    <n v="6999.98"/>
    <s v="Trek Boone Race Shop Limited - 2017"/>
    <x v="1"/>
    <x v="2"/>
    <x v="1"/>
    <x v="1"/>
  </r>
  <r>
    <n v="1186"/>
    <x v="1159"/>
    <s v="East Northport"/>
    <x v="1"/>
    <x v="543"/>
    <n v="1"/>
    <n v="449.99"/>
    <s v="Sun Bicycles Cruz 3 - 2017"/>
    <x v="3"/>
    <x v="7"/>
    <x v="1"/>
    <x v="1"/>
  </r>
  <r>
    <n v="1186"/>
    <x v="1159"/>
    <s v="East Northport"/>
    <x v="1"/>
    <x v="543"/>
    <n v="1"/>
    <n v="999.99"/>
    <s v="Surly Big Dummy Frameset - 2017"/>
    <x v="2"/>
    <x v="1"/>
    <x v="1"/>
    <x v="1"/>
  </r>
  <r>
    <n v="1186"/>
    <x v="1159"/>
    <s v="East Northport"/>
    <x v="1"/>
    <x v="543"/>
    <n v="1"/>
    <n v="3499.99"/>
    <s v="Trek Domane SL 6 - 2017"/>
    <x v="6"/>
    <x v="2"/>
    <x v="1"/>
    <x v="1"/>
  </r>
  <r>
    <n v="1186"/>
    <x v="1159"/>
    <s v="East Northport"/>
    <x v="1"/>
    <x v="543"/>
    <n v="2"/>
    <n v="2999.98"/>
    <s v="Trek Emonda S 4 - 2017"/>
    <x v="6"/>
    <x v="2"/>
    <x v="1"/>
    <x v="1"/>
  </r>
  <r>
    <n v="1187"/>
    <x v="1160"/>
    <s v="East Meadow"/>
    <x v="1"/>
    <x v="544"/>
    <n v="1"/>
    <n v="402.99"/>
    <s v="Sun Bicycles Boardwalk (24-inch Wheels) - 2017"/>
    <x v="0"/>
    <x v="7"/>
    <x v="1"/>
    <x v="1"/>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2"/>
    <x v="1"/>
    <x v="1"/>
  </r>
  <r>
    <n v="1188"/>
    <x v="1161"/>
    <s v="Richmond Hill"/>
    <x v="1"/>
    <x v="544"/>
    <n v="2"/>
    <n v="501.98"/>
    <s v="Sun Bicycles Revolutions 24 - 2017"/>
    <x v="0"/>
    <x v="7"/>
    <x v="1"/>
    <x v="2"/>
  </r>
  <r>
    <n v="1188"/>
    <x v="1161"/>
    <s v="Richmond Hill"/>
    <x v="1"/>
    <x v="544"/>
    <n v="2"/>
    <n v="379.98"/>
    <s v="Trek Precaliber 12 Boys - 2017"/>
    <x v="5"/>
    <x v="2"/>
    <x v="1"/>
    <x v="2"/>
  </r>
  <r>
    <n v="1188"/>
    <x v="1161"/>
    <s v="Richmond Hill"/>
    <x v="1"/>
    <x v="544"/>
    <n v="2"/>
    <n v="699.98"/>
    <s v="Trek Precaliber 24 (21-Speed) - Girls - 2017"/>
    <x v="5"/>
    <x v="2"/>
    <x v="1"/>
    <x v="2"/>
  </r>
  <r>
    <n v="1189"/>
    <x v="1162"/>
    <s v="Port Jefferson Station"/>
    <x v="1"/>
    <x v="544"/>
    <n v="2"/>
    <n v="979.98"/>
    <s v="Electra Townie Original 7D - 2017"/>
    <x v="3"/>
    <x v="0"/>
    <x v="1"/>
    <x v="1"/>
  </r>
  <r>
    <n v="1189"/>
    <x v="1162"/>
    <s v="Port Jefferson Station"/>
    <x v="1"/>
    <x v="544"/>
    <n v="1"/>
    <n v="2699.99"/>
    <s v="Trek Domane S 6 - 2017"/>
    <x v="6"/>
    <x v="2"/>
    <x v="1"/>
    <x v="1"/>
  </r>
  <r>
    <n v="1189"/>
    <x v="1162"/>
    <s v="Port Jefferson Station"/>
    <x v="1"/>
    <x v="544"/>
    <n v="2"/>
    <n v="9999.98"/>
    <s v="Trek Fuel EX 9.8 29 - 2017"/>
    <x v="2"/>
    <x v="2"/>
    <x v="1"/>
    <x v="1"/>
  </r>
  <r>
    <n v="1190"/>
    <x v="1163"/>
    <s v="East Northport"/>
    <x v="1"/>
    <x v="545"/>
    <n v="1"/>
    <n v="416.99"/>
    <s v="Sun Bicycles Atlas X-Type - 2017"/>
    <x v="0"/>
    <x v="7"/>
    <x v="1"/>
    <x v="1"/>
  </r>
  <r>
    <n v="1191"/>
    <x v="1164"/>
    <s v="Monsey"/>
    <x v="1"/>
    <x v="546"/>
    <n v="1"/>
    <n v="489.99"/>
    <s v="Electra Townie 3i EQ (20-inch) - Boys' - 2017"/>
    <x v="5"/>
    <x v="0"/>
    <x v="1"/>
    <x v="1"/>
  </r>
  <r>
    <n v="1191"/>
    <x v="1164"/>
    <s v="Monsey"/>
    <x v="1"/>
    <x v="546"/>
    <n v="2"/>
    <n v="9999.98"/>
    <s v="Trek Fuel EX 9.8 29 - 2017"/>
    <x v="2"/>
    <x v="2"/>
    <x v="1"/>
    <x v="1"/>
  </r>
  <r>
    <n v="1191"/>
    <x v="1164"/>
    <s v="Monsey"/>
    <x v="1"/>
    <x v="546"/>
    <n v="2"/>
    <n v="419.98"/>
    <s v="Trek Precaliber 16 Boys - 2017"/>
    <x v="5"/>
    <x v="2"/>
    <x v="1"/>
    <x v="1"/>
  </r>
  <r>
    <n v="1192"/>
    <x v="1165"/>
    <s v="Albany"/>
    <x v="1"/>
    <x v="546"/>
    <n v="2"/>
    <n v="1099.98"/>
    <s v="Electra Townie Original 21D - 2016"/>
    <x v="3"/>
    <x v="0"/>
    <x v="1"/>
    <x v="1"/>
  </r>
  <r>
    <n v="1192"/>
    <x v="1165"/>
    <s v="Albany"/>
    <x v="1"/>
    <x v="546"/>
    <n v="2"/>
    <n v="759.98"/>
    <s v="Haro Flightline One ST - 2017"/>
    <x v="2"/>
    <x v="6"/>
    <x v="1"/>
    <x v="1"/>
  </r>
  <r>
    <n v="1192"/>
    <x v="1165"/>
    <s v="Albany"/>
    <x v="1"/>
    <x v="546"/>
    <n v="2"/>
    <n v="379.98"/>
    <s v="Trek Precaliber 12 Girls - 2017"/>
    <x v="5"/>
    <x v="2"/>
    <x v="1"/>
    <x v="1"/>
  </r>
  <r>
    <n v="1193"/>
    <x v="1166"/>
    <s v="Rego Park"/>
    <x v="1"/>
    <x v="546"/>
    <n v="1"/>
    <n v="999.99"/>
    <s v="Surly Big Dummy Frameset - 2017"/>
    <x v="2"/>
    <x v="1"/>
    <x v="1"/>
    <x v="2"/>
  </r>
  <r>
    <n v="1193"/>
    <x v="1166"/>
    <s v="Rego Park"/>
    <x v="1"/>
    <x v="546"/>
    <n v="2"/>
    <n v="299.98"/>
    <s v="Trek Boy's Kickster - 2015/2017"/>
    <x v="5"/>
    <x v="2"/>
    <x v="1"/>
    <x v="2"/>
  </r>
  <r>
    <n v="1194"/>
    <x v="1167"/>
    <s v="Torrance"/>
    <x v="0"/>
    <x v="547"/>
    <n v="1"/>
    <n v="416.99"/>
    <s v="Sun Bicycles Atlas X-Type - 2017"/>
    <x v="0"/>
    <x v="7"/>
    <x v="0"/>
    <x v="0"/>
  </r>
  <r>
    <n v="1194"/>
    <x v="1167"/>
    <s v="Torrance"/>
    <x v="0"/>
    <x v="547"/>
    <n v="1"/>
    <n v="109.99"/>
    <s v="Sun Bicycles Lil Kitt'n - 2017"/>
    <x v="5"/>
    <x v="7"/>
    <x v="0"/>
    <x v="0"/>
  </r>
  <r>
    <n v="1194"/>
    <x v="1167"/>
    <s v="Torrance"/>
    <x v="0"/>
    <x v="547"/>
    <n v="2"/>
    <n v="1067.98"/>
    <s v="Sun Bicycles Streamway 7 - 2017"/>
    <x v="3"/>
    <x v="7"/>
    <x v="0"/>
    <x v="0"/>
  </r>
  <r>
    <n v="1194"/>
    <x v="1167"/>
    <s v="Torrance"/>
    <x v="0"/>
    <x v="547"/>
    <n v="2"/>
    <n v="7999.98"/>
    <s v="Trek Slash 8 27.5 - 2016"/>
    <x v="2"/>
    <x v="2"/>
    <x v="0"/>
    <x v="0"/>
  </r>
  <r>
    <n v="1195"/>
    <x v="1168"/>
    <s v="Holbrook"/>
    <x v="1"/>
    <x v="547"/>
    <n v="1"/>
    <n v="875.99"/>
    <s v="Surly Steamroller - 2017"/>
    <x v="6"/>
    <x v="1"/>
    <x v="1"/>
    <x v="2"/>
  </r>
  <r>
    <n v="1196"/>
    <x v="1169"/>
    <s v="Lancaster"/>
    <x v="1"/>
    <x v="547"/>
    <n v="1"/>
    <n v="749.99"/>
    <s v="Surly Ogre Frameset - 2017"/>
    <x v="6"/>
    <x v="1"/>
    <x v="1"/>
    <x v="1"/>
  </r>
  <r>
    <n v="1197"/>
    <x v="1170"/>
    <s v="Bellmore"/>
    <x v="1"/>
    <x v="548"/>
    <n v="1"/>
    <n v="269.99"/>
    <s v="Electra Cruiser 1 (24-Inch) - 2016"/>
    <x v="0"/>
    <x v="0"/>
    <x v="1"/>
    <x v="1"/>
  </r>
  <r>
    <n v="1197"/>
    <x v="1170"/>
    <s v="Bellmore"/>
    <x v="1"/>
    <x v="548"/>
    <n v="2"/>
    <n v="899.98"/>
    <s v="Sun Bicycles Cruz 3 - 2017"/>
    <x v="3"/>
    <x v="7"/>
    <x v="1"/>
    <x v="1"/>
  </r>
  <r>
    <n v="1197"/>
    <x v="1170"/>
    <s v="Bellmore"/>
    <x v="1"/>
    <x v="548"/>
    <n v="2"/>
    <n v="899.98"/>
    <s v="Sun Bicycles Cruz 3 - Women's - 2017"/>
    <x v="3"/>
    <x v="7"/>
    <x v="1"/>
    <x v="1"/>
  </r>
  <r>
    <n v="1197"/>
    <x v="1170"/>
    <s v="Bellmore"/>
    <x v="1"/>
    <x v="548"/>
    <n v="2"/>
    <n v="5999.98"/>
    <s v="Trek Conduit+ - 2016"/>
    <x v="4"/>
    <x v="2"/>
    <x v="1"/>
    <x v="1"/>
  </r>
  <r>
    <n v="1198"/>
    <x v="1171"/>
    <s v="Bethpage"/>
    <x v="1"/>
    <x v="549"/>
    <n v="1"/>
    <n v="533.99"/>
    <s v="Sun Bicycles Streamway 7 - 2017"/>
    <x v="3"/>
    <x v="7"/>
    <x v="1"/>
    <x v="2"/>
  </r>
  <r>
    <n v="1199"/>
    <x v="1172"/>
    <s v="Fullerton"/>
    <x v="0"/>
    <x v="550"/>
    <n v="2"/>
    <n v="499.98"/>
    <s v="Haro Shredder Pro 20 - 2017"/>
    <x v="5"/>
    <x v="6"/>
    <x v="0"/>
    <x v="0"/>
  </r>
  <r>
    <n v="1199"/>
    <x v="1172"/>
    <s v="Fullerton"/>
    <x v="0"/>
    <x v="550"/>
    <n v="2"/>
    <n v="833.98"/>
    <s v="Sun Bicycles Cruz 7 - Women's - 2017"/>
    <x v="3"/>
    <x v="7"/>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5"/>
    <x v="0"/>
    <x v="1"/>
    <x v="1"/>
  </r>
  <r>
    <n v="1201"/>
    <x v="1174"/>
    <s v="Ballston Spa"/>
    <x v="1"/>
    <x v="550"/>
    <n v="1"/>
    <n v="599.99"/>
    <s v="Electra Townie Original 7D EQ - 2016"/>
    <x v="3"/>
    <x v="0"/>
    <x v="1"/>
    <x v="1"/>
  </r>
  <r>
    <n v="1201"/>
    <x v="1174"/>
    <s v="Ballston Spa"/>
    <x v="1"/>
    <x v="550"/>
    <n v="2"/>
    <n v="858"/>
    <s v="Pure Cycles Vine 8-Speed - 2016"/>
    <x v="0"/>
    <x v="4"/>
    <x v="1"/>
    <x v="1"/>
  </r>
  <r>
    <n v="1201"/>
    <x v="1174"/>
    <s v="Ballston Spa"/>
    <x v="1"/>
    <x v="550"/>
    <n v="2"/>
    <n v="898"/>
    <s v="Pure Cycles William 3-Speed - 2016"/>
    <x v="0"/>
    <x v="4"/>
    <x v="1"/>
    <x v="1"/>
  </r>
  <r>
    <n v="1202"/>
    <x v="1175"/>
    <s v="Smithtown"/>
    <x v="1"/>
    <x v="551"/>
    <n v="2"/>
    <n v="219.98"/>
    <s v="Sun Bicycles Lil Kitt'n - 2017"/>
    <x v="5"/>
    <x v="7"/>
    <x v="1"/>
    <x v="1"/>
  </r>
  <r>
    <n v="1203"/>
    <x v="1176"/>
    <s v="Rochester"/>
    <x v="1"/>
    <x v="552"/>
    <n v="2"/>
    <n v="939.98"/>
    <s v="Surly Ice Cream Truck Frameset - 2016"/>
    <x v="2"/>
    <x v="1"/>
    <x v="1"/>
    <x v="2"/>
  </r>
  <r>
    <n v="1203"/>
    <x v="1176"/>
    <s v="Rochester"/>
    <x v="1"/>
    <x v="552"/>
    <n v="1"/>
    <n v="2699.99"/>
    <s v="Trek Domane S 6 - 2017"/>
    <x v="6"/>
    <x v="2"/>
    <x v="1"/>
    <x v="2"/>
  </r>
  <r>
    <n v="1204"/>
    <x v="1177"/>
    <s v="Coram"/>
    <x v="1"/>
    <x v="552"/>
    <n v="2"/>
    <n v="759.98"/>
    <s v="Haro Flightline One ST - 2017"/>
    <x v="2"/>
    <x v="6"/>
    <x v="1"/>
    <x v="1"/>
  </r>
  <r>
    <n v="1205"/>
    <x v="1178"/>
    <s v="Rocklin"/>
    <x v="0"/>
    <x v="553"/>
    <n v="1"/>
    <n v="209.99"/>
    <s v="Haro Shredder 20 - 2017"/>
    <x v="5"/>
    <x v="6"/>
    <x v="0"/>
    <x v="0"/>
  </r>
  <r>
    <n v="1205"/>
    <x v="1178"/>
    <s v="Rocklin"/>
    <x v="0"/>
    <x v="553"/>
    <n v="2"/>
    <n v="2819.98"/>
    <s v="Haro SR 1.3 - 2017"/>
    <x v="2"/>
    <x v="6"/>
    <x v="0"/>
    <x v="0"/>
  </r>
  <r>
    <n v="1205"/>
    <x v="1178"/>
    <s v="Rocklin"/>
    <x v="0"/>
    <x v="553"/>
    <n v="1"/>
    <n v="416.99"/>
    <s v="Sun Bicycles Atlas X-Type - 2017"/>
    <x v="0"/>
    <x v="7"/>
    <x v="0"/>
    <x v="0"/>
  </r>
  <r>
    <n v="1205"/>
    <x v="1178"/>
    <s v="Rocklin"/>
    <x v="0"/>
    <x v="553"/>
    <n v="2"/>
    <n v="805.98"/>
    <s v="Sun Bicycles Boardwalk (24-inch Wheels) - 2017"/>
    <x v="0"/>
    <x v="7"/>
    <x v="0"/>
    <x v="0"/>
  </r>
  <r>
    <n v="1205"/>
    <x v="1178"/>
    <s v="Rocklin"/>
    <x v="0"/>
    <x v="553"/>
    <n v="2"/>
    <n v="1067.98"/>
    <s v="Sun Bicycles Streamway 7 - 2017"/>
    <x v="3"/>
    <x v="7"/>
    <x v="0"/>
    <x v="0"/>
  </r>
  <r>
    <n v="1206"/>
    <x v="1179"/>
    <s v="East Northport"/>
    <x v="1"/>
    <x v="553"/>
    <n v="1"/>
    <n v="749.99"/>
    <s v="Sun Bicycles Brickell Tandem 7 - 2017"/>
    <x v="0"/>
    <x v="7"/>
    <x v="1"/>
    <x v="1"/>
  </r>
  <r>
    <n v="1206"/>
    <x v="1179"/>
    <s v="East Northport"/>
    <x v="1"/>
    <x v="553"/>
    <n v="1"/>
    <n v="999.99"/>
    <s v="Trek X-Caliber 8 - 2017"/>
    <x v="2"/>
    <x v="2"/>
    <x v="1"/>
    <x v="1"/>
  </r>
  <r>
    <n v="1207"/>
    <x v="1180"/>
    <s v="Massapequa"/>
    <x v="1"/>
    <x v="553"/>
    <n v="1"/>
    <n v="299.99"/>
    <s v="Electra Girl's Hawaii 1 (20-inch) - 2015/2016"/>
    <x v="5"/>
    <x v="0"/>
    <x v="1"/>
    <x v="1"/>
  </r>
  <r>
    <n v="1207"/>
    <x v="1180"/>
    <s v="Massapequa"/>
    <x v="1"/>
    <x v="553"/>
    <n v="1"/>
    <n v="481.99"/>
    <s v="Sun Bicycles Streamway - 2017"/>
    <x v="3"/>
    <x v="7"/>
    <x v="1"/>
    <x v="1"/>
  </r>
  <r>
    <n v="1207"/>
    <x v="1180"/>
    <s v="Massapequa"/>
    <x v="1"/>
    <x v="553"/>
    <n v="1"/>
    <n v="551.99"/>
    <s v="Sun Bicycles Streamway 3 - 2017"/>
    <x v="3"/>
    <x v="7"/>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0"/>
    <x v="7"/>
    <x v="1"/>
    <x v="2"/>
  </r>
  <r>
    <n v="1208"/>
    <x v="1181"/>
    <s v="East Northport"/>
    <x v="1"/>
    <x v="553"/>
    <n v="2"/>
    <n v="299.98"/>
    <s v="Trek Girl's Kickster - 2017"/>
    <x v="5"/>
    <x v="2"/>
    <x v="1"/>
    <x v="2"/>
  </r>
  <r>
    <n v="1208"/>
    <x v="1181"/>
    <s v="East Northport"/>
    <x v="1"/>
    <x v="553"/>
    <n v="1"/>
    <n v="189.99"/>
    <s v="Trek Precaliber 12 Boys - 2017"/>
    <x v="5"/>
    <x v="2"/>
    <x v="1"/>
    <x v="2"/>
  </r>
  <r>
    <n v="1209"/>
    <x v="1182"/>
    <s v="Freeport"/>
    <x v="1"/>
    <x v="553"/>
    <n v="1"/>
    <n v="349.99"/>
    <s v="Electra Savannah 3i (20-inch) - Girl's - 2017"/>
    <x v="5"/>
    <x v="0"/>
    <x v="1"/>
    <x v="2"/>
  </r>
  <r>
    <n v="1209"/>
    <x v="1182"/>
    <s v="Freeport"/>
    <x v="1"/>
    <x v="553"/>
    <n v="1"/>
    <n v="209.99"/>
    <s v="Trek Precaliber 16 Boys - 2017"/>
    <x v="5"/>
    <x v="2"/>
    <x v="1"/>
    <x v="2"/>
  </r>
  <r>
    <n v="1210"/>
    <x v="1183"/>
    <s v="Amarillo"/>
    <x v="2"/>
    <x v="553"/>
    <n v="1"/>
    <n v="599.99"/>
    <s v="Electra Townie Original 7D EQ - 2016"/>
    <x v="3"/>
    <x v="0"/>
    <x v="2"/>
    <x v="4"/>
  </r>
  <r>
    <n v="1210"/>
    <x v="1183"/>
    <s v="Amarillo"/>
    <x v="2"/>
    <x v="553"/>
    <n v="2"/>
    <n v="1295.98"/>
    <s v="Sun Bicycles Biscayne Tandem CB - 2017"/>
    <x v="0"/>
    <x v="7"/>
    <x v="2"/>
    <x v="4"/>
  </r>
  <r>
    <n v="1210"/>
    <x v="1183"/>
    <s v="Amarillo"/>
    <x v="2"/>
    <x v="553"/>
    <n v="1"/>
    <n v="109.99"/>
    <s v="Sun Bicycles Lil Kitt'n - 2017"/>
    <x v="5"/>
    <x v="7"/>
    <x v="2"/>
    <x v="4"/>
  </r>
  <r>
    <n v="1210"/>
    <x v="1183"/>
    <s v="Amarillo"/>
    <x v="2"/>
    <x v="553"/>
    <n v="2"/>
    <n v="1665.98"/>
    <s v="Sun Bicycles Spider 3i - 2017"/>
    <x v="2"/>
    <x v="7"/>
    <x v="2"/>
    <x v="4"/>
  </r>
  <r>
    <n v="1210"/>
    <x v="1183"/>
    <s v="Amarillo"/>
    <x v="2"/>
    <x v="553"/>
    <n v="2"/>
    <n v="939.98"/>
    <s v="Surly Ice Cream Truck Frameset - 2016"/>
    <x v="2"/>
    <x v="1"/>
    <x v="2"/>
    <x v="4"/>
  </r>
  <r>
    <n v="1211"/>
    <x v="1184"/>
    <s v="Orchard Park"/>
    <x v="1"/>
    <x v="554"/>
    <n v="2"/>
    <n v="1059.98"/>
    <s v="Electra Moto 1 - 2016"/>
    <x v="0"/>
    <x v="0"/>
    <x v="1"/>
    <x v="2"/>
  </r>
  <r>
    <n v="1211"/>
    <x v="1184"/>
    <s v="Orchard Park"/>
    <x v="1"/>
    <x v="554"/>
    <n v="1"/>
    <n v="209.99"/>
    <s v="Haro Shredder 20 - 2017"/>
    <x v="5"/>
    <x v="6"/>
    <x v="1"/>
    <x v="2"/>
  </r>
  <r>
    <n v="1211"/>
    <x v="1184"/>
    <s v="Orchard Park"/>
    <x v="1"/>
    <x v="554"/>
    <n v="1"/>
    <n v="209.99"/>
    <s v="Haro Shredder 20 Girls - 2017"/>
    <x v="5"/>
    <x v="6"/>
    <x v="1"/>
    <x v="2"/>
  </r>
  <r>
    <n v="1211"/>
    <x v="1184"/>
    <s v="Orchard Park"/>
    <x v="1"/>
    <x v="554"/>
    <n v="2"/>
    <n v="899.98"/>
    <s v="Sun Bicycles Cruz 3 - Women's - 2017"/>
    <x v="3"/>
    <x v="7"/>
    <x v="1"/>
    <x v="2"/>
  </r>
  <r>
    <n v="1211"/>
    <x v="1184"/>
    <s v="Orchard Park"/>
    <x v="1"/>
    <x v="554"/>
    <n v="1"/>
    <n v="2599.9899999999998"/>
    <s v="Trek Domane S 5 Disc - 2017"/>
    <x v="6"/>
    <x v="2"/>
    <x v="1"/>
    <x v="2"/>
  </r>
  <r>
    <n v="1212"/>
    <x v="1185"/>
    <s v="Hamburg"/>
    <x v="1"/>
    <x v="554"/>
    <n v="1"/>
    <n v="439.99"/>
    <s v="Electra Cruiser Lux 1 - 2017"/>
    <x v="0"/>
    <x v="0"/>
    <x v="1"/>
    <x v="1"/>
  </r>
  <r>
    <n v="1212"/>
    <x v="1185"/>
    <s v="Hamburg"/>
    <x v="1"/>
    <x v="554"/>
    <n v="2"/>
    <n v="759.98"/>
    <s v="Haro Flightline One ST - 2017"/>
    <x v="2"/>
    <x v="6"/>
    <x v="1"/>
    <x v="1"/>
  </r>
  <r>
    <n v="1212"/>
    <x v="1185"/>
    <s v="Hamburg"/>
    <x v="1"/>
    <x v="554"/>
    <n v="2"/>
    <n v="899.98"/>
    <s v="Sun Bicycles Cruz 3 - 2017"/>
    <x v="0"/>
    <x v="7"/>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3"/>
    <x v="0"/>
    <x v="2"/>
    <x v="5"/>
  </r>
  <r>
    <n v="1213"/>
    <x v="1186"/>
    <s v="Harlingen"/>
    <x v="2"/>
    <x v="554"/>
    <n v="2"/>
    <n v="979.98"/>
    <s v="Electra Townie Original 7D - 2017"/>
    <x v="0"/>
    <x v="0"/>
    <x v="2"/>
    <x v="5"/>
  </r>
  <r>
    <n v="1213"/>
    <x v="1186"/>
    <s v="Harlingen"/>
    <x v="2"/>
    <x v="554"/>
    <n v="1"/>
    <n v="647.99"/>
    <s v="Sun Bicycles Biscayne Tandem CB - 2017"/>
    <x v="0"/>
    <x v="7"/>
    <x v="2"/>
    <x v="5"/>
  </r>
  <r>
    <n v="1214"/>
    <x v="1187"/>
    <s v="Lancaster"/>
    <x v="1"/>
    <x v="555"/>
    <n v="1"/>
    <n v="269.99"/>
    <s v="Electra Girl's Hawaii 1 (16-inch) - 2015/2016"/>
    <x v="5"/>
    <x v="0"/>
    <x v="1"/>
    <x v="1"/>
  </r>
  <r>
    <n v="1214"/>
    <x v="1187"/>
    <s v="Lancaster"/>
    <x v="1"/>
    <x v="555"/>
    <n v="2"/>
    <n v="1599.98"/>
    <s v="Electra Glam Punk 3i Ladies' - 2017"/>
    <x v="0"/>
    <x v="0"/>
    <x v="1"/>
    <x v="1"/>
  </r>
  <r>
    <n v="1214"/>
    <x v="1187"/>
    <s v="Lancaster"/>
    <x v="1"/>
    <x v="555"/>
    <n v="2"/>
    <n v="501.98"/>
    <s v="Sun Bicycles Revolutions 24 - Girl's - 2017"/>
    <x v="0"/>
    <x v="7"/>
    <x v="1"/>
    <x v="1"/>
  </r>
  <r>
    <n v="1214"/>
    <x v="1187"/>
    <s v="Lancaster"/>
    <x v="1"/>
    <x v="555"/>
    <n v="2"/>
    <n v="5999.98"/>
    <s v="Trek Conduit+ - 2016"/>
    <x v="4"/>
    <x v="2"/>
    <x v="1"/>
    <x v="1"/>
  </r>
  <r>
    <n v="1214"/>
    <x v="1187"/>
    <s v="Lancaster"/>
    <x v="1"/>
    <x v="555"/>
    <n v="1"/>
    <n v="3999.99"/>
    <s v="Trek Slash 8 27.5 - 2016"/>
    <x v="2"/>
    <x v="2"/>
    <x v="1"/>
    <x v="1"/>
  </r>
  <r>
    <n v="1215"/>
    <x v="1188"/>
    <s v="West Islip"/>
    <x v="1"/>
    <x v="555"/>
    <n v="2"/>
    <n v="1499.98"/>
    <s v="Sun Bicycles Brickell Tandem 7 - 2017"/>
    <x v="0"/>
    <x v="7"/>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0"/>
    <x v="4"/>
    <x v="1"/>
    <x v="2"/>
  </r>
  <r>
    <n v="1216"/>
    <x v="1189"/>
    <s v="North Tonawanda"/>
    <x v="1"/>
    <x v="555"/>
    <n v="2"/>
    <n v="941.98"/>
    <s v="Sun Bicycles Drifter 7 - 2017"/>
    <x v="3"/>
    <x v="7"/>
    <x v="1"/>
    <x v="2"/>
  </r>
  <r>
    <n v="1216"/>
    <x v="1189"/>
    <s v="North Tonawanda"/>
    <x v="1"/>
    <x v="555"/>
    <n v="1"/>
    <n v="3199.99"/>
    <s v="Trek Domane SL Disc Frameset - 2017"/>
    <x v="6"/>
    <x v="2"/>
    <x v="1"/>
    <x v="2"/>
  </r>
  <r>
    <n v="1216"/>
    <x v="1189"/>
    <s v="North Tonawanda"/>
    <x v="1"/>
    <x v="555"/>
    <n v="1"/>
    <n v="5299.99"/>
    <s v="Trek Fuel EX 9.8 27.5 Plus - 2017"/>
    <x v="2"/>
    <x v="2"/>
    <x v="1"/>
    <x v="2"/>
  </r>
  <r>
    <n v="1217"/>
    <x v="1190"/>
    <s v="Far Rockaway"/>
    <x v="1"/>
    <x v="555"/>
    <n v="1"/>
    <n v="749.99"/>
    <s v="Sun Bicycles Brickell Tandem 7 - 2017"/>
    <x v="0"/>
    <x v="7"/>
    <x v="1"/>
    <x v="2"/>
  </r>
  <r>
    <n v="1217"/>
    <x v="1190"/>
    <s v="Far Rockaway"/>
    <x v="1"/>
    <x v="555"/>
    <n v="2"/>
    <n v="899.98"/>
    <s v="Sun Bicycles Cruz 3 - 2017"/>
    <x v="3"/>
    <x v="7"/>
    <x v="1"/>
    <x v="2"/>
  </r>
  <r>
    <n v="1218"/>
    <x v="1191"/>
    <s v="Oakland"/>
    <x v="0"/>
    <x v="556"/>
    <n v="2"/>
    <n v="979.98"/>
    <s v="Electra Townie Original 7D - 2017"/>
    <x v="3"/>
    <x v="0"/>
    <x v="0"/>
    <x v="0"/>
  </r>
  <r>
    <n v="1218"/>
    <x v="1191"/>
    <s v="Oakland"/>
    <x v="0"/>
    <x v="556"/>
    <n v="1"/>
    <n v="469.99"/>
    <s v="Trek Farley Alloy Frameset - 2017"/>
    <x v="2"/>
    <x v="2"/>
    <x v="0"/>
    <x v="0"/>
  </r>
  <r>
    <n v="1219"/>
    <x v="1192"/>
    <s v="East Elmhurst"/>
    <x v="1"/>
    <x v="556"/>
    <n v="2"/>
    <n v="858"/>
    <s v="Pure Cycles Vine 8-Speed - 2016"/>
    <x v="0"/>
    <x v="4"/>
    <x v="1"/>
    <x v="2"/>
  </r>
  <r>
    <n v="1219"/>
    <x v="1192"/>
    <s v="East Elmhurst"/>
    <x v="1"/>
    <x v="556"/>
    <n v="2"/>
    <n v="6999.98"/>
    <s v="Trek Boone 7 - 2017"/>
    <x v="1"/>
    <x v="2"/>
    <x v="1"/>
    <x v="2"/>
  </r>
  <r>
    <n v="1219"/>
    <x v="1192"/>
    <s v="East Elmhurst"/>
    <x v="1"/>
    <x v="556"/>
    <n v="2"/>
    <n v="9999.98"/>
    <s v="Trek Fuel EX 9.8 29 - 2017"/>
    <x v="2"/>
    <x v="2"/>
    <x v="1"/>
    <x v="2"/>
  </r>
  <r>
    <n v="1220"/>
    <x v="1193"/>
    <s v="Whitestone"/>
    <x v="1"/>
    <x v="557"/>
    <n v="2"/>
    <n v="659.98"/>
    <s v="Haro Downtown 16 - 2017"/>
    <x v="5"/>
    <x v="6"/>
    <x v="1"/>
    <x v="1"/>
  </r>
  <r>
    <n v="1220"/>
    <x v="1193"/>
    <s v="Whitestone"/>
    <x v="1"/>
    <x v="557"/>
    <n v="1"/>
    <n v="3499.99"/>
    <s v="Trek Domane SL 6 - 2017"/>
    <x v="6"/>
    <x v="2"/>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5"/>
    <x v="0"/>
    <x v="1"/>
    <x v="2"/>
  </r>
  <r>
    <n v="1221"/>
    <x v="1194"/>
    <s v="South Richmond Hill"/>
    <x v="1"/>
    <x v="557"/>
    <n v="1"/>
    <n v="489.99"/>
    <s v="Electra Townie 3i EQ (20-inch) - Boys' - 2017"/>
    <x v="5"/>
    <x v="0"/>
    <x v="1"/>
    <x v="2"/>
  </r>
  <r>
    <n v="1221"/>
    <x v="1194"/>
    <s v="South Richmond Hill"/>
    <x v="1"/>
    <x v="557"/>
    <n v="2"/>
    <n v="1099.98"/>
    <s v="Haro Flightline Two 26 Plus - 2017"/>
    <x v="2"/>
    <x v="6"/>
    <x v="1"/>
    <x v="2"/>
  </r>
  <r>
    <n v="1221"/>
    <x v="1194"/>
    <s v="South Richmond Hill"/>
    <x v="1"/>
    <x v="557"/>
    <n v="2"/>
    <n v="4599.9799999999996"/>
    <s v="Trek Fuel EX 5 27.5 Plus - 2017"/>
    <x v="2"/>
    <x v="2"/>
    <x v="1"/>
    <x v="2"/>
  </r>
  <r>
    <n v="1222"/>
    <x v="1195"/>
    <s v="Amarillo"/>
    <x v="2"/>
    <x v="558"/>
    <n v="1"/>
    <n v="349.99"/>
    <s v="Electra Savannah 3i (20-inch) - Girl's - 2017"/>
    <x v="5"/>
    <x v="0"/>
    <x v="2"/>
    <x v="5"/>
  </r>
  <r>
    <n v="1223"/>
    <x v="1196"/>
    <s v="Brentwood"/>
    <x v="1"/>
    <x v="559"/>
    <n v="1"/>
    <n v="551.99"/>
    <s v="Sun Bicycles Streamway 3 - 2017"/>
    <x v="3"/>
    <x v="7"/>
    <x v="1"/>
    <x v="1"/>
  </r>
  <r>
    <n v="1224"/>
    <x v="1197"/>
    <s v="West Islip"/>
    <x v="1"/>
    <x v="560"/>
    <n v="1"/>
    <n v="449.99"/>
    <s v="Sun Bicycles Cruz 3 - Women's - 2017"/>
    <x v="3"/>
    <x v="7"/>
    <x v="1"/>
    <x v="1"/>
  </r>
  <r>
    <n v="1224"/>
    <x v="1197"/>
    <s v="West Islip"/>
    <x v="1"/>
    <x v="560"/>
    <n v="1"/>
    <n v="3499.99"/>
    <s v="Trek Boone 7 - 2017"/>
    <x v="1"/>
    <x v="2"/>
    <x v="1"/>
    <x v="1"/>
  </r>
  <r>
    <n v="1224"/>
    <x v="1197"/>
    <s v="West Islip"/>
    <x v="1"/>
    <x v="560"/>
    <n v="1"/>
    <n v="469.99"/>
    <s v="Trek Farley Alloy Frameset - 2017"/>
    <x v="2"/>
    <x v="2"/>
    <x v="1"/>
    <x v="1"/>
  </r>
  <r>
    <n v="1224"/>
    <x v="1197"/>
    <s v="West Islip"/>
    <x v="1"/>
    <x v="560"/>
    <n v="1"/>
    <n v="6499.99"/>
    <s v="Trek Silque SLR 8 Women's - 2017"/>
    <x v="6"/>
    <x v="2"/>
    <x v="1"/>
    <x v="1"/>
  </r>
  <r>
    <n v="1225"/>
    <x v="1198"/>
    <s v="San Pablo"/>
    <x v="0"/>
    <x v="561"/>
    <n v="1"/>
    <n v="1099.99"/>
    <s v="Electra Amsterdam Fashion 7i Ladies' - 2017"/>
    <x v="0"/>
    <x v="0"/>
    <x v="0"/>
    <x v="0"/>
  </r>
  <r>
    <n v="1225"/>
    <x v="1198"/>
    <s v="San Pablo"/>
    <x v="0"/>
    <x v="561"/>
    <n v="2"/>
    <n v="939.98"/>
    <s v="Surly Ice Cream Truck Frameset - 2016"/>
    <x v="2"/>
    <x v="1"/>
    <x v="0"/>
    <x v="0"/>
  </r>
  <r>
    <n v="1225"/>
    <x v="1198"/>
    <s v="San Pablo"/>
    <x v="0"/>
    <x v="561"/>
    <n v="2"/>
    <n v="5199.9799999999996"/>
    <s v="Trek Domane S 5 Disc - 2017"/>
    <x v="6"/>
    <x v="2"/>
    <x v="0"/>
    <x v="0"/>
  </r>
  <r>
    <n v="1226"/>
    <x v="1199"/>
    <s v="Richmond Hill"/>
    <x v="1"/>
    <x v="561"/>
    <n v="2"/>
    <n v="1599.98"/>
    <s v="Electra Glam Punk 3i Ladies' - 2017"/>
    <x v="0"/>
    <x v="0"/>
    <x v="1"/>
    <x v="2"/>
  </r>
  <r>
    <n v="1226"/>
    <x v="1199"/>
    <s v="Richmond Hill"/>
    <x v="1"/>
    <x v="561"/>
    <n v="1"/>
    <n v="339.99"/>
    <s v="Electra Townie 7D (20-inch) - Boys' - 2017"/>
    <x v="5"/>
    <x v="0"/>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6"/>
    <x v="2"/>
    <x v="1"/>
    <x v="2"/>
  </r>
  <r>
    <n v="1227"/>
    <x v="1200"/>
    <s v="Merrick"/>
    <x v="1"/>
    <x v="561"/>
    <n v="1"/>
    <n v="599.99"/>
    <s v="Electra Townie Original 7D EQ - 2016"/>
    <x v="3"/>
    <x v="0"/>
    <x v="1"/>
    <x v="1"/>
  </r>
  <r>
    <n v="1227"/>
    <x v="1200"/>
    <s v="Merrick"/>
    <x v="1"/>
    <x v="561"/>
    <n v="1"/>
    <n v="539.99"/>
    <s v="Haro SR 1.1 - 2017"/>
    <x v="2"/>
    <x v="6"/>
    <x v="1"/>
    <x v="1"/>
  </r>
  <r>
    <n v="1227"/>
    <x v="1200"/>
    <s v="Merrick"/>
    <x v="1"/>
    <x v="561"/>
    <n v="2"/>
    <n v="4599.9799999999996"/>
    <s v="Trek Fuel EX 5 27.5 Plus - 2017"/>
    <x v="2"/>
    <x v="2"/>
    <x v="1"/>
    <x v="1"/>
  </r>
  <r>
    <n v="1227"/>
    <x v="1200"/>
    <s v="Merrick"/>
    <x v="1"/>
    <x v="561"/>
    <n v="2"/>
    <n v="419.98"/>
    <s v="Trek Precaliber 16 Girls - 2017"/>
    <x v="5"/>
    <x v="2"/>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5"/>
    <x v="6"/>
    <x v="1"/>
    <x v="1"/>
  </r>
  <r>
    <n v="1228"/>
    <x v="1201"/>
    <s v="Oswego"/>
    <x v="1"/>
    <x v="561"/>
    <n v="2"/>
    <n v="5399.98"/>
    <s v="Trek Domane S 6 - 2017"/>
    <x v="6"/>
    <x v="2"/>
    <x v="1"/>
    <x v="1"/>
  </r>
  <r>
    <n v="1229"/>
    <x v="1202"/>
    <s v="Upland"/>
    <x v="0"/>
    <x v="562"/>
    <n v="2"/>
    <n v="1665.98"/>
    <s v="Surly Troll Frameset - 2017"/>
    <x v="2"/>
    <x v="1"/>
    <x v="0"/>
    <x v="3"/>
  </r>
  <r>
    <n v="1229"/>
    <x v="1202"/>
    <s v="Upland"/>
    <x v="0"/>
    <x v="562"/>
    <n v="2"/>
    <n v="9999.98"/>
    <s v="Trek Powerfly 8 FS Plus - 2017"/>
    <x v="4"/>
    <x v="2"/>
    <x v="0"/>
    <x v="3"/>
  </r>
  <r>
    <n v="1230"/>
    <x v="1203"/>
    <s v="Saratoga Springs"/>
    <x v="1"/>
    <x v="562"/>
    <n v="2"/>
    <n v="1099.98"/>
    <s v="Haro Flightline Two 26 Plus - 2017"/>
    <x v="2"/>
    <x v="6"/>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3"/>
    <x v="7"/>
    <x v="0"/>
    <x v="3"/>
  </r>
  <r>
    <n v="1232"/>
    <x v="1205"/>
    <s v="Oakland"/>
    <x v="0"/>
    <x v="563"/>
    <n v="2"/>
    <n v="939.98"/>
    <s v="Surly Ice Cream Truck Frameset - 2016"/>
    <x v="2"/>
    <x v="1"/>
    <x v="0"/>
    <x v="3"/>
  </r>
  <r>
    <n v="1232"/>
    <x v="1205"/>
    <s v="Oakland"/>
    <x v="0"/>
    <x v="563"/>
    <n v="2"/>
    <n v="5799.98"/>
    <s v="Trek Fuel EX 8 29 - 2016"/>
    <x v="2"/>
    <x v="2"/>
    <x v="0"/>
    <x v="3"/>
  </r>
  <r>
    <n v="1233"/>
    <x v="1206"/>
    <s v="Nanuet"/>
    <x v="1"/>
    <x v="563"/>
    <n v="1"/>
    <n v="2699.99"/>
    <s v="Trek Domane S 6 - 2017"/>
    <x v="6"/>
    <x v="2"/>
    <x v="1"/>
    <x v="1"/>
  </r>
  <r>
    <n v="1233"/>
    <x v="1206"/>
    <s v="Nanuet"/>
    <x v="1"/>
    <x v="563"/>
    <n v="2"/>
    <n v="9999.98"/>
    <s v="Trek Powerfly 8 FS Plus - 2017"/>
    <x v="4"/>
    <x v="2"/>
    <x v="1"/>
    <x v="1"/>
  </r>
  <r>
    <n v="1233"/>
    <x v="1206"/>
    <s v="Nanuet"/>
    <x v="1"/>
    <x v="563"/>
    <n v="2"/>
    <n v="379.98"/>
    <s v="Trek Precaliber 12 Boys - 2017"/>
    <x v="5"/>
    <x v="2"/>
    <x v="1"/>
    <x v="1"/>
  </r>
  <r>
    <n v="1234"/>
    <x v="1184"/>
    <s v="Orchard Park"/>
    <x v="1"/>
    <x v="564"/>
    <n v="2"/>
    <n v="833.98"/>
    <s v="Sun Bicycles Atlas X-Type - 2017"/>
    <x v="0"/>
    <x v="7"/>
    <x v="1"/>
    <x v="1"/>
  </r>
  <r>
    <n v="1234"/>
    <x v="1184"/>
    <s v="Orchard Park"/>
    <x v="1"/>
    <x v="564"/>
    <n v="2"/>
    <n v="10999.98"/>
    <s v="Trek Domane SLR 6 Disc - 2017"/>
    <x v="6"/>
    <x v="2"/>
    <x v="1"/>
    <x v="1"/>
  </r>
  <r>
    <n v="1235"/>
    <x v="1207"/>
    <s v="Albany"/>
    <x v="1"/>
    <x v="564"/>
    <n v="1"/>
    <n v="3999.99"/>
    <s v="Trek Slash 8 27.5 - 2016"/>
    <x v="2"/>
    <x v="2"/>
    <x v="1"/>
    <x v="1"/>
  </r>
  <r>
    <n v="1236"/>
    <x v="1208"/>
    <s v="Ballston Spa"/>
    <x v="1"/>
    <x v="565"/>
    <n v="1"/>
    <n v="1559.99"/>
    <s v="Sun Bicycles ElectroLite - 2017"/>
    <x v="4"/>
    <x v="7"/>
    <x v="1"/>
    <x v="2"/>
  </r>
  <r>
    <n v="1236"/>
    <x v="1208"/>
    <s v="Ballston Spa"/>
    <x v="1"/>
    <x v="565"/>
    <n v="2"/>
    <n v="939.98"/>
    <s v="Trek Farley Alloy Frameset - 2017"/>
    <x v="2"/>
    <x v="2"/>
    <x v="1"/>
    <x v="2"/>
  </r>
  <r>
    <n v="1236"/>
    <x v="1208"/>
    <s v="Ballston Spa"/>
    <x v="1"/>
    <x v="565"/>
    <n v="1"/>
    <n v="349.99"/>
    <s v="Trek Precaliber 24 (21-Speed) - Girls - 2017"/>
    <x v="5"/>
    <x v="2"/>
    <x v="1"/>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2"/>
    <x v="0"/>
    <x v="0"/>
  </r>
  <r>
    <n v="1237"/>
    <x v="1209"/>
    <s v="Palos Verdes Peninsula"/>
    <x v="0"/>
    <x v="566"/>
    <n v="2"/>
    <n v="379.98"/>
    <s v="Trek Precaliber 12 Boys - 2017"/>
    <x v="5"/>
    <x v="2"/>
    <x v="0"/>
    <x v="0"/>
  </r>
  <r>
    <n v="1238"/>
    <x v="1210"/>
    <s v="Jamestown"/>
    <x v="1"/>
    <x v="566"/>
    <n v="1"/>
    <n v="269.99"/>
    <s v="Electra Girl's Hawaii 1 (16-inch) - 2015/2016"/>
    <x v="0"/>
    <x v="0"/>
    <x v="1"/>
    <x v="1"/>
  </r>
  <r>
    <n v="1238"/>
    <x v="1210"/>
    <s v="Jamestown"/>
    <x v="1"/>
    <x v="566"/>
    <n v="2"/>
    <n v="599.98"/>
    <s v="Electra Sugar Skulls 1 (20-inch) - Girl's - 2017"/>
    <x v="5"/>
    <x v="0"/>
    <x v="1"/>
    <x v="1"/>
  </r>
  <r>
    <n v="1238"/>
    <x v="1210"/>
    <s v="Jamestown"/>
    <x v="1"/>
    <x v="566"/>
    <n v="1"/>
    <n v="339.99"/>
    <s v="Electra Townie 7D (20-inch) - Boys' - 2017"/>
    <x v="5"/>
    <x v="0"/>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2"/>
    <x v="1"/>
    <x v="1"/>
    <x v="2"/>
  </r>
  <r>
    <n v="1239"/>
    <x v="1211"/>
    <s v="Port Washington"/>
    <x v="1"/>
    <x v="566"/>
    <n v="1"/>
    <n v="349.99"/>
    <s v="Trek Precaliber 24 (21-Speed) - Girls - 2017"/>
    <x v="5"/>
    <x v="2"/>
    <x v="1"/>
    <x v="2"/>
  </r>
  <r>
    <n v="1239"/>
    <x v="1211"/>
    <s v="Port Washington"/>
    <x v="1"/>
    <x v="566"/>
    <n v="2"/>
    <n v="939.98"/>
    <s v="Trek Session DH 27.5 Carbon Frameset - 2017"/>
    <x v="2"/>
    <x v="2"/>
    <x v="1"/>
    <x v="2"/>
  </r>
  <r>
    <n v="1240"/>
    <x v="1212"/>
    <s v="Hicksville"/>
    <x v="1"/>
    <x v="567"/>
    <n v="2"/>
    <n v="599.98"/>
    <s v="Electra Girl's Hawaii 1 (20-inch) - 2015/2016"/>
    <x v="5"/>
    <x v="0"/>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3"/>
    <x v="7"/>
    <x v="1"/>
    <x v="2"/>
  </r>
  <r>
    <n v="1240"/>
    <x v="1212"/>
    <s v="Hicksville"/>
    <x v="1"/>
    <x v="567"/>
    <n v="1"/>
    <n v="1999.99"/>
    <s v="Trek Emonda S 5 - 2017"/>
    <x v="6"/>
    <x v="2"/>
    <x v="1"/>
    <x v="2"/>
  </r>
  <r>
    <n v="1241"/>
    <x v="1213"/>
    <s v="Richmond Hill"/>
    <x v="1"/>
    <x v="567"/>
    <n v="1"/>
    <n v="439.99"/>
    <s v="Electra Cruiser Lux 1 - 2017"/>
    <x v="0"/>
    <x v="0"/>
    <x v="1"/>
    <x v="2"/>
  </r>
  <r>
    <n v="1241"/>
    <x v="1213"/>
    <s v="Richmond Hill"/>
    <x v="1"/>
    <x v="567"/>
    <n v="2"/>
    <n v="833.98"/>
    <s v="Sun Bicycles Atlas X-Type - 2017"/>
    <x v="0"/>
    <x v="7"/>
    <x v="1"/>
    <x v="2"/>
  </r>
  <r>
    <n v="1242"/>
    <x v="1214"/>
    <s v="Woodhaven"/>
    <x v="1"/>
    <x v="568"/>
    <n v="1"/>
    <n v="659.99"/>
    <s v="Electra Amsterdam Original 3i - 2015/2017"/>
    <x v="0"/>
    <x v="0"/>
    <x v="1"/>
    <x v="1"/>
  </r>
  <r>
    <n v="1242"/>
    <x v="1214"/>
    <s v="Woodhaven"/>
    <x v="1"/>
    <x v="568"/>
    <n v="1"/>
    <n v="249.99"/>
    <s v="Haro Shredder Pro 20 - 2017"/>
    <x v="5"/>
    <x v="6"/>
    <x v="1"/>
    <x v="1"/>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6"/>
    <x v="1"/>
    <x v="1"/>
  </r>
  <r>
    <n v="1244"/>
    <x v="1216"/>
    <s v="Sunnyside"/>
    <x v="1"/>
    <x v="569"/>
    <n v="2"/>
    <n v="759.98"/>
    <s v="Haro Flightline One ST - 2017"/>
    <x v="2"/>
    <x v="6"/>
    <x v="1"/>
    <x v="1"/>
  </r>
  <r>
    <n v="1244"/>
    <x v="1216"/>
    <s v="Sunnyside"/>
    <x v="1"/>
    <x v="569"/>
    <n v="2"/>
    <n v="1099.98"/>
    <s v="Haro Flightline Two 26 Plus - 2017"/>
    <x v="2"/>
    <x v="6"/>
    <x v="1"/>
    <x v="1"/>
  </r>
  <r>
    <n v="1244"/>
    <x v="1216"/>
    <s v="Sunnyside"/>
    <x v="1"/>
    <x v="569"/>
    <n v="1"/>
    <n v="869.99"/>
    <s v="Haro SR 1.2 - 2017"/>
    <x v="2"/>
    <x v="6"/>
    <x v="1"/>
    <x v="1"/>
  </r>
  <r>
    <n v="1244"/>
    <x v="1216"/>
    <s v="Sunnyside"/>
    <x v="1"/>
    <x v="569"/>
    <n v="1"/>
    <n v="469.99"/>
    <s v="Surly Wednesday Frameset - 2017"/>
    <x v="2"/>
    <x v="1"/>
    <x v="1"/>
    <x v="1"/>
  </r>
  <r>
    <n v="1245"/>
    <x v="1217"/>
    <s v="Bay Shore"/>
    <x v="1"/>
    <x v="570"/>
    <n v="1"/>
    <n v="269.99"/>
    <s v="Electra Cruiser 1 (24-Inch) - 2016"/>
    <x v="0"/>
    <x v="0"/>
    <x v="1"/>
    <x v="2"/>
  </r>
  <r>
    <n v="1246"/>
    <x v="1218"/>
    <s v="Hollis"/>
    <x v="1"/>
    <x v="570"/>
    <n v="2"/>
    <n v="1739.98"/>
    <s v="Haro SR 1.2 - 2017"/>
    <x v="2"/>
    <x v="6"/>
    <x v="1"/>
    <x v="2"/>
  </r>
  <r>
    <n v="1246"/>
    <x v="1218"/>
    <s v="Hollis"/>
    <x v="1"/>
    <x v="570"/>
    <n v="1"/>
    <n v="1409.99"/>
    <s v="Haro SR 1.3 - 2017"/>
    <x v="2"/>
    <x v="6"/>
    <x v="1"/>
    <x v="2"/>
  </r>
  <r>
    <n v="1246"/>
    <x v="1218"/>
    <s v="Hollis"/>
    <x v="1"/>
    <x v="570"/>
    <n v="2"/>
    <n v="1295.98"/>
    <s v="Sun Bicycles Biscayne Tandem CB - 2017"/>
    <x v="0"/>
    <x v="7"/>
    <x v="1"/>
    <x v="2"/>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1"/>
    <x v="0"/>
    <x v="0"/>
  </r>
  <r>
    <n v="1248"/>
    <x v="1220"/>
    <s v="Campbell"/>
    <x v="0"/>
    <x v="571"/>
    <n v="1"/>
    <n v="549.99"/>
    <s v="Electra Townie Original 21D - 2016"/>
    <x v="0"/>
    <x v="0"/>
    <x v="0"/>
    <x v="3"/>
  </r>
  <r>
    <n v="1248"/>
    <x v="1220"/>
    <s v="Campbell"/>
    <x v="0"/>
    <x v="571"/>
    <n v="1"/>
    <n v="209.99"/>
    <s v="Haro Shredder 20 - 2017"/>
    <x v="5"/>
    <x v="6"/>
    <x v="0"/>
    <x v="3"/>
  </r>
  <r>
    <n v="1248"/>
    <x v="1220"/>
    <s v="Campbell"/>
    <x v="0"/>
    <x v="571"/>
    <n v="2"/>
    <n v="499.98"/>
    <s v="Haro Shredder Pro 20 - 2017"/>
    <x v="5"/>
    <x v="6"/>
    <x v="0"/>
    <x v="3"/>
  </r>
  <r>
    <n v="1248"/>
    <x v="1220"/>
    <s v="Campbell"/>
    <x v="0"/>
    <x v="571"/>
    <n v="2"/>
    <n v="939.98"/>
    <s v="Surly Wednesday Frameset - 2017"/>
    <x v="2"/>
    <x v="1"/>
    <x v="0"/>
    <x v="3"/>
  </r>
  <r>
    <n v="1249"/>
    <x v="1221"/>
    <s v="Oswego"/>
    <x v="1"/>
    <x v="572"/>
    <n v="1"/>
    <n v="481.99"/>
    <s v="Sun Bicycles Streamway - 2017"/>
    <x v="3"/>
    <x v="7"/>
    <x v="1"/>
    <x v="1"/>
  </r>
  <r>
    <n v="1249"/>
    <x v="1221"/>
    <s v="Oswego"/>
    <x v="1"/>
    <x v="572"/>
    <n v="1"/>
    <n v="3499.99"/>
    <s v="Trek Boone 7 - 2017"/>
    <x v="1"/>
    <x v="2"/>
    <x v="1"/>
    <x v="1"/>
  </r>
  <r>
    <n v="1249"/>
    <x v="1221"/>
    <s v="Oswego"/>
    <x v="1"/>
    <x v="572"/>
    <n v="1"/>
    <n v="4999.99"/>
    <s v="Trek Powerfly 8 FS Plus - 2017"/>
    <x v="4"/>
    <x v="2"/>
    <x v="1"/>
    <x v="1"/>
  </r>
  <r>
    <n v="1250"/>
    <x v="1222"/>
    <s v="Yonkers"/>
    <x v="1"/>
    <x v="572"/>
    <n v="2"/>
    <n v="1199.98"/>
    <s v="Electra Townie Original 7D EQ - Women's - 2016"/>
    <x v="0"/>
    <x v="0"/>
    <x v="1"/>
    <x v="1"/>
  </r>
  <r>
    <n v="1250"/>
    <x v="1222"/>
    <s v="Yonkers"/>
    <x v="1"/>
    <x v="572"/>
    <n v="2"/>
    <n v="1295.98"/>
    <s v="Sun Bicycles Biscayne Tandem CB - 2017"/>
    <x v="0"/>
    <x v="7"/>
    <x v="1"/>
    <x v="1"/>
  </r>
  <r>
    <n v="1250"/>
    <x v="1222"/>
    <s v="Yonkers"/>
    <x v="1"/>
    <x v="572"/>
    <n v="2"/>
    <n v="501.98"/>
    <s v="Sun Bicycles Revolutions 24 - 2017"/>
    <x v="0"/>
    <x v="7"/>
    <x v="1"/>
    <x v="1"/>
  </r>
  <r>
    <n v="1250"/>
    <x v="1222"/>
    <s v="Yonkers"/>
    <x v="1"/>
    <x v="572"/>
    <n v="2"/>
    <n v="939.98"/>
    <s v="Surly Ice Cream Truck Frameset - 2016"/>
    <x v="2"/>
    <x v="1"/>
    <x v="1"/>
    <x v="1"/>
  </r>
  <r>
    <n v="1251"/>
    <x v="1223"/>
    <s v="Richardson"/>
    <x v="2"/>
    <x v="572"/>
    <n v="1"/>
    <n v="5499.99"/>
    <s v="Trek Domane SLR 6 Disc - 2017"/>
    <x v="6"/>
    <x v="2"/>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0"/>
    <x v="7"/>
    <x v="0"/>
    <x v="3"/>
  </r>
  <r>
    <n v="1252"/>
    <x v="1224"/>
    <s v="Anaheim"/>
    <x v="0"/>
    <x v="573"/>
    <n v="1"/>
    <n v="109.99"/>
    <s v="Sun Bicycles Lil Kitt'n - 2017"/>
    <x v="5"/>
    <x v="7"/>
    <x v="0"/>
    <x v="3"/>
  </r>
  <r>
    <n v="1252"/>
    <x v="1224"/>
    <s v="Anaheim"/>
    <x v="0"/>
    <x v="573"/>
    <n v="2"/>
    <n v="3999.98"/>
    <s v="Trek Emonda S 5 - 2017"/>
    <x v="6"/>
    <x v="2"/>
    <x v="0"/>
    <x v="3"/>
  </r>
  <r>
    <n v="1253"/>
    <x v="1225"/>
    <s v="Elmont"/>
    <x v="1"/>
    <x v="573"/>
    <n v="1"/>
    <n v="269.99"/>
    <s v="Electra Cruiser 1 (24-Inch) - 2016"/>
    <x v="5"/>
    <x v="0"/>
    <x v="1"/>
    <x v="1"/>
  </r>
  <r>
    <n v="1253"/>
    <x v="1225"/>
    <s v="Elmont"/>
    <x v="1"/>
    <x v="573"/>
    <n v="2"/>
    <n v="999.98"/>
    <s v="Electra Townie Original 7D - 2015/2016"/>
    <x v="3"/>
    <x v="0"/>
    <x v="1"/>
    <x v="1"/>
  </r>
  <r>
    <n v="1253"/>
    <x v="1225"/>
    <s v="Elmont"/>
    <x v="1"/>
    <x v="573"/>
    <n v="1"/>
    <n v="189.99"/>
    <s v="Trek Precaliber 12 Girls - 2017"/>
    <x v="5"/>
    <x v="2"/>
    <x v="1"/>
    <x v="1"/>
  </r>
  <r>
    <n v="1254"/>
    <x v="1226"/>
    <s v="Rockville Centre"/>
    <x v="1"/>
    <x v="573"/>
    <n v="1"/>
    <n v="761.99"/>
    <s v="Sun Bicycles Brickell Tandem CB - 2017"/>
    <x v="0"/>
    <x v="7"/>
    <x v="1"/>
    <x v="2"/>
  </r>
  <r>
    <n v="1254"/>
    <x v="1226"/>
    <s v="Rockville Centre"/>
    <x v="1"/>
    <x v="573"/>
    <n v="1"/>
    <n v="349.99"/>
    <s v="Trek Precaliber 24 (21-Speed) - Girls - 2017"/>
    <x v="5"/>
    <x v="2"/>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3"/>
    <x v="0"/>
    <x v="1"/>
    <x v="1"/>
  </r>
  <r>
    <n v="1255"/>
    <x v="1227"/>
    <s v="Uniondale"/>
    <x v="1"/>
    <x v="574"/>
    <n v="1"/>
    <n v="749.99"/>
    <s v="Surly Ogre Frameset - 2017"/>
    <x v="6"/>
    <x v="1"/>
    <x v="1"/>
    <x v="1"/>
  </r>
  <r>
    <n v="1255"/>
    <x v="1227"/>
    <s v="Uniondale"/>
    <x v="1"/>
    <x v="574"/>
    <n v="2"/>
    <n v="10599.98"/>
    <s v="Trek Fuel EX 9.8 27.5 Plus - 2017"/>
    <x v="2"/>
    <x v="2"/>
    <x v="1"/>
    <x v="1"/>
  </r>
  <r>
    <n v="1256"/>
    <x v="1228"/>
    <s v="Holbrook"/>
    <x v="1"/>
    <x v="574"/>
    <n v="1"/>
    <n v="489.99"/>
    <s v="Electra Townie 3i EQ (20-inch) - Boys' - 2017"/>
    <x v="5"/>
    <x v="0"/>
    <x v="1"/>
    <x v="1"/>
  </r>
  <r>
    <n v="1256"/>
    <x v="1228"/>
    <s v="Holbrook"/>
    <x v="1"/>
    <x v="574"/>
    <n v="2"/>
    <n v="1079.98"/>
    <s v="Haro SR 1.1 - 2017"/>
    <x v="2"/>
    <x v="6"/>
    <x v="1"/>
    <x v="1"/>
  </r>
  <r>
    <n v="1257"/>
    <x v="1229"/>
    <s v="Rochester"/>
    <x v="1"/>
    <x v="574"/>
    <n v="1"/>
    <n v="1469.99"/>
    <s v="Haro Shift R3 - 2017"/>
    <x v="2"/>
    <x v="6"/>
    <x v="1"/>
    <x v="2"/>
  </r>
  <r>
    <n v="1257"/>
    <x v="1229"/>
    <s v="Rochester"/>
    <x v="1"/>
    <x v="574"/>
    <n v="2"/>
    <n v="858"/>
    <s v="Pure Cycles Vine 8-Speed - 2016"/>
    <x v="0"/>
    <x v="4"/>
    <x v="1"/>
    <x v="2"/>
  </r>
  <r>
    <n v="1257"/>
    <x v="1229"/>
    <s v="Rochester"/>
    <x v="1"/>
    <x v="574"/>
    <n v="2"/>
    <n v="1999.98"/>
    <s v="Surly Ice Cream Truck Frameset - 2017"/>
    <x v="2"/>
    <x v="1"/>
    <x v="1"/>
    <x v="2"/>
  </r>
  <r>
    <n v="1257"/>
    <x v="1229"/>
    <s v="Rochester"/>
    <x v="1"/>
    <x v="574"/>
    <n v="1"/>
    <n v="2899.99"/>
    <s v="Trek Fuel EX 8 29 - 2016"/>
    <x v="2"/>
    <x v="2"/>
    <x v="1"/>
    <x v="2"/>
  </r>
  <r>
    <n v="1257"/>
    <x v="1229"/>
    <s v="Rochester"/>
    <x v="1"/>
    <x v="574"/>
    <n v="1"/>
    <n v="4999.99"/>
    <s v="Trek Powerfly 8 FS Plus - 2017"/>
    <x v="4"/>
    <x v="2"/>
    <x v="1"/>
    <x v="2"/>
  </r>
  <r>
    <n v="1258"/>
    <x v="1230"/>
    <s v="Jackson Heights"/>
    <x v="1"/>
    <x v="575"/>
    <n v="2"/>
    <n v="599.98"/>
    <s v="Electra Sugar Skulls 1 (20-inch) - Girl's - 2017"/>
    <x v="5"/>
    <x v="0"/>
    <x v="1"/>
    <x v="2"/>
  </r>
  <r>
    <n v="1258"/>
    <x v="1230"/>
    <s v="Jackson Heights"/>
    <x v="1"/>
    <x v="575"/>
    <n v="2"/>
    <n v="499.98"/>
    <s v="Haro Shredder Pro 20 - 2017"/>
    <x v="5"/>
    <x v="6"/>
    <x v="1"/>
    <x v="2"/>
  </r>
  <r>
    <n v="1259"/>
    <x v="688"/>
    <s v="Uniondale"/>
    <x v="1"/>
    <x v="576"/>
    <n v="1"/>
    <n v="449"/>
    <s v="Pure Cycles William 3-Speed - 2016"/>
    <x v="0"/>
    <x v="4"/>
    <x v="1"/>
    <x v="2"/>
  </r>
  <r>
    <n v="1259"/>
    <x v="688"/>
    <s v="Uniondale"/>
    <x v="1"/>
    <x v="576"/>
    <n v="1"/>
    <n v="1559.99"/>
    <s v="Sun Bicycles ElectroLite - 2017"/>
    <x v="4"/>
    <x v="7"/>
    <x v="1"/>
    <x v="2"/>
  </r>
  <r>
    <n v="1260"/>
    <x v="1231"/>
    <s v="Rosedale"/>
    <x v="1"/>
    <x v="577"/>
    <n v="1"/>
    <n v="250.99"/>
    <s v="Sun Bicycles Revolutions 24 - 2017"/>
    <x v="0"/>
    <x v="7"/>
    <x v="1"/>
    <x v="1"/>
  </r>
  <r>
    <n v="1260"/>
    <x v="1231"/>
    <s v="Rosedale"/>
    <x v="1"/>
    <x v="577"/>
    <n v="1"/>
    <n v="1799.99"/>
    <s v="Trek Remedy 29 Carbon Frameset - 2016"/>
    <x v="2"/>
    <x v="2"/>
    <x v="1"/>
    <x v="1"/>
  </r>
  <r>
    <n v="1261"/>
    <x v="1232"/>
    <s v="Woodhaven"/>
    <x v="1"/>
    <x v="578"/>
    <n v="1"/>
    <n v="489.99"/>
    <s v="Electra Townie 3i EQ (20-inch) - Boys' - 2017"/>
    <x v="5"/>
    <x v="0"/>
    <x v="1"/>
    <x v="2"/>
  </r>
  <r>
    <n v="1261"/>
    <x v="1232"/>
    <s v="Woodhaven"/>
    <x v="1"/>
    <x v="578"/>
    <n v="1"/>
    <n v="749.99"/>
    <s v="Sun Bicycles Brickell Tandem 7 - 2017"/>
    <x v="0"/>
    <x v="7"/>
    <x v="1"/>
    <x v="2"/>
  </r>
  <r>
    <n v="1261"/>
    <x v="1232"/>
    <s v="Woodhaven"/>
    <x v="1"/>
    <x v="578"/>
    <n v="1"/>
    <n v="2299.9899999999998"/>
    <s v="Trek Fuel EX 5 27.5 Plus - 2017"/>
    <x v="2"/>
    <x v="2"/>
    <x v="1"/>
    <x v="2"/>
  </r>
  <r>
    <n v="1261"/>
    <x v="1232"/>
    <s v="Woodhaven"/>
    <x v="1"/>
    <x v="578"/>
    <n v="2"/>
    <n v="379.98"/>
    <s v="Trek Precaliber 12 Girls - 2017"/>
    <x v="5"/>
    <x v="2"/>
    <x v="1"/>
    <x v="2"/>
  </r>
  <r>
    <n v="1262"/>
    <x v="1233"/>
    <s v="Amsterdam"/>
    <x v="1"/>
    <x v="578"/>
    <n v="1"/>
    <n v="799.99"/>
    <s v="Electra Glam Punk 3i Ladies' - 2017"/>
    <x v="0"/>
    <x v="0"/>
    <x v="1"/>
    <x v="1"/>
  </r>
  <r>
    <n v="1262"/>
    <x v="1233"/>
    <s v="Amsterdam"/>
    <x v="1"/>
    <x v="578"/>
    <n v="1"/>
    <n v="379.99"/>
    <s v="Haro Flightline One ST - 2017"/>
    <x v="2"/>
    <x v="6"/>
    <x v="1"/>
    <x v="1"/>
  </r>
  <r>
    <n v="1262"/>
    <x v="1233"/>
    <s v="Amsterdam"/>
    <x v="1"/>
    <x v="578"/>
    <n v="1"/>
    <n v="875.99"/>
    <s v="Surly Steamroller - 2017"/>
    <x v="6"/>
    <x v="1"/>
    <x v="1"/>
    <x v="1"/>
  </r>
  <r>
    <n v="1262"/>
    <x v="1233"/>
    <s v="Amsterdam"/>
    <x v="1"/>
    <x v="578"/>
    <n v="2"/>
    <n v="10599.98"/>
    <s v="Trek Fuel EX 9.8 27.5 Plus - 2017"/>
    <x v="2"/>
    <x v="2"/>
    <x v="1"/>
    <x v="1"/>
  </r>
  <r>
    <n v="1263"/>
    <x v="1234"/>
    <s v="Port Chester"/>
    <x v="1"/>
    <x v="578"/>
    <n v="1"/>
    <n v="869.99"/>
    <s v="Haro SR 1.2 - 2017"/>
    <x v="2"/>
    <x v="6"/>
    <x v="1"/>
    <x v="1"/>
  </r>
  <r>
    <n v="1263"/>
    <x v="1234"/>
    <s v="Port Chester"/>
    <x v="1"/>
    <x v="578"/>
    <n v="2"/>
    <n v="898"/>
    <s v="Pure Cycles William 3-Speed - 2016"/>
    <x v="0"/>
    <x v="4"/>
    <x v="1"/>
    <x v="1"/>
  </r>
  <r>
    <n v="1263"/>
    <x v="1234"/>
    <s v="Port Chester"/>
    <x v="1"/>
    <x v="578"/>
    <n v="1"/>
    <n v="3499.99"/>
    <s v="Trek Boone 7 - 2017"/>
    <x v="1"/>
    <x v="2"/>
    <x v="1"/>
    <x v="1"/>
  </r>
  <r>
    <n v="1264"/>
    <x v="1235"/>
    <s v="Farmingdale"/>
    <x v="1"/>
    <x v="579"/>
    <n v="2"/>
    <n v="1599.98"/>
    <s v="Electra Glam Punk 3i Ladies' - 2017"/>
    <x v="0"/>
    <x v="0"/>
    <x v="1"/>
    <x v="1"/>
  </r>
  <r>
    <n v="1264"/>
    <x v="1235"/>
    <s v="Farmingdale"/>
    <x v="1"/>
    <x v="579"/>
    <n v="1"/>
    <n v="339.99"/>
    <s v="Electra Townie 7D (20-inch) - Boys' - 2017"/>
    <x v="5"/>
    <x v="0"/>
    <x v="1"/>
    <x v="1"/>
  </r>
  <r>
    <n v="1264"/>
    <x v="1235"/>
    <s v="Farmingdale"/>
    <x v="1"/>
    <x v="579"/>
    <n v="1"/>
    <n v="875.99"/>
    <s v="Surly Steamroller - 2017"/>
    <x v="6"/>
    <x v="1"/>
    <x v="1"/>
    <x v="1"/>
  </r>
  <r>
    <n v="1264"/>
    <x v="1235"/>
    <s v="Farmingdale"/>
    <x v="1"/>
    <x v="579"/>
    <n v="2"/>
    <n v="1999.98"/>
    <s v="Trek X-Caliber 8 - 2017"/>
    <x v="2"/>
    <x v="2"/>
    <x v="1"/>
    <x v="1"/>
  </r>
  <r>
    <n v="1265"/>
    <x v="1236"/>
    <s v="Rochester"/>
    <x v="1"/>
    <x v="579"/>
    <n v="2"/>
    <n v="2939.98"/>
    <s v="Haro Shift R3 - 2017"/>
    <x v="2"/>
    <x v="6"/>
    <x v="1"/>
    <x v="2"/>
  </r>
  <r>
    <n v="1265"/>
    <x v="1236"/>
    <s v="Rochester"/>
    <x v="1"/>
    <x v="579"/>
    <n v="2"/>
    <n v="1239.98"/>
    <s v="Sun Bicycles Biscayne Tandem 7 - 2017"/>
    <x v="0"/>
    <x v="7"/>
    <x v="1"/>
    <x v="2"/>
  </r>
  <r>
    <n v="1266"/>
    <x v="1237"/>
    <s v="Elmhurst"/>
    <x v="1"/>
    <x v="580"/>
    <n v="1"/>
    <n v="1499.99"/>
    <s v="Trek Emonda S 4 - 2017"/>
    <x v="6"/>
    <x v="2"/>
    <x v="1"/>
    <x v="1"/>
  </r>
  <r>
    <n v="1266"/>
    <x v="1237"/>
    <s v="Elmhurst"/>
    <x v="1"/>
    <x v="580"/>
    <n v="1"/>
    <n v="209.99"/>
    <s v="Trek Precaliber 16 Girls - 2017"/>
    <x v="5"/>
    <x v="2"/>
    <x v="1"/>
    <x v="1"/>
  </r>
  <r>
    <n v="1267"/>
    <x v="1238"/>
    <s v="Mahopac"/>
    <x v="1"/>
    <x v="580"/>
    <n v="1"/>
    <n v="299.99"/>
    <s v="Electra Girl's Hawaii 1 16&quot; - 2017"/>
    <x v="5"/>
    <x v="0"/>
    <x v="1"/>
    <x v="1"/>
  </r>
  <r>
    <n v="1267"/>
    <x v="1238"/>
    <s v="Mahopac"/>
    <x v="1"/>
    <x v="580"/>
    <n v="1"/>
    <n v="869.99"/>
    <s v="Haro SR 1.2 - 2017"/>
    <x v="2"/>
    <x v="6"/>
    <x v="1"/>
    <x v="1"/>
  </r>
  <r>
    <n v="1267"/>
    <x v="1238"/>
    <s v="Mahopac"/>
    <x v="1"/>
    <x v="580"/>
    <n v="1"/>
    <n v="449.99"/>
    <s v="Sun Bicycles Cruz 3 - Women's - 2017"/>
    <x v="3"/>
    <x v="7"/>
    <x v="1"/>
    <x v="1"/>
  </r>
  <r>
    <n v="1267"/>
    <x v="1238"/>
    <s v="Mahopac"/>
    <x v="1"/>
    <x v="580"/>
    <n v="1"/>
    <n v="999.99"/>
    <s v="Surly Big Dummy Frameset - 2017"/>
    <x v="2"/>
    <x v="1"/>
    <x v="1"/>
    <x v="1"/>
  </r>
  <r>
    <n v="1268"/>
    <x v="1239"/>
    <s v="Lawndale"/>
    <x v="0"/>
    <x v="581"/>
    <n v="1"/>
    <n v="489.99"/>
    <s v="Electra Townie 3i EQ (20-inch) - Boys' - 2017"/>
    <x v="5"/>
    <x v="0"/>
    <x v="0"/>
    <x v="3"/>
  </r>
  <r>
    <n v="1268"/>
    <x v="1239"/>
    <s v="Lawndale"/>
    <x v="0"/>
    <x v="581"/>
    <n v="2"/>
    <n v="899.98"/>
    <s v="Sun Bicycles Cruz 3 - 2017"/>
    <x v="0"/>
    <x v="7"/>
    <x v="0"/>
    <x v="3"/>
  </r>
  <r>
    <n v="1268"/>
    <x v="1239"/>
    <s v="Lawndale"/>
    <x v="0"/>
    <x v="581"/>
    <n v="2"/>
    <n v="5199.9799999999996"/>
    <s v="Trek Domane S 5 Disc - 2017"/>
    <x v="6"/>
    <x v="2"/>
    <x v="0"/>
    <x v="3"/>
  </r>
  <r>
    <n v="1268"/>
    <x v="1239"/>
    <s v="Lawndale"/>
    <x v="0"/>
    <x v="581"/>
    <n v="2"/>
    <n v="379.98"/>
    <s v="Trek Precaliber 12 Boys - 2017"/>
    <x v="5"/>
    <x v="2"/>
    <x v="0"/>
    <x v="3"/>
  </r>
  <r>
    <n v="1269"/>
    <x v="1240"/>
    <s v="Mount Vernon"/>
    <x v="1"/>
    <x v="581"/>
    <n v="1"/>
    <n v="470.99"/>
    <s v="Sun Bicycles Drifter 7 - Women's - 2017"/>
    <x v="3"/>
    <x v="7"/>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6"/>
    <x v="2"/>
    <x v="1"/>
    <x v="1"/>
  </r>
  <r>
    <n v="1271"/>
    <x v="1242"/>
    <s v="Patchogue"/>
    <x v="1"/>
    <x v="582"/>
    <n v="2"/>
    <n v="999.98"/>
    <s v="Electra Townie Original 7D - 2015/2016"/>
    <x v="3"/>
    <x v="0"/>
    <x v="1"/>
    <x v="1"/>
  </r>
  <r>
    <n v="1271"/>
    <x v="1242"/>
    <s v="Patchogue"/>
    <x v="1"/>
    <x v="582"/>
    <n v="2"/>
    <n v="939.98"/>
    <s v="Trek Farley Alloy Frameset - 2017"/>
    <x v="2"/>
    <x v="2"/>
    <x v="1"/>
    <x v="1"/>
  </r>
  <r>
    <n v="1271"/>
    <x v="1242"/>
    <s v="Patchogue"/>
    <x v="1"/>
    <x v="582"/>
    <n v="2"/>
    <n v="379.98"/>
    <s v="Trek Precaliber 12 Boys - 2017"/>
    <x v="5"/>
    <x v="2"/>
    <x v="1"/>
    <x v="1"/>
  </r>
  <r>
    <n v="1271"/>
    <x v="1242"/>
    <s v="Patchogue"/>
    <x v="1"/>
    <x v="582"/>
    <n v="2"/>
    <n v="11999.98"/>
    <s v="Trek Silque SLR 7 Women's - 2017"/>
    <x v="6"/>
    <x v="2"/>
    <x v="1"/>
    <x v="1"/>
  </r>
  <r>
    <n v="1272"/>
    <x v="1243"/>
    <s v="Monroe"/>
    <x v="1"/>
    <x v="582"/>
    <n v="2"/>
    <n v="1199.98"/>
    <s v="Electra Townie Original 7D EQ - 2016"/>
    <x v="0"/>
    <x v="0"/>
    <x v="1"/>
    <x v="1"/>
  </r>
  <r>
    <n v="1272"/>
    <x v="1243"/>
    <s v="Monroe"/>
    <x v="1"/>
    <x v="582"/>
    <n v="2"/>
    <n v="833.98"/>
    <s v="Sun Bicycles Atlas X-Type - 2017"/>
    <x v="0"/>
    <x v="7"/>
    <x v="1"/>
    <x v="1"/>
  </r>
  <r>
    <n v="1272"/>
    <x v="1243"/>
    <s v="Monroe"/>
    <x v="1"/>
    <x v="582"/>
    <n v="1"/>
    <n v="149.99"/>
    <s v="Trek Girl's Kickster - 2017"/>
    <x v="5"/>
    <x v="2"/>
    <x v="1"/>
    <x v="1"/>
  </r>
  <r>
    <n v="1273"/>
    <x v="1244"/>
    <s v="Kingston"/>
    <x v="1"/>
    <x v="582"/>
    <n v="2"/>
    <n v="599.98"/>
    <s v="Electra Girl's Hawaii 1 16&quot; - 2017"/>
    <x v="5"/>
    <x v="0"/>
    <x v="1"/>
    <x v="1"/>
  </r>
  <r>
    <n v="1273"/>
    <x v="1244"/>
    <s v="Kingston"/>
    <x v="1"/>
    <x v="582"/>
    <n v="1"/>
    <n v="599.99"/>
    <s v="Electra Townie Original 7D EQ - Women's - 2016"/>
    <x v="0"/>
    <x v="0"/>
    <x v="1"/>
    <x v="1"/>
  </r>
  <r>
    <n v="1273"/>
    <x v="1244"/>
    <s v="Kingston"/>
    <x v="1"/>
    <x v="582"/>
    <n v="1"/>
    <n v="4999.99"/>
    <s v="Trek Madone 9.2 - 2017"/>
    <x v="6"/>
    <x v="2"/>
    <x v="1"/>
    <x v="1"/>
  </r>
  <r>
    <n v="1274"/>
    <x v="1245"/>
    <s v="Ballston Spa"/>
    <x v="1"/>
    <x v="583"/>
    <n v="1"/>
    <n v="1099.99"/>
    <s v="Electra Amsterdam Fashion 7i Ladies' - 2017"/>
    <x v="0"/>
    <x v="0"/>
    <x v="1"/>
    <x v="2"/>
  </r>
  <r>
    <n v="1275"/>
    <x v="1246"/>
    <s v="San Jose"/>
    <x v="0"/>
    <x v="584"/>
    <n v="1"/>
    <n v="999.99"/>
    <s v="Surly Ice Cream Truck Frameset - 2017"/>
    <x v="2"/>
    <x v="1"/>
    <x v="0"/>
    <x v="0"/>
  </r>
  <r>
    <n v="1275"/>
    <x v="1246"/>
    <s v="San Jose"/>
    <x v="0"/>
    <x v="584"/>
    <n v="1"/>
    <n v="4999.99"/>
    <s v="Trek Madone 9.2 - 2017"/>
    <x v="6"/>
    <x v="2"/>
    <x v="0"/>
    <x v="0"/>
  </r>
  <r>
    <n v="1276"/>
    <x v="1247"/>
    <s v="Depew"/>
    <x v="1"/>
    <x v="585"/>
    <n v="2"/>
    <n v="1099.98"/>
    <s v="Electra Townie Original 21D - 2016"/>
    <x v="3"/>
    <x v="0"/>
    <x v="1"/>
    <x v="1"/>
  </r>
  <r>
    <n v="1276"/>
    <x v="1247"/>
    <s v="Depew"/>
    <x v="1"/>
    <x v="585"/>
    <n v="2"/>
    <n v="898"/>
    <s v="Pure Cycles Western 3-Speed - Women's - 2015/2016"/>
    <x v="0"/>
    <x v="4"/>
    <x v="1"/>
    <x v="1"/>
  </r>
  <r>
    <n v="1276"/>
    <x v="1247"/>
    <s v="Depew"/>
    <x v="1"/>
    <x v="585"/>
    <n v="2"/>
    <n v="1295.98"/>
    <s v="Sun Bicycles Biscayne Tandem CB - 2017"/>
    <x v="0"/>
    <x v="7"/>
    <x v="1"/>
    <x v="1"/>
  </r>
  <r>
    <n v="1276"/>
    <x v="1247"/>
    <s v="Depew"/>
    <x v="1"/>
    <x v="585"/>
    <n v="1"/>
    <n v="2299.9899999999998"/>
    <s v="Trek Fuel EX 5 27.5 Plus - 2017"/>
    <x v="2"/>
    <x v="2"/>
    <x v="1"/>
    <x v="1"/>
  </r>
  <r>
    <n v="1276"/>
    <x v="1247"/>
    <s v="Depew"/>
    <x v="1"/>
    <x v="585"/>
    <n v="1"/>
    <n v="4999.99"/>
    <s v="Trek Madone 9.2 - 2017"/>
    <x v="6"/>
    <x v="2"/>
    <x v="1"/>
    <x v="1"/>
  </r>
  <r>
    <n v="1277"/>
    <x v="1248"/>
    <s v="Patchogue"/>
    <x v="1"/>
    <x v="586"/>
    <n v="2"/>
    <n v="419.98"/>
    <s v="Haro Shredder 20 Girls - 2017"/>
    <x v="5"/>
    <x v="6"/>
    <x v="1"/>
    <x v="1"/>
  </r>
  <r>
    <n v="1277"/>
    <x v="1248"/>
    <s v="Patchogue"/>
    <x v="1"/>
    <x v="586"/>
    <n v="1"/>
    <n v="1680.99"/>
    <s v="Surly Straggler 650b - 2016"/>
    <x v="1"/>
    <x v="1"/>
    <x v="1"/>
    <x v="1"/>
  </r>
  <r>
    <n v="1277"/>
    <x v="1248"/>
    <s v="Patchogue"/>
    <x v="1"/>
    <x v="586"/>
    <n v="2"/>
    <n v="5999.98"/>
    <s v="Trek Conduit+ - 2016"/>
    <x v="4"/>
    <x v="2"/>
    <x v="1"/>
    <x v="1"/>
  </r>
  <r>
    <n v="1277"/>
    <x v="1248"/>
    <s v="Patchogue"/>
    <x v="1"/>
    <x v="586"/>
    <n v="2"/>
    <n v="10999.98"/>
    <s v="Trek Domane SLR 6 Disc - 2017"/>
    <x v="6"/>
    <x v="2"/>
    <x v="1"/>
    <x v="1"/>
  </r>
  <r>
    <n v="1277"/>
    <x v="1248"/>
    <s v="Patchogue"/>
    <x v="1"/>
    <x v="586"/>
    <n v="1"/>
    <n v="2899.99"/>
    <s v="Trek Fuel EX 8 29 - 2016"/>
    <x v="2"/>
    <x v="2"/>
    <x v="1"/>
    <x v="1"/>
  </r>
  <r>
    <n v="1278"/>
    <x v="1249"/>
    <s v="Port Chester"/>
    <x v="1"/>
    <x v="586"/>
    <n v="2"/>
    <n v="1103.98"/>
    <s v="Sun Bicycles Streamway 3 - 2017"/>
    <x v="3"/>
    <x v="7"/>
    <x v="1"/>
    <x v="2"/>
  </r>
  <r>
    <n v="1278"/>
    <x v="1249"/>
    <s v="Port Chester"/>
    <x v="1"/>
    <x v="586"/>
    <n v="1"/>
    <n v="469.99"/>
    <s v="Trek Farley Alloy Frameset - 2017"/>
    <x v="2"/>
    <x v="2"/>
    <x v="1"/>
    <x v="2"/>
  </r>
  <r>
    <n v="1279"/>
    <x v="1250"/>
    <s v="South Richmond Hill"/>
    <x v="1"/>
    <x v="586"/>
    <n v="2"/>
    <n v="5999.98"/>
    <s v="Trek Conduit+ - 2016"/>
    <x v="4"/>
    <x v="2"/>
    <x v="1"/>
    <x v="1"/>
  </r>
  <r>
    <n v="1280"/>
    <x v="1251"/>
    <s v="Corpus Christi"/>
    <x v="2"/>
    <x v="586"/>
    <n v="1"/>
    <n v="439.99"/>
    <s v="Electra Cruiser Lux 1 - 2017"/>
    <x v="0"/>
    <x v="0"/>
    <x v="2"/>
    <x v="5"/>
  </r>
  <r>
    <n v="1280"/>
    <x v="1251"/>
    <s v="Corpus Christi"/>
    <x v="2"/>
    <x v="586"/>
    <n v="2"/>
    <n v="1239.98"/>
    <s v="Sun Bicycles Biscayne Tandem 7 - 2017"/>
    <x v="0"/>
    <x v="7"/>
    <x v="2"/>
    <x v="5"/>
  </r>
  <r>
    <n v="1280"/>
    <x v="1251"/>
    <s v="Corpus Christi"/>
    <x v="2"/>
    <x v="586"/>
    <n v="1"/>
    <n v="875.99"/>
    <s v="Surly Steamroller - 2017"/>
    <x v="6"/>
    <x v="1"/>
    <x v="2"/>
    <x v="5"/>
  </r>
  <r>
    <n v="1280"/>
    <x v="1251"/>
    <s v="Corpus Christi"/>
    <x v="2"/>
    <x v="586"/>
    <n v="1"/>
    <n v="3499.99"/>
    <s v="Trek Boone Race Shop Limited - 2017"/>
    <x v="1"/>
    <x v="2"/>
    <x v="2"/>
    <x v="5"/>
  </r>
  <r>
    <n v="1281"/>
    <x v="1252"/>
    <s v="Lancaster"/>
    <x v="1"/>
    <x v="587"/>
    <n v="1"/>
    <n v="599.99"/>
    <s v="Electra Cruiser Lux Fat Tire 1 Ladies - 2017"/>
    <x v="0"/>
    <x v="0"/>
    <x v="1"/>
    <x v="1"/>
  </r>
  <r>
    <n v="1281"/>
    <x v="1252"/>
    <s v="Lancaster"/>
    <x v="1"/>
    <x v="587"/>
    <n v="1"/>
    <n v="832.99"/>
    <s v="Surly Troll Frameset - 2017"/>
    <x v="2"/>
    <x v="1"/>
    <x v="1"/>
    <x v="1"/>
  </r>
  <r>
    <n v="1281"/>
    <x v="1252"/>
    <s v="Lancaster"/>
    <x v="1"/>
    <x v="587"/>
    <n v="2"/>
    <n v="6999.98"/>
    <s v="Trek Domane SL 6 - 2017"/>
    <x v="6"/>
    <x v="2"/>
    <x v="1"/>
    <x v="1"/>
  </r>
  <r>
    <n v="1282"/>
    <x v="1253"/>
    <s v="Oceanside"/>
    <x v="1"/>
    <x v="588"/>
    <n v="1"/>
    <n v="470.99"/>
    <s v="Sun Bicycles Drifter 7 - Women's - 2017"/>
    <x v="3"/>
    <x v="7"/>
    <x v="1"/>
    <x v="1"/>
  </r>
  <r>
    <n v="1282"/>
    <x v="1253"/>
    <s v="Oceanside"/>
    <x v="1"/>
    <x v="588"/>
    <n v="2"/>
    <n v="11999.98"/>
    <s v="Trek Silque SLR 7 Women's - 2017"/>
    <x v="6"/>
    <x v="2"/>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4"/>
    <x v="2"/>
    <x v="1"/>
    <x v="2"/>
  </r>
  <r>
    <n v="1283"/>
    <x v="1254"/>
    <s v="Huntington Station"/>
    <x v="1"/>
    <x v="589"/>
    <n v="1"/>
    <n v="3999.99"/>
    <s v="Trek Slash 8 27.5 - 2016"/>
    <x v="2"/>
    <x v="2"/>
    <x v="1"/>
    <x v="2"/>
  </r>
  <r>
    <n v="1284"/>
    <x v="1255"/>
    <s v="Plattsburgh"/>
    <x v="1"/>
    <x v="589"/>
    <n v="1"/>
    <n v="339.99"/>
    <s v="Electra Townie 7D (20-inch) - Boys' - 2017"/>
    <x v="5"/>
    <x v="0"/>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5"/>
    <x v="6"/>
    <x v="1"/>
    <x v="2"/>
  </r>
  <r>
    <n v="1285"/>
    <x v="1256"/>
    <s v="Buffalo"/>
    <x v="1"/>
    <x v="589"/>
    <n v="2"/>
    <n v="1295.98"/>
    <s v="Sun Bicycles Biscayne Tandem CB - 2017"/>
    <x v="0"/>
    <x v="7"/>
    <x v="1"/>
    <x v="2"/>
  </r>
  <r>
    <n v="1285"/>
    <x v="1256"/>
    <s v="Buffalo"/>
    <x v="1"/>
    <x v="589"/>
    <n v="2"/>
    <n v="833.98"/>
    <s v="Sun Bicycles Cruz 7 - 2017"/>
    <x v="0"/>
    <x v="7"/>
    <x v="1"/>
    <x v="2"/>
  </r>
  <r>
    <n v="1285"/>
    <x v="1256"/>
    <s v="Buffalo"/>
    <x v="1"/>
    <x v="589"/>
    <n v="1"/>
    <n v="469.99"/>
    <s v="Surly Ice Cream Truck Frameset - 2016"/>
    <x v="2"/>
    <x v="1"/>
    <x v="1"/>
    <x v="2"/>
  </r>
  <r>
    <n v="1286"/>
    <x v="1257"/>
    <s v="Forest Hills"/>
    <x v="1"/>
    <x v="589"/>
    <n v="2"/>
    <n v="2199.98"/>
    <s v="Electra Amsterdam Fashion 7i Ladies' - 2017"/>
    <x v="0"/>
    <x v="0"/>
    <x v="1"/>
    <x v="2"/>
  </r>
  <r>
    <n v="1286"/>
    <x v="1257"/>
    <s v="Forest Hills"/>
    <x v="1"/>
    <x v="589"/>
    <n v="2"/>
    <n v="833.98"/>
    <s v="Sun Bicycles Cruz 7 - Women's - 2017"/>
    <x v="3"/>
    <x v="7"/>
    <x v="1"/>
    <x v="2"/>
  </r>
  <r>
    <n v="1286"/>
    <x v="1257"/>
    <s v="Forest Hills"/>
    <x v="1"/>
    <x v="589"/>
    <n v="1"/>
    <n v="189.99"/>
    <s v="Trek Precaliber 12 Boys - 2017"/>
    <x v="5"/>
    <x v="2"/>
    <x v="1"/>
    <x v="2"/>
  </r>
  <r>
    <n v="1287"/>
    <x v="1258"/>
    <s v="South El Monte"/>
    <x v="0"/>
    <x v="590"/>
    <n v="2"/>
    <n v="979.98"/>
    <s v="Electra Townie 3i EQ (20-inch) - Boys' - 2017"/>
    <x v="5"/>
    <x v="0"/>
    <x v="0"/>
    <x v="3"/>
  </r>
  <r>
    <n v="1287"/>
    <x v="1258"/>
    <s v="South El Monte"/>
    <x v="0"/>
    <x v="590"/>
    <n v="1"/>
    <n v="551.99"/>
    <s v="Sun Bicycles Streamway 3 - 2017"/>
    <x v="3"/>
    <x v="7"/>
    <x v="0"/>
    <x v="3"/>
  </r>
  <r>
    <n v="1287"/>
    <x v="1258"/>
    <s v="South El Monte"/>
    <x v="0"/>
    <x v="590"/>
    <n v="2"/>
    <n v="1999.98"/>
    <s v="Surly Big Dummy Frameset - 2017"/>
    <x v="2"/>
    <x v="1"/>
    <x v="0"/>
    <x v="3"/>
  </r>
  <r>
    <n v="1287"/>
    <x v="1258"/>
    <s v="South El Monte"/>
    <x v="0"/>
    <x v="590"/>
    <n v="2"/>
    <n v="6999.98"/>
    <s v="Trek Boone 7 - 2017"/>
    <x v="1"/>
    <x v="2"/>
    <x v="0"/>
    <x v="3"/>
  </r>
  <r>
    <n v="1288"/>
    <x v="1259"/>
    <s v="Victoria"/>
    <x v="2"/>
    <x v="590"/>
    <n v="2"/>
    <n v="979.98"/>
    <s v="Electra Townie Original 7D - 2017"/>
    <x v="0"/>
    <x v="0"/>
    <x v="2"/>
    <x v="5"/>
  </r>
  <r>
    <n v="1288"/>
    <x v="1259"/>
    <s v="Victoria"/>
    <x v="2"/>
    <x v="590"/>
    <n v="2"/>
    <n v="858"/>
    <s v="Pure Cycles Vine 8-Speed - 2016"/>
    <x v="0"/>
    <x v="4"/>
    <x v="2"/>
    <x v="5"/>
  </r>
  <r>
    <n v="1288"/>
    <x v="1259"/>
    <s v="Victoria"/>
    <x v="2"/>
    <x v="590"/>
    <n v="1"/>
    <n v="749.99"/>
    <s v="Sun Bicycles Brickell Tandem 7 - 2017"/>
    <x v="0"/>
    <x v="7"/>
    <x v="2"/>
    <x v="5"/>
  </r>
  <r>
    <n v="1288"/>
    <x v="1259"/>
    <s v="Victoria"/>
    <x v="2"/>
    <x v="590"/>
    <n v="2"/>
    <n v="6999.98"/>
    <s v="Trek Boone 7 - 2017"/>
    <x v="1"/>
    <x v="2"/>
    <x v="2"/>
    <x v="5"/>
  </r>
  <r>
    <n v="1289"/>
    <x v="1260"/>
    <s v="San Lorenzo"/>
    <x v="0"/>
    <x v="591"/>
    <n v="1"/>
    <n v="999.99"/>
    <s v="Surly Wednesday Frameset - 2016"/>
    <x v="2"/>
    <x v="1"/>
    <x v="0"/>
    <x v="3"/>
  </r>
  <r>
    <n v="1289"/>
    <x v="1260"/>
    <s v="San Lorenzo"/>
    <x v="0"/>
    <x v="591"/>
    <n v="1"/>
    <n v="209.99"/>
    <s v="Trek Precaliber 16 Boys - 2017"/>
    <x v="5"/>
    <x v="2"/>
    <x v="0"/>
    <x v="3"/>
  </r>
  <r>
    <n v="1290"/>
    <x v="1261"/>
    <s v="Canandaigua"/>
    <x v="1"/>
    <x v="591"/>
    <n v="2"/>
    <n v="1199.98"/>
    <s v="Electra Cruiser Lux Fat Tire 1 Ladies - 2017"/>
    <x v="0"/>
    <x v="0"/>
    <x v="1"/>
    <x v="1"/>
  </r>
  <r>
    <n v="1290"/>
    <x v="1261"/>
    <s v="Canandaigua"/>
    <x v="1"/>
    <x v="591"/>
    <n v="2"/>
    <n v="419.98"/>
    <s v="Haro Shredder 20 - 2017"/>
    <x v="5"/>
    <x v="6"/>
    <x v="1"/>
    <x v="1"/>
  </r>
  <r>
    <n v="1290"/>
    <x v="1261"/>
    <s v="Canandaigua"/>
    <x v="1"/>
    <x v="591"/>
    <n v="1"/>
    <n v="832.99"/>
    <s v="Surly Troll Frameset - 2017"/>
    <x v="2"/>
    <x v="1"/>
    <x v="1"/>
    <x v="1"/>
  </r>
  <r>
    <n v="1291"/>
    <x v="1262"/>
    <s v="Brooklyn"/>
    <x v="1"/>
    <x v="592"/>
    <n v="1"/>
    <n v="1999.99"/>
    <s v="Trek Emonda S 5 - 2017"/>
    <x v="6"/>
    <x v="2"/>
    <x v="1"/>
    <x v="1"/>
  </r>
  <r>
    <n v="1291"/>
    <x v="1262"/>
    <s v="Brooklyn"/>
    <x v="1"/>
    <x v="592"/>
    <n v="2"/>
    <n v="9999.98"/>
    <s v="Trek Madone 9.2 - 2017"/>
    <x v="6"/>
    <x v="2"/>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2"/>
    <x v="6"/>
    <x v="1"/>
    <x v="2"/>
  </r>
  <r>
    <n v="1293"/>
    <x v="1264"/>
    <s v="East Elmhurst"/>
    <x v="1"/>
    <x v="593"/>
    <n v="2"/>
    <n v="379.98"/>
    <s v="Trek Precaliber 12 Girls - 2017"/>
    <x v="5"/>
    <x v="2"/>
    <x v="1"/>
    <x v="2"/>
  </r>
  <r>
    <n v="1294"/>
    <x v="1265"/>
    <s v="Palos Verdes Peninsula"/>
    <x v="0"/>
    <x v="594"/>
    <n v="2"/>
    <n v="599.98"/>
    <s v="Electra Girl's Hawaii 1 16&quot; - 2017"/>
    <x v="5"/>
    <x v="0"/>
    <x v="0"/>
    <x v="0"/>
  </r>
  <r>
    <n v="1294"/>
    <x v="1265"/>
    <s v="Palos Verdes Peninsula"/>
    <x v="0"/>
    <x v="594"/>
    <n v="1"/>
    <n v="539.99"/>
    <s v="Haro SR 1.1 - 2017"/>
    <x v="2"/>
    <x v="6"/>
    <x v="0"/>
    <x v="0"/>
  </r>
  <r>
    <n v="1295"/>
    <x v="1266"/>
    <s v="Maspeth"/>
    <x v="1"/>
    <x v="594"/>
    <n v="2"/>
    <n v="2641.98"/>
    <s v="Heller Shagamaw Frame - 2016"/>
    <x v="2"/>
    <x v="5"/>
    <x v="1"/>
    <x v="2"/>
  </r>
  <r>
    <n v="1295"/>
    <x v="1266"/>
    <s v="Maspeth"/>
    <x v="1"/>
    <x v="594"/>
    <n v="1"/>
    <n v="875.99"/>
    <s v="Surly Steamroller - 2017"/>
    <x v="6"/>
    <x v="1"/>
    <x v="1"/>
    <x v="2"/>
  </r>
  <r>
    <n v="1295"/>
    <x v="1266"/>
    <s v="Maspeth"/>
    <x v="1"/>
    <x v="594"/>
    <n v="1"/>
    <n v="4999.99"/>
    <s v="Trek Powerfly 8 FS Plus - 2017"/>
    <x v="4"/>
    <x v="2"/>
    <x v="1"/>
    <x v="2"/>
  </r>
  <r>
    <n v="1296"/>
    <x v="1267"/>
    <s v="Sacramento"/>
    <x v="0"/>
    <x v="595"/>
    <n v="2"/>
    <n v="999.98"/>
    <s v="Electra Townie Original 7D - 2015/2016"/>
    <x v="3"/>
    <x v="0"/>
    <x v="0"/>
    <x v="3"/>
  </r>
  <r>
    <n v="1296"/>
    <x v="1267"/>
    <s v="Sacramento"/>
    <x v="0"/>
    <x v="595"/>
    <n v="1"/>
    <n v="599.99"/>
    <s v="Electra Townie Original 7D EQ - 2016"/>
    <x v="0"/>
    <x v="0"/>
    <x v="0"/>
    <x v="3"/>
  </r>
  <r>
    <n v="1296"/>
    <x v="1267"/>
    <s v="Sacramento"/>
    <x v="0"/>
    <x v="595"/>
    <n v="2"/>
    <n v="1499.98"/>
    <s v="Ritchey Timberwolf Frameset - 2016"/>
    <x v="2"/>
    <x v="3"/>
    <x v="0"/>
    <x v="3"/>
  </r>
  <r>
    <n v="1296"/>
    <x v="1267"/>
    <s v="Sacramento"/>
    <x v="0"/>
    <x v="595"/>
    <n v="1"/>
    <n v="209.99"/>
    <s v="Trek Precaliber 16 Girls - 2017"/>
    <x v="5"/>
    <x v="2"/>
    <x v="0"/>
    <x v="3"/>
  </r>
  <r>
    <n v="1297"/>
    <x v="1268"/>
    <s v="Floral Park"/>
    <x v="1"/>
    <x v="595"/>
    <n v="2"/>
    <n v="963.98"/>
    <s v="Sun Bicycles Streamway - 2017"/>
    <x v="3"/>
    <x v="7"/>
    <x v="1"/>
    <x v="1"/>
  </r>
  <r>
    <n v="1297"/>
    <x v="1268"/>
    <s v="Floral Park"/>
    <x v="1"/>
    <x v="595"/>
    <n v="1"/>
    <n v="5299.99"/>
    <s v="Trek Fuel EX 9.8 27.5 Plus - 2017"/>
    <x v="2"/>
    <x v="2"/>
    <x v="1"/>
    <x v="1"/>
  </r>
  <r>
    <n v="1297"/>
    <x v="1268"/>
    <s v="Floral Park"/>
    <x v="1"/>
    <x v="595"/>
    <n v="2"/>
    <n v="12999.98"/>
    <s v="Trek Silque SLR 8 Women's - 2017"/>
    <x v="6"/>
    <x v="2"/>
    <x v="1"/>
    <x v="1"/>
  </r>
  <r>
    <n v="1298"/>
    <x v="1269"/>
    <s v="Corpus Christi"/>
    <x v="2"/>
    <x v="595"/>
    <n v="2"/>
    <n v="941.98"/>
    <s v="Sun Bicycles Drifter 7 - 2017"/>
    <x v="3"/>
    <x v="7"/>
    <x v="2"/>
    <x v="5"/>
  </r>
  <r>
    <n v="1298"/>
    <x v="1269"/>
    <s v="Corpus Christi"/>
    <x v="2"/>
    <x v="595"/>
    <n v="1"/>
    <n v="2599.9899999999998"/>
    <s v="Trek Domane S 5 Disc - 2017"/>
    <x v="6"/>
    <x v="2"/>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1"/>
    <x v="0"/>
    <x v="0"/>
  </r>
  <r>
    <n v="1300"/>
    <x v="1271"/>
    <s v="Webster"/>
    <x v="1"/>
    <x v="596"/>
    <n v="2"/>
    <n v="679.98"/>
    <s v="Electra Townie 7D (20-inch) - Boys' - 2017"/>
    <x v="5"/>
    <x v="0"/>
    <x v="1"/>
    <x v="1"/>
  </r>
  <r>
    <n v="1300"/>
    <x v="1271"/>
    <s v="Webster"/>
    <x v="1"/>
    <x v="596"/>
    <n v="2"/>
    <n v="9999.98"/>
    <s v="Trek Madone 9.2 - 2017"/>
    <x v="6"/>
    <x v="2"/>
    <x v="1"/>
    <x v="1"/>
  </r>
  <r>
    <n v="1301"/>
    <x v="1272"/>
    <s v="Apple Valley"/>
    <x v="0"/>
    <x v="597"/>
    <n v="2"/>
    <n v="1739.98"/>
    <s v="Haro SR 1.2 - 2017"/>
    <x v="2"/>
    <x v="6"/>
    <x v="0"/>
    <x v="3"/>
  </r>
  <r>
    <n v="1301"/>
    <x v="1272"/>
    <s v="Apple Valley"/>
    <x v="0"/>
    <x v="597"/>
    <n v="2"/>
    <n v="1067.98"/>
    <s v="Sun Bicycles Streamway 7 - 2017"/>
    <x v="3"/>
    <x v="7"/>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2"/>
    <x v="6"/>
    <x v="1"/>
    <x v="2"/>
  </r>
  <r>
    <n v="1302"/>
    <x v="1273"/>
    <s v="Poughkeepsie"/>
    <x v="1"/>
    <x v="597"/>
    <n v="2"/>
    <n v="10999.98"/>
    <s v="Trek Domane SLR 6 Disc - 2017"/>
    <x v="6"/>
    <x v="2"/>
    <x v="1"/>
    <x v="2"/>
  </r>
  <r>
    <n v="1303"/>
    <x v="1274"/>
    <s v="Smithtown"/>
    <x v="1"/>
    <x v="597"/>
    <n v="1"/>
    <n v="349.99"/>
    <s v="Electra Moto 3i (20-inch) - Boy's - 2017"/>
    <x v="5"/>
    <x v="0"/>
    <x v="1"/>
    <x v="2"/>
  </r>
  <r>
    <n v="1303"/>
    <x v="1274"/>
    <s v="Smithtown"/>
    <x v="1"/>
    <x v="597"/>
    <n v="2"/>
    <n v="1099.98"/>
    <s v="Electra Townie Original 21D - 2016"/>
    <x v="3"/>
    <x v="0"/>
    <x v="1"/>
    <x v="2"/>
  </r>
  <r>
    <n v="1303"/>
    <x v="1274"/>
    <s v="Smithtown"/>
    <x v="1"/>
    <x v="597"/>
    <n v="1"/>
    <n v="749.99"/>
    <s v="Sun Bicycles Brickell Tandem 7 - 2017"/>
    <x v="0"/>
    <x v="7"/>
    <x v="1"/>
    <x v="2"/>
  </r>
  <r>
    <n v="1303"/>
    <x v="1274"/>
    <s v="Smithtown"/>
    <x v="1"/>
    <x v="597"/>
    <n v="1"/>
    <n v="449.99"/>
    <s v="Sun Bicycles Cruz 3 - Women's - 2017"/>
    <x v="3"/>
    <x v="7"/>
    <x v="1"/>
    <x v="2"/>
  </r>
  <r>
    <n v="1303"/>
    <x v="1274"/>
    <s v="Smithtown"/>
    <x v="1"/>
    <x v="597"/>
    <n v="2"/>
    <n v="6999.98"/>
    <s v="Trek Boone Race Shop Limited - 2017"/>
    <x v="1"/>
    <x v="2"/>
    <x v="1"/>
    <x v="2"/>
  </r>
  <r>
    <n v="1304"/>
    <x v="1275"/>
    <s v="Buffalo"/>
    <x v="1"/>
    <x v="597"/>
    <n v="2"/>
    <n v="599.98"/>
    <s v="Electra Sugar Skulls 1 (20-inch) - Girl's - 2017"/>
    <x v="5"/>
    <x v="0"/>
    <x v="1"/>
    <x v="1"/>
  </r>
  <r>
    <n v="1304"/>
    <x v="1275"/>
    <s v="Buffalo"/>
    <x v="1"/>
    <x v="597"/>
    <n v="1"/>
    <n v="489.99"/>
    <s v="Electra Townie Original 7D - 2017"/>
    <x v="3"/>
    <x v="0"/>
    <x v="1"/>
    <x v="1"/>
  </r>
  <r>
    <n v="1304"/>
    <x v="1275"/>
    <s v="Buffalo"/>
    <x v="1"/>
    <x v="597"/>
    <n v="1"/>
    <n v="429"/>
    <s v="Pure Cycles Vine 8-Speed - 2016"/>
    <x v="0"/>
    <x v="4"/>
    <x v="1"/>
    <x v="1"/>
  </r>
  <r>
    <n v="1304"/>
    <x v="1275"/>
    <s v="Buffalo"/>
    <x v="1"/>
    <x v="597"/>
    <n v="1"/>
    <n v="761.99"/>
    <s v="Sun Bicycles Brickell Tandem CB - 2017"/>
    <x v="0"/>
    <x v="7"/>
    <x v="1"/>
    <x v="1"/>
  </r>
  <r>
    <n v="1305"/>
    <x v="1276"/>
    <s v="Elmhurst"/>
    <x v="1"/>
    <x v="598"/>
    <n v="1"/>
    <n v="329.99"/>
    <s v="Haro Downtown 16 - 2017"/>
    <x v="5"/>
    <x v="6"/>
    <x v="1"/>
    <x v="2"/>
  </r>
  <r>
    <n v="1305"/>
    <x v="1276"/>
    <s v="Elmhurst"/>
    <x v="1"/>
    <x v="598"/>
    <n v="1"/>
    <n v="1680.99"/>
    <s v="Surly Straggler 650b - 2016"/>
    <x v="1"/>
    <x v="1"/>
    <x v="1"/>
    <x v="2"/>
  </r>
  <r>
    <n v="1305"/>
    <x v="1276"/>
    <s v="Elmhurst"/>
    <x v="1"/>
    <x v="598"/>
    <n v="1"/>
    <n v="2999.99"/>
    <s v="Trek Conduit+ - 2016"/>
    <x v="4"/>
    <x v="2"/>
    <x v="1"/>
    <x v="2"/>
  </r>
  <r>
    <n v="1305"/>
    <x v="1276"/>
    <s v="Elmhurst"/>
    <x v="1"/>
    <x v="598"/>
    <n v="2"/>
    <n v="699.98"/>
    <s v="Trek Precaliber 24 (21-Speed) - Girls - 2017"/>
    <x v="5"/>
    <x v="2"/>
    <x v="1"/>
    <x v="2"/>
  </r>
  <r>
    <n v="1306"/>
    <x v="1277"/>
    <s v="Ossining"/>
    <x v="1"/>
    <x v="599"/>
    <n v="2"/>
    <n v="2199.98"/>
    <s v="Electra Amsterdam Fashion 7i Ladies' - 2017"/>
    <x v="0"/>
    <x v="0"/>
    <x v="1"/>
    <x v="1"/>
  </r>
  <r>
    <n v="1306"/>
    <x v="1277"/>
    <s v="Ossining"/>
    <x v="1"/>
    <x v="599"/>
    <n v="1"/>
    <n v="869.99"/>
    <s v="Haro SR 1.2 - 2017"/>
    <x v="2"/>
    <x v="6"/>
    <x v="1"/>
    <x v="1"/>
  </r>
  <r>
    <n v="1306"/>
    <x v="1277"/>
    <s v="Ossining"/>
    <x v="1"/>
    <x v="599"/>
    <n v="2"/>
    <n v="1103.98"/>
    <s v="Sun Bicycles Streamway 3 - 2017"/>
    <x v="3"/>
    <x v="7"/>
    <x v="1"/>
    <x v="1"/>
  </r>
  <r>
    <n v="1306"/>
    <x v="1277"/>
    <s v="Ossining"/>
    <x v="1"/>
    <x v="599"/>
    <n v="2"/>
    <n v="5999.98"/>
    <s v="Trek Conduit+ - 2016"/>
    <x v="4"/>
    <x v="2"/>
    <x v="1"/>
    <x v="1"/>
  </r>
  <r>
    <n v="1306"/>
    <x v="1277"/>
    <s v="Ossining"/>
    <x v="1"/>
    <x v="599"/>
    <n v="1"/>
    <n v="2299.9899999999998"/>
    <s v="Trek Fuel EX 5 27.5 Plus - 2017"/>
    <x v="2"/>
    <x v="2"/>
    <x v="1"/>
    <x v="1"/>
  </r>
  <r>
    <n v="1307"/>
    <x v="1278"/>
    <s v="San Carlos"/>
    <x v="0"/>
    <x v="600"/>
    <n v="2"/>
    <n v="699.98"/>
    <s v="Electra Moto 3i (20-inch) - Boy's - 2017"/>
    <x v="5"/>
    <x v="0"/>
    <x v="0"/>
    <x v="0"/>
  </r>
  <r>
    <n v="1307"/>
    <x v="1278"/>
    <s v="San Carlos"/>
    <x v="0"/>
    <x v="600"/>
    <n v="2"/>
    <n v="833.98"/>
    <s v="Sun Bicycles Cruz 7 - 2017"/>
    <x v="0"/>
    <x v="7"/>
    <x v="0"/>
    <x v="0"/>
  </r>
  <r>
    <n v="1307"/>
    <x v="1278"/>
    <s v="San Carlos"/>
    <x v="0"/>
    <x v="600"/>
    <n v="2"/>
    <n v="1499.98"/>
    <s v="Surly Ogre Frameset - 2017"/>
    <x v="6"/>
    <x v="1"/>
    <x v="0"/>
    <x v="0"/>
  </r>
  <r>
    <n v="1308"/>
    <x v="1279"/>
    <s v="Port Jefferson Station"/>
    <x v="1"/>
    <x v="600"/>
    <n v="2"/>
    <n v="539.98"/>
    <s v="Electra Girl's Hawaii 1 (16-inch) - 2015/2016"/>
    <x v="0"/>
    <x v="0"/>
    <x v="1"/>
    <x v="2"/>
  </r>
  <r>
    <n v="1308"/>
    <x v="1279"/>
    <s v="Port Jefferson Station"/>
    <x v="1"/>
    <x v="600"/>
    <n v="1"/>
    <n v="416.99"/>
    <s v="Sun Bicycles Cruz 7 - 2017"/>
    <x v="0"/>
    <x v="7"/>
    <x v="1"/>
    <x v="2"/>
  </r>
  <r>
    <n v="1308"/>
    <x v="1279"/>
    <s v="Port Jefferson Station"/>
    <x v="1"/>
    <x v="600"/>
    <n v="1"/>
    <n v="3199.99"/>
    <s v="Trek Domane SL Disc Frameset - 2017"/>
    <x v="6"/>
    <x v="2"/>
    <x v="1"/>
    <x v="2"/>
  </r>
  <r>
    <n v="1308"/>
    <x v="1279"/>
    <s v="Port Jefferson Station"/>
    <x v="1"/>
    <x v="600"/>
    <n v="1"/>
    <n v="5499.99"/>
    <s v="Trek Domane SLR 6 Disc - 2017"/>
    <x v="6"/>
    <x v="2"/>
    <x v="1"/>
    <x v="2"/>
  </r>
  <r>
    <n v="1308"/>
    <x v="1279"/>
    <s v="Port Jefferson Station"/>
    <x v="1"/>
    <x v="600"/>
    <n v="1"/>
    <n v="469.99"/>
    <s v="Trek Farley Alloy Frameset - 2017"/>
    <x v="2"/>
    <x v="2"/>
    <x v="1"/>
    <x v="2"/>
  </r>
  <r>
    <n v="1309"/>
    <x v="1280"/>
    <s v="Astoria"/>
    <x v="1"/>
    <x v="600"/>
    <n v="1"/>
    <n v="346.99"/>
    <s v="Sun Bicycles Lil Bolt Type-R - 2017"/>
    <x v="0"/>
    <x v="7"/>
    <x v="1"/>
    <x v="1"/>
  </r>
  <r>
    <n v="1309"/>
    <x v="1280"/>
    <s v="Astoria"/>
    <x v="1"/>
    <x v="600"/>
    <n v="2"/>
    <n v="379.98"/>
    <s v="Trek Precaliber 12 Boys - 2017"/>
    <x v="5"/>
    <x v="2"/>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6"/>
    <x v="2"/>
    <x v="0"/>
    <x v="3"/>
  </r>
  <r>
    <n v="1310"/>
    <x v="1281"/>
    <s v="San Lorenzo"/>
    <x v="0"/>
    <x v="601"/>
    <n v="1"/>
    <n v="3199.99"/>
    <s v="Trek Domane SL Disc Frameset - 2017"/>
    <x v="6"/>
    <x v="2"/>
    <x v="0"/>
    <x v="3"/>
  </r>
  <r>
    <n v="1311"/>
    <x v="1282"/>
    <s v="Saint Albans"/>
    <x v="1"/>
    <x v="601"/>
    <n v="2"/>
    <n v="1739.98"/>
    <s v="Haro SR 1.2 - 2017"/>
    <x v="2"/>
    <x v="6"/>
    <x v="1"/>
    <x v="1"/>
  </r>
  <r>
    <n v="1311"/>
    <x v="1282"/>
    <s v="Saint Albans"/>
    <x v="1"/>
    <x v="601"/>
    <n v="1"/>
    <n v="416.99"/>
    <s v="Sun Bicycles Cruz 7 - 2017"/>
    <x v="0"/>
    <x v="7"/>
    <x v="1"/>
    <x v="1"/>
  </r>
  <r>
    <n v="1311"/>
    <x v="1282"/>
    <s v="Saint Albans"/>
    <x v="1"/>
    <x v="601"/>
    <n v="2"/>
    <n v="1999.98"/>
    <s v="Surly Big Dummy Frameset - 2017"/>
    <x v="2"/>
    <x v="1"/>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0"/>
    <x v="7"/>
    <x v="0"/>
    <x v="3"/>
  </r>
  <r>
    <n v="1313"/>
    <x v="1284"/>
    <s v="Ontario"/>
    <x v="0"/>
    <x v="602"/>
    <n v="1"/>
    <n v="599.99"/>
    <s v="Electra Cruiser Lux Fat Tire 1 Ladies - 2017"/>
    <x v="0"/>
    <x v="0"/>
    <x v="0"/>
    <x v="3"/>
  </r>
  <r>
    <n v="1313"/>
    <x v="1284"/>
    <s v="Ontario"/>
    <x v="0"/>
    <x v="602"/>
    <n v="1"/>
    <n v="416.99"/>
    <s v="Sun Bicycles Cruz 7 - 2017"/>
    <x v="0"/>
    <x v="7"/>
    <x v="0"/>
    <x v="3"/>
  </r>
  <r>
    <n v="1313"/>
    <x v="1284"/>
    <s v="Ontario"/>
    <x v="0"/>
    <x v="602"/>
    <n v="1"/>
    <n v="469.99"/>
    <s v="Surly Wednesday Frameset - 2017"/>
    <x v="2"/>
    <x v="1"/>
    <x v="0"/>
    <x v="3"/>
  </r>
  <r>
    <n v="1314"/>
    <x v="1285"/>
    <s v="Saint Albans"/>
    <x v="1"/>
    <x v="602"/>
    <n v="1"/>
    <n v="249.99"/>
    <s v="Haro Shredder Pro 20 - 2017"/>
    <x v="5"/>
    <x v="6"/>
    <x v="1"/>
    <x v="2"/>
  </r>
  <r>
    <n v="1314"/>
    <x v="1285"/>
    <s v="Saint Albans"/>
    <x v="1"/>
    <x v="602"/>
    <n v="2"/>
    <n v="1239.98"/>
    <s v="Sun Bicycles Biscayne Tandem 7 - 2017"/>
    <x v="0"/>
    <x v="7"/>
    <x v="1"/>
    <x v="2"/>
  </r>
  <r>
    <n v="1314"/>
    <x v="1285"/>
    <s v="Saint Albans"/>
    <x v="1"/>
    <x v="602"/>
    <n v="1"/>
    <n v="875.99"/>
    <s v="Surly Steamroller - 2017"/>
    <x v="6"/>
    <x v="1"/>
    <x v="1"/>
    <x v="2"/>
  </r>
  <r>
    <n v="1315"/>
    <x v="1286"/>
    <s v="San Angelo"/>
    <x v="2"/>
    <x v="602"/>
    <n v="1"/>
    <n v="549.99"/>
    <s v="Electra Townie Original 21D - 2016"/>
    <x v="3"/>
    <x v="0"/>
    <x v="2"/>
    <x v="5"/>
  </r>
  <r>
    <n v="1315"/>
    <x v="1286"/>
    <s v="San Angelo"/>
    <x v="2"/>
    <x v="602"/>
    <n v="1"/>
    <n v="599.99"/>
    <s v="Electra Townie Original 7D EQ - 2016"/>
    <x v="3"/>
    <x v="0"/>
    <x v="2"/>
    <x v="5"/>
  </r>
  <r>
    <n v="1315"/>
    <x v="1286"/>
    <s v="San Angelo"/>
    <x v="2"/>
    <x v="602"/>
    <n v="2"/>
    <n v="1199.98"/>
    <s v="Electra Townie Original 7D EQ - 2016"/>
    <x v="0"/>
    <x v="0"/>
    <x v="2"/>
    <x v="5"/>
  </r>
  <r>
    <n v="1315"/>
    <x v="1286"/>
    <s v="San Angelo"/>
    <x v="2"/>
    <x v="602"/>
    <n v="1"/>
    <n v="1469.99"/>
    <s v="Haro Shift R3 - 2017"/>
    <x v="2"/>
    <x v="6"/>
    <x v="2"/>
    <x v="5"/>
  </r>
  <r>
    <n v="1315"/>
    <x v="1286"/>
    <s v="San Angelo"/>
    <x v="2"/>
    <x v="602"/>
    <n v="2"/>
    <n v="963.98"/>
    <s v="Sun Bicycles Streamway - 2017"/>
    <x v="3"/>
    <x v="7"/>
    <x v="2"/>
    <x v="5"/>
  </r>
  <r>
    <n v="1316"/>
    <x v="1287"/>
    <s v="Rocklin"/>
    <x v="0"/>
    <x v="603"/>
    <n v="2"/>
    <n v="599.98"/>
    <s v="Electra Girl's Hawaii 1 16&quot; - 2017"/>
    <x v="0"/>
    <x v="0"/>
    <x v="0"/>
    <x v="3"/>
  </r>
  <r>
    <n v="1316"/>
    <x v="1287"/>
    <s v="Rocklin"/>
    <x v="0"/>
    <x v="603"/>
    <n v="1"/>
    <n v="209.99"/>
    <s v="Trek Precaliber 16 Girls - 2017"/>
    <x v="5"/>
    <x v="2"/>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5"/>
    <x v="6"/>
    <x v="1"/>
    <x v="1"/>
  </r>
  <r>
    <n v="1318"/>
    <x v="1289"/>
    <s v="Amityville"/>
    <x v="1"/>
    <x v="604"/>
    <n v="1"/>
    <n v="470.99"/>
    <s v="Sun Bicycles Drifter 7 - Women's - 2017"/>
    <x v="3"/>
    <x v="7"/>
    <x v="1"/>
    <x v="1"/>
  </r>
  <r>
    <n v="1318"/>
    <x v="1289"/>
    <s v="Amityville"/>
    <x v="1"/>
    <x v="604"/>
    <n v="2"/>
    <n v="6999.98"/>
    <s v="Trek Boone 7 - 2017"/>
    <x v="1"/>
    <x v="2"/>
    <x v="1"/>
    <x v="1"/>
  </r>
  <r>
    <n v="1319"/>
    <x v="1290"/>
    <s v="Amityville"/>
    <x v="1"/>
    <x v="604"/>
    <n v="1"/>
    <n v="599.99"/>
    <s v="Electra Cruiser Lux Fat Tire 1 Ladies - 2017"/>
    <x v="0"/>
    <x v="0"/>
    <x v="1"/>
    <x v="1"/>
  </r>
  <r>
    <n v="1319"/>
    <x v="1290"/>
    <s v="Amityville"/>
    <x v="1"/>
    <x v="604"/>
    <n v="1"/>
    <n v="349.99"/>
    <s v="Trek Precaliber 24 (21-Speed) - Girls - 2017"/>
    <x v="5"/>
    <x v="2"/>
    <x v="1"/>
    <x v="1"/>
  </r>
  <r>
    <n v="1320"/>
    <x v="1291"/>
    <s v="San Pablo"/>
    <x v="0"/>
    <x v="605"/>
    <n v="2"/>
    <n v="599.98"/>
    <s v="Electra Sugar Skulls 1 (20-inch) - Girl's - 2017"/>
    <x v="5"/>
    <x v="0"/>
    <x v="0"/>
    <x v="3"/>
  </r>
  <r>
    <n v="1320"/>
    <x v="1291"/>
    <s v="San Pablo"/>
    <x v="0"/>
    <x v="605"/>
    <n v="1"/>
    <n v="209.99"/>
    <s v="Haro Shredder 20 Girls - 2017"/>
    <x v="5"/>
    <x v="6"/>
    <x v="0"/>
    <x v="3"/>
  </r>
  <r>
    <n v="1320"/>
    <x v="1291"/>
    <s v="San Pablo"/>
    <x v="0"/>
    <x v="605"/>
    <n v="1"/>
    <n v="481.99"/>
    <s v="Sun Bicycles Streamway - 2017"/>
    <x v="3"/>
    <x v="7"/>
    <x v="0"/>
    <x v="3"/>
  </r>
  <r>
    <n v="1321"/>
    <x v="1292"/>
    <s v="Fresno"/>
    <x v="0"/>
    <x v="606"/>
    <n v="1"/>
    <n v="416.99"/>
    <s v="Sun Bicycles Cruz 7 - 2017"/>
    <x v="3"/>
    <x v="7"/>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3"/>
    <x v="7"/>
    <x v="1"/>
    <x v="2"/>
  </r>
  <r>
    <n v="1322"/>
    <x v="1293"/>
    <s v="Lancaster"/>
    <x v="1"/>
    <x v="607"/>
    <n v="2"/>
    <n v="4999.9799999999996"/>
    <s v="Surly Karate Monkey 27.5+ Frameset - 2017"/>
    <x v="2"/>
    <x v="1"/>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2"/>
    <x v="1"/>
    <x v="1"/>
    <x v="1"/>
  </r>
  <r>
    <n v="1324"/>
    <x v="1295"/>
    <s v="Fresh Meadows"/>
    <x v="1"/>
    <x v="608"/>
    <n v="1"/>
    <n v="899.99"/>
    <s v="Electra Koa 3i Ladies' - 2018"/>
    <x v="0"/>
    <x v="0"/>
    <x v="1"/>
    <x v="1"/>
  </r>
  <r>
    <n v="1324"/>
    <x v="1295"/>
    <s v="Fresh Meadows"/>
    <x v="1"/>
    <x v="608"/>
    <n v="1"/>
    <n v="250.99"/>
    <s v="Sun Bicycles Revolutions 24 - 2017"/>
    <x v="0"/>
    <x v="7"/>
    <x v="1"/>
    <x v="1"/>
  </r>
  <r>
    <n v="1324"/>
    <x v="1295"/>
    <s v="Fresh Meadows"/>
    <x v="1"/>
    <x v="608"/>
    <n v="1"/>
    <n v="999.99"/>
    <s v="Surly Wednesday Frameset - 2016"/>
    <x v="2"/>
    <x v="1"/>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2"/>
    <x v="1"/>
    <x v="2"/>
    <x v="4"/>
  </r>
  <r>
    <n v="1325"/>
    <x v="906"/>
    <s v="Rowlett"/>
    <x v="2"/>
    <x v="608"/>
    <n v="1"/>
    <n v="2999.99"/>
    <s v="Trek Crockett 7 Disc - 2018"/>
    <x v="1"/>
    <x v="2"/>
    <x v="2"/>
    <x v="4"/>
  </r>
  <r>
    <n v="1325"/>
    <x v="906"/>
    <s v="Rowlett"/>
    <x v="2"/>
    <x v="608"/>
    <n v="1"/>
    <n v="2999.99"/>
    <s v="Trek Remedy 7 27.5 - 2018"/>
    <x v="2"/>
    <x v="2"/>
    <x v="2"/>
    <x v="4"/>
  </r>
  <r>
    <n v="1326"/>
    <x v="1296"/>
    <s v="Longview"/>
    <x v="2"/>
    <x v="608"/>
    <n v="2"/>
    <n v="5599.98"/>
    <s v="Trek Dual Sport+ - 2018"/>
    <x v="4"/>
    <x v="2"/>
    <x v="2"/>
    <x v="5"/>
  </r>
  <r>
    <n v="1326"/>
    <x v="1296"/>
    <s v="Longview"/>
    <x v="2"/>
    <x v="608"/>
    <n v="2"/>
    <n v="399.98"/>
    <s v="Trek Precaliber 12 Boy's - 2018"/>
    <x v="5"/>
    <x v="2"/>
    <x v="2"/>
    <x v="5"/>
  </r>
  <r>
    <n v="1327"/>
    <x v="1297"/>
    <s v="Endicott"/>
    <x v="1"/>
    <x v="609"/>
    <n v="2"/>
    <n v="1799.98"/>
    <s v="Electra Koa 3i Ladies' - 2018"/>
    <x v="0"/>
    <x v="0"/>
    <x v="1"/>
    <x v="1"/>
  </r>
  <r>
    <n v="1327"/>
    <x v="1297"/>
    <s v="Endicott"/>
    <x v="1"/>
    <x v="609"/>
    <n v="1"/>
    <n v="919.99"/>
    <s v="Trek Domane AL 3 Women's - 2018"/>
    <x v="6"/>
    <x v="2"/>
    <x v="1"/>
    <x v="1"/>
  </r>
  <r>
    <n v="1327"/>
    <x v="1297"/>
    <s v="Endicott"/>
    <x v="1"/>
    <x v="609"/>
    <n v="2"/>
    <n v="3099.98"/>
    <s v="Trek Domane ALR 4 Disc Women's - 2018"/>
    <x v="6"/>
    <x v="2"/>
    <x v="1"/>
    <x v="1"/>
  </r>
  <r>
    <n v="1327"/>
    <x v="1297"/>
    <s v="Endicott"/>
    <x v="1"/>
    <x v="609"/>
    <n v="2"/>
    <n v="2999.98"/>
    <s v="Trek Emonda S 4 - 2017"/>
    <x v="6"/>
    <x v="2"/>
    <x v="1"/>
    <x v="1"/>
  </r>
  <r>
    <n v="1328"/>
    <x v="1298"/>
    <s v="Wantagh"/>
    <x v="1"/>
    <x v="609"/>
    <n v="1"/>
    <n v="319.99"/>
    <s v="Electra Cruiser 7D Tall - 2016/2018"/>
    <x v="0"/>
    <x v="0"/>
    <x v="1"/>
    <x v="1"/>
  </r>
  <r>
    <n v="1328"/>
    <x v="1298"/>
    <s v="Wantagh"/>
    <x v="1"/>
    <x v="609"/>
    <n v="1"/>
    <n v="749.99"/>
    <s v="Electra Townie Commute 8D - 2018"/>
    <x v="3"/>
    <x v="0"/>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5"/>
    <x v="0"/>
    <x v="0"/>
    <x v="3"/>
  </r>
  <r>
    <n v="1329"/>
    <x v="1299"/>
    <s v="Oxnard"/>
    <x v="0"/>
    <x v="610"/>
    <n v="1"/>
    <n v="416.99"/>
    <s v="Sun Bicycles Cruz 7 - 2017"/>
    <x v="3"/>
    <x v="7"/>
    <x v="0"/>
    <x v="3"/>
  </r>
  <r>
    <n v="1329"/>
    <x v="1299"/>
    <s v="Oxnard"/>
    <x v="0"/>
    <x v="610"/>
    <n v="1"/>
    <n v="1099.99"/>
    <s v="Trek Domane ALR 3 - 2018"/>
    <x v="6"/>
    <x v="2"/>
    <x v="0"/>
    <x v="3"/>
  </r>
  <r>
    <n v="1329"/>
    <x v="1299"/>
    <s v="Oxnard"/>
    <x v="0"/>
    <x v="610"/>
    <n v="1"/>
    <n v="2699.99"/>
    <s v="Trek Domane S 6 - 2017"/>
    <x v="6"/>
    <x v="2"/>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5"/>
    <x v="0"/>
    <x v="1"/>
    <x v="2"/>
  </r>
  <r>
    <n v="1330"/>
    <x v="1300"/>
    <s v="Ronkonkoma"/>
    <x v="1"/>
    <x v="610"/>
    <n v="2"/>
    <n v="1359.98"/>
    <s v="Electra Townie Original 21D EQ Ladies' - 2018"/>
    <x v="0"/>
    <x v="0"/>
    <x v="1"/>
    <x v="2"/>
  </r>
  <r>
    <n v="1330"/>
    <x v="1300"/>
    <s v="Ronkonkoma"/>
    <x v="1"/>
    <x v="610"/>
    <n v="2"/>
    <n v="979.98"/>
    <s v="Electra Townie Original 7D - 2017"/>
    <x v="3"/>
    <x v="0"/>
    <x v="1"/>
    <x v="2"/>
  </r>
  <r>
    <n v="1331"/>
    <x v="1301"/>
    <s v="Massapequa Park"/>
    <x v="1"/>
    <x v="611"/>
    <n v="1"/>
    <n v="369.99"/>
    <s v="Electra Superbolt 3i 20&quot; - 2018"/>
    <x v="5"/>
    <x v="0"/>
    <x v="1"/>
    <x v="1"/>
  </r>
  <r>
    <n v="1331"/>
    <x v="1301"/>
    <s v="Massapequa Park"/>
    <x v="1"/>
    <x v="611"/>
    <n v="1"/>
    <n v="799.99"/>
    <s v="Electra Townie Balloon 3i EQ Ladies' - 2018"/>
    <x v="3"/>
    <x v="0"/>
    <x v="1"/>
    <x v="1"/>
  </r>
  <r>
    <n v="1331"/>
    <x v="1301"/>
    <s v="Massapequa Park"/>
    <x v="1"/>
    <x v="611"/>
    <n v="1"/>
    <n v="2599.9899999999998"/>
    <s v="Electra Townie Go! 8i Ladies' - 2018"/>
    <x v="0"/>
    <x v="0"/>
    <x v="1"/>
    <x v="1"/>
  </r>
  <r>
    <n v="1331"/>
    <x v="1301"/>
    <s v="Massapequa Park"/>
    <x v="1"/>
    <x v="611"/>
    <n v="2"/>
    <n v="3599.98"/>
    <s v="Trek Domane ALR 5 Disc - 2018"/>
    <x v="6"/>
    <x v="2"/>
    <x v="1"/>
    <x v="1"/>
  </r>
  <r>
    <n v="1332"/>
    <x v="1302"/>
    <s v="Merrick"/>
    <x v="1"/>
    <x v="612"/>
    <n v="1"/>
    <n v="369.99"/>
    <s v="Electra Treasure 3i 20&quot; - 2018"/>
    <x v="5"/>
    <x v="0"/>
    <x v="1"/>
    <x v="2"/>
  </r>
  <r>
    <n v="1332"/>
    <x v="1302"/>
    <s v="Merrick"/>
    <x v="1"/>
    <x v="612"/>
    <n v="1"/>
    <n v="279.99"/>
    <s v="Electra Water Lily 1 (16-inch) - Girl's - 2018"/>
    <x v="5"/>
    <x v="0"/>
    <x v="1"/>
    <x v="2"/>
  </r>
  <r>
    <n v="1332"/>
    <x v="1302"/>
    <s v="Merrick"/>
    <x v="1"/>
    <x v="612"/>
    <n v="2"/>
    <n v="419.98"/>
    <s v="Haro Shredder 20 Girls - 2017"/>
    <x v="5"/>
    <x v="6"/>
    <x v="1"/>
    <x v="2"/>
  </r>
  <r>
    <n v="1332"/>
    <x v="1302"/>
    <s v="Merrick"/>
    <x v="1"/>
    <x v="612"/>
    <n v="2"/>
    <n v="1839.98"/>
    <s v="Trek Domane AL 3 - 2018"/>
    <x v="6"/>
    <x v="2"/>
    <x v="1"/>
    <x v="2"/>
  </r>
  <r>
    <n v="1333"/>
    <x v="1303"/>
    <s v="Houston"/>
    <x v="2"/>
    <x v="612"/>
    <n v="2"/>
    <n v="599.98"/>
    <s v="Electra Sugar Skulls 1 (20-inch) - Girl's - 2017"/>
    <x v="5"/>
    <x v="0"/>
    <x v="2"/>
    <x v="4"/>
  </r>
  <r>
    <n v="1333"/>
    <x v="1303"/>
    <s v="Houston"/>
    <x v="2"/>
    <x v="612"/>
    <n v="1"/>
    <n v="549.99"/>
    <s v="Electra Townie Original 21D - 2016"/>
    <x v="0"/>
    <x v="0"/>
    <x v="2"/>
    <x v="4"/>
  </r>
  <r>
    <n v="1333"/>
    <x v="1303"/>
    <s v="Houston"/>
    <x v="2"/>
    <x v="612"/>
    <n v="2"/>
    <n v="1359.98"/>
    <s v="Electra Townie Original 21D EQ - 2017/2018"/>
    <x v="3"/>
    <x v="0"/>
    <x v="2"/>
    <x v="4"/>
  </r>
  <r>
    <n v="1333"/>
    <x v="1303"/>
    <s v="Houston"/>
    <x v="2"/>
    <x v="612"/>
    <n v="1"/>
    <n v="647.99"/>
    <s v="Sun Bicycles Biscayne Tandem CB - 2017"/>
    <x v="0"/>
    <x v="7"/>
    <x v="2"/>
    <x v="4"/>
  </r>
  <r>
    <n v="1333"/>
    <x v="1303"/>
    <s v="Houston"/>
    <x v="2"/>
    <x v="612"/>
    <n v="2"/>
    <n v="9999.98"/>
    <s v="Trek Super Commuter+ 8S - 2018"/>
    <x v="4"/>
    <x v="2"/>
    <x v="2"/>
    <x v="4"/>
  </r>
  <r>
    <n v="1334"/>
    <x v="1304"/>
    <s v="Mount Vernon"/>
    <x v="1"/>
    <x v="613"/>
    <n v="1"/>
    <n v="269.99"/>
    <s v="Electra Cruiser 1 (24-Inch) - 2016"/>
    <x v="0"/>
    <x v="0"/>
    <x v="1"/>
    <x v="1"/>
  </r>
  <r>
    <n v="1334"/>
    <x v="1304"/>
    <s v="Mount Vernon"/>
    <x v="1"/>
    <x v="613"/>
    <n v="2"/>
    <n v="219.98"/>
    <s v="Sun Bicycles Lil Kitt'n - 2017"/>
    <x v="5"/>
    <x v="7"/>
    <x v="1"/>
    <x v="1"/>
  </r>
  <r>
    <n v="1334"/>
    <x v="1304"/>
    <s v="Mount Vernon"/>
    <x v="1"/>
    <x v="613"/>
    <n v="2"/>
    <n v="8999.98"/>
    <s v="Trek Emonda SLR 6 - 2018"/>
    <x v="6"/>
    <x v="2"/>
    <x v="1"/>
    <x v="1"/>
  </r>
  <r>
    <n v="1334"/>
    <x v="1304"/>
    <s v="Mount Vernon"/>
    <x v="1"/>
    <x v="613"/>
    <n v="1"/>
    <n v="2299.9899999999998"/>
    <s v="Trek Fuel EX 5 27.5 Plus - 2017"/>
    <x v="2"/>
    <x v="2"/>
    <x v="1"/>
    <x v="1"/>
  </r>
  <r>
    <n v="1334"/>
    <x v="1304"/>
    <s v="Mount Vernon"/>
    <x v="1"/>
    <x v="613"/>
    <n v="2"/>
    <n v="9999.98"/>
    <s v="Trek Powerfly 7 FS - 2018"/>
    <x v="4"/>
    <x v="2"/>
    <x v="1"/>
    <x v="1"/>
  </r>
  <r>
    <n v="1335"/>
    <x v="1305"/>
    <s v="West Babylon"/>
    <x v="1"/>
    <x v="613"/>
    <n v="2"/>
    <n v="4499.9799999999996"/>
    <s v="Trek Fuel EX 5 Plus - 2018"/>
    <x v="2"/>
    <x v="2"/>
    <x v="1"/>
    <x v="2"/>
  </r>
  <r>
    <n v="1336"/>
    <x v="1306"/>
    <s v="San Jose"/>
    <x v="0"/>
    <x v="614"/>
    <n v="2"/>
    <n v="539.98"/>
    <s v="Electra Cruiser 1 (24-Inch) - 2016"/>
    <x v="5"/>
    <x v="0"/>
    <x v="0"/>
    <x v="0"/>
  </r>
  <r>
    <n v="1336"/>
    <x v="1306"/>
    <s v="San Jose"/>
    <x v="0"/>
    <x v="614"/>
    <n v="1"/>
    <n v="3999.99"/>
    <s v="Trek Boone 7 Disc - 2018"/>
    <x v="1"/>
    <x v="2"/>
    <x v="0"/>
    <x v="0"/>
  </r>
  <r>
    <n v="1336"/>
    <x v="1306"/>
    <s v="San Jose"/>
    <x v="0"/>
    <x v="614"/>
    <n v="1"/>
    <n v="2799.99"/>
    <s v="Trek Conduit+ - 2018"/>
    <x v="4"/>
    <x v="2"/>
    <x v="0"/>
    <x v="0"/>
  </r>
  <r>
    <n v="1336"/>
    <x v="1306"/>
    <s v="San Jose"/>
    <x v="0"/>
    <x v="614"/>
    <n v="1"/>
    <n v="6499.99"/>
    <s v="Trek Domane SL Frameset Women's - 2018"/>
    <x v="6"/>
    <x v="2"/>
    <x v="0"/>
    <x v="0"/>
  </r>
  <r>
    <n v="1336"/>
    <x v="1306"/>
    <s v="San Jose"/>
    <x v="0"/>
    <x v="614"/>
    <n v="2"/>
    <n v="1999.98"/>
    <s v="Trek X-Caliber 8 - 2017"/>
    <x v="2"/>
    <x v="2"/>
    <x v="0"/>
    <x v="0"/>
  </r>
  <r>
    <n v="1337"/>
    <x v="1307"/>
    <s v="Hollis"/>
    <x v="1"/>
    <x v="614"/>
    <n v="1"/>
    <n v="4999.99"/>
    <s v="Trek Domane SL 7 Women's - 2018"/>
    <x v="6"/>
    <x v="2"/>
    <x v="1"/>
    <x v="2"/>
  </r>
  <r>
    <n v="1338"/>
    <x v="1308"/>
    <s v="Baldwinsville"/>
    <x v="1"/>
    <x v="615"/>
    <n v="2"/>
    <n v="12999.98"/>
    <s v="Trek Emonda SLR 8 - 2018"/>
    <x v="6"/>
    <x v="2"/>
    <x v="1"/>
    <x v="1"/>
  </r>
  <r>
    <n v="1339"/>
    <x v="1309"/>
    <s v="Los Angeles"/>
    <x v="0"/>
    <x v="616"/>
    <n v="1"/>
    <n v="3199.99"/>
    <s v="Trek Domane SLR Frameset - 2018"/>
    <x v="6"/>
    <x v="2"/>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5"/>
    <x v="6"/>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0"/>
    <x v="7"/>
    <x v="1"/>
    <x v="2"/>
  </r>
  <r>
    <n v="1341"/>
    <x v="1311"/>
    <s v="Bay Shore"/>
    <x v="1"/>
    <x v="617"/>
    <n v="2"/>
    <n v="10999.98"/>
    <s v="Trek Domane SLR 6 Disc - 2017"/>
    <x v="6"/>
    <x v="2"/>
    <x v="1"/>
    <x v="2"/>
  </r>
  <r>
    <n v="1342"/>
    <x v="1312"/>
    <s v="Jamaica"/>
    <x v="1"/>
    <x v="617"/>
    <n v="1"/>
    <n v="1559.99"/>
    <s v="Sun Bicycles ElectroLite - 2017"/>
    <x v="4"/>
    <x v="7"/>
    <x v="1"/>
    <x v="2"/>
  </r>
  <r>
    <n v="1342"/>
    <x v="1312"/>
    <s v="Jamaica"/>
    <x v="1"/>
    <x v="617"/>
    <n v="1"/>
    <n v="209.99"/>
    <s v="Trek Precaliber 16 Boy's - 2018"/>
    <x v="5"/>
    <x v="2"/>
    <x v="1"/>
    <x v="2"/>
  </r>
  <r>
    <n v="1343"/>
    <x v="1313"/>
    <s v="Lindenhurst"/>
    <x v="1"/>
    <x v="618"/>
    <n v="1"/>
    <n v="299.99"/>
    <s v="Electra Sugar Skulls 1 (20-inch) - Girl's - 2017"/>
    <x v="5"/>
    <x v="0"/>
    <x v="1"/>
    <x v="1"/>
  </r>
  <r>
    <n v="1343"/>
    <x v="1313"/>
    <s v="Lindenhurst"/>
    <x v="1"/>
    <x v="618"/>
    <n v="1"/>
    <n v="559.99"/>
    <s v="Electra Townie Original 21D Ladies' - 2018"/>
    <x v="0"/>
    <x v="0"/>
    <x v="1"/>
    <x v="1"/>
  </r>
  <r>
    <n v="1343"/>
    <x v="1313"/>
    <s v="Lindenhurst"/>
    <x v="1"/>
    <x v="618"/>
    <n v="2"/>
    <n v="693.98"/>
    <s v="Sun Bicycles Lil Bolt Type-R - 2017"/>
    <x v="0"/>
    <x v="7"/>
    <x v="1"/>
    <x v="1"/>
  </r>
  <r>
    <n v="1343"/>
    <x v="1313"/>
    <s v="Lindenhurst"/>
    <x v="1"/>
    <x v="618"/>
    <n v="1"/>
    <n v="3299.99"/>
    <s v="Trek Boone 5 Disc - 2018"/>
    <x v="1"/>
    <x v="2"/>
    <x v="1"/>
    <x v="1"/>
  </r>
  <r>
    <n v="1343"/>
    <x v="1313"/>
    <s v="Lindenhurst"/>
    <x v="1"/>
    <x v="618"/>
    <n v="2"/>
    <n v="6999.98"/>
    <s v="Trek Domane SL 6 Disc - 2018"/>
    <x v="6"/>
    <x v="2"/>
    <x v="1"/>
    <x v="1"/>
  </r>
  <r>
    <n v="1344"/>
    <x v="1314"/>
    <s v="Mount Vernon"/>
    <x v="1"/>
    <x v="618"/>
    <n v="2"/>
    <n v="1599.98"/>
    <s v="Electra Glam Punk 3i Ladies' - 2017"/>
    <x v="0"/>
    <x v="0"/>
    <x v="1"/>
    <x v="1"/>
  </r>
  <r>
    <n v="1344"/>
    <x v="1314"/>
    <s v="Mount Vernon"/>
    <x v="1"/>
    <x v="618"/>
    <n v="2"/>
    <n v="1103.98"/>
    <s v="Sun Bicycles Streamway 3 - 2017"/>
    <x v="3"/>
    <x v="7"/>
    <x v="1"/>
    <x v="1"/>
  </r>
  <r>
    <n v="1344"/>
    <x v="1314"/>
    <s v="Mount Vernon"/>
    <x v="1"/>
    <x v="618"/>
    <n v="1"/>
    <n v="999.99"/>
    <s v="Surly Wednesday Frameset - 2016"/>
    <x v="2"/>
    <x v="1"/>
    <x v="1"/>
    <x v="1"/>
  </r>
  <r>
    <n v="1344"/>
    <x v="1314"/>
    <s v="Mount Vernon"/>
    <x v="1"/>
    <x v="618"/>
    <n v="1"/>
    <n v="4999.99"/>
    <s v="Trek Powerfly 8 FS Plus - 2017"/>
    <x v="4"/>
    <x v="2"/>
    <x v="1"/>
    <x v="1"/>
  </r>
  <r>
    <n v="1345"/>
    <x v="1315"/>
    <s v="Nanuet"/>
    <x v="1"/>
    <x v="619"/>
    <n v="2"/>
    <n v="1499.98"/>
    <s v="Ritchey Timberwolf Frameset - 2016"/>
    <x v="2"/>
    <x v="3"/>
    <x v="1"/>
    <x v="1"/>
  </r>
  <r>
    <n v="1345"/>
    <x v="1315"/>
    <s v="Nanuet"/>
    <x v="1"/>
    <x v="619"/>
    <n v="2"/>
    <n v="3098"/>
    <s v="Surly Straggler 650b - 2018"/>
    <x v="6"/>
    <x v="1"/>
    <x v="1"/>
    <x v="1"/>
  </r>
  <r>
    <n v="1345"/>
    <x v="1315"/>
    <s v="Nanuet"/>
    <x v="1"/>
    <x v="619"/>
    <n v="2"/>
    <n v="6399.98"/>
    <s v="Trek Domane ALR Disc Frameset - 2018"/>
    <x v="6"/>
    <x v="2"/>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0"/>
    <x v="4"/>
    <x v="2"/>
    <x v="4"/>
  </r>
  <r>
    <n v="1346"/>
    <x v="1316"/>
    <s v="Forney"/>
    <x v="2"/>
    <x v="619"/>
    <n v="2"/>
    <n v="179.98"/>
    <s v="Strider Classic 12 Balance Bike - 2018"/>
    <x v="5"/>
    <x v="8"/>
    <x v="2"/>
    <x v="4"/>
  </r>
  <r>
    <n v="1346"/>
    <x v="1316"/>
    <s v="Forney"/>
    <x v="2"/>
    <x v="619"/>
    <n v="1"/>
    <n v="4499.99"/>
    <s v="Trek Emonda SL 7 - 2018"/>
    <x v="6"/>
    <x v="2"/>
    <x v="2"/>
    <x v="4"/>
  </r>
  <r>
    <n v="1346"/>
    <x v="1316"/>
    <s v="Forney"/>
    <x v="2"/>
    <x v="619"/>
    <n v="2"/>
    <n v="2999.98"/>
    <s v="Trek Remedy 27.5 C Frameset - 2018"/>
    <x v="2"/>
    <x v="2"/>
    <x v="2"/>
    <x v="4"/>
  </r>
  <r>
    <n v="1347"/>
    <x v="1317"/>
    <s v="Palos Verdes Peninsula"/>
    <x v="0"/>
    <x v="620"/>
    <n v="1"/>
    <n v="749.99"/>
    <s v="Surly Ogre Frameset - 2017"/>
    <x v="6"/>
    <x v="1"/>
    <x v="0"/>
    <x v="0"/>
  </r>
  <r>
    <n v="1347"/>
    <x v="1317"/>
    <s v="Palos Verdes Peninsula"/>
    <x v="0"/>
    <x v="620"/>
    <n v="2"/>
    <n v="10599.98"/>
    <s v="Trek Fuel EX 9.8 27.5 Plus - 2017"/>
    <x v="2"/>
    <x v="2"/>
    <x v="0"/>
    <x v="0"/>
  </r>
  <r>
    <n v="1348"/>
    <x v="1318"/>
    <s v="Santa Clara"/>
    <x v="0"/>
    <x v="620"/>
    <n v="1"/>
    <n v="1799.99"/>
    <s v="Trek Domane ALR 5 Gravel - 2018"/>
    <x v="6"/>
    <x v="2"/>
    <x v="0"/>
    <x v="0"/>
  </r>
  <r>
    <n v="1348"/>
    <x v="1318"/>
    <s v="Santa Clara"/>
    <x v="0"/>
    <x v="620"/>
    <n v="1"/>
    <n v="5499.99"/>
    <s v="Trek Domane SL 8 Disc - 2018"/>
    <x v="6"/>
    <x v="2"/>
    <x v="0"/>
    <x v="0"/>
  </r>
  <r>
    <n v="1348"/>
    <x v="1318"/>
    <s v="Santa Clara"/>
    <x v="0"/>
    <x v="620"/>
    <n v="2"/>
    <n v="9999.98"/>
    <s v="Trek Madone 9.2 - 2017"/>
    <x v="6"/>
    <x v="2"/>
    <x v="0"/>
    <x v="0"/>
  </r>
  <r>
    <n v="1348"/>
    <x v="1318"/>
    <s v="Santa Clara"/>
    <x v="0"/>
    <x v="620"/>
    <n v="1"/>
    <n v="4999.99"/>
    <s v="Trek Powerfly 7 FS - 2018"/>
    <x v="4"/>
    <x v="2"/>
    <x v="0"/>
    <x v="0"/>
  </r>
  <r>
    <n v="1349"/>
    <x v="1319"/>
    <s v="Garden City"/>
    <x v="1"/>
    <x v="620"/>
    <n v="2"/>
    <n v="3098"/>
    <s v="Surly Straggler - 2018"/>
    <x v="6"/>
    <x v="1"/>
    <x v="1"/>
    <x v="1"/>
  </r>
  <r>
    <n v="1349"/>
    <x v="1319"/>
    <s v="Garden City"/>
    <x v="1"/>
    <x v="620"/>
    <n v="1"/>
    <n v="3499.99"/>
    <s v="Trek Domane SL 6 Disc - 2018"/>
    <x v="6"/>
    <x v="2"/>
    <x v="1"/>
    <x v="1"/>
  </r>
  <r>
    <n v="1349"/>
    <x v="1319"/>
    <s v="Garden City"/>
    <x v="1"/>
    <x v="620"/>
    <n v="2"/>
    <n v="4499.9799999999996"/>
    <s v="Trek Fuel EX 5 Plus - 2018"/>
    <x v="2"/>
    <x v="2"/>
    <x v="1"/>
    <x v="1"/>
  </r>
  <r>
    <n v="1349"/>
    <x v="1319"/>
    <s v="Garden City"/>
    <x v="1"/>
    <x v="620"/>
    <n v="2"/>
    <n v="9999.98"/>
    <s v="Trek Super Commuter+ 8S - 2018"/>
    <x v="4"/>
    <x v="2"/>
    <x v="1"/>
    <x v="1"/>
  </r>
  <r>
    <n v="1350"/>
    <x v="1320"/>
    <s v="Ossining"/>
    <x v="1"/>
    <x v="620"/>
    <n v="2"/>
    <n v="539.98"/>
    <s v="Electra Cruiser 1 (24-Inch) - 2016"/>
    <x v="0"/>
    <x v="0"/>
    <x v="1"/>
    <x v="2"/>
  </r>
  <r>
    <n v="1350"/>
    <x v="1320"/>
    <s v="Ossining"/>
    <x v="1"/>
    <x v="620"/>
    <n v="1"/>
    <n v="749.99"/>
    <s v="Electra Townie Balloon 3i EQ - 2017/2018"/>
    <x v="3"/>
    <x v="0"/>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6"/>
    <x v="2"/>
    <x v="1"/>
    <x v="2"/>
  </r>
  <r>
    <n v="1351"/>
    <x v="1321"/>
    <s v="New York"/>
    <x v="1"/>
    <x v="621"/>
    <n v="2"/>
    <n v="559.98"/>
    <s v="Electra Under-The-Sea 1 16&quot; - 2018"/>
    <x v="5"/>
    <x v="0"/>
    <x v="1"/>
    <x v="2"/>
  </r>
  <r>
    <n v="1351"/>
    <x v="1321"/>
    <s v="New York"/>
    <x v="1"/>
    <x v="621"/>
    <n v="1"/>
    <n v="1499.99"/>
    <s v="Trek Procaliber Frameset - 2018"/>
    <x v="2"/>
    <x v="2"/>
    <x v="1"/>
    <x v="2"/>
  </r>
  <r>
    <n v="1352"/>
    <x v="1322"/>
    <s v="Scarsdale"/>
    <x v="1"/>
    <x v="621"/>
    <n v="2"/>
    <n v="559.98"/>
    <s v="Electra Cyclosaurus 1 (16-inch) - Boy's - 2018"/>
    <x v="5"/>
    <x v="0"/>
    <x v="1"/>
    <x v="1"/>
  </r>
  <r>
    <n v="1352"/>
    <x v="1322"/>
    <s v="Scarsdale"/>
    <x v="1"/>
    <x v="621"/>
    <n v="1"/>
    <n v="489.99"/>
    <s v="Electra Townie 3i EQ (20-inch) - Boys' - 2017"/>
    <x v="5"/>
    <x v="0"/>
    <x v="1"/>
    <x v="1"/>
  </r>
  <r>
    <n v="1352"/>
    <x v="1322"/>
    <s v="Scarsdale"/>
    <x v="1"/>
    <x v="621"/>
    <n v="2"/>
    <n v="1751.98"/>
    <s v="Surly Steamroller - 2017"/>
    <x v="6"/>
    <x v="1"/>
    <x v="1"/>
    <x v="1"/>
  </r>
  <r>
    <n v="1352"/>
    <x v="1322"/>
    <s v="Scarsdale"/>
    <x v="1"/>
    <x v="621"/>
    <n v="2"/>
    <n v="299.98"/>
    <s v="Trek Girl's Kickster - 2017"/>
    <x v="5"/>
    <x v="2"/>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3"/>
    <x v="0"/>
    <x v="1"/>
    <x v="1"/>
  </r>
  <r>
    <n v="1353"/>
    <x v="1323"/>
    <s v="Whitestone"/>
    <x v="1"/>
    <x v="622"/>
    <n v="2"/>
    <n v="833.98"/>
    <s v="Sun Bicycles Cruz 7 - 2017"/>
    <x v="3"/>
    <x v="7"/>
    <x v="1"/>
    <x v="1"/>
  </r>
  <r>
    <n v="1353"/>
    <x v="1323"/>
    <s v="Whitestone"/>
    <x v="1"/>
    <x v="622"/>
    <n v="2"/>
    <n v="299.98"/>
    <s v="Trek Girl's Kickster - 2017"/>
    <x v="5"/>
    <x v="2"/>
    <x v="1"/>
    <x v="1"/>
  </r>
  <r>
    <n v="1354"/>
    <x v="1324"/>
    <s v="Santa Cruz"/>
    <x v="0"/>
    <x v="623"/>
    <n v="2"/>
    <n v="1499.98"/>
    <s v="Trek Domane AL 2 Women's - 2018"/>
    <x v="6"/>
    <x v="2"/>
    <x v="0"/>
    <x v="3"/>
  </r>
  <r>
    <n v="1355"/>
    <x v="1325"/>
    <s v="Bethpage"/>
    <x v="1"/>
    <x v="623"/>
    <n v="1"/>
    <n v="2599.9899999999998"/>
    <s v="Electra Townie Go! 8i Ladies' - 2018"/>
    <x v="0"/>
    <x v="0"/>
    <x v="1"/>
    <x v="2"/>
  </r>
  <r>
    <n v="1355"/>
    <x v="1325"/>
    <s v="Bethpage"/>
    <x v="1"/>
    <x v="623"/>
    <n v="2"/>
    <n v="899.98"/>
    <s v="Electra Townie Original 1 Ladies' - 2018"/>
    <x v="3"/>
    <x v="0"/>
    <x v="1"/>
    <x v="2"/>
  </r>
  <r>
    <n v="1355"/>
    <x v="1325"/>
    <s v="Bethpage"/>
    <x v="1"/>
    <x v="623"/>
    <n v="1"/>
    <n v="279.99"/>
    <s v="Electra Under-The-Sea 1 16&quot; - 2018"/>
    <x v="5"/>
    <x v="0"/>
    <x v="1"/>
    <x v="2"/>
  </r>
  <r>
    <n v="1355"/>
    <x v="1325"/>
    <s v="Bethpage"/>
    <x v="1"/>
    <x v="623"/>
    <n v="1"/>
    <n v="7499.99"/>
    <s v="Trek Domane SLR 8 Disc - 2018"/>
    <x v="6"/>
    <x v="2"/>
    <x v="1"/>
    <x v="2"/>
  </r>
  <r>
    <n v="1356"/>
    <x v="1326"/>
    <s v="Valley Stream"/>
    <x v="1"/>
    <x v="623"/>
    <n v="2"/>
    <n v="5999.98"/>
    <s v="Electra Townie Commute Go! Ladies' - 2018"/>
    <x v="4"/>
    <x v="0"/>
    <x v="1"/>
    <x v="1"/>
  </r>
  <r>
    <n v="1356"/>
    <x v="1326"/>
    <s v="Valley Stream"/>
    <x v="1"/>
    <x v="623"/>
    <n v="1"/>
    <n v="2599.9899999999998"/>
    <s v="Electra Townie Go! 8i - 2017/2018"/>
    <x v="4"/>
    <x v="0"/>
    <x v="1"/>
    <x v="1"/>
  </r>
  <r>
    <n v="1356"/>
    <x v="1326"/>
    <s v="Valley Stream"/>
    <x v="1"/>
    <x v="623"/>
    <n v="2"/>
    <n v="639.98"/>
    <s v="Trek Precaliber 24 (7-Speed) - Boys - 2018"/>
    <x v="5"/>
    <x v="2"/>
    <x v="1"/>
    <x v="1"/>
  </r>
  <r>
    <n v="1357"/>
    <x v="1327"/>
    <s v="Ballston Spa"/>
    <x v="1"/>
    <x v="624"/>
    <n v="1"/>
    <n v="1559.99"/>
    <s v="Sun Bicycles ElectroLite - 2017"/>
    <x v="4"/>
    <x v="7"/>
    <x v="1"/>
    <x v="1"/>
  </r>
  <r>
    <n v="1357"/>
    <x v="1327"/>
    <s v="Ballston Spa"/>
    <x v="1"/>
    <x v="624"/>
    <n v="2"/>
    <n v="3599.98"/>
    <s v="Trek Domane ALR 5 Disc - 2018"/>
    <x v="6"/>
    <x v="2"/>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5"/>
    <x v="0"/>
    <x v="2"/>
    <x v="5"/>
  </r>
  <r>
    <n v="1360"/>
    <x v="1330"/>
    <s v="Bronx"/>
    <x v="1"/>
    <x v="626"/>
    <n v="1"/>
    <n v="1632.99"/>
    <s v="Surly Wednesday - 2017"/>
    <x v="2"/>
    <x v="1"/>
    <x v="1"/>
    <x v="1"/>
  </r>
  <r>
    <n v="1361"/>
    <x v="1331"/>
    <s v="Franklin Square"/>
    <x v="1"/>
    <x v="626"/>
    <n v="2"/>
    <n v="1499.98"/>
    <s v="Electra Townie Balloon 8D EQ - 2016/2017/2018"/>
    <x v="3"/>
    <x v="0"/>
    <x v="1"/>
    <x v="2"/>
  </r>
  <r>
    <n v="1361"/>
    <x v="1331"/>
    <s v="Franklin Square"/>
    <x v="1"/>
    <x v="626"/>
    <n v="2"/>
    <n v="2698"/>
    <s v="Surly Pack Rat - 2018"/>
    <x v="6"/>
    <x v="1"/>
    <x v="1"/>
    <x v="2"/>
  </r>
  <r>
    <n v="1361"/>
    <x v="1331"/>
    <s v="Franklin Square"/>
    <x v="1"/>
    <x v="626"/>
    <n v="1"/>
    <n v="4999.99"/>
    <s v="Trek Domane SL 7 Women's - 2018"/>
    <x v="6"/>
    <x v="2"/>
    <x v="1"/>
    <x v="2"/>
  </r>
  <r>
    <n v="1362"/>
    <x v="1332"/>
    <s v="Middle Village"/>
    <x v="1"/>
    <x v="627"/>
    <n v="2"/>
    <n v="1999.98"/>
    <s v="Surly Big Dummy Frameset - 2017"/>
    <x v="2"/>
    <x v="1"/>
    <x v="1"/>
    <x v="1"/>
  </r>
  <r>
    <n v="1362"/>
    <x v="1332"/>
    <s v="Middle Village"/>
    <x v="1"/>
    <x v="627"/>
    <n v="2"/>
    <n v="5799.98"/>
    <s v="Trek Fuel EX 8 29 - 2016"/>
    <x v="2"/>
    <x v="2"/>
    <x v="1"/>
    <x v="1"/>
  </r>
  <r>
    <n v="1362"/>
    <x v="1332"/>
    <s v="Middle Village"/>
    <x v="1"/>
    <x v="627"/>
    <n v="2"/>
    <n v="7199.98"/>
    <s v="Trek Super Commuter+ 7 - 2018"/>
    <x v="4"/>
    <x v="2"/>
    <x v="1"/>
    <x v="1"/>
  </r>
  <r>
    <n v="1363"/>
    <x v="1333"/>
    <s v="South Ozone Park"/>
    <x v="1"/>
    <x v="628"/>
    <n v="2"/>
    <n v="501.98"/>
    <s v="Sun Bicycles Revolutions 24 - 2017"/>
    <x v="0"/>
    <x v="7"/>
    <x v="1"/>
    <x v="1"/>
  </r>
  <r>
    <n v="1364"/>
    <x v="1334"/>
    <s v="Howard Beach"/>
    <x v="1"/>
    <x v="629"/>
    <n v="1"/>
    <n v="647.99"/>
    <s v="Sun Bicycles Biscayne Tandem CB - 2017"/>
    <x v="0"/>
    <x v="7"/>
    <x v="1"/>
    <x v="1"/>
  </r>
  <r>
    <n v="1364"/>
    <x v="1334"/>
    <s v="Howard Beach"/>
    <x v="1"/>
    <x v="629"/>
    <n v="1"/>
    <n v="470.99"/>
    <s v="Sun Bicycles Drifter 7 - 2017"/>
    <x v="3"/>
    <x v="7"/>
    <x v="1"/>
    <x v="1"/>
  </r>
  <r>
    <n v="1364"/>
    <x v="1334"/>
    <s v="Howard Beach"/>
    <x v="1"/>
    <x v="629"/>
    <n v="1"/>
    <n v="2499.9899999999998"/>
    <s v="Trek Domane SL 5 Disc Women's - 2018"/>
    <x v="6"/>
    <x v="2"/>
    <x v="1"/>
    <x v="1"/>
  </r>
  <r>
    <n v="1364"/>
    <x v="1334"/>
    <s v="Howard Beach"/>
    <x v="1"/>
    <x v="629"/>
    <n v="2"/>
    <n v="23999.98"/>
    <s v="Trek Domane SLR 9 Disc - 2018"/>
    <x v="6"/>
    <x v="2"/>
    <x v="1"/>
    <x v="1"/>
  </r>
  <r>
    <n v="1365"/>
    <x v="1335"/>
    <s v="Utica"/>
    <x v="1"/>
    <x v="629"/>
    <n v="1"/>
    <n v="749.99"/>
    <s v="Electra Morningstar 3i Ladies' - 2018"/>
    <x v="0"/>
    <x v="0"/>
    <x v="1"/>
    <x v="2"/>
  </r>
  <r>
    <n v="1365"/>
    <x v="1335"/>
    <s v="Utica"/>
    <x v="1"/>
    <x v="629"/>
    <n v="1"/>
    <n v="1549.99"/>
    <s v="Trek Domane ALR 4 Disc - 2018"/>
    <x v="6"/>
    <x v="2"/>
    <x v="1"/>
    <x v="2"/>
  </r>
  <r>
    <n v="1365"/>
    <x v="1335"/>
    <s v="Utica"/>
    <x v="1"/>
    <x v="629"/>
    <n v="1"/>
    <n v="4999.99"/>
    <s v="Trek Madone 9.2 - 2017"/>
    <x v="6"/>
    <x v="2"/>
    <x v="1"/>
    <x v="2"/>
  </r>
  <r>
    <n v="1366"/>
    <x v="1336"/>
    <s v="Staten Island"/>
    <x v="1"/>
    <x v="630"/>
    <n v="2"/>
    <n v="3798"/>
    <s v="Surly ECR 27.5 - 2018"/>
    <x v="2"/>
    <x v="1"/>
    <x v="1"/>
    <x v="1"/>
  </r>
  <r>
    <n v="1366"/>
    <x v="1336"/>
    <s v="Staten Island"/>
    <x v="1"/>
    <x v="630"/>
    <n v="1"/>
    <n v="3199.99"/>
    <s v="Trek Fuel EX 8 29 - 2018"/>
    <x v="2"/>
    <x v="2"/>
    <x v="1"/>
    <x v="1"/>
  </r>
  <r>
    <n v="1366"/>
    <x v="1336"/>
    <s v="Staten Island"/>
    <x v="1"/>
    <x v="630"/>
    <n v="1"/>
    <n v="3499.99"/>
    <s v="Trek Powerfly 5 - 2018"/>
    <x v="4"/>
    <x v="2"/>
    <x v="1"/>
    <x v="1"/>
  </r>
  <r>
    <n v="1367"/>
    <x v="1337"/>
    <s v="Canyon Country"/>
    <x v="0"/>
    <x v="631"/>
    <n v="2"/>
    <n v="1099.98"/>
    <s v="Electra Townie Original 21D - 2016"/>
    <x v="3"/>
    <x v="0"/>
    <x v="0"/>
    <x v="3"/>
  </r>
  <r>
    <n v="1367"/>
    <x v="1337"/>
    <s v="Canyon Country"/>
    <x v="0"/>
    <x v="631"/>
    <n v="2"/>
    <n v="5198"/>
    <s v="Heller Bloodhound Trail - 2018"/>
    <x v="2"/>
    <x v="5"/>
    <x v="0"/>
    <x v="3"/>
  </r>
  <r>
    <n v="1367"/>
    <x v="1337"/>
    <s v="Canyon Country"/>
    <x v="0"/>
    <x v="631"/>
    <n v="1"/>
    <n v="1499"/>
    <s v="Surly Krampus - 2018"/>
    <x v="2"/>
    <x v="1"/>
    <x v="0"/>
    <x v="3"/>
  </r>
  <r>
    <n v="1367"/>
    <x v="1337"/>
    <s v="Canyon Country"/>
    <x v="0"/>
    <x v="631"/>
    <n v="1"/>
    <n v="1499.99"/>
    <s v="Trek Procal AL Frameset - 2018"/>
    <x v="2"/>
    <x v="2"/>
    <x v="0"/>
    <x v="3"/>
  </r>
  <r>
    <n v="1368"/>
    <x v="1338"/>
    <s v="Ossining"/>
    <x v="1"/>
    <x v="631"/>
    <n v="1"/>
    <n v="250.99"/>
    <s v="Sun Bicycles Revolutions 24 - 2017"/>
    <x v="0"/>
    <x v="7"/>
    <x v="1"/>
    <x v="1"/>
  </r>
  <r>
    <n v="1368"/>
    <x v="1338"/>
    <s v="Ossining"/>
    <x v="1"/>
    <x v="631"/>
    <n v="1"/>
    <n v="4499.99"/>
    <s v="Trek CrossRip+ - 2018"/>
    <x v="4"/>
    <x v="2"/>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1"/>
    <x v="2"/>
    <x v="1"/>
    <x v="2"/>
  </r>
  <r>
    <n v="1370"/>
    <x v="1340"/>
    <s v="Monroe"/>
    <x v="1"/>
    <x v="632"/>
    <n v="2"/>
    <n v="419.98"/>
    <s v="Trek Precaliber 16 Boys - 2017"/>
    <x v="5"/>
    <x v="2"/>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5"/>
    <x v="0"/>
    <x v="1"/>
    <x v="1"/>
  </r>
  <r>
    <n v="1372"/>
    <x v="1342"/>
    <s v="Corona"/>
    <x v="1"/>
    <x v="633"/>
    <n v="1"/>
    <n v="749.99"/>
    <s v="Electra Townie Balloon 8D EQ - 2016/2017/2018"/>
    <x v="3"/>
    <x v="0"/>
    <x v="1"/>
    <x v="1"/>
  </r>
  <r>
    <n v="1373"/>
    <x v="1343"/>
    <s v="Garland"/>
    <x v="2"/>
    <x v="633"/>
    <n v="1"/>
    <n v="3499.99"/>
    <s v="Trek Boone Race Shop Limited - 2017"/>
    <x v="1"/>
    <x v="2"/>
    <x v="2"/>
    <x v="5"/>
  </r>
  <r>
    <n v="1374"/>
    <x v="1344"/>
    <s v="San Carlos"/>
    <x v="0"/>
    <x v="634"/>
    <n v="2"/>
    <n v="4399.9799999999996"/>
    <s v="Trek Domane SL 5 - 2018"/>
    <x v="6"/>
    <x v="2"/>
    <x v="0"/>
    <x v="3"/>
  </r>
  <r>
    <n v="1374"/>
    <x v="1344"/>
    <s v="San Carlos"/>
    <x v="0"/>
    <x v="634"/>
    <n v="2"/>
    <n v="1839.98"/>
    <s v="Trek Stache Carbon Frameset - 2018"/>
    <x v="2"/>
    <x v="2"/>
    <x v="0"/>
    <x v="3"/>
  </r>
  <r>
    <n v="1375"/>
    <x v="1345"/>
    <s v="Longview"/>
    <x v="2"/>
    <x v="634"/>
    <n v="2"/>
    <n v="3599.98"/>
    <s v="Trek Domane ALR 5 Gravel - 2018"/>
    <x v="6"/>
    <x v="2"/>
    <x v="2"/>
    <x v="4"/>
  </r>
  <r>
    <n v="1375"/>
    <x v="1345"/>
    <s v="Longview"/>
    <x v="2"/>
    <x v="634"/>
    <n v="1"/>
    <n v="2499.9899999999998"/>
    <s v="Trek Domane SL 5 Disc - 2018"/>
    <x v="6"/>
    <x v="2"/>
    <x v="2"/>
    <x v="4"/>
  </r>
  <r>
    <n v="1376"/>
    <x v="1346"/>
    <s v="San Carlos"/>
    <x v="0"/>
    <x v="635"/>
    <n v="1"/>
    <n v="1320.99"/>
    <s v="Heller Shagamaw Frame - 2016"/>
    <x v="2"/>
    <x v="5"/>
    <x v="0"/>
    <x v="0"/>
  </r>
  <r>
    <n v="1377"/>
    <x v="1347"/>
    <s v="Howard Beach"/>
    <x v="1"/>
    <x v="635"/>
    <n v="2"/>
    <n v="9999.98"/>
    <s v="Trek Domane SL 7 Women's - 2018"/>
    <x v="6"/>
    <x v="2"/>
    <x v="1"/>
    <x v="2"/>
  </r>
  <r>
    <n v="1377"/>
    <x v="1347"/>
    <s v="Howard Beach"/>
    <x v="1"/>
    <x v="635"/>
    <n v="1"/>
    <n v="1499.99"/>
    <s v="Trek Emonda S 4 - 2017"/>
    <x v="6"/>
    <x v="2"/>
    <x v="1"/>
    <x v="2"/>
  </r>
  <r>
    <n v="1377"/>
    <x v="1347"/>
    <s v="Howard Beach"/>
    <x v="1"/>
    <x v="635"/>
    <n v="1"/>
    <n v="919.99"/>
    <s v="Trek Stache Carbon Frameset - 2018"/>
    <x v="2"/>
    <x v="2"/>
    <x v="1"/>
    <x v="2"/>
  </r>
  <r>
    <n v="1377"/>
    <x v="1347"/>
    <s v="Howard Beach"/>
    <x v="1"/>
    <x v="635"/>
    <n v="2"/>
    <n v="6999.98"/>
    <s v="Trek XM700+ Lowstep - 2018"/>
    <x v="4"/>
    <x v="2"/>
    <x v="1"/>
    <x v="2"/>
  </r>
  <r>
    <n v="1378"/>
    <x v="1348"/>
    <s v="Fullerton"/>
    <x v="0"/>
    <x v="636"/>
    <n v="2"/>
    <n v="699.98"/>
    <s v="Electra Moto 3i (20-inch) - Boy's - 2017"/>
    <x v="5"/>
    <x v="0"/>
    <x v="0"/>
    <x v="0"/>
  </r>
  <r>
    <n v="1378"/>
    <x v="1348"/>
    <s v="Fullerton"/>
    <x v="0"/>
    <x v="636"/>
    <n v="2"/>
    <n v="1499.98"/>
    <s v="Ritchey Timberwolf Frameset - 2016"/>
    <x v="2"/>
    <x v="3"/>
    <x v="0"/>
    <x v="0"/>
  </r>
  <r>
    <n v="1378"/>
    <x v="1348"/>
    <s v="Fullerton"/>
    <x v="0"/>
    <x v="636"/>
    <n v="1"/>
    <n v="470.99"/>
    <s v="Sun Bicycles Drifter 7 - 2017"/>
    <x v="3"/>
    <x v="7"/>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5"/>
    <x v="8"/>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5"/>
    <x v="2"/>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0"/>
    <x v="7"/>
    <x v="0"/>
    <x v="3"/>
  </r>
  <r>
    <n v="1383"/>
    <x v="1353"/>
    <s v="Anaheim"/>
    <x v="0"/>
    <x v="639"/>
    <n v="2"/>
    <n v="6999.98"/>
    <s v="Trek XM700+ Lowstep - 2018"/>
    <x v="4"/>
    <x v="2"/>
    <x v="0"/>
    <x v="3"/>
  </r>
  <r>
    <n v="1384"/>
    <x v="1354"/>
    <s v="Spring Valley"/>
    <x v="1"/>
    <x v="640"/>
    <n v="1"/>
    <n v="349.99"/>
    <s v="Electra Savannah 3i (20-inch) - Girl's - 2017"/>
    <x v="5"/>
    <x v="0"/>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5"/>
    <x v="2"/>
    <x v="1"/>
    <x v="2"/>
  </r>
  <r>
    <n v="1385"/>
    <x v="1355"/>
    <s v="Longview"/>
    <x v="2"/>
    <x v="640"/>
    <n v="2"/>
    <n v="1099.98"/>
    <s v="Electra Townie Original 21D - 2016"/>
    <x v="3"/>
    <x v="0"/>
    <x v="2"/>
    <x v="5"/>
  </r>
  <r>
    <n v="1385"/>
    <x v="1355"/>
    <s v="Longview"/>
    <x v="2"/>
    <x v="640"/>
    <n v="1"/>
    <n v="1799.99"/>
    <s v="Trek Domane ALR 5 Disc - 2018"/>
    <x v="6"/>
    <x v="2"/>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2"/>
    <x v="0"/>
    <x v="0"/>
  </r>
  <r>
    <n v="1386"/>
    <x v="1356"/>
    <s v="Canyon Country"/>
    <x v="0"/>
    <x v="641"/>
    <n v="1"/>
    <n v="249.99"/>
    <s v="Trek MT 201 - 2018"/>
    <x v="5"/>
    <x v="2"/>
    <x v="0"/>
    <x v="0"/>
  </r>
  <r>
    <n v="1387"/>
    <x v="1051"/>
    <s v="Monsey"/>
    <x v="1"/>
    <x v="641"/>
    <n v="1"/>
    <n v="449.99"/>
    <s v="Sun Bicycles Cruz 3 - 2017"/>
    <x v="3"/>
    <x v="7"/>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5"/>
    <x v="6"/>
    <x v="1"/>
    <x v="2"/>
  </r>
  <r>
    <n v="1389"/>
    <x v="1358"/>
    <s v="Massapequa"/>
    <x v="1"/>
    <x v="642"/>
    <n v="2"/>
    <n v="6399.98"/>
    <s v="Trek Domane SL 6 - 2018"/>
    <x v="6"/>
    <x v="2"/>
    <x v="1"/>
    <x v="2"/>
  </r>
  <r>
    <n v="1390"/>
    <x v="1359"/>
    <s v="Amityville"/>
    <x v="1"/>
    <x v="643"/>
    <n v="1"/>
    <n v="899.99"/>
    <s v="Electra Townie Balloon 7i EQ Ladies' - 2017/2018"/>
    <x v="3"/>
    <x v="0"/>
    <x v="1"/>
    <x v="2"/>
  </r>
  <r>
    <n v="1390"/>
    <x v="1359"/>
    <s v="Amityville"/>
    <x v="1"/>
    <x v="643"/>
    <n v="2"/>
    <n v="2939.98"/>
    <s v="Haro Shift R3 - 2017"/>
    <x v="2"/>
    <x v="6"/>
    <x v="1"/>
    <x v="2"/>
  </r>
  <r>
    <n v="1390"/>
    <x v="1359"/>
    <s v="Amityville"/>
    <x v="1"/>
    <x v="643"/>
    <n v="1"/>
    <n v="481.99"/>
    <s v="Sun Bicycles Streamway - 2017"/>
    <x v="3"/>
    <x v="7"/>
    <x v="1"/>
    <x v="2"/>
  </r>
  <r>
    <n v="1390"/>
    <x v="1359"/>
    <s v="Amityville"/>
    <x v="1"/>
    <x v="643"/>
    <n v="2"/>
    <n v="1999.98"/>
    <s v="Surly Big Dummy Frameset - 2017"/>
    <x v="2"/>
    <x v="1"/>
    <x v="1"/>
    <x v="2"/>
  </r>
  <r>
    <n v="1390"/>
    <x v="1359"/>
    <s v="Amityville"/>
    <x v="1"/>
    <x v="643"/>
    <n v="2"/>
    <n v="3599.98"/>
    <s v="Trek Domane ALR 5 Gravel - 2018"/>
    <x v="6"/>
    <x v="2"/>
    <x v="1"/>
    <x v="2"/>
  </r>
  <r>
    <n v="1391"/>
    <x v="1360"/>
    <s v="Rockville Centre"/>
    <x v="1"/>
    <x v="644"/>
    <n v="2"/>
    <n v="1059.98"/>
    <s v="Electra Cruiser Lux 3i - 2018"/>
    <x v="0"/>
    <x v="0"/>
    <x v="1"/>
    <x v="2"/>
  </r>
  <r>
    <n v="1391"/>
    <x v="1360"/>
    <s v="Rockville Centre"/>
    <x v="1"/>
    <x v="644"/>
    <n v="2"/>
    <n v="639.98"/>
    <s v="Electra Treasure 1 20&quot; - 2018"/>
    <x v="5"/>
    <x v="0"/>
    <x v="1"/>
    <x v="2"/>
  </r>
  <r>
    <n v="1391"/>
    <x v="1360"/>
    <s v="Rockville Centre"/>
    <x v="1"/>
    <x v="644"/>
    <n v="1"/>
    <n v="369.99"/>
    <s v="Trek Precaliber 24 21-speed Boy's - 2018"/>
    <x v="5"/>
    <x v="2"/>
    <x v="1"/>
    <x v="2"/>
  </r>
  <r>
    <n v="1392"/>
    <x v="1361"/>
    <s v="Flushing"/>
    <x v="1"/>
    <x v="644"/>
    <n v="2"/>
    <n v="1799.98"/>
    <s v="Electra Townie Commute 27D Ladies - 2018"/>
    <x v="0"/>
    <x v="0"/>
    <x v="1"/>
    <x v="1"/>
  </r>
  <r>
    <n v="1392"/>
    <x v="1361"/>
    <s v="Flushing"/>
    <x v="1"/>
    <x v="644"/>
    <n v="2"/>
    <n v="379.98"/>
    <s v="Trek Precaliber 12 Boys - 2017"/>
    <x v="5"/>
    <x v="2"/>
    <x v="1"/>
    <x v="1"/>
  </r>
  <r>
    <n v="1393"/>
    <x v="1362"/>
    <s v="Newburgh"/>
    <x v="1"/>
    <x v="645"/>
    <n v="1"/>
    <n v="659.99"/>
    <s v="Electra Amsterdam Original 3i Ladies' - 2017"/>
    <x v="0"/>
    <x v="0"/>
    <x v="1"/>
    <x v="2"/>
  </r>
  <r>
    <n v="1393"/>
    <x v="1362"/>
    <s v="Newburgh"/>
    <x v="1"/>
    <x v="645"/>
    <n v="1"/>
    <n v="209.99"/>
    <s v="Haro Shredder 20 - 2017"/>
    <x v="5"/>
    <x v="6"/>
    <x v="1"/>
    <x v="2"/>
  </r>
  <r>
    <n v="1393"/>
    <x v="1362"/>
    <s v="Newburgh"/>
    <x v="1"/>
    <x v="645"/>
    <n v="2"/>
    <n v="319.98"/>
    <s v="Trek Kickster - 2018"/>
    <x v="5"/>
    <x v="2"/>
    <x v="1"/>
    <x v="2"/>
  </r>
  <r>
    <n v="1393"/>
    <x v="1362"/>
    <s v="Newburgh"/>
    <x v="1"/>
    <x v="645"/>
    <n v="2"/>
    <n v="10599.98"/>
    <s v="Trek Remedy 9.8 - 2017"/>
    <x v="2"/>
    <x v="2"/>
    <x v="1"/>
    <x v="2"/>
  </r>
  <r>
    <n v="1394"/>
    <x v="1363"/>
    <s v="Sugar Land"/>
    <x v="2"/>
    <x v="645"/>
    <n v="2"/>
    <n v="4999.9799999999996"/>
    <s v="Trek 1120 - 2018"/>
    <x v="6"/>
    <x v="2"/>
    <x v="2"/>
    <x v="4"/>
  </r>
  <r>
    <n v="1395"/>
    <x v="1364"/>
    <s v="Sacramento"/>
    <x v="0"/>
    <x v="646"/>
    <n v="1"/>
    <n v="679.99"/>
    <s v="Electra Townie Original 21D EQ - 2017/2018"/>
    <x v="0"/>
    <x v="0"/>
    <x v="0"/>
    <x v="3"/>
  </r>
  <r>
    <n v="1395"/>
    <x v="1364"/>
    <s v="Sacramento"/>
    <x v="0"/>
    <x v="646"/>
    <n v="2"/>
    <n v="1839.98"/>
    <s v="Trek Domane AL 3 Women's - 2018"/>
    <x v="6"/>
    <x v="2"/>
    <x v="0"/>
    <x v="3"/>
  </r>
  <r>
    <n v="1395"/>
    <x v="1364"/>
    <s v="Sacramento"/>
    <x v="0"/>
    <x v="646"/>
    <n v="2"/>
    <n v="2999.98"/>
    <s v="Trek Emonda S 4 - 2017"/>
    <x v="6"/>
    <x v="2"/>
    <x v="0"/>
    <x v="3"/>
  </r>
  <r>
    <n v="1395"/>
    <x v="1364"/>
    <s v="Sacramento"/>
    <x v="0"/>
    <x v="646"/>
    <n v="1"/>
    <n v="3599.99"/>
    <s v="Trek Super Commuter+ 7 - 2018"/>
    <x v="4"/>
    <x v="2"/>
    <x v="0"/>
    <x v="3"/>
  </r>
  <r>
    <n v="1396"/>
    <x v="1365"/>
    <s v="Ronkonkoma"/>
    <x v="1"/>
    <x v="646"/>
    <n v="1"/>
    <n v="2199.9899999999998"/>
    <s v="Trek Domane SL 5 - 2018"/>
    <x v="6"/>
    <x v="2"/>
    <x v="1"/>
    <x v="2"/>
  </r>
  <r>
    <n v="1396"/>
    <x v="1365"/>
    <s v="Ronkonkoma"/>
    <x v="1"/>
    <x v="646"/>
    <n v="1"/>
    <n v="1999.99"/>
    <s v="Trek Emonda S 5 - 2017"/>
    <x v="6"/>
    <x v="2"/>
    <x v="1"/>
    <x v="2"/>
  </r>
  <r>
    <n v="1397"/>
    <x v="1366"/>
    <s v="North Tonawanda"/>
    <x v="1"/>
    <x v="646"/>
    <n v="1"/>
    <n v="749.99"/>
    <s v="Electra White Water 3i - 2018"/>
    <x v="0"/>
    <x v="0"/>
    <x v="1"/>
    <x v="1"/>
  </r>
  <r>
    <n v="1397"/>
    <x v="1366"/>
    <s v="North Tonawanda"/>
    <x v="1"/>
    <x v="646"/>
    <n v="2"/>
    <n v="1295.98"/>
    <s v="Sun Bicycles Biscayne Tandem CB - 2017"/>
    <x v="0"/>
    <x v="7"/>
    <x v="1"/>
    <x v="1"/>
  </r>
  <r>
    <n v="1397"/>
    <x v="1366"/>
    <s v="North Tonawanda"/>
    <x v="1"/>
    <x v="646"/>
    <n v="2"/>
    <n v="939.98"/>
    <s v="Surly Pack Rat Frameset - 2018"/>
    <x v="2"/>
    <x v="1"/>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0"/>
    <x v="7"/>
    <x v="0"/>
    <x v="3"/>
  </r>
  <r>
    <n v="1398"/>
    <x v="1367"/>
    <s v="Bakersfield"/>
    <x v="0"/>
    <x v="647"/>
    <n v="1"/>
    <n v="749.99"/>
    <s v="Surly Ogre Frameset - 2017"/>
    <x v="6"/>
    <x v="1"/>
    <x v="0"/>
    <x v="3"/>
  </r>
  <r>
    <n v="1399"/>
    <x v="1368"/>
    <s v="Saratoga Springs"/>
    <x v="1"/>
    <x v="647"/>
    <n v="1"/>
    <n v="479.99"/>
    <s v="Electra Cruiser Lux 7D - 2018"/>
    <x v="0"/>
    <x v="0"/>
    <x v="1"/>
    <x v="1"/>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3"/>
    <x v="0"/>
    <x v="1"/>
    <x v="1"/>
  </r>
  <r>
    <n v="1400"/>
    <x v="1369"/>
    <s v="Staten Island"/>
    <x v="1"/>
    <x v="648"/>
    <n v="1"/>
    <n v="209.99"/>
    <s v="Trek Precaliber 16 Girls - 2017"/>
    <x v="5"/>
    <x v="2"/>
    <x v="1"/>
    <x v="1"/>
  </r>
  <r>
    <n v="1400"/>
    <x v="1369"/>
    <s v="Staten Island"/>
    <x v="1"/>
    <x v="648"/>
    <n v="1"/>
    <n v="229.99"/>
    <s v="Trek Precaliber 20 Girl's - 2018"/>
    <x v="5"/>
    <x v="2"/>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2"/>
    <x v="1"/>
    <x v="1"/>
    <x v="1"/>
  </r>
  <r>
    <n v="1402"/>
    <x v="1371"/>
    <s v="Rome"/>
    <x v="1"/>
    <x v="650"/>
    <n v="2"/>
    <n v="5599.98"/>
    <s v="Trek Lift+ Lowstep - 2018"/>
    <x v="4"/>
    <x v="2"/>
    <x v="1"/>
    <x v="1"/>
  </r>
  <r>
    <n v="1402"/>
    <x v="1371"/>
    <s v="Rome"/>
    <x v="1"/>
    <x v="650"/>
    <n v="1"/>
    <n v="4999.99"/>
    <s v="Trek Powerfly 7 FS - 2018"/>
    <x v="4"/>
    <x v="2"/>
    <x v="1"/>
    <x v="1"/>
  </r>
  <r>
    <n v="1402"/>
    <x v="1371"/>
    <s v="Rome"/>
    <x v="1"/>
    <x v="650"/>
    <n v="1"/>
    <n v="289.99"/>
    <s v="Trek Precaliber 20 6-speed Girl's - 2018"/>
    <x v="5"/>
    <x v="2"/>
    <x v="1"/>
    <x v="1"/>
  </r>
  <r>
    <n v="1403"/>
    <x v="1372"/>
    <s v="Hicksville"/>
    <x v="1"/>
    <x v="651"/>
    <n v="2"/>
    <n v="419.98"/>
    <s v="Haro Shredder 20 Girls - 2017"/>
    <x v="5"/>
    <x v="6"/>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4"/>
    <x v="2"/>
    <x v="0"/>
    <x v="3"/>
  </r>
  <r>
    <n v="1405"/>
    <x v="1374"/>
    <s v="Commack"/>
    <x v="1"/>
    <x v="653"/>
    <n v="2"/>
    <n v="5999.98"/>
    <s v="Trek Emonda SL 6 Disc - 2018"/>
    <x v="6"/>
    <x v="2"/>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3"/>
    <x v="0"/>
    <x v="1"/>
    <x v="1"/>
  </r>
  <r>
    <n v="1407"/>
    <x v="595"/>
    <s v="Canandaigua"/>
    <x v="1"/>
    <x v="654"/>
    <n v="1"/>
    <n v="832.99"/>
    <s v="Sun Bicycles Spider 3i - 2017"/>
    <x v="2"/>
    <x v="7"/>
    <x v="1"/>
    <x v="1"/>
  </r>
  <r>
    <n v="1407"/>
    <x v="595"/>
    <s v="Canandaigua"/>
    <x v="1"/>
    <x v="654"/>
    <n v="2"/>
    <n v="1665.98"/>
    <s v="Surly Troll Frameset - 2017"/>
    <x v="2"/>
    <x v="1"/>
    <x v="1"/>
    <x v="1"/>
  </r>
  <r>
    <n v="1407"/>
    <x v="595"/>
    <s v="Canandaigua"/>
    <x v="1"/>
    <x v="654"/>
    <n v="1"/>
    <n v="399.99"/>
    <s v="Trek Superfly 20 - 2018"/>
    <x v="5"/>
    <x v="2"/>
    <x v="1"/>
    <x v="1"/>
  </r>
  <r>
    <n v="1408"/>
    <x v="1376"/>
    <s v="Pittsford"/>
    <x v="1"/>
    <x v="654"/>
    <n v="2"/>
    <n v="599.98"/>
    <s v="Electra Girl's Hawaii 1 (20-inch) - 2015/2016"/>
    <x v="5"/>
    <x v="0"/>
    <x v="1"/>
    <x v="1"/>
  </r>
  <r>
    <n v="1408"/>
    <x v="1376"/>
    <s v="Pittsford"/>
    <x v="1"/>
    <x v="654"/>
    <n v="2"/>
    <n v="5198"/>
    <s v="Heller Shagamaw GX1 - 2018"/>
    <x v="2"/>
    <x v="5"/>
    <x v="1"/>
    <x v="1"/>
  </r>
  <r>
    <n v="1408"/>
    <x v="1376"/>
    <s v="Pittsford"/>
    <x v="1"/>
    <x v="654"/>
    <n v="1"/>
    <n v="749.99"/>
    <s v="Trek Domane AL 2 Women's - 2018"/>
    <x v="6"/>
    <x v="2"/>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3"/>
    <x v="0"/>
    <x v="2"/>
    <x v="4"/>
  </r>
  <r>
    <n v="1409"/>
    <x v="1150"/>
    <s v="Victoria"/>
    <x v="2"/>
    <x v="654"/>
    <n v="1"/>
    <n v="289.99"/>
    <s v="Strider Strider 20 Sport - 2018"/>
    <x v="5"/>
    <x v="8"/>
    <x v="2"/>
    <x v="4"/>
  </r>
  <r>
    <n v="1409"/>
    <x v="1150"/>
    <s v="Victoria"/>
    <x v="2"/>
    <x v="654"/>
    <n v="1"/>
    <n v="1299.99"/>
    <s v="Trek CrossRip 2 - 2018"/>
    <x v="6"/>
    <x v="2"/>
    <x v="2"/>
    <x v="4"/>
  </r>
  <r>
    <n v="1409"/>
    <x v="1150"/>
    <s v="Victoria"/>
    <x v="2"/>
    <x v="654"/>
    <n v="2"/>
    <n v="6399.98"/>
    <s v="Trek Domane SL 6 - 2018"/>
    <x v="6"/>
    <x v="2"/>
    <x v="2"/>
    <x v="4"/>
  </r>
  <r>
    <n v="1410"/>
    <x v="1377"/>
    <s v="Astoria"/>
    <x v="1"/>
    <x v="655"/>
    <n v="1"/>
    <n v="679.99"/>
    <s v="Electra Townie Original 21D EQ - 2017/2018"/>
    <x v="3"/>
    <x v="0"/>
    <x v="1"/>
    <x v="2"/>
  </r>
  <r>
    <n v="1410"/>
    <x v="1377"/>
    <s v="Astoria"/>
    <x v="1"/>
    <x v="655"/>
    <n v="2"/>
    <n v="9999.98"/>
    <s v="Trek Powerfly 7 FS - 2018"/>
    <x v="4"/>
    <x v="2"/>
    <x v="1"/>
    <x v="2"/>
  </r>
  <r>
    <n v="1410"/>
    <x v="1377"/>
    <s v="Astoria"/>
    <x v="1"/>
    <x v="655"/>
    <n v="2"/>
    <n v="9999.98"/>
    <s v="Trek Super Commuter+ 8S - 2018"/>
    <x v="4"/>
    <x v="2"/>
    <x v="1"/>
    <x v="2"/>
  </r>
  <r>
    <n v="1411"/>
    <x v="1378"/>
    <s v="San Jose"/>
    <x v="0"/>
    <x v="656"/>
    <n v="2"/>
    <n v="1499.98"/>
    <s v="Electra Townie Balloon 8D EQ Ladies' - 2016/2017/2018"/>
    <x v="3"/>
    <x v="0"/>
    <x v="0"/>
    <x v="0"/>
  </r>
  <r>
    <n v="1411"/>
    <x v="1378"/>
    <s v="San Jose"/>
    <x v="0"/>
    <x v="656"/>
    <n v="1"/>
    <n v="2999.99"/>
    <s v="Trek Conduit+ - 2016"/>
    <x v="4"/>
    <x v="2"/>
    <x v="0"/>
    <x v="0"/>
  </r>
  <r>
    <n v="1412"/>
    <x v="1379"/>
    <s v="Fresh Meadows"/>
    <x v="1"/>
    <x v="656"/>
    <n v="2"/>
    <n v="833.98"/>
    <s v="Sun Bicycles Cruz 7 - Women's - 2017"/>
    <x v="3"/>
    <x v="7"/>
    <x v="1"/>
    <x v="2"/>
  </r>
  <r>
    <n v="1412"/>
    <x v="1379"/>
    <s v="Fresh Meadows"/>
    <x v="1"/>
    <x v="656"/>
    <n v="2"/>
    <n v="1839.98"/>
    <s v="Trek Domane AL 3 Women's - 2018"/>
    <x v="6"/>
    <x v="2"/>
    <x v="1"/>
    <x v="2"/>
  </r>
  <r>
    <n v="1412"/>
    <x v="1379"/>
    <s v="Fresh Meadows"/>
    <x v="1"/>
    <x v="656"/>
    <n v="1"/>
    <n v="5299.99"/>
    <s v="Trek Fuel EX 9.8 27.5 Plus - 2017"/>
    <x v="2"/>
    <x v="2"/>
    <x v="1"/>
    <x v="2"/>
  </r>
  <r>
    <n v="1413"/>
    <x v="764"/>
    <s v="Houston"/>
    <x v="2"/>
    <x v="656"/>
    <n v="2"/>
    <n v="559.98"/>
    <s v="Electra Under-The-Sea 1 16&quot; - 2018"/>
    <x v="5"/>
    <x v="0"/>
    <x v="2"/>
    <x v="4"/>
  </r>
  <r>
    <n v="1414"/>
    <x v="1380"/>
    <s v="Plainview"/>
    <x v="1"/>
    <x v="657"/>
    <n v="2"/>
    <n v="739.98"/>
    <s v="Electra Sweet Ride 3i (20-inch) - Girls' - 2018"/>
    <x v="5"/>
    <x v="0"/>
    <x v="1"/>
    <x v="2"/>
  </r>
  <r>
    <n v="1414"/>
    <x v="1380"/>
    <s v="Plainview"/>
    <x v="1"/>
    <x v="657"/>
    <n v="2"/>
    <n v="5999.98"/>
    <s v="Trek Emonda SL 6 Disc - 2018"/>
    <x v="6"/>
    <x v="2"/>
    <x v="1"/>
    <x v="2"/>
  </r>
  <r>
    <n v="1415"/>
    <x v="1381"/>
    <s v="Glen Cove"/>
    <x v="1"/>
    <x v="657"/>
    <n v="1"/>
    <n v="659.99"/>
    <s v="Electra Townie Original 3i EQ - 2017/2018"/>
    <x v="0"/>
    <x v="0"/>
    <x v="1"/>
    <x v="2"/>
  </r>
  <r>
    <n v="1415"/>
    <x v="1381"/>
    <s v="Glen Cove"/>
    <x v="1"/>
    <x v="657"/>
    <n v="1"/>
    <n v="429"/>
    <s v="Pure Cycles Vine 8-Speed - 2016"/>
    <x v="0"/>
    <x v="4"/>
    <x v="1"/>
    <x v="2"/>
  </r>
  <r>
    <n v="1415"/>
    <x v="1381"/>
    <s v="Glen Cove"/>
    <x v="1"/>
    <x v="657"/>
    <n v="2"/>
    <n v="499.98"/>
    <s v="Strider Sport 16 - 2018"/>
    <x v="5"/>
    <x v="8"/>
    <x v="1"/>
    <x v="2"/>
  </r>
  <r>
    <n v="1415"/>
    <x v="1381"/>
    <s v="Glen Cove"/>
    <x v="1"/>
    <x v="657"/>
    <n v="2"/>
    <n v="3265.98"/>
    <s v="Surly Wednesday - 2017"/>
    <x v="2"/>
    <x v="1"/>
    <x v="1"/>
    <x v="2"/>
  </r>
  <r>
    <n v="1416"/>
    <x v="1382"/>
    <s v="Lake Jackson"/>
    <x v="2"/>
    <x v="657"/>
    <n v="2"/>
    <n v="1399.98"/>
    <s v="Electra Townie Commute 8D Ladies' - 2018"/>
    <x v="0"/>
    <x v="0"/>
    <x v="2"/>
    <x v="4"/>
  </r>
  <r>
    <n v="1416"/>
    <x v="1382"/>
    <s v="Lake Jackson"/>
    <x v="2"/>
    <x v="657"/>
    <n v="2"/>
    <n v="419.98"/>
    <s v="Haro Shredder 20 - 2017"/>
    <x v="5"/>
    <x v="6"/>
    <x v="2"/>
    <x v="4"/>
  </r>
  <r>
    <n v="1416"/>
    <x v="1382"/>
    <s v="Lake Jackson"/>
    <x v="2"/>
    <x v="657"/>
    <n v="1"/>
    <n v="3499.99"/>
    <s v="Trek XM700+ - 2018"/>
    <x v="4"/>
    <x v="2"/>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2"/>
    <x v="1"/>
    <x v="1"/>
    <x v="1"/>
  </r>
  <r>
    <n v="1420"/>
    <x v="1386"/>
    <s v="Howard Beach"/>
    <x v="1"/>
    <x v="658"/>
    <n v="1"/>
    <n v="1899"/>
    <s v="Surly ECR 27.5 - 2018"/>
    <x v="2"/>
    <x v="1"/>
    <x v="1"/>
    <x v="2"/>
  </r>
  <r>
    <n v="1420"/>
    <x v="1386"/>
    <s v="Howard Beach"/>
    <x v="1"/>
    <x v="658"/>
    <n v="1"/>
    <n v="2299.9899999999998"/>
    <s v="Trek Verve+ Lowstep - 2018"/>
    <x v="4"/>
    <x v="2"/>
    <x v="1"/>
    <x v="2"/>
  </r>
  <r>
    <n v="1420"/>
    <x v="1386"/>
    <s v="Howard Beach"/>
    <x v="1"/>
    <x v="658"/>
    <n v="2"/>
    <n v="6999.98"/>
    <s v="Trek XM700+ - 2018"/>
    <x v="4"/>
    <x v="2"/>
    <x v="1"/>
    <x v="2"/>
  </r>
  <r>
    <n v="1421"/>
    <x v="1387"/>
    <s v="Queensbury"/>
    <x v="1"/>
    <x v="659"/>
    <n v="2"/>
    <n v="559.98"/>
    <s v="Electra Water Lily 1 (16-inch) - Girl's - 2018"/>
    <x v="5"/>
    <x v="0"/>
    <x v="1"/>
    <x v="2"/>
  </r>
  <r>
    <n v="1422"/>
    <x v="1388"/>
    <s v="Amarillo"/>
    <x v="2"/>
    <x v="659"/>
    <n v="1"/>
    <n v="679.99"/>
    <s v="Electra Townie Original 21D EQ Ladies' - 2018"/>
    <x v="0"/>
    <x v="0"/>
    <x v="2"/>
    <x v="4"/>
  </r>
  <r>
    <n v="1422"/>
    <x v="1388"/>
    <s v="Amarillo"/>
    <x v="2"/>
    <x v="659"/>
    <n v="2"/>
    <n v="1523.98"/>
    <s v="Sun Bicycles Brickell Tandem CB - 2017"/>
    <x v="0"/>
    <x v="7"/>
    <x v="2"/>
    <x v="4"/>
  </r>
  <r>
    <n v="1422"/>
    <x v="1388"/>
    <s v="Amarillo"/>
    <x v="2"/>
    <x v="659"/>
    <n v="2"/>
    <n v="1839.98"/>
    <s v="Trek Domane AL 3 Women's - 2018"/>
    <x v="6"/>
    <x v="2"/>
    <x v="2"/>
    <x v="4"/>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7"/>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5"/>
    <x v="6"/>
    <x v="1"/>
    <x v="1"/>
  </r>
  <r>
    <n v="1425"/>
    <x v="1391"/>
    <s v="Newburgh"/>
    <x v="1"/>
    <x v="661"/>
    <n v="1"/>
    <n v="89.99"/>
    <s v="Strider Classic 12 Balance Bike - 2018"/>
    <x v="5"/>
    <x v="8"/>
    <x v="1"/>
    <x v="1"/>
  </r>
  <r>
    <n v="1425"/>
    <x v="1391"/>
    <s v="Newburgh"/>
    <x v="1"/>
    <x v="661"/>
    <n v="2"/>
    <n v="3599.98"/>
    <s v="Trek Domane ALR 5 Disc - 2018"/>
    <x v="6"/>
    <x v="2"/>
    <x v="1"/>
    <x v="1"/>
  </r>
  <r>
    <n v="1425"/>
    <x v="1391"/>
    <s v="Newburgh"/>
    <x v="1"/>
    <x v="661"/>
    <n v="2"/>
    <n v="6399.98"/>
    <s v="Trek Domane SL Disc Frameset - 2017"/>
    <x v="6"/>
    <x v="2"/>
    <x v="1"/>
    <x v="1"/>
  </r>
  <r>
    <n v="1426"/>
    <x v="1392"/>
    <s v="Rochester"/>
    <x v="1"/>
    <x v="661"/>
    <n v="1"/>
    <n v="319.99"/>
    <s v="Electra Cruiser 7D (24-Inch) Ladies' - 2016/2018"/>
    <x v="5"/>
    <x v="0"/>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6"/>
    <x v="1"/>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2"/>
    <x v="1"/>
    <x v="1"/>
    <x v="2"/>
  </r>
  <r>
    <n v="1428"/>
    <x v="1394"/>
    <s v="Franklin Square"/>
    <x v="1"/>
    <x v="662"/>
    <n v="1"/>
    <n v="2499.9899999999998"/>
    <s v="Surly Karate Monkey 27.5+ Frameset - 2017"/>
    <x v="2"/>
    <x v="1"/>
    <x v="1"/>
    <x v="2"/>
  </r>
  <r>
    <n v="1428"/>
    <x v="1394"/>
    <s v="Franklin Square"/>
    <x v="1"/>
    <x v="662"/>
    <n v="2"/>
    <n v="5599.98"/>
    <s v="Trek Neko+ - 2018"/>
    <x v="4"/>
    <x v="2"/>
    <x v="1"/>
    <x v="2"/>
  </r>
  <r>
    <n v="1428"/>
    <x v="1394"/>
    <s v="Franklin Square"/>
    <x v="1"/>
    <x v="662"/>
    <n v="2"/>
    <n v="6999.98"/>
    <s v="Trek XM700+ - 2018"/>
    <x v="4"/>
    <x v="2"/>
    <x v="1"/>
    <x v="2"/>
  </r>
  <r>
    <n v="1429"/>
    <x v="1395"/>
    <s v="Astoria"/>
    <x v="1"/>
    <x v="662"/>
    <n v="2"/>
    <n v="1319.98"/>
    <s v="Electra Amsterdam Original 3i - 2015/2017"/>
    <x v="0"/>
    <x v="0"/>
    <x v="1"/>
    <x v="1"/>
  </r>
  <r>
    <n v="1430"/>
    <x v="1396"/>
    <s v="Lindenhurst"/>
    <x v="1"/>
    <x v="663"/>
    <n v="1"/>
    <n v="319.99"/>
    <s v="Electra Cruiser 7D (24-Inch) Ladies' - 2016/2018"/>
    <x v="5"/>
    <x v="0"/>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6"/>
    <x v="1"/>
    <x v="1"/>
    <x v="1"/>
  </r>
  <r>
    <n v="1431"/>
    <x v="1397"/>
    <s v="Webster"/>
    <x v="1"/>
    <x v="664"/>
    <n v="1"/>
    <n v="3999.99"/>
    <s v="Trek Boone 7 Disc - 2018"/>
    <x v="1"/>
    <x v="2"/>
    <x v="1"/>
    <x v="1"/>
  </r>
  <r>
    <n v="1432"/>
    <x v="1398"/>
    <s v="Lindenhurst"/>
    <x v="1"/>
    <x v="664"/>
    <n v="1"/>
    <n v="1899"/>
    <s v="Surly ECR - 2018"/>
    <x v="6"/>
    <x v="1"/>
    <x v="1"/>
    <x v="1"/>
  </r>
  <r>
    <n v="1433"/>
    <x v="1399"/>
    <s v="Pittsford"/>
    <x v="1"/>
    <x v="664"/>
    <n v="1"/>
    <n v="249.99"/>
    <s v="Strider Sport 16 - 2018"/>
    <x v="5"/>
    <x v="8"/>
    <x v="1"/>
    <x v="2"/>
  </r>
  <r>
    <n v="1434"/>
    <x v="1400"/>
    <s v="Ithaca"/>
    <x v="1"/>
    <x v="665"/>
    <n v="2"/>
    <n v="859.98"/>
    <s v="Electra Cruiser Lux 1 - 2016/2018"/>
    <x v="0"/>
    <x v="0"/>
    <x v="1"/>
    <x v="1"/>
  </r>
  <r>
    <n v="1434"/>
    <x v="1400"/>
    <s v="Ithaca"/>
    <x v="1"/>
    <x v="665"/>
    <n v="2"/>
    <n v="559.98"/>
    <s v="Electra Starship 1 16&quot; - 2018"/>
    <x v="5"/>
    <x v="0"/>
    <x v="1"/>
    <x v="1"/>
  </r>
  <r>
    <n v="1434"/>
    <x v="1400"/>
    <s v="Ithaca"/>
    <x v="1"/>
    <x v="665"/>
    <n v="1"/>
    <n v="2999.99"/>
    <s v="Electra Townie Commute Go! - 2018"/>
    <x v="4"/>
    <x v="0"/>
    <x v="1"/>
    <x v="1"/>
  </r>
  <r>
    <n v="1434"/>
    <x v="1400"/>
    <s v="Ithaca"/>
    <x v="1"/>
    <x v="665"/>
    <n v="2"/>
    <n v="9999.98"/>
    <s v="Trek Powerfly 8 FS Plus - 2017"/>
    <x v="4"/>
    <x v="2"/>
    <x v="1"/>
    <x v="1"/>
  </r>
  <r>
    <n v="1435"/>
    <x v="1401"/>
    <s v="Mount Vernon"/>
    <x v="1"/>
    <x v="665"/>
    <n v="1"/>
    <n v="799.99"/>
    <s v="Electra Townie Balloon 3i EQ Ladies' - 2018"/>
    <x v="0"/>
    <x v="0"/>
    <x v="1"/>
    <x v="1"/>
  </r>
  <r>
    <n v="1435"/>
    <x v="1401"/>
    <s v="Mount Vernon"/>
    <x v="1"/>
    <x v="665"/>
    <n v="1"/>
    <n v="1559.99"/>
    <s v="Sun Bicycles ElectroLite - 2017"/>
    <x v="4"/>
    <x v="7"/>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2"/>
    <x v="5"/>
    <x v="1"/>
    <x v="1"/>
  </r>
  <r>
    <n v="1438"/>
    <x v="1404"/>
    <s v="Oceanside"/>
    <x v="1"/>
    <x v="666"/>
    <n v="2"/>
    <n v="5599.98"/>
    <s v="Trek Dual Sport+ - 2018"/>
    <x v="4"/>
    <x v="2"/>
    <x v="1"/>
    <x v="1"/>
  </r>
  <r>
    <n v="1438"/>
    <x v="1404"/>
    <s v="Oceanside"/>
    <x v="1"/>
    <x v="666"/>
    <n v="1"/>
    <n v="4999.99"/>
    <s v="Trek Remedy 9.8 27.5 - 2018"/>
    <x v="2"/>
    <x v="2"/>
    <x v="1"/>
    <x v="1"/>
  </r>
  <r>
    <n v="1439"/>
    <x v="1405"/>
    <s v="Plainview"/>
    <x v="1"/>
    <x v="666"/>
    <n v="2"/>
    <n v="979.98"/>
    <s v="Electra Townie Original 7D - 2017"/>
    <x v="3"/>
    <x v="0"/>
    <x v="1"/>
    <x v="2"/>
  </r>
  <r>
    <n v="1439"/>
    <x v="1405"/>
    <s v="Plainview"/>
    <x v="1"/>
    <x v="666"/>
    <n v="1"/>
    <n v="89.99"/>
    <s v="Strider Classic 12 Balance Bike - 2018"/>
    <x v="5"/>
    <x v="8"/>
    <x v="1"/>
    <x v="2"/>
  </r>
  <r>
    <n v="1439"/>
    <x v="1405"/>
    <s v="Plainview"/>
    <x v="1"/>
    <x v="666"/>
    <n v="1"/>
    <n v="7499.99"/>
    <s v="Trek Domane SLR 8 Disc - 2018"/>
    <x v="6"/>
    <x v="2"/>
    <x v="1"/>
    <x v="2"/>
  </r>
  <r>
    <n v="1439"/>
    <x v="1405"/>
    <s v="Plainview"/>
    <x v="1"/>
    <x v="666"/>
    <n v="1"/>
    <n v="2299.9899999999998"/>
    <s v="Trek Fuel EX 5 27.5 Plus - 2017"/>
    <x v="2"/>
    <x v="2"/>
    <x v="1"/>
    <x v="2"/>
  </r>
  <r>
    <n v="1440"/>
    <x v="1406"/>
    <s v="Sugar Land"/>
    <x v="2"/>
    <x v="666"/>
    <n v="1"/>
    <n v="416.99"/>
    <s v="Sun Bicycles Cruz 7 - Women's - 2017"/>
    <x v="3"/>
    <x v="7"/>
    <x v="2"/>
    <x v="4"/>
  </r>
  <r>
    <n v="1440"/>
    <x v="1406"/>
    <s v="Sugar Land"/>
    <x v="2"/>
    <x v="666"/>
    <n v="2"/>
    <n v="501.98"/>
    <s v="Sun Bicycles Revolutions 24 - Girl's - 2017"/>
    <x v="0"/>
    <x v="7"/>
    <x v="2"/>
    <x v="4"/>
  </r>
  <r>
    <n v="1440"/>
    <x v="1406"/>
    <s v="Sugar Land"/>
    <x v="2"/>
    <x v="666"/>
    <n v="1"/>
    <n v="4499.99"/>
    <s v="Trek CrossRip+ - 2018"/>
    <x v="4"/>
    <x v="2"/>
    <x v="2"/>
    <x v="4"/>
  </r>
  <r>
    <n v="1440"/>
    <x v="1406"/>
    <s v="Sugar Land"/>
    <x v="2"/>
    <x v="666"/>
    <n v="2"/>
    <n v="1499.98"/>
    <s v="Trek Domane AL 2 - 2018"/>
    <x v="6"/>
    <x v="2"/>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2"/>
    <x v="6"/>
    <x v="2"/>
    <x v="4"/>
  </r>
  <r>
    <n v="1441"/>
    <x v="1407"/>
    <s v="San Angelo"/>
    <x v="2"/>
    <x v="666"/>
    <n v="1"/>
    <n v="469.99"/>
    <s v="Surly Ice Cream Truck Frameset - 2016"/>
    <x v="2"/>
    <x v="1"/>
    <x v="2"/>
    <x v="4"/>
  </r>
  <r>
    <n v="1442"/>
    <x v="1408"/>
    <s v="Freeport"/>
    <x v="1"/>
    <x v="667"/>
    <n v="1"/>
    <n v="269.99"/>
    <s v="Electra Cruiser 1 Ladies' - 2018"/>
    <x v="0"/>
    <x v="0"/>
    <x v="1"/>
    <x v="2"/>
  </r>
  <r>
    <n v="1442"/>
    <x v="1408"/>
    <s v="Freeport"/>
    <x v="1"/>
    <x v="667"/>
    <n v="1"/>
    <n v="4499.99"/>
    <s v="Trek Emonda SLR 6 - 2018"/>
    <x v="6"/>
    <x v="2"/>
    <x v="1"/>
    <x v="2"/>
  </r>
  <r>
    <n v="1442"/>
    <x v="1408"/>
    <s v="Freeport"/>
    <x v="1"/>
    <x v="667"/>
    <n v="2"/>
    <n v="419.98"/>
    <s v="Trek Precaliber 16 Girl's - 2018"/>
    <x v="5"/>
    <x v="2"/>
    <x v="1"/>
    <x v="2"/>
  </r>
  <r>
    <n v="1443"/>
    <x v="1409"/>
    <s v="Long Beach"/>
    <x v="1"/>
    <x v="667"/>
    <n v="2"/>
    <n v="679.98"/>
    <s v="Electra Townie 7D (20-inch) - Boys' - 2017"/>
    <x v="5"/>
    <x v="0"/>
    <x v="1"/>
    <x v="2"/>
  </r>
  <r>
    <n v="1443"/>
    <x v="1409"/>
    <s v="Long Beach"/>
    <x v="1"/>
    <x v="667"/>
    <n v="1"/>
    <n v="1999.99"/>
    <s v="Trek Emonda S 5 - 2017"/>
    <x v="6"/>
    <x v="2"/>
    <x v="1"/>
    <x v="2"/>
  </r>
  <r>
    <n v="1443"/>
    <x v="1409"/>
    <s v="Long Beach"/>
    <x v="1"/>
    <x v="667"/>
    <n v="1"/>
    <n v="4499.99"/>
    <s v="Trek Emonda SLR 6 - 2018"/>
    <x v="6"/>
    <x v="2"/>
    <x v="1"/>
    <x v="2"/>
  </r>
  <r>
    <n v="1444"/>
    <x v="1410"/>
    <s v="Auburn"/>
    <x v="1"/>
    <x v="667"/>
    <n v="2"/>
    <n v="3798"/>
    <s v="Surly ECR 27.5 - 2018"/>
    <x v="2"/>
    <x v="1"/>
    <x v="1"/>
    <x v="1"/>
  </r>
  <r>
    <n v="1444"/>
    <x v="1410"/>
    <s v="Auburn"/>
    <x v="1"/>
    <x v="667"/>
    <n v="1"/>
    <n v="209.99"/>
    <s v="Trek Precaliber 16 Girls - 2017"/>
    <x v="5"/>
    <x v="2"/>
    <x v="1"/>
    <x v="1"/>
  </r>
  <r>
    <n v="1445"/>
    <x v="1411"/>
    <s v="Scarsdale"/>
    <x v="1"/>
    <x v="668"/>
    <n v="2"/>
    <n v="1279.98"/>
    <s v="Electra Moto 3i - 2018"/>
    <x v="0"/>
    <x v="0"/>
    <x v="1"/>
    <x v="2"/>
  </r>
  <r>
    <n v="1445"/>
    <x v="1411"/>
    <s v="Scarsdale"/>
    <x v="1"/>
    <x v="668"/>
    <n v="1"/>
    <n v="875.99"/>
    <s v="Surly Steamroller - 2017"/>
    <x v="6"/>
    <x v="1"/>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6"/>
    <x v="2"/>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6"/>
    <x v="2"/>
    <x v="1"/>
    <x v="2"/>
  </r>
  <r>
    <n v="1449"/>
    <x v="1415"/>
    <s v="Woodside"/>
    <x v="1"/>
    <x v="669"/>
    <n v="1"/>
    <n v="2299.9899999999998"/>
    <s v="Trek Emonda ALR 6 - 2018"/>
    <x v="6"/>
    <x v="2"/>
    <x v="1"/>
    <x v="2"/>
  </r>
  <r>
    <n v="1450"/>
    <x v="1416"/>
    <s v="Uniondale"/>
    <x v="1"/>
    <x v="670"/>
    <n v="2"/>
    <n v="1799.98"/>
    <s v="Electra Koa 3i Ladies' - 2018"/>
    <x v="0"/>
    <x v="0"/>
    <x v="1"/>
    <x v="2"/>
  </r>
  <r>
    <n v="1450"/>
    <x v="1416"/>
    <s v="Uniondale"/>
    <x v="1"/>
    <x v="670"/>
    <n v="1"/>
    <n v="489.99"/>
    <s v="Electra Straight 8 3i (20-inch) - Boy's - 2017"/>
    <x v="5"/>
    <x v="0"/>
    <x v="1"/>
    <x v="2"/>
  </r>
  <r>
    <n v="1450"/>
    <x v="1416"/>
    <s v="Uniondale"/>
    <x v="1"/>
    <x v="670"/>
    <n v="1"/>
    <n v="559.99"/>
    <s v="Electra Townie Original 21D - 2018"/>
    <x v="3"/>
    <x v="0"/>
    <x v="1"/>
    <x v="2"/>
  </r>
  <r>
    <n v="1450"/>
    <x v="1416"/>
    <s v="Uniondale"/>
    <x v="1"/>
    <x v="670"/>
    <n v="2"/>
    <n v="5999.98"/>
    <s v="Trek Crockett 7 Disc - 2018"/>
    <x v="1"/>
    <x v="2"/>
    <x v="1"/>
    <x v="2"/>
  </r>
  <r>
    <n v="1450"/>
    <x v="1416"/>
    <s v="Uniondale"/>
    <x v="1"/>
    <x v="670"/>
    <n v="2"/>
    <n v="6399.98"/>
    <s v="Trek Domane ALR Frameset - 2018"/>
    <x v="6"/>
    <x v="2"/>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5"/>
    <x v="0"/>
    <x v="0"/>
    <x v="3"/>
  </r>
  <r>
    <n v="1452"/>
    <x v="1418"/>
    <s v="Oxnard"/>
    <x v="0"/>
    <x v="671"/>
    <n v="2"/>
    <n v="833.98"/>
    <s v="Sun Bicycles Cruz 7 - Women's - 2017"/>
    <x v="3"/>
    <x v="7"/>
    <x v="0"/>
    <x v="3"/>
  </r>
  <r>
    <n v="1452"/>
    <x v="1418"/>
    <s v="Oxnard"/>
    <x v="0"/>
    <x v="671"/>
    <n v="2"/>
    <n v="299.98"/>
    <s v="Trek Girl's Kickster - 2017"/>
    <x v="5"/>
    <x v="2"/>
    <x v="0"/>
    <x v="3"/>
  </r>
  <r>
    <n v="1453"/>
    <x v="1419"/>
    <s v="Encino"/>
    <x v="0"/>
    <x v="671"/>
    <n v="2"/>
    <n v="419.98"/>
    <s v="Trek Precaliber 16 Boys - 2017"/>
    <x v="5"/>
    <x v="2"/>
    <x v="0"/>
    <x v="3"/>
  </r>
  <r>
    <n v="1454"/>
    <x v="1420"/>
    <s v="Liverpool"/>
    <x v="1"/>
    <x v="671"/>
    <n v="1"/>
    <n v="319.99"/>
    <s v="Electra Heartchya 1 (20-inch) - Girl's - 2018"/>
    <x v="5"/>
    <x v="0"/>
    <x v="1"/>
    <x v="1"/>
  </r>
  <r>
    <n v="1454"/>
    <x v="1420"/>
    <s v="Liverpool"/>
    <x v="1"/>
    <x v="671"/>
    <n v="2"/>
    <n v="1099.98"/>
    <s v="Haro Flightline Two 26 Plus - 2017"/>
    <x v="2"/>
    <x v="6"/>
    <x v="1"/>
    <x v="1"/>
  </r>
  <r>
    <n v="1454"/>
    <x v="1420"/>
    <s v="Liverpool"/>
    <x v="1"/>
    <x v="671"/>
    <n v="2"/>
    <n v="1665.98"/>
    <s v="Sun Bicycles Spider 3i - 2017"/>
    <x v="2"/>
    <x v="7"/>
    <x v="1"/>
    <x v="1"/>
  </r>
  <r>
    <n v="1454"/>
    <x v="1420"/>
    <s v="Liverpool"/>
    <x v="1"/>
    <x v="671"/>
    <n v="1"/>
    <n v="1499"/>
    <s v="Surly Krampus - 2018"/>
    <x v="2"/>
    <x v="1"/>
    <x v="1"/>
    <x v="1"/>
  </r>
  <r>
    <n v="1455"/>
    <x v="1421"/>
    <s v="Commack"/>
    <x v="1"/>
    <x v="671"/>
    <n v="2"/>
    <n v="679.98"/>
    <s v="Electra Townie 7D (20-inch) - Boys' - 2017"/>
    <x v="5"/>
    <x v="0"/>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2"/>
    <x v="1"/>
    <x v="1"/>
    <x v="2"/>
  </r>
  <r>
    <n v="1456"/>
    <x v="1422"/>
    <s v="Valley Stream"/>
    <x v="1"/>
    <x v="671"/>
    <n v="2"/>
    <n v="319.98"/>
    <s v="Trek Kickster - 2018"/>
    <x v="5"/>
    <x v="2"/>
    <x v="1"/>
    <x v="2"/>
  </r>
  <r>
    <n v="1456"/>
    <x v="1422"/>
    <s v="Valley Stream"/>
    <x v="1"/>
    <x v="671"/>
    <n v="2"/>
    <n v="5599.98"/>
    <s v="Trek Lift+ - 2018"/>
    <x v="4"/>
    <x v="2"/>
    <x v="1"/>
    <x v="2"/>
  </r>
  <r>
    <n v="1456"/>
    <x v="1422"/>
    <s v="Valley Stream"/>
    <x v="1"/>
    <x v="671"/>
    <n v="1"/>
    <n v="289.99"/>
    <s v="Trek Precaliber 20 6-speed Boy's - 2018"/>
    <x v="5"/>
    <x v="2"/>
    <x v="1"/>
    <x v="2"/>
  </r>
  <r>
    <n v="1457"/>
    <x v="1423"/>
    <s v="Freeport"/>
    <x v="1"/>
    <x v="671"/>
    <n v="1"/>
    <n v="470.99"/>
    <s v="Sun Bicycles Drifter 7 - Women's - 2017"/>
    <x v="3"/>
    <x v="7"/>
    <x v="1"/>
    <x v="1"/>
  </r>
  <r>
    <n v="1457"/>
    <x v="1423"/>
    <s v="Freeport"/>
    <x v="1"/>
    <x v="671"/>
    <n v="2"/>
    <n v="4999.9799999999996"/>
    <s v="Trek Domane SL 5 Disc Women's - 2018"/>
    <x v="6"/>
    <x v="2"/>
    <x v="1"/>
    <x v="1"/>
  </r>
  <r>
    <n v="1457"/>
    <x v="1423"/>
    <s v="Freeport"/>
    <x v="1"/>
    <x v="671"/>
    <n v="1"/>
    <n v="159.99"/>
    <s v="Trek Kickster - 2018"/>
    <x v="5"/>
    <x v="2"/>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5"/>
    <x v="0"/>
    <x v="2"/>
    <x v="4"/>
  </r>
  <r>
    <n v="1458"/>
    <x v="1424"/>
    <s v="Rowlett"/>
    <x v="2"/>
    <x v="671"/>
    <n v="2"/>
    <n v="1295.98"/>
    <s v="Sun Bicycles Biscayne Tandem CB - 2017"/>
    <x v="0"/>
    <x v="7"/>
    <x v="2"/>
    <x v="4"/>
  </r>
  <r>
    <n v="1458"/>
    <x v="1424"/>
    <s v="Rowlett"/>
    <x v="2"/>
    <x v="671"/>
    <n v="1"/>
    <n v="533.99"/>
    <s v="Sun Bicycles Streamway 7 - 2017"/>
    <x v="3"/>
    <x v="7"/>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6"/>
    <x v="1"/>
    <x v="1"/>
    <x v="2"/>
  </r>
  <r>
    <n v="1460"/>
    <x v="1425"/>
    <s v="Mount Vernon"/>
    <x v="1"/>
    <x v="672"/>
    <n v="2"/>
    <n v="1999.98"/>
    <s v="Trek Farley Carbon Frameset - 2018"/>
    <x v="2"/>
    <x v="2"/>
    <x v="1"/>
    <x v="2"/>
  </r>
  <r>
    <n v="1460"/>
    <x v="1425"/>
    <s v="Mount Vernon"/>
    <x v="1"/>
    <x v="672"/>
    <n v="1"/>
    <n v="4499.99"/>
    <s v="Trek Powerfly 5 FS - 2018"/>
    <x v="4"/>
    <x v="2"/>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6"/>
    <x v="2"/>
    <x v="1"/>
    <x v="1"/>
  </r>
  <r>
    <n v="1462"/>
    <x v="1427"/>
    <s v="Depew"/>
    <x v="1"/>
    <x v="673"/>
    <n v="1"/>
    <n v="529.99"/>
    <s v="Electra Cruiser Lux 3i - 2018"/>
    <x v="0"/>
    <x v="0"/>
    <x v="1"/>
    <x v="1"/>
  </r>
  <r>
    <n v="1462"/>
    <x v="1427"/>
    <s v="Depew"/>
    <x v="1"/>
    <x v="673"/>
    <n v="1"/>
    <n v="369.99"/>
    <s v="Electra Tiger Shark 3i (20-inch) - Boys' - 2018"/>
    <x v="5"/>
    <x v="0"/>
    <x v="1"/>
    <x v="1"/>
  </r>
  <r>
    <n v="1462"/>
    <x v="1427"/>
    <s v="Depew"/>
    <x v="1"/>
    <x v="673"/>
    <n v="1"/>
    <n v="2999.99"/>
    <s v="Electra Townie Commute Go! - 2018"/>
    <x v="0"/>
    <x v="0"/>
    <x v="1"/>
    <x v="1"/>
  </r>
  <r>
    <n v="1462"/>
    <x v="1427"/>
    <s v="Depew"/>
    <x v="1"/>
    <x v="673"/>
    <n v="1"/>
    <n v="499.99"/>
    <s v="Electra Townie Original 7D - 2015/2016"/>
    <x v="3"/>
    <x v="0"/>
    <x v="1"/>
    <x v="1"/>
  </r>
  <r>
    <n v="1462"/>
    <x v="1427"/>
    <s v="Depew"/>
    <x v="1"/>
    <x v="673"/>
    <n v="1"/>
    <n v="89.99"/>
    <s v="Strider Classic 12 Balance Bike - 2018"/>
    <x v="5"/>
    <x v="8"/>
    <x v="1"/>
    <x v="1"/>
  </r>
  <r>
    <n v="1463"/>
    <x v="1428"/>
    <s v="Astoria"/>
    <x v="1"/>
    <x v="674"/>
    <n v="1"/>
    <n v="1549"/>
    <s v="Surly Straggler - 2018"/>
    <x v="6"/>
    <x v="1"/>
    <x v="1"/>
    <x v="2"/>
  </r>
  <r>
    <n v="1463"/>
    <x v="1428"/>
    <s v="Astoria"/>
    <x v="1"/>
    <x v="674"/>
    <n v="2"/>
    <n v="12999.98"/>
    <s v="Trek Silque SLR 8 Women's - 2017"/>
    <x v="6"/>
    <x v="2"/>
    <x v="1"/>
    <x v="2"/>
  </r>
  <r>
    <n v="1464"/>
    <x v="1429"/>
    <s v="Canandaigua"/>
    <x v="1"/>
    <x v="675"/>
    <n v="2"/>
    <n v="833.98"/>
    <s v="Sun Bicycles Cruz 7 - Women's - 2017"/>
    <x v="3"/>
    <x v="7"/>
    <x v="1"/>
    <x v="2"/>
  </r>
  <r>
    <n v="1464"/>
    <x v="1429"/>
    <s v="Canandaigua"/>
    <x v="1"/>
    <x v="675"/>
    <n v="1"/>
    <n v="1499"/>
    <s v="Surly Krampus - 2018"/>
    <x v="2"/>
    <x v="1"/>
    <x v="1"/>
    <x v="2"/>
  </r>
  <r>
    <n v="1464"/>
    <x v="1429"/>
    <s v="Canandaigua"/>
    <x v="1"/>
    <x v="675"/>
    <n v="2"/>
    <n v="4999.9799999999996"/>
    <s v="Trek 1120 - 2018"/>
    <x v="6"/>
    <x v="2"/>
    <x v="1"/>
    <x v="2"/>
  </r>
  <r>
    <n v="1464"/>
    <x v="1429"/>
    <s v="Canandaigua"/>
    <x v="1"/>
    <x v="675"/>
    <n v="2"/>
    <n v="3099.98"/>
    <s v="Trek Domane ALR 4 Disc Women's - 2018"/>
    <x v="6"/>
    <x v="2"/>
    <x v="1"/>
    <x v="2"/>
  </r>
  <r>
    <n v="1465"/>
    <x v="1430"/>
    <s v="Coram"/>
    <x v="1"/>
    <x v="676"/>
    <n v="2"/>
    <n v="1319.98"/>
    <s v="Electra Amsterdam Original 3i - 2015/2017"/>
    <x v="0"/>
    <x v="0"/>
    <x v="1"/>
    <x v="2"/>
  </r>
  <r>
    <n v="1466"/>
    <x v="1431"/>
    <s v="Oxnard"/>
    <x v="0"/>
    <x v="677"/>
    <n v="2"/>
    <n v="1799.98"/>
    <s v="Electra Townie Commute 27D Ladies - 2018"/>
    <x v="3"/>
    <x v="0"/>
    <x v="0"/>
    <x v="3"/>
  </r>
  <r>
    <n v="1466"/>
    <x v="1431"/>
    <s v="Oxnard"/>
    <x v="0"/>
    <x v="677"/>
    <n v="1"/>
    <n v="2999.99"/>
    <s v="Electra Townie Commute Go! - 2018"/>
    <x v="0"/>
    <x v="0"/>
    <x v="0"/>
    <x v="3"/>
  </r>
  <r>
    <n v="1466"/>
    <x v="1431"/>
    <s v="Oxnard"/>
    <x v="0"/>
    <x v="677"/>
    <n v="2"/>
    <n v="2698"/>
    <s v="Surly Pack Rat - 2018"/>
    <x v="6"/>
    <x v="1"/>
    <x v="0"/>
    <x v="3"/>
  </r>
  <r>
    <n v="1466"/>
    <x v="1431"/>
    <s v="Oxnard"/>
    <x v="0"/>
    <x v="677"/>
    <n v="2"/>
    <n v="2999.98"/>
    <s v="Trek Stache 5 - 2017"/>
    <x v="2"/>
    <x v="2"/>
    <x v="0"/>
    <x v="3"/>
  </r>
  <r>
    <n v="1467"/>
    <x v="1432"/>
    <s v="Plainview"/>
    <x v="1"/>
    <x v="677"/>
    <n v="1"/>
    <n v="449"/>
    <s v="Pure Cycles Western 3-Speed - Women's - 2015/2016"/>
    <x v="0"/>
    <x v="4"/>
    <x v="1"/>
    <x v="2"/>
  </r>
  <r>
    <n v="1467"/>
    <x v="1432"/>
    <s v="Plainview"/>
    <x v="1"/>
    <x v="677"/>
    <n v="1"/>
    <n v="3199.99"/>
    <s v="Trek Fuel EX 8 29 - 2018"/>
    <x v="2"/>
    <x v="2"/>
    <x v="1"/>
    <x v="2"/>
  </r>
  <r>
    <n v="1467"/>
    <x v="1432"/>
    <s v="Plainview"/>
    <x v="1"/>
    <x v="677"/>
    <n v="2"/>
    <n v="739.98"/>
    <s v="Trek Precaliber 24 21-speed Girl's - 2018"/>
    <x v="5"/>
    <x v="2"/>
    <x v="1"/>
    <x v="2"/>
  </r>
  <r>
    <n v="1468"/>
    <x v="1433"/>
    <s v="Redondo Beach"/>
    <x v="0"/>
    <x v="678"/>
    <n v="1"/>
    <n v="4999.99"/>
    <s v="Trek Madone 9.2 - 2017"/>
    <x v="6"/>
    <x v="2"/>
    <x v="0"/>
    <x v="0"/>
  </r>
  <r>
    <n v="1468"/>
    <x v="1433"/>
    <s v="Redondo Beach"/>
    <x v="0"/>
    <x v="678"/>
    <n v="1"/>
    <n v="199.99"/>
    <s v="Trek Precaliber 12 Boy's - 2018"/>
    <x v="5"/>
    <x v="2"/>
    <x v="0"/>
    <x v="0"/>
  </r>
  <r>
    <n v="1468"/>
    <x v="1433"/>
    <s v="Redondo Beach"/>
    <x v="0"/>
    <x v="678"/>
    <n v="2"/>
    <n v="11999.98"/>
    <s v="Trek Silque SLR 7 Women's - 2017"/>
    <x v="6"/>
    <x v="2"/>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5"/>
    <x v="0"/>
    <x v="2"/>
    <x v="4"/>
  </r>
  <r>
    <n v="1469"/>
    <x v="1434"/>
    <s v="Garland"/>
    <x v="2"/>
    <x v="678"/>
    <n v="1"/>
    <n v="2499.9899999999998"/>
    <s v="Trek Domane SL 5 Disc - 2018"/>
    <x v="6"/>
    <x v="2"/>
    <x v="2"/>
    <x v="4"/>
  </r>
  <r>
    <n v="1470"/>
    <x v="1435"/>
    <s v="Jamaica"/>
    <x v="1"/>
    <x v="679"/>
    <n v="1"/>
    <n v="279.99"/>
    <s v="Electra Straight 8 1 (16-inch) - Boy's - 2018"/>
    <x v="5"/>
    <x v="0"/>
    <x v="1"/>
    <x v="2"/>
  </r>
  <r>
    <n v="1470"/>
    <x v="1435"/>
    <s v="Jamaica"/>
    <x v="1"/>
    <x v="679"/>
    <n v="2"/>
    <n v="5999.98"/>
    <s v="Electra Townie Commute Go! Ladies' - 2018"/>
    <x v="0"/>
    <x v="0"/>
    <x v="1"/>
    <x v="2"/>
  </r>
  <r>
    <n v="1470"/>
    <x v="1435"/>
    <s v="Jamaica"/>
    <x v="1"/>
    <x v="679"/>
    <n v="2"/>
    <n v="941.98"/>
    <s v="Sun Bicycles Drifter 7 - 2017"/>
    <x v="3"/>
    <x v="7"/>
    <x v="1"/>
    <x v="2"/>
  </r>
  <r>
    <n v="1471"/>
    <x v="1436"/>
    <s v="Schenectady"/>
    <x v="1"/>
    <x v="679"/>
    <n v="2"/>
    <n v="5199.9799999999996"/>
    <s v="Trek Domane S 5 Disc - 2017"/>
    <x v="6"/>
    <x v="2"/>
    <x v="1"/>
    <x v="2"/>
  </r>
  <r>
    <n v="1471"/>
    <x v="1436"/>
    <s v="Schenectady"/>
    <x v="1"/>
    <x v="679"/>
    <n v="1"/>
    <n v="1799.99"/>
    <s v="Trek Procaliber 6 - 2018"/>
    <x v="2"/>
    <x v="2"/>
    <x v="1"/>
    <x v="2"/>
  </r>
  <r>
    <n v="1472"/>
    <x v="1437"/>
    <s v="Amityville"/>
    <x v="1"/>
    <x v="680"/>
    <n v="1"/>
    <n v="799.99"/>
    <s v="Electra Townie Balloon 3i EQ Ladies' - 2018"/>
    <x v="3"/>
    <x v="0"/>
    <x v="1"/>
    <x v="1"/>
  </r>
  <r>
    <n v="1472"/>
    <x v="1437"/>
    <s v="Amityville"/>
    <x v="1"/>
    <x v="680"/>
    <n v="1"/>
    <n v="109.99"/>
    <s v="Sun Bicycles Lil Kitt'n - 2017"/>
    <x v="5"/>
    <x v="7"/>
    <x v="1"/>
    <x v="1"/>
  </r>
  <r>
    <n v="1473"/>
    <x v="1438"/>
    <s v="Apple Valley"/>
    <x v="0"/>
    <x v="681"/>
    <n v="1"/>
    <n v="489.99"/>
    <s v="Electra Townie Original 7D - 2017"/>
    <x v="3"/>
    <x v="0"/>
    <x v="0"/>
    <x v="0"/>
  </r>
  <r>
    <n v="1473"/>
    <x v="1438"/>
    <s v="Apple Valley"/>
    <x v="0"/>
    <x v="681"/>
    <n v="2"/>
    <n v="219.98"/>
    <s v="Sun Bicycles Lil Kitt'n - 2017"/>
    <x v="5"/>
    <x v="7"/>
    <x v="0"/>
    <x v="0"/>
  </r>
  <r>
    <n v="1474"/>
    <x v="1439"/>
    <s v="Vista"/>
    <x v="0"/>
    <x v="681"/>
    <n v="1"/>
    <n v="899.99"/>
    <s v="Electra Townie Balloon 7i EQ - 2018"/>
    <x v="3"/>
    <x v="0"/>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3"/>
    <x v="0"/>
    <x v="1"/>
    <x v="1"/>
  </r>
  <r>
    <n v="1475"/>
    <x v="1440"/>
    <s v="West Hempstead"/>
    <x v="1"/>
    <x v="681"/>
    <n v="2"/>
    <n v="1199.98"/>
    <s v="Electra Townie Original 7D EQ Ladies' - 2017/2018"/>
    <x v="0"/>
    <x v="0"/>
    <x v="1"/>
    <x v="1"/>
  </r>
  <r>
    <n v="1475"/>
    <x v="1440"/>
    <s v="West Hempstead"/>
    <x v="1"/>
    <x v="681"/>
    <n v="2"/>
    <n v="3798"/>
    <s v="Surly ECR - 2018"/>
    <x v="6"/>
    <x v="1"/>
    <x v="1"/>
    <x v="1"/>
  </r>
  <r>
    <n v="1476"/>
    <x v="1441"/>
    <s v="Baldwinsville"/>
    <x v="1"/>
    <x v="682"/>
    <n v="1"/>
    <n v="2799.99"/>
    <s v="Electra Loft Go! 8i - 2018"/>
    <x v="4"/>
    <x v="0"/>
    <x v="1"/>
    <x v="2"/>
  </r>
  <r>
    <n v="1476"/>
    <x v="1441"/>
    <s v="Baldwinsville"/>
    <x v="1"/>
    <x v="682"/>
    <n v="2"/>
    <n v="579.98"/>
    <s v="Strider Strider 20 Sport - 2018"/>
    <x v="5"/>
    <x v="8"/>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5"/>
    <x v="2"/>
    <x v="1"/>
    <x v="2"/>
  </r>
  <r>
    <n v="1477"/>
    <x v="1442"/>
    <s v="Farmingdale"/>
    <x v="1"/>
    <x v="682"/>
    <n v="2"/>
    <n v="3098"/>
    <s v="Surly Straggler - 2018"/>
    <x v="1"/>
    <x v="1"/>
    <x v="1"/>
    <x v="1"/>
  </r>
  <r>
    <n v="1478"/>
    <x v="1443"/>
    <s v="Elmhurst"/>
    <x v="1"/>
    <x v="682"/>
    <n v="2"/>
    <n v="979.98"/>
    <s v="Electra Townie 3i EQ (20-inch) - Boys' - 2017"/>
    <x v="5"/>
    <x v="0"/>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3"/>
    <x v="0"/>
    <x v="1"/>
    <x v="2"/>
  </r>
  <r>
    <n v="1480"/>
    <x v="623"/>
    <s v="Sunnyside"/>
    <x v="1"/>
    <x v="683"/>
    <n v="2"/>
    <n v="419.98"/>
    <s v="Haro Shredder 20 - 2017"/>
    <x v="5"/>
    <x v="6"/>
    <x v="1"/>
    <x v="2"/>
  </r>
  <r>
    <n v="1481"/>
    <x v="536"/>
    <s v="East Elmhurst"/>
    <x v="1"/>
    <x v="683"/>
    <n v="2"/>
    <n v="1499.98"/>
    <s v="Surly Ogre Frameset - 2017"/>
    <x v="6"/>
    <x v="1"/>
    <x v="1"/>
    <x v="1"/>
  </r>
  <r>
    <n v="1481"/>
    <x v="536"/>
    <s v="East Elmhurst"/>
    <x v="1"/>
    <x v="683"/>
    <n v="1"/>
    <n v="919.99"/>
    <s v="Trek Stache Carbon Frameset - 2018"/>
    <x v="2"/>
    <x v="2"/>
    <x v="1"/>
    <x v="1"/>
  </r>
  <r>
    <n v="1482"/>
    <x v="5"/>
    <s v="Baldwinsville"/>
    <x v="1"/>
    <x v="683"/>
    <n v="1"/>
    <n v="1499.99"/>
    <s v="Trek Emonda S 4 - 2017"/>
    <x v="6"/>
    <x v="2"/>
    <x v="1"/>
    <x v="2"/>
  </r>
  <r>
    <n v="1482"/>
    <x v="5"/>
    <s v="Baldwinsville"/>
    <x v="1"/>
    <x v="683"/>
    <n v="1"/>
    <n v="4999.99"/>
    <s v="Trek Fuel EX 9.8 29 - 2017"/>
    <x v="2"/>
    <x v="2"/>
    <x v="1"/>
    <x v="2"/>
  </r>
  <r>
    <n v="1482"/>
    <x v="5"/>
    <s v="Baldwinsville"/>
    <x v="1"/>
    <x v="683"/>
    <n v="2"/>
    <n v="9999.98"/>
    <s v="Trek Madone 9.2 - 2017"/>
    <x v="6"/>
    <x v="2"/>
    <x v="1"/>
    <x v="2"/>
  </r>
  <r>
    <n v="1482"/>
    <x v="5"/>
    <s v="Baldwinsville"/>
    <x v="1"/>
    <x v="683"/>
    <n v="1"/>
    <n v="489.99"/>
    <s v="Trek Marlin 5 - 2018"/>
    <x v="2"/>
    <x v="2"/>
    <x v="1"/>
    <x v="2"/>
  </r>
  <r>
    <n v="1482"/>
    <x v="5"/>
    <s v="Baldwinsville"/>
    <x v="1"/>
    <x v="683"/>
    <n v="2"/>
    <n v="9999.98"/>
    <s v="Trek Super Commuter+ 8S - 2018"/>
    <x v="4"/>
    <x v="2"/>
    <x v="1"/>
    <x v="2"/>
  </r>
  <r>
    <n v="1483"/>
    <x v="1370"/>
    <s v="Plattsburgh"/>
    <x v="1"/>
    <x v="684"/>
    <n v="2"/>
    <n v="1359.98"/>
    <s v="Electra Townie Original 21D EQ - 2017/2018"/>
    <x v="0"/>
    <x v="0"/>
    <x v="1"/>
    <x v="2"/>
  </r>
  <r>
    <n v="1483"/>
    <x v="1370"/>
    <s v="Plattsburgh"/>
    <x v="1"/>
    <x v="684"/>
    <n v="1"/>
    <n v="489.99"/>
    <s v="Trek Superfly 24 - 2017/2018"/>
    <x v="5"/>
    <x v="2"/>
    <x v="1"/>
    <x v="2"/>
  </r>
  <r>
    <n v="1484"/>
    <x v="1441"/>
    <s v="Baldwinsville"/>
    <x v="1"/>
    <x v="684"/>
    <n v="2"/>
    <n v="1359.98"/>
    <s v="Electra Townie Original 21D EQ - 2017/2018"/>
    <x v="3"/>
    <x v="0"/>
    <x v="1"/>
    <x v="1"/>
  </r>
  <r>
    <n v="1484"/>
    <x v="1441"/>
    <s v="Baldwinsville"/>
    <x v="1"/>
    <x v="684"/>
    <n v="2"/>
    <n v="639.98"/>
    <s v="Electra Treasure 1 20&quot; - 2018"/>
    <x v="5"/>
    <x v="0"/>
    <x v="1"/>
    <x v="1"/>
  </r>
  <r>
    <n v="1484"/>
    <x v="1441"/>
    <s v="Baldwinsville"/>
    <x v="1"/>
    <x v="684"/>
    <n v="2"/>
    <n v="6999.98"/>
    <s v="Trek Domane SL 6 - 2017"/>
    <x v="6"/>
    <x v="2"/>
    <x v="1"/>
    <x v="1"/>
  </r>
  <r>
    <n v="1485"/>
    <x v="220"/>
    <s v="Merrick"/>
    <x v="1"/>
    <x v="684"/>
    <n v="2"/>
    <n v="4999.9799999999996"/>
    <s v="Surly Troll Frameset - 2018"/>
    <x v="2"/>
    <x v="1"/>
    <x v="1"/>
    <x v="2"/>
  </r>
  <r>
    <n v="1485"/>
    <x v="220"/>
    <s v="Merrick"/>
    <x v="1"/>
    <x v="684"/>
    <n v="1"/>
    <n v="319.99"/>
    <s v="Trek Precaliber 24 (7-Speed) - Boys - 2018"/>
    <x v="5"/>
    <x v="2"/>
    <x v="1"/>
    <x v="2"/>
  </r>
  <r>
    <n v="1486"/>
    <x v="128"/>
    <s v="Lindenhurst"/>
    <x v="1"/>
    <x v="684"/>
    <n v="1"/>
    <n v="489.99"/>
    <s v="Electra Straight 8 3i (20-inch) - Boy's - 2017"/>
    <x v="5"/>
    <x v="0"/>
    <x v="1"/>
    <x v="2"/>
  </r>
  <r>
    <n v="1486"/>
    <x v="128"/>
    <s v="Lindenhurst"/>
    <x v="1"/>
    <x v="684"/>
    <n v="2"/>
    <n v="3119.98"/>
    <s v="Sun Bicycles ElectroLite - 2017"/>
    <x v="4"/>
    <x v="7"/>
    <x v="1"/>
    <x v="2"/>
  </r>
  <r>
    <n v="1486"/>
    <x v="128"/>
    <s v="Lindenhurst"/>
    <x v="1"/>
    <x v="684"/>
    <n v="1"/>
    <n v="489.99"/>
    <s v="Trek Marlin 5 - 2018"/>
    <x v="2"/>
    <x v="2"/>
    <x v="1"/>
    <x v="2"/>
  </r>
  <r>
    <n v="1486"/>
    <x v="128"/>
    <s v="Lindenhurst"/>
    <x v="1"/>
    <x v="684"/>
    <n v="1"/>
    <n v="199.99"/>
    <s v="Trek Precaliber 12 Boy's - 2018"/>
    <x v="5"/>
    <x v="2"/>
    <x v="1"/>
    <x v="2"/>
  </r>
  <r>
    <n v="1487"/>
    <x v="566"/>
    <s v="Palos Verdes Peninsula"/>
    <x v="0"/>
    <x v="685"/>
    <n v="2"/>
    <n v="699.98"/>
    <s v="Electra Moto 3i (20-inch) - Boy's - 2017"/>
    <x v="5"/>
    <x v="0"/>
    <x v="0"/>
    <x v="3"/>
  </r>
  <r>
    <n v="1487"/>
    <x v="566"/>
    <s v="Palos Verdes Peninsula"/>
    <x v="0"/>
    <x v="685"/>
    <n v="1"/>
    <n v="2999.99"/>
    <s v="Electra Townie Commute Go! - 2018"/>
    <x v="4"/>
    <x v="0"/>
    <x v="0"/>
    <x v="3"/>
  </r>
  <r>
    <n v="1487"/>
    <x v="566"/>
    <s v="Palos Verdes Peninsula"/>
    <x v="0"/>
    <x v="685"/>
    <n v="2"/>
    <n v="3099.98"/>
    <s v="Trek Domane ALR 4 Disc Women's - 2018"/>
    <x v="6"/>
    <x v="2"/>
    <x v="0"/>
    <x v="3"/>
  </r>
  <r>
    <n v="1487"/>
    <x v="566"/>
    <s v="Palos Verdes Peninsula"/>
    <x v="0"/>
    <x v="685"/>
    <n v="1"/>
    <n v="4499.99"/>
    <s v="Trek Emonda SLR 6 - 2018"/>
    <x v="6"/>
    <x v="2"/>
    <x v="0"/>
    <x v="3"/>
  </r>
  <r>
    <n v="1487"/>
    <x v="566"/>
    <s v="Palos Verdes Peninsula"/>
    <x v="0"/>
    <x v="685"/>
    <n v="1"/>
    <n v="2299.9899999999998"/>
    <s v="Trek Verve+ - 2018"/>
    <x v="4"/>
    <x v="2"/>
    <x v="0"/>
    <x v="3"/>
  </r>
  <r>
    <n v="1488"/>
    <x v="281"/>
    <s v="Redondo Beach"/>
    <x v="0"/>
    <x v="685"/>
    <n v="1"/>
    <n v="2499.9899999999998"/>
    <s v="Surly Troll Frameset - 2018"/>
    <x v="2"/>
    <x v="1"/>
    <x v="0"/>
    <x v="3"/>
  </r>
  <r>
    <n v="1488"/>
    <x v="281"/>
    <s v="Redondo Beach"/>
    <x v="0"/>
    <x v="685"/>
    <n v="1"/>
    <n v="2299.9899999999998"/>
    <s v="Trek Fuel EX 5 27.5 Plus - 2017"/>
    <x v="2"/>
    <x v="2"/>
    <x v="0"/>
    <x v="3"/>
  </r>
  <r>
    <n v="1489"/>
    <x v="1027"/>
    <s v="Santa Cruz"/>
    <x v="0"/>
    <x v="685"/>
    <n v="2"/>
    <n v="559.98"/>
    <s v="Electra Cyclosaurus 1 (16-inch) - Boy's - 2018"/>
    <x v="5"/>
    <x v="0"/>
    <x v="0"/>
    <x v="3"/>
  </r>
  <r>
    <n v="1489"/>
    <x v="1027"/>
    <s v="Santa Cruz"/>
    <x v="0"/>
    <x v="685"/>
    <n v="1"/>
    <n v="2999.99"/>
    <s v="Electra Townie Commute Go! - 2018"/>
    <x v="4"/>
    <x v="0"/>
    <x v="0"/>
    <x v="3"/>
  </r>
  <r>
    <n v="1489"/>
    <x v="1027"/>
    <s v="Santa Cruz"/>
    <x v="0"/>
    <x v="685"/>
    <n v="1"/>
    <n v="875.99"/>
    <s v="Surly Steamroller - 2017"/>
    <x v="6"/>
    <x v="1"/>
    <x v="0"/>
    <x v="3"/>
  </r>
  <r>
    <n v="1490"/>
    <x v="1292"/>
    <s v="Fresno"/>
    <x v="0"/>
    <x v="685"/>
    <n v="1"/>
    <n v="319.99"/>
    <s v="Electra Cruiser 7D - 2016/2017/2018"/>
    <x v="0"/>
    <x v="0"/>
    <x v="0"/>
    <x v="3"/>
  </r>
  <r>
    <n v="1490"/>
    <x v="1292"/>
    <s v="Fresno"/>
    <x v="0"/>
    <x v="685"/>
    <n v="1"/>
    <n v="299.99"/>
    <s v="Electra Sugar Skulls 1 (20-inch) - Girl's - 2017"/>
    <x v="5"/>
    <x v="0"/>
    <x v="0"/>
    <x v="3"/>
  </r>
  <r>
    <n v="1490"/>
    <x v="1292"/>
    <s v="Fresno"/>
    <x v="0"/>
    <x v="685"/>
    <n v="1"/>
    <n v="749.99"/>
    <s v="Electra Townie Balloon 3i EQ - 2017/2018"/>
    <x v="0"/>
    <x v="0"/>
    <x v="0"/>
    <x v="3"/>
  </r>
  <r>
    <n v="1491"/>
    <x v="942"/>
    <s v="Coachella"/>
    <x v="0"/>
    <x v="686"/>
    <n v="2"/>
    <n v="599.98"/>
    <s v="Electra Girl's Hawaii 1 16&quot; - 2017"/>
    <x v="5"/>
    <x v="0"/>
    <x v="0"/>
    <x v="3"/>
  </r>
  <r>
    <n v="1491"/>
    <x v="942"/>
    <s v="Coachella"/>
    <x v="0"/>
    <x v="686"/>
    <n v="1"/>
    <n v="449.99"/>
    <s v="Electra Townie Original 1 - 2018"/>
    <x v="3"/>
    <x v="0"/>
    <x v="0"/>
    <x v="3"/>
  </r>
  <r>
    <n v="1491"/>
    <x v="942"/>
    <s v="Coachella"/>
    <x v="0"/>
    <x v="686"/>
    <n v="2"/>
    <n v="3119.98"/>
    <s v="Sun Bicycles ElectroLite - 2017"/>
    <x v="4"/>
    <x v="7"/>
    <x v="0"/>
    <x v="3"/>
  </r>
  <r>
    <n v="1491"/>
    <x v="942"/>
    <s v="Coachella"/>
    <x v="0"/>
    <x v="686"/>
    <n v="2"/>
    <n v="5999.98"/>
    <s v="Trek Remedy 7 27.5 - 2018"/>
    <x v="2"/>
    <x v="2"/>
    <x v="0"/>
    <x v="3"/>
  </r>
  <r>
    <n v="1492"/>
    <x v="1134"/>
    <s v="Queensbury"/>
    <x v="1"/>
    <x v="686"/>
    <n v="2"/>
    <n v="759.98"/>
    <s v="Haro Flightline One ST - 2017"/>
    <x v="2"/>
    <x v="6"/>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5"/>
    <x v="8"/>
    <x v="0"/>
    <x v="3"/>
  </r>
  <r>
    <n v="1494"/>
    <x v="1104"/>
    <s v="Rocklin"/>
    <x v="0"/>
    <x v="687"/>
    <n v="2"/>
    <n v="1499.98"/>
    <s v="Trek Domane AL 2 - 2018"/>
    <x v="6"/>
    <x v="2"/>
    <x v="0"/>
    <x v="3"/>
  </r>
  <r>
    <n v="1495"/>
    <x v="127"/>
    <s v="Oswego"/>
    <x v="1"/>
    <x v="687"/>
    <n v="2"/>
    <n v="739.98"/>
    <s v="Electra Sweet Ride 3i (20-inch) - Girls' - 2018"/>
    <x v="5"/>
    <x v="0"/>
    <x v="1"/>
    <x v="2"/>
  </r>
  <r>
    <n v="1495"/>
    <x v="127"/>
    <s v="Oswego"/>
    <x v="1"/>
    <x v="687"/>
    <n v="2"/>
    <n v="1499.98"/>
    <s v="Electra Townie Balloon 8D EQ Ladies' - 2016/2017/2018"/>
    <x v="3"/>
    <x v="0"/>
    <x v="1"/>
    <x v="2"/>
  </r>
  <r>
    <n v="1495"/>
    <x v="127"/>
    <s v="Oswego"/>
    <x v="1"/>
    <x v="687"/>
    <n v="1"/>
    <n v="2599"/>
    <s v="Heller Shagamaw GX1 - 2018"/>
    <x v="2"/>
    <x v="5"/>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3"/>
    <x v="0"/>
    <x v="0"/>
    <x v="3"/>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3199.98"/>
    <s v="Trek Stache 5 - 2018"/>
    <x v="2"/>
    <x v="2"/>
    <x v="0"/>
    <x v="0"/>
  </r>
  <r>
    <n v="1497"/>
    <x v="161"/>
    <s v="Oakland"/>
    <x v="0"/>
    <x v="688"/>
    <n v="2"/>
    <n v="7199.98"/>
    <s v="Trek Super Commuter+ 7 - 2018"/>
    <x v="4"/>
    <x v="2"/>
    <x v="0"/>
    <x v="0"/>
  </r>
  <r>
    <n v="1498"/>
    <x v="667"/>
    <s v="San Lorenzo"/>
    <x v="0"/>
    <x v="688"/>
    <n v="2"/>
    <n v="1599.98"/>
    <s v="Electra Townie Balloon 3i EQ Ladies' - 2018"/>
    <x v="0"/>
    <x v="0"/>
    <x v="0"/>
    <x v="0"/>
  </r>
  <r>
    <n v="1498"/>
    <x v="667"/>
    <s v="San Lorenzo"/>
    <x v="0"/>
    <x v="688"/>
    <n v="1"/>
    <n v="3199.99"/>
    <s v="Trek Domane ALR Disc Frameset - 2018"/>
    <x v="6"/>
    <x v="2"/>
    <x v="0"/>
    <x v="0"/>
  </r>
  <r>
    <n v="1499"/>
    <x v="889"/>
    <s v="Fresno"/>
    <x v="0"/>
    <x v="688"/>
    <n v="1"/>
    <n v="749.99"/>
    <s v="Ritchey Timberwolf Frameset - 2016"/>
    <x v="2"/>
    <x v="3"/>
    <x v="0"/>
    <x v="0"/>
  </r>
  <r>
    <n v="1499"/>
    <x v="889"/>
    <s v="Fresno"/>
    <x v="0"/>
    <x v="688"/>
    <n v="1"/>
    <n v="470.99"/>
    <s v="Sun Bicycles Drifter 7 - 2017"/>
    <x v="3"/>
    <x v="7"/>
    <x v="0"/>
    <x v="0"/>
  </r>
  <r>
    <n v="1499"/>
    <x v="889"/>
    <s v="Fresno"/>
    <x v="0"/>
    <x v="688"/>
    <n v="1"/>
    <n v="1799.99"/>
    <s v="Trek Crockett 5 Disc - 2018"/>
    <x v="1"/>
    <x v="2"/>
    <x v="0"/>
    <x v="0"/>
  </r>
  <r>
    <n v="1499"/>
    <x v="889"/>
    <s v="Fresno"/>
    <x v="0"/>
    <x v="688"/>
    <n v="2"/>
    <n v="6399.98"/>
    <s v="Trek Domane SL 6 - 2018"/>
    <x v="6"/>
    <x v="2"/>
    <x v="0"/>
    <x v="0"/>
  </r>
  <r>
    <n v="1499"/>
    <x v="889"/>
    <s v="Fresno"/>
    <x v="0"/>
    <x v="688"/>
    <n v="2"/>
    <n v="319.98"/>
    <s v="Trek Kickster - 2018"/>
    <x v="5"/>
    <x v="2"/>
    <x v="0"/>
    <x v="0"/>
  </r>
  <r>
    <n v="1500"/>
    <x v="59"/>
    <s v="Atwater"/>
    <x v="0"/>
    <x v="688"/>
    <n v="1"/>
    <n v="319.99"/>
    <s v="Electra Tiger Shark 1 (20-inch) - Boys' - 2018"/>
    <x v="5"/>
    <x v="0"/>
    <x v="0"/>
    <x v="3"/>
  </r>
  <r>
    <n v="1500"/>
    <x v="59"/>
    <s v="Atwater"/>
    <x v="0"/>
    <x v="688"/>
    <n v="2"/>
    <n v="2939.98"/>
    <s v="Haro Shift R3 - 2017"/>
    <x v="2"/>
    <x v="6"/>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0"/>
    <x v="7"/>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3"/>
    <x v="0"/>
    <x v="1"/>
    <x v="1"/>
  </r>
  <r>
    <n v="1502"/>
    <x v="324"/>
    <s v="Scarsdale"/>
    <x v="1"/>
    <x v="688"/>
    <n v="2"/>
    <n v="898"/>
    <s v="Pure Cycles William 3-Speed - 2016"/>
    <x v="0"/>
    <x v="4"/>
    <x v="1"/>
    <x v="1"/>
  </r>
  <r>
    <n v="1502"/>
    <x v="324"/>
    <s v="Scarsdale"/>
    <x v="1"/>
    <x v="688"/>
    <n v="1"/>
    <n v="159.99"/>
    <s v="Trek Kickster - 2018"/>
    <x v="5"/>
    <x v="2"/>
    <x v="1"/>
    <x v="1"/>
  </r>
  <r>
    <n v="1503"/>
    <x v="61"/>
    <s v="Ridgecrest"/>
    <x v="0"/>
    <x v="689"/>
    <n v="1"/>
    <n v="909.99"/>
    <s v="Electra Straight 8 3i - 2018"/>
    <x v="0"/>
    <x v="0"/>
    <x v="0"/>
    <x v="3"/>
  </r>
  <r>
    <n v="1503"/>
    <x v="61"/>
    <s v="Ridgecrest"/>
    <x v="0"/>
    <x v="689"/>
    <n v="2"/>
    <n v="899.98"/>
    <s v="Electra Townie Original 1 - 2018"/>
    <x v="3"/>
    <x v="0"/>
    <x v="0"/>
    <x v="3"/>
  </r>
  <r>
    <n v="1504"/>
    <x v="170"/>
    <s v="Banning"/>
    <x v="0"/>
    <x v="690"/>
    <n v="1"/>
    <n v="319.99"/>
    <s v="Trek Precaliber 24 (7-Speed) - Boys - 2018"/>
    <x v="5"/>
    <x v="2"/>
    <x v="0"/>
    <x v="0"/>
  </r>
  <r>
    <n v="1505"/>
    <x v="181"/>
    <s v="East Northport"/>
    <x v="1"/>
    <x v="690"/>
    <n v="2"/>
    <n v="1059.98"/>
    <s v="Electra Cruiser Lux 3i - 2018"/>
    <x v="0"/>
    <x v="0"/>
    <x v="1"/>
    <x v="2"/>
  </r>
  <r>
    <n v="1505"/>
    <x v="181"/>
    <s v="East Northport"/>
    <x v="1"/>
    <x v="690"/>
    <n v="2"/>
    <n v="1099.98"/>
    <s v="Electra Townie Original 21D - 2016"/>
    <x v="3"/>
    <x v="0"/>
    <x v="1"/>
    <x v="2"/>
  </r>
  <r>
    <n v="1505"/>
    <x v="181"/>
    <s v="East Northport"/>
    <x v="1"/>
    <x v="690"/>
    <n v="2"/>
    <n v="10599.98"/>
    <s v="Trek Fuel EX 9.8 27.5 Plus - 2017"/>
    <x v="2"/>
    <x v="2"/>
    <x v="1"/>
    <x v="2"/>
  </r>
  <r>
    <n v="1506"/>
    <x v="1289"/>
    <s v="Amityville"/>
    <x v="1"/>
    <x v="690"/>
    <n v="1"/>
    <n v="3499.99"/>
    <s v="Trek Domane SL 6 Disc - 2018"/>
    <x v="6"/>
    <x v="2"/>
    <x v="1"/>
    <x v="2"/>
  </r>
  <r>
    <n v="1506"/>
    <x v="1289"/>
    <s v="Amityville"/>
    <x v="1"/>
    <x v="690"/>
    <n v="2"/>
    <n v="9999.98"/>
    <s v="Trek Domane SL 7 Women's - 2018"/>
    <x v="6"/>
    <x v="2"/>
    <x v="1"/>
    <x v="2"/>
  </r>
  <r>
    <n v="1506"/>
    <x v="1289"/>
    <s v="Amityville"/>
    <x v="1"/>
    <x v="690"/>
    <n v="2"/>
    <n v="14999.98"/>
    <s v="Trek Domane SLR 8 Disc - 2018"/>
    <x v="6"/>
    <x v="2"/>
    <x v="1"/>
    <x v="2"/>
  </r>
  <r>
    <n v="1507"/>
    <x v="1254"/>
    <s v="Huntington Station"/>
    <x v="1"/>
    <x v="690"/>
    <n v="1"/>
    <n v="1199.99"/>
    <s v="Electra Amsterdam Royal 8i Ladies - 2018"/>
    <x v="0"/>
    <x v="0"/>
    <x v="1"/>
    <x v="1"/>
  </r>
  <r>
    <n v="1507"/>
    <x v="1254"/>
    <s v="Huntington Station"/>
    <x v="1"/>
    <x v="690"/>
    <n v="1"/>
    <n v="319.99"/>
    <s v="Electra Cruiser 7D (24-Inch) Ladies' - 2016/2018"/>
    <x v="5"/>
    <x v="0"/>
    <x v="1"/>
    <x v="1"/>
  </r>
  <r>
    <n v="1507"/>
    <x v="1254"/>
    <s v="Huntington Station"/>
    <x v="1"/>
    <x v="690"/>
    <n v="2"/>
    <n v="639.98"/>
    <s v="Electra Tiger Shark 1 (20-inch) - Boys' - 2018"/>
    <x v="5"/>
    <x v="0"/>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2"/>
    <x v="6"/>
    <x v="1"/>
    <x v="1"/>
  </r>
  <r>
    <n v="1508"/>
    <x v="1339"/>
    <s v="Farmingdale"/>
    <x v="1"/>
    <x v="690"/>
    <n v="1"/>
    <n v="416.99"/>
    <s v="Sun Bicycles Cruz 7 - Women's - 2017"/>
    <x v="3"/>
    <x v="7"/>
    <x v="1"/>
    <x v="1"/>
  </r>
  <r>
    <n v="1508"/>
    <x v="1339"/>
    <s v="Farmingdale"/>
    <x v="1"/>
    <x v="690"/>
    <n v="2"/>
    <n v="1751.98"/>
    <s v="Surly Steamroller - 2017"/>
    <x v="6"/>
    <x v="1"/>
    <x v="1"/>
    <x v="1"/>
  </r>
  <r>
    <n v="1508"/>
    <x v="1339"/>
    <s v="Farmingdale"/>
    <x v="1"/>
    <x v="690"/>
    <n v="1"/>
    <n v="189.99"/>
    <s v="Trek Precaliber 12 Girls - 2017"/>
    <x v="5"/>
    <x v="2"/>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2"/>
    <x v="5"/>
    <x v="1"/>
    <x v="1"/>
  </r>
  <r>
    <n v="1510"/>
    <x v="348"/>
    <s v="New York"/>
    <x v="1"/>
    <x v="691"/>
    <n v="1"/>
    <n v="449.99"/>
    <s v="Sun Bicycles Cruz 3 - 2017"/>
    <x v="0"/>
    <x v="7"/>
    <x v="1"/>
    <x v="1"/>
  </r>
  <r>
    <n v="1510"/>
    <x v="348"/>
    <s v="New York"/>
    <x v="1"/>
    <x v="691"/>
    <n v="2"/>
    <n v="6399.98"/>
    <s v="Trek Fuel EX 8 29 XT - 2018"/>
    <x v="2"/>
    <x v="2"/>
    <x v="1"/>
    <x v="1"/>
  </r>
  <r>
    <n v="1511"/>
    <x v="1043"/>
    <s v="Mahopac"/>
    <x v="1"/>
    <x v="691"/>
    <n v="1"/>
    <n v="389.99"/>
    <s v="Electra Straight 8 1 (20-inch) - Boy's - 2018"/>
    <x v="5"/>
    <x v="0"/>
    <x v="1"/>
    <x v="1"/>
  </r>
  <r>
    <n v="1511"/>
    <x v="1043"/>
    <s v="Mahopac"/>
    <x v="1"/>
    <x v="691"/>
    <n v="1"/>
    <n v="1469.99"/>
    <s v="Haro Shift R3 - 2017"/>
    <x v="2"/>
    <x v="6"/>
    <x v="1"/>
    <x v="1"/>
  </r>
  <r>
    <n v="1511"/>
    <x v="1043"/>
    <s v="Mahopac"/>
    <x v="1"/>
    <x v="691"/>
    <n v="2"/>
    <n v="858"/>
    <s v="Pure Cycles Vine 8-Speed - 2016"/>
    <x v="0"/>
    <x v="4"/>
    <x v="1"/>
    <x v="1"/>
  </r>
  <r>
    <n v="1511"/>
    <x v="1043"/>
    <s v="Mahopac"/>
    <x v="1"/>
    <x v="691"/>
    <n v="2"/>
    <n v="2998"/>
    <s v="Surly Krampus - 2018"/>
    <x v="2"/>
    <x v="1"/>
    <x v="1"/>
    <x v="1"/>
  </r>
  <r>
    <n v="1511"/>
    <x v="1043"/>
    <s v="Mahopac"/>
    <x v="1"/>
    <x v="691"/>
    <n v="2"/>
    <n v="3099.98"/>
    <s v="Trek Domane ALR 4 Disc - 2018"/>
    <x v="6"/>
    <x v="2"/>
    <x v="1"/>
    <x v="1"/>
  </r>
  <r>
    <n v="1512"/>
    <x v="906"/>
    <s v="Rowlett"/>
    <x v="2"/>
    <x v="691"/>
    <n v="1"/>
    <n v="909.99"/>
    <s v="Electra Straight 8 3i - 2018"/>
    <x v="0"/>
    <x v="0"/>
    <x v="2"/>
    <x v="5"/>
  </r>
  <r>
    <n v="1513"/>
    <x v="158"/>
    <s v="Fullerton"/>
    <x v="0"/>
    <x v="692"/>
    <n v="1"/>
    <n v="749.99"/>
    <s v="Trek Domane AL 2 Women's - 2018"/>
    <x v="6"/>
    <x v="2"/>
    <x v="0"/>
    <x v="0"/>
  </r>
  <r>
    <n v="1513"/>
    <x v="158"/>
    <s v="Fullerton"/>
    <x v="0"/>
    <x v="692"/>
    <n v="2"/>
    <n v="4599.9799999999996"/>
    <s v="Trek Emonda ALR 6 - 2018"/>
    <x v="6"/>
    <x v="2"/>
    <x v="0"/>
    <x v="0"/>
  </r>
  <r>
    <n v="1513"/>
    <x v="158"/>
    <s v="Fullerton"/>
    <x v="0"/>
    <x v="692"/>
    <n v="2"/>
    <n v="9999.98"/>
    <s v="Trek Powerfly 8 FS Plus - 2017"/>
    <x v="4"/>
    <x v="2"/>
    <x v="0"/>
    <x v="0"/>
  </r>
  <r>
    <n v="1514"/>
    <x v="733"/>
    <s v="Duarte"/>
    <x v="0"/>
    <x v="692"/>
    <n v="2"/>
    <n v="1799.98"/>
    <s v="Electra Townie Commute 27D Ladies - 2018"/>
    <x v="0"/>
    <x v="0"/>
    <x v="0"/>
    <x v="3"/>
  </r>
  <r>
    <n v="1514"/>
    <x v="733"/>
    <s v="Duarte"/>
    <x v="0"/>
    <x v="692"/>
    <n v="2"/>
    <n v="9999.98"/>
    <s v="Trek Powerfly 7 FS - 2018"/>
    <x v="4"/>
    <x v="2"/>
    <x v="0"/>
    <x v="3"/>
  </r>
  <r>
    <n v="1515"/>
    <x v="387"/>
    <s v="San Angelo"/>
    <x v="2"/>
    <x v="692"/>
    <n v="2"/>
    <n v="1799.98"/>
    <s v="Electra Townie Commute 27D Ladies - 2018"/>
    <x v="3"/>
    <x v="0"/>
    <x v="2"/>
    <x v="5"/>
  </r>
  <r>
    <n v="1515"/>
    <x v="387"/>
    <s v="San Angelo"/>
    <x v="2"/>
    <x v="692"/>
    <n v="2"/>
    <n v="1999.98"/>
    <s v="Surly Big Dummy Frameset - 2017"/>
    <x v="2"/>
    <x v="1"/>
    <x v="2"/>
    <x v="5"/>
  </r>
  <r>
    <n v="1515"/>
    <x v="387"/>
    <s v="San Angelo"/>
    <x v="2"/>
    <x v="692"/>
    <n v="2"/>
    <n v="1919.98"/>
    <s v="Trek CrossRip 1 - 2018"/>
    <x v="6"/>
    <x v="2"/>
    <x v="2"/>
    <x v="5"/>
  </r>
  <r>
    <n v="1515"/>
    <x v="387"/>
    <s v="San Angelo"/>
    <x v="2"/>
    <x v="692"/>
    <n v="1"/>
    <n v="4999.99"/>
    <s v="Trek Fuel EX 9.8 29 - 2017"/>
    <x v="2"/>
    <x v="2"/>
    <x v="2"/>
    <x v="5"/>
  </r>
  <r>
    <n v="1515"/>
    <x v="387"/>
    <s v="San Angelo"/>
    <x v="2"/>
    <x v="692"/>
    <n v="2"/>
    <n v="6999.98"/>
    <s v="Trek Powerfly 5 Women's - 2018"/>
    <x v="4"/>
    <x v="2"/>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6"/>
    <x v="2"/>
    <x v="0"/>
    <x v="3"/>
  </r>
  <r>
    <n v="1516"/>
    <x v="879"/>
    <s v="San Lorenzo"/>
    <x v="0"/>
    <x v="693"/>
    <n v="2"/>
    <n v="419.98"/>
    <s v="Trek Precaliber 16 Girl's - 2018"/>
    <x v="5"/>
    <x v="2"/>
    <x v="0"/>
    <x v="3"/>
  </r>
  <r>
    <n v="1516"/>
    <x v="879"/>
    <s v="San Lorenzo"/>
    <x v="0"/>
    <x v="693"/>
    <n v="2"/>
    <n v="4599.9799999999996"/>
    <s v="Trek Verve+ - 2018"/>
    <x v="4"/>
    <x v="2"/>
    <x v="0"/>
    <x v="3"/>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2"/>
    <x v="0"/>
    <x v="0"/>
  </r>
  <r>
    <n v="1519"/>
    <x v="254"/>
    <s v="Long Beach"/>
    <x v="1"/>
    <x v="693"/>
    <n v="2"/>
    <n v="659.98"/>
    <s v="Haro Downtown 16 - 2017"/>
    <x v="5"/>
    <x v="6"/>
    <x v="1"/>
    <x v="2"/>
  </r>
  <r>
    <n v="1519"/>
    <x v="254"/>
    <s v="Long Beach"/>
    <x v="1"/>
    <x v="693"/>
    <n v="2"/>
    <n v="579.98"/>
    <s v="Strider Strider 20 Sport - 2018"/>
    <x v="5"/>
    <x v="8"/>
    <x v="1"/>
    <x v="2"/>
  </r>
  <r>
    <n v="1519"/>
    <x v="254"/>
    <s v="Long Beach"/>
    <x v="1"/>
    <x v="693"/>
    <n v="1"/>
    <n v="346.99"/>
    <s v="Sun Bicycles Lil Bolt Type-R - 2017"/>
    <x v="0"/>
    <x v="7"/>
    <x v="1"/>
    <x v="2"/>
  </r>
  <r>
    <n v="1519"/>
    <x v="254"/>
    <s v="Long Beach"/>
    <x v="1"/>
    <x v="693"/>
    <n v="2"/>
    <n v="2998"/>
    <s v="Surly Krampus - 2018"/>
    <x v="2"/>
    <x v="1"/>
    <x v="1"/>
    <x v="2"/>
  </r>
  <r>
    <n v="1519"/>
    <x v="254"/>
    <s v="Long Beach"/>
    <x v="1"/>
    <x v="693"/>
    <n v="1"/>
    <n v="4499.99"/>
    <s v="Trek Emonda SL 7 - 2018"/>
    <x v="6"/>
    <x v="2"/>
    <x v="1"/>
    <x v="2"/>
  </r>
  <r>
    <n v="1520"/>
    <x v="250"/>
    <s v="Garland"/>
    <x v="2"/>
    <x v="693"/>
    <n v="2"/>
    <n v="1799.98"/>
    <s v="Electra Townie Commute 27D Ladies - 2018"/>
    <x v="3"/>
    <x v="0"/>
    <x v="2"/>
    <x v="4"/>
  </r>
  <r>
    <n v="1520"/>
    <x v="250"/>
    <s v="Garland"/>
    <x v="2"/>
    <x v="693"/>
    <n v="2"/>
    <n v="179.98"/>
    <s v="Strider Classic 12 Balance Bike - 2018"/>
    <x v="5"/>
    <x v="8"/>
    <x v="2"/>
    <x v="4"/>
  </r>
  <r>
    <n v="1520"/>
    <x v="250"/>
    <s v="Garland"/>
    <x v="2"/>
    <x v="693"/>
    <n v="1"/>
    <n v="4499.99"/>
    <s v="Trek CrossRip+ - 2018"/>
    <x v="4"/>
    <x v="2"/>
    <x v="2"/>
    <x v="4"/>
  </r>
  <r>
    <n v="1520"/>
    <x v="250"/>
    <s v="Garland"/>
    <x v="2"/>
    <x v="693"/>
    <n v="2"/>
    <n v="6999.98"/>
    <s v="Trek XM700+ Lowstep - 2018"/>
    <x v="4"/>
    <x v="2"/>
    <x v="2"/>
    <x v="4"/>
  </r>
  <r>
    <n v="1521"/>
    <x v="385"/>
    <s v="Glendora"/>
    <x v="0"/>
    <x v="694"/>
    <n v="1"/>
    <n v="489.99"/>
    <s v="Electra Townie 3i EQ (20-inch) - Boys' - 2017"/>
    <x v="5"/>
    <x v="0"/>
    <x v="0"/>
    <x v="3"/>
  </r>
  <r>
    <n v="1521"/>
    <x v="385"/>
    <s v="Glendora"/>
    <x v="0"/>
    <x v="694"/>
    <n v="2"/>
    <n v="1359.98"/>
    <s v="Electra Townie Original 21D EQ Ladies' - 2018"/>
    <x v="3"/>
    <x v="0"/>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5"/>
    <x v="0"/>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3"/>
    <x v="0"/>
    <x v="1"/>
    <x v="2"/>
  </r>
  <r>
    <n v="1524"/>
    <x v="1266"/>
    <s v="Maspeth"/>
    <x v="1"/>
    <x v="694"/>
    <n v="2"/>
    <n v="5999.98"/>
    <s v="Electra Townie Commute Go! Ladies' - 2018"/>
    <x v="0"/>
    <x v="0"/>
    <x v="1"/>
    <x v="1"/>
  </r>
  <r>
    <n v="1524"/>
    <x v="1266"/>
    <s v="Maspeth"/>
    <x v="1"/>
    <x v="694"/>
    <n v="1"/>
    <n v="449.99"/>
    <s v="Electra Townie Original 1 Ladies' - 2018"/>
    <x v="3"/>
    <x v="0"/>
    <x v="1"/>
    <x v="1"/>
  </r>
  <r>
    <n v="1524"/>
    <x v="1266"/>
    <s v="Maspeth"/>
    <x v="1"/>
    <x v="694"/>
    <n v="2"/>
    <n v="639.98"/>
    <s v="Electra Treasure 1 20&quot; - 2018"/>
    <x v="5"/>
    <x v="0"/>
    <x v="1"/>
    <x v="1"/>
  </r>
  <r>
    <n v="1524"/>
    <x v="1266"/>
    <s v="Maspeth"/>
    <x v="1"/>
    <x v="694"/>
    <n v="1"/>
    <n v="1549"/>
    <s v="Surly Straggler - 2018"/>
    <x v="6"/>
    <x v="1"/>
    <x v="1"/>
    <x v="1"/>
  </r>
  <r>
    <n v="1525"/>
    <x v="705"/>
    <s v="Astoria"/>
    <x v="1"/>
    <x v="694"/>
    <n v="2"/>
    <n v="2698"/>
    <s v="Surly Pack Rat - 2018"/>
    <x v="6"/>
    <x v="1"/>
    <x v="1"/>
    <x v="2"/>
  </r>
  <r>
    <n v="1525"/>
    <x v="705"/>
    <s v="Astoria"/>
    <x v="1"/>
    <x v="694"/>
    <n v="1"/>
    <n v="6499.99"/>
    <s v="Trek Domane SL Frameset - 2018"/>
    <x v="6"/>
    <x v="2"/>
    <x v="1"/>
    <x v="2"/>
  </r>
  <r>
    <n v="1525"/>
    <x v="705"/>
    <s v="Astoria"/>
    <x v="1"/>
    <x v="694"/>
    <n v="1"/>
    <n v="2799.99"/>
    <s v="Trek Lift+ - 2018"/>
    <x v="4"/>
    <x v="2"/>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6"/>
    <x v="2"/>
    <x v="1"/>
    <x v="2"/>
  </r>
  <r>
    <n v="1526"/>
    <x v="284"/>
    <s v="Rockville Centre"/>
    <x v="1"/>
    <x v="694"/>
    <n v="1"/>
    <n v="5499.99"/>
    <s v="Trek Domane SLR 6 Disc - 2017"/>
    <x v="6"/>
    <x v="2"/>
    <x v="1"/>
    <x v="2"/>
  </r>
  <r>
    <n v="1527"/>
    <x v="237"/>
    <s v="Longview"/>
    <x v="2"/>
    <x v="694"/>
    <n v="1"/>
    <n v="551.99"/>
    <s v="Sun Bicycles Streamway 3 - 2017"/>
    <x v="3"/>
    <x v="7"/>
    <x v="2"/>
    <x v="5"/>
  </r>
  <r>
    <n v="1527"/>
    <x v="237"/>
    <s v="Longview"/>
    <x v="2"/>
    <x v="694"/>
    <n v="1"/>
    <n v="469.99"/>
    <s v="Surly Wednesday Frameset - 2017"/>
    <x v="2"/>
    <x v="1"/>
    <x v="2"/>
    <x v="5"/>
  </r>
  <r>
    <n v="1527"/>
    <x v="237"/>
    <s v="Longview"/>
    <x v="2"/>
    <x v="694"/>
    <n v="2"/>
    <n v="3999.98"/>
    <s v="Trek Emonda S 5 - 2017"/>
    <x v="6"/>
    <x v="2"/>
    <x v="2"/>
    <x v="5"/>
  </r>
  <r>
    <n v="1528"/>
    <x v="540"/>
    <s v="Sugar Land"/>
    <x v="2"/>
    <x v="694"/>
    <n v="2"/>
    <n v="859.98"/>
    <s v="Electra Cruiser Lux 1 - 2016/2018"/>
    <x v="0"/>
    <x v="0"/>
    <x v="2"/>
    <x v="4"/>
  </r>
  <r>
    <n v="1529"/>
    <x v="69"/>
    <s v="Sugar Land"/>
    <x v="2"/>
    <x v="694"/>
    <n v="1"/>
    <n v="299.99"/>
    <s v="Electra Girl's Hawaii 1 (20-inch) - 2015/2016"/>
    <x v="5"/>
    <x v="0"/>
    <x v="2"/>
    <x v="4"/>
  </r>
  <r>
    <n v="1529"/>
    <x v="69"/>
    <s v="Sugar Land"/>
    <x v="2"/>
    <x v="694"/>
    <n v="2"/>
    <n v="11999.98"/>
    <s v="Trek Silque SLR 7 Women's - 2017"/>
    <x v="6"/>
    <x v="2"/>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2"/>
    <x v="1"/>
    <x v="0"/>
    <x v="0"/>
  </r>
  <r>
    <n v="1532"/>
    <x v="103"/>
    <s v="Buffalo"/>
    <x v="1"/>
    <x v="695"/>
    <n v="2"/>
    <n v="5999.98"/>
    <s v="Trek Crockett 7 Disc - 2018"/>
    <x v="1"/>
    <x v="2"/>
    <x v="1"/>
    <x v="2"/>
  </r>
  <r>
    <n v="1533"/>
    <x v="1277"/>
    <s v="Ossining"/>
    <x v="1"/>
    <x v="695"/>
    <n v="2"/>
    <n v="1799.98"/>
    <s v="Electra Koa 3i Ladies' - 2018"/>
    <x v="0"/>
    <x v="0"/>
    <x v="1"/>
    <x v="1"/>
  </r>
  <r>
    <n v="1533"/>
    <x v="1277"/>
    <s v="Ossining"/>
    <x v="1"/>
    <x v="695"/>
    <n v="1"/>
    <n v="349.99"/>
    <s v="Electra Moto 3i (20-inch) - Boy's - 2017"/>
    <x v="5"/>
    <x v="0"/>
    <x v="1"/>
    <x v="1"/>
  </r>
  <r>
    <n v="1533"/>
    <x v="1277"/>
    <s v="Ossining"/>
    <x v="1"/>
    <x v="695"/>
    <n v="1"/>
    <n v="647.99"/>
    <s v="Sun Bicycles Biscayne Tandem CB - 2017"/>
    <x v="0"/>
    <x v="7"/>
    <x v="1"/>
    <x v="1"/>
  </r>
  <r>
    <n v="1533"/>
    <x v="1277"/>
    <s v="Ossining"/>
    <x v="1"/>
    <x v="695"/>
    <n v="2"/>
    <n v="459.98"/>
    <s v="Trek Precaliber 20 Boy's - 2018"/>
    <x v="5"/>
    <x v="2"/>
    <x v="1"/>
    <x v="1"/>
  </r>
  <r>
    <n v="1533"/>
    <x v="1277"/>
    <s v="Ossining"/>
    <x v="1"/>
    <x v="695"/>
    <n v="1"/>
    <n v="6499.99"/>
    <s v="Trek Silque SLR 8 Women's - 2017"/>
    <x v="6"/>
    <x v="2"/>
    <x v="1"/>
    <x v="1"/>
  </r>
  <r>
    <n v="1534"/>
    <x v="595"/>
    <s v="Canandaigua"/>
    <x v="1"/>
    <x v="696"/>
    <n v="2"/>
    <n v="6399.98"/>
    <s v="Trek Domane ALR Disc Frameset - 2018"/>
    <x v="6"/>
    <x v="2"/>
    <x v="1"/>
    <x v="2"/>
  </r>
  <r>
    <n v="1534"/>
    <x v="595"/>
    <s v="Canandaigua"/>
    <x v="1"/>
    <x v="696"/>
    <n v="2"/>
    <n v="399.98"/>
    <s v="Trek Precaliber 12 Boy's - 2018"/>
    <x v="5"/>
    <x v="2"/>
    <x v="1"/>
    <x v="2"/>
  </r>
  <r>
    <n v="1534"/>
    <x v="595"/>
    <s v="Canandaigua"/>
    <x v="1"/>
    <x v="696"/>
    <n v="1"/>
    <n v="1469.99"/>
    <s v="Trek Ticket S Frame - 2018"/>
    <x v="2"/>
    <x v="2"/>
    <x v="1"/>
    <x v="2"/>
  </r>
  <r>
    <n v="1534"/>
    <x v="595"/>
    <s v="Canandaigua"/>
    <x v="1"/>
    <x v="696"/>
    <n v="1"/>
    <n v="3499.99"/>
    <s v="Trek XM700+ - 2018"/>
    <x v="4"/>
    <x v="2"/>
    <x v="1"/>
    <x v="2"/>
  </r>
  <r>
    <n v="1535"/>
    <x v="1184"/>
    <s v="Orchard Park"/>
    <x v="1"/>
    <x v="696"/>
    <n v="2"/>
    <n v="1199.98"/>
    <s v="Electra Cruiser Lux Fat Tire 1 Ladies - 2017"/>
    <x v="0"/>
    <x v="0"/>
    <x v="1"/>
    <x v="2"/>
  </r>
  <r>
    <n v="1535"/>
    <x v="1184"/>
    <s v="Orchard Park"/>
    <x v="1"/>
    <x v="696"/>
    <n v="1"/>
    <n v="209.99"/>
    <s v="Haro Shredder 20 - 2017"/>
    <x v="5"/>
    <x v="6"/>
    <x v="1"/>
    <x v="2"/>
  </r>
  <r>
    <n v="1536"/>
    <x v="1163"/>
    <s v="East Northport"/>
    <x v="1"/>
    <x v="696"/>
    <n v="2"/>
    <n v="5599.98"/>
    <s v="Trek Conduit+ - 2018"/>
    <x v="4"/>
    <x v="2"/>
    <x v="1"/>
    <x v="2"/>
  </r>
  <r>
    <n v="1536"/>
    <x v="1163"/>
    <s v="East Northport"/>
    <x v="1"/>
    <x v="696"/>
    <n v="1"/>
    <n v="2199.9899999999998"/>
    <s v="Trek Domane SL 5 Women's - 2018"/>
    <x v="6"/>
    <x v="2"/>
    <x v="1"/>
    <x v="2"/>
  </r>
  <r>
    <n v="1536"/>
    <x v="1163"/>
    <s v="East Northport"/>
    <x v="1"/>
    <x v="696"/>
    <n v="2"/>
    <n v="4599.9799999999996"/>
    <s v="Trek Verve+ - 2018"/>
    <x v="4"/>
    <x v="2"/>
    <x v="1"/>
    <x v="2"/>
  </r>
  <r>
    <n v="1537"/>
    <x v="300"/>
    <s v="Liverpool"/>
    <x v="1"/>
    <x v="697"/>
    <n v="2"/>
    <n v="1699.98"/>
    <s v="Electra Relic 3i - 2018"/>
    <x v="0"/>
    <x v="0"/>
    <x v="1"/>
    <x v="1"/>
  </r>
  <r>
    <n v="1538"/>
    <x v="695"/>
    <s v="Baldwin"/>
    <x v="1"/>
    <x v="697"/>
    <n v="2"/>
    <n v="1799.98"/>
    <s v="Electra Townie Balloon 7i EQ Ladies' - 2017/2018"/>
    <x v="3"/>
    <x v="0"/>
    <x v="1"/>
    <x v="1"/>
  </r>
  <r>
    <n v="1538"/>
    <x v="695"/>
    <s v="Baldwin"/>
    <x v="1"/>
    <x v="697"/>
    <n v="2"/>
    <n v="2819.98"/>
    <s v="Haro SR 1.3 - 2017"/>
    <x v="2"/>
    <x v="6"/>
    <x v="1"/>
    <x v="1"/>
  </r>
  <r>
    <n v="1538"/>
    <x v="695"/>
    <s v="Baldwin"/>
    <x v="1"/>
    <x v="697"/>
    <n v="1"/>
    <n v="3299.99"/>
    <s v="Trek Boone 5 Disc - 2018"/>
    <x v="1"/>
    <x v="2"/>
    <x v="1"/>
    <x v="1"/>
  </r>
  <r>
    <n v="1538"/>
    <x v="695"/>
    <s v="Baldwin"/>
    <x v="1"/>
    <x v="697"/>
    <n v="1"/>
    <n v="1469.99"/>
    <s v="Trek Ticket S Frame - 2018"/>
    <x v="2"/>
    <x v="2"/>
    <x v="1"/>
    <x v="1"/>
  </r>
  <r>
    <n v="1538"/>
    <x v="695"/>
    <s v="Baldwin"/>
    <x v="1"/>
    <x v="697"/>
    <n v="1"/>
    <n v="2299.9899999999998"/>
    <s v="Trek Verve+ Lowstep - 2018"/>
    <x v="4"/>
    <x v="2"/>
    <x v="1"/>
    <x v="1"/>
  </r>
  <r>
    <n v="1539"/>
    <x v="524"/>
    <s v="Euless"/>
    <x v="2"/>
    <x v="697"/>
    <n v="2"/>
    <n v="1099.98"/>
    <s v="Electra Townie Original 21D - 2016"/>
    <x v="0"/>
    <x v="0"/>
    <x v="2"/>
    <x v="5"/>
  </r>
  <r>
    <n v="1539"/>
    <x v="524"/>
    <s v="Euless"/>
    <x v="2"/>
    <x v="697"/>
    <n v="2"/>
    <n v="939.98"/>
    <s v="Surly Ice Cream Truck Frameset - 2016"/>
    <x v="2"/>
    <x v="1"/>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7"/>
    <x v="0"/>
    <x v="0"/>
  </r>
  <r>
    <n v="1540"/>
    <x v="358"/>
    <s v="Apple Valley"/>
    <x v="0"/>
    <x v="698"/>
    <n v="1"/>
    <n v="647.99"/>
    <s v="Sun Bicycles Biscayne Tandem CB - 2017"/>
    <x v="0"/>
    <x v="7"/>
    <x v="0"/>
    <x v="0"/>
  </r>
  <r>
    <n v="1540"/>
    <x v="358"/>
    <s v="Apple Valley"/>
    <x v="0"/>
    <x v="698"/>
    <n v="2"/>
    <n v="10999.98"/>
    <s v="Trek Domane SLR 6 Disc - 2018"/>
    <x v="6"/>
    <x v="2"/>
    <x v="0"/>
    <x v="0"/>
  </r>
  <r>
    <n v="1541"/>
    <x v="809"/>
    <s v="Monroe"/>
    <x v="1"/>
    <x v="698"/>
    <n v="2"/>
    <n v="1199.98"/>
    <s v="Electra Townie Original 7D EQ Ladies' - 2017/2018"/>
    <x v="0"/>
    <x v="0"/>
    <x v="1"/>
    <x v="2"/>
  </r>
  <r>
    <n v="1541"/>
    <x v="809"/>
    <s v="Monroe"/>
    <x v="1"/>
    <x v="698"/>
    <n v="1"/>
    <n v="429"/>
    <s v="Pure Cycles Vine 8-Speed - 2016"/>
    <x v="0"/>
    <x v="4"/>
    <x v="1"/>
    <x v="2"/>
  </r>
  <r>
    <n v="1541"/>
    <x v="809"/>
    <s v="Monroe"/>
    <x v="1"/>
    <x v="698"/>
    <n v="2"/>
    <n v="23999.98"/>
    <s v="Trek Domane SLR 9 Disc - 2018"/>
    <x v="6"/>
    <x v="2"/>
    <x v="1"/>
    <x v="2"/>
  </r>
  <r>
    <n v="1541"/>
    <x v="809"/>
    <s v="Monroe"/>
    <x v="1"/>
    <x v="698"/>
    <n v="2"/>
    <n v="6399.98"/>
    <s v="Trek Fuel EX 8 29 XT - 2018"/>
    <x v="2"/>
    <x v="2"/>
    <x v="1"/>
    <x v="2"/>
  </r>
  <r>
    <n v="1541"/>
    <x v="809"/>
    <s v="Monroe"/>
    <x v="1"/>
    <x v="698"/>
    <n v="2"/>
    <n v="299.98"/>
    <s v="Trek Girl's Kickster - 2017"/>
    <x v="5"/>
    <x v="2"/>
    <x v="1"/>
    <x v="2"/>
  </r>
  <r>
    <n v="1542"/>
    <x v="682"/>
    <s v="Central Islip"/>
    <x v="1"/>
    <x v="698"/>
    <n v="1"/>
    <n v="279.99"/>
    <s v="Electra Under-The-Sea 1 16&quot; - 2018"/>
    <x v="5"/>
    <x v="0"/>
    <x v="1"/>
    <x v="1"/>
  </r>
  <r>
    <n v="1542"/>
    <x v="682"/>
    <s v="Central Islip"/>
    <x v="1"/>
    <x v="698"/>
    <n v="2"/>
    <n v="759.98"/>
    <s v="Haro Flightline One ST - 2017"/>
    <x v="2"/>
    <x v="6"/>
    <x v="1"/>
    <x v="1"/>
  </r>
  <r>
    <n v="1542"/>
    <x v="682"/>
    <s v="Central Islip"/>
    <x v="1"/>
    <x v="698"/>
    <n v="1"/>
    <n v="402.99"/>
    <s v="Sun Bicycles Boardwalk (24-inch Wheels) - 2017"/>
    <x v="0"/>
    <x v="7"/>
    <x v="1"/>
    <x v="1"/>
  </r>
  <r>
    <n v="1542"/>
    <x v="682"/>
    <s v="Central Islip"/>
    <x v="1"/>
    <x v="698"/>
    <n v="2"/>
    <n v="4999.9799999999996"/>
    <s v="Surly Troll Frameset - 2018"/>
    <x v="2"/>
    <x v="1"/>
    <x v="1"/>
    <x v="1"/>
  </r>
  <r>
    <n v="1542"/>
    <x v="682"/>
    <s v="Central Islip"/>
    <x v="1"/>
    <x v="698"/>
    <n v="2"/>
    <n v="6999.98"/>
    <s v="Trek Domane SL 6 Disc - 2018"/>
    <x v="6"/>
    <x v="2"/>
    <x v="1"/>
    <x v="1"/>
  </r>
  <r>
    <n v="1543"/>
    <x v="151"/>
    <s v="Port Jefferson Station"/>
    <x v="1"/>
    <x v="698"/>
    <n v="2"/>
    <n v="699.98"/>
    <s v="Electra Savannah 3i (20-inch) - Girl's - 2017"/>
    <x v="5"/>
    <x v="0"/>
    <x v="1"/>
    <x v="1"/>
  </r>
  <r>
    <n v="1543"/>
    <x v="151"/>
    <s v="Port Jefferson Station"/>
    <x v="1"/>
    <x v="698"/>
    <n v="1"/>
    <n v="209.99"/>
    <s v="Haro Shredder 20 Girls - 2017"/>
    <x v="5"/>
    <x v="6"/>
    <x v="1"/>
    <x v="1"/>
  </r>
  <r>
    <n v="1543"/>
    <x v="151"/>
    <s v="Port Jefferson Station"/>
    <x v="1"/>
    <x v="698"/>
    <n v="2"/>
    <n v="899.98"/>
    <s v="Sun Bicycles Cruz 3 - Women's - 2017"/>
    <x v="3"/>
    <x v="7"/>
    <x v="1"/>
    <x v="1"/>
  </r>
  <r>
    <n v="1543"/>
    <x v="151"/>
    <s v="Port Jefferson Station"/>
    <x v="1"/>
    <x v="698"/>
    <n v="2"/>
    <n v="1919.98"/>
    <s v="Trek CrossRip 1 - 2018"/>
    <x v="6"/>
    <x v="2"/>
    <x v="1"/>
    <x v="1"/>
  </r>
  <r>
    <n v="1543"/>
    <x v="151"/>
    <s v="Port Jefferson Station"/>
    <x v="1"/>
    <x v="698"/>
    <n v="1"/>
    <n v="1799.99"/>
    <s v="Trek Procaliber 6 - 2018"/>
    <x v="2"/>
    <x v="2"/>
    <x v="1"/>
    <x v="1"/>
  </r>
  <r>
    <n v="1544"/>
    <x v="262"/>
    <s v="Sacramento"/>
    <x v="0"/>
    <x v="699"/>
    <n v="2"/>
    <n v="833.98"/>
    <s v="Sun Bicycles Cruz 7 - 2017"/>
    <x v="3"/>
    <x v="7"/>
    <x v="0"/>
    <x v="0"/>
  </r>
  <r>
    <n v="1544"/>
    <x v="262"/>
    <s v="Sacramento"/>
    <x v="0"/>
    <x v="699"/>
    <n v="2"/>
    <n v="6999.98"/>
    <s v="Trek XM700+ - 2018"/>
    <x v="4"/>
    <x v="2"/>
    <x v="0"/>
    <x v="0"/>
  </r>
  <r>
    <n v="1545"/>
    <x v="419"/>
    <s v="Sacramento"/>
    <x v="0"/>
    <x v="699"/>
    <n v="1"/>
    <n v="869.99"/>
    <s v="Haro SR 1.2 - 2017"/>
    <x v="2"/>
    <x v="6"/>
    <x v="0"/>
    <x v="3"/>
  </r>
  <r>
    <n v="1546"/>
    <x v="11"/>
    <s v="San Diego"/>
    <x v="0"/>
    <x v="699"/>
    <n v="1"/>
    <n v="749.99"/>
    <s v="Electra Queen of Hearts 3i - 2018"/>
    <x v="0"/>
    <x v="0"/>
    <x v="0"/>
    <x v="3"/>
  </r>
  <r>
    <n v="1546"/>
    <x v="11"/>
    <s v="San Diego"/>
    <x v="0"/>
    <x v="699"/>
    <n v="1"/>
    <n v="499.99"/>
    <s v="Electra Townie Original 7D - 2015/2016"/>
    <x v="3"/>
    <x v="0"/>
    <x v="0"/>
    <x v="3"/>
  </r>
  <r>
    <n v="1546"/>
    <x v="11"/>
    <s v="San Diego"/>
    <x v="0"/>
    <x v="699"/>
    <n v="2"/>
    <n v="5599.98"/>
    <s v="Trek Conduit+ - 2018"/>
    <x v="4"/>
    <x v="2"/>
    <x v="0"/>
    <x v="3"/>
  </r>
  <r>
    <n v="1546"/>
    <x v="11"/>
    <s v="San Diego"/>
    <x v="0"/>
    <x v="699"/>
    <n v="1"/>
    <n v="6499.99"/>
    <s v="Trek Domane SL Frameset - 2018"/>
    <x v="6"/>
    <x v="2"/>
    <x v="0"/>
    <x v="3"/>
  </r>
  <r>
    <n v="1547"/>
    <x v="427"/>
    <s v="Palos Verdes Peninsula"/>
    <x v="0"/>
    <x v="699"/>
    <n v="2"/>
    <n v="899.98"/>
    <s v="Sun Bicycles Cruz 3 - 2017"/>
    <x v="3"/>
    <x v="7"/>
    <x v="0"/>
    <x v="3"/>
  </r>
  <r>
    <n v="1547"/>
    <x v="427"/>
    <s v="Palos Verdes Peninsula"/>
    <x v="0"/>
    <x v="699"/>
    <n v="1"/>
    <n v="3599.99"/>
    <s v="Trek Super Commuter+ 7 - 2018"/>
    <x v="4"/>
    <x v="2"/>
    <x v="0"/>
    <x v="3"/>
  </r>
  <r>
    <n v="1548"/>
    <x v="141"/>
    <s v="Oxnard"/>
    <x v="0"/>
    <x v="699"/>
    <n v="2"/>
    <n v="6999.98"/>
    <s v="Trek Boone 7 - 2017"/>
    <x v="1"/>
    <x v="2"/>
    <x v="0"/>
    <x v="0"/>
  </r>
  <r>
    <n v="1548"/>
    <x v="141"/>
    <s v="Oxnard"/>
    <x v="0"/>
    <x v="699"/>
    <n v="1"/>
    <n v="469.99"/>
    <s v="Trek Farley Alloy Frameset - 2017"/>
    <x v="2"/>
    <x v="2"/>
    <x v="0"/>
    <x v="0"/>
  </r>
  <r>
    <n v="1548"/>
    <x v="141"/>
    <s v="Oxnard"/>
    <x v="0"/>
    <x v="699"/>
    <n v="1"/>
    <n v="3499.99"/>
    <s v="Trek Powerfly 5 Women's - 2018"/>
    <x v="4"/>
    <x v="2"/>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6"/>
    <x v="2"/>
    <x v="1"/>
    <x v="2"/>
  </r>
  <r>
    <n v="1549"/>
    <x v="244"/>
    <s v="Scarsdale"/>
    <x v="1"/>
    <x v="699"/>
    <n v="1"/>
    <n v="469.99"/>
    <s v="Trek Kids' Neko - 2018"/>
    <x v="2"/>
    <x v="2"/>
    <x v="1"/>
    <x v="2"/>
  </r>
  <r>
    <n v="1550"/>
    <x v="1293"/>
    <s v="Lancaster"/>
    <x v="1"/>
    <x v="699"/>
    <n v="2"/>
    <n v="1119.98"/>
    <s v="Electra Townie Original 21D Ladies' - 2018"/>
    <x v="3"/>
    <x v="0"/>
    <x v="1"/>
    <x v="1"/>
  </r>
  <r>
    <n v="1550"/>
    <x v="1293"/>
    <s v="Lancaster"/>
    <x v="1"/>
    <x v="699"/>
    <n v="1"/>
    <n v="659.99"/>
    <s v="Electra Townie Original 3i EQ - 2017/2018"/>
    <x v="0"/>
    <x v="0"/>
    <x v="1"/>
    <x v="1"/>
  </r>
  <r>
    <n v="1550"/>
    <x v="1293"/>
    <s v="Lancaster"/>
    <x v="1"/>
    <x v="699"/>
    <n v="2"/>
    <n v="5599.98"/>
    <s v="Trek Conduit+ - 2018"/>
    <x v="4"/>
    <x v="2"/>
    <x v="1"/>
    <x v="1"/>
  </r>
  <r>
    <n v="1550"/>
    <x v="1293"/>
    <s v="Lancaster"/>
    <x v="1"/>
    <x v="699"/>
    <n v="1"/>
    <n v="5499.99"/>
    <s v="Trek Domane SL 8 Disc - 2018"/>
    <x v="6"/>
    <x v="2"/>
    <x v="1"/>
    <x v="1"/>
  </r>
  <r>
    <n v="1550"/>
    <x v="1293"/>
    <s v="Lancaster"/>
    <x v="1"/>
    <x v="699"/>
    <n v="2"/>
    <n v="299.98"/>
    <s v="Trek Girl's Kickster - 2017"/>
    <x v="5"/>
    <x v="2"/>
    <x v="1"/>
    <x v="1"/>
  </r>
  <r>
    <n v="1551"/>
    <x v="1020"/>
    <s v="East Elmhurst"/>
    <x v="1"/>
    <x v="699"/>
    <n v="2"/>
    <n v="7999.98"/>
    <s v="Trek Boone 7 Disc - 2018"/>
    <x v="1"/>
    <x v="2"/>
    <x v="1"/>
    <x v="2"/>
  </r>
  <r>
    <n v="1552"/>
    <x v="918"/>
    <s v="Liverpool"/>
    <x v="1"/>
    <x v="699"/>
    <n v="2"/>
    <n v="2939.98"/>
    <s v="Haro Shift R3 - 2017"/>
    <x v="2"/>
    <x v="6"/>
    <x v="1"/>
    <x v="2"/>
  </r>
  <r>
    <n v="1552"/>
    <x v="918"/>
    <s v="Liverpool"/>
    <x v="1"/>
    <x v="699"/>
    <n v="1"/>
    <n v="2299.9899999999998"/>
    <s v="Trek Verve+ Lowstep - 2018"/>
    <x v="4"/>
    <x v="2"/>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3"/>
    <x v="0"/>
    <x v="0"/>
    <x v="3"/>
  </r>
  <r>
    <n v="1553"/>
    <x v="346"/>
    <s v="Torrance"/>
    <x v="0"/>
    <x v="700"/>
    <n v="1"/>
    <n v="209.99"/>
    <s v="Trek Precaliber 16 Boys - 2017"/>
    <x v="5"/>
    <x v="2"/>
    <x v="0"/>
    <x v="3"/>
  </r>
  <r>
    <n v="1554"/>
    <x v="968"/>
    <s v="Santa Clara"/>
    <x v="0"/>
    <x v="700"/>
    <n v="1"/>
    <n v="279.99"/>
    <s v="Electra Soft Serve 1 (16-inch) - Girl's - 2018"/>
    <x v="5"/>
    <x v="0"/>
    <x v="0"/>
    <x v="3"/>
  </r>
  <r>
    <n v="1554"/>
    <x v="968"/>
    <s v="Santa Clara"/>
    <x v="0"/>
    <x v="700"/>
    <n v="1"/>
    <n v="749.99"/>
    <s v="Trek Domane AL 2 Women's - 2018"/>
    <x v="6"/>
    <x v="2"/>
    <x v="0"/>
    <x v="3"/>
  </r>
  <r>
    <n v="1555"/>
    <x v="588"/>
    <s v="Orchard Park"/>
    <x v="1"/>
    <x v="700"/>
    <n v="2"/>
    <n v="1099.98"/>
    <s v="Electra Townie Original 21D - 2016"/>
    <x v="3"/>
    <x v="0"/>
    <x v="1"/>
    <x v="2"/>
  </r>
  <r>
    <n v="1555"/>
    <x v="588"/>
    <s v="Orchard Park"/>
    <x v="1"/>
    <x v="700"/>
    <n v="1"/>
    <n v="469.99"/>
    <s v="Surly Big Fat Dummy Frameset - 2018"/>
    <x v="2"/>
    <x v="1"/>
    <x v="1"/>
    <x v="2"/>
  </r>
  <r>
    <n v="1555"/>
    <x v="588"/>
    <s v="Orchard Park"/>
    <x v="1"/>
    <x v="700"/>
    <n v="2"/>
    <n v="3798"/>
    <s v="Surly ECR 27.5 - 2018"/>
    <x v="2"/>
    <x v="1"/>
    <x v="1"/>
    <x v="2"/>
  </r>
  <r>
    <n v="1555"/>
    <x v="588"/>
    <s v="Orchard Park"/>
    <x v="1"/>
    <x v="700"/>
    <n v="1"/>
    <n v="6499.99"/>
    <s v="Trek Domane SL Frameset - 2018"/>
    <x v="6"/>
    <x v="2"/>
    <x v="1"/>
    <x v="2"/>
  </r>
  <r>
    <n v="1555"/>
    <x v="588"/>
    <s v="Orchard Park"/>
    <x v="1"/>
    <x v="700"/>
    <n v="1"/>
    <n v="3199.99"/>
    <s v="Trek Domane SLR Disc Frameset - 2018"/>
    <x v="6"/>
    <x v="2"/>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5"/>
    <x v="8"/>
    <x v="1"/>
    <x v="1"/>
  </r>
  <r>
    <n v="1556"/>
    <x v="688"/>
    <s v="Uniondale"/>
    <x v="1"/>
    <x v="700"/>
    <n v="2"/>
    <n v="6999.98"/>
    <s v="Trek Domane SL 6 - 2017"/>
    <x v="6"/>
    <x v="2"/>
    <x v="1"/>
    <x v="1"/>
  </r>
  <r>
    <n v="1556"/>
    <x v="688"/>
    <s v="Uniondale"/>
    <x v="1"/>
    <x v="700"/>
    <n v="2"/>
    <n v="939.98"/>
    <s v="Trek Kids' Neko - 2018"/>
    <x v="2"/>
    <x v="2"/>
    <x v="1"/>
    <x v="1"/>
  </r>
  <r>
    <n v="1557"/>
    <x v="175"/>
    <s v="Palos Verdes Peninsula"/>
    <x v="0"/>
    <x v="701"/>
    <n v="2"/>
    <n v="2698"/>
    <s v="Surly Pack Rat - 2018"/>
    <x v="6"/>
    <x v="1"/>
    <x v="0"/>
    <x v="3"/>
  </r>
  <r>
    <n v="1558"/>
    <x v="1359"/>
    <s v="Amityville"/>
    <x v="1"/>
    <x v="701"/>
    <n v="1"/>
    <n v="2599.9899999999998"/>
    <s v="Electra Townie Go! 8i Ladies' - 2018"/>
    <x v="0"/>
    <x v="0"/>
    <x v="1"/>
    <x v="1"/>
  </r>
  <r>
    <n v="1558"/>
    <x v="1359"/>
    <s v="Amityville"/>
    <x v="1"/>
    <x v="701"/>
    <n v="2"/>
    <n v="2819.98"/>
    <s v="Haro SR 1.3 - 2017"/>
    <x v="2"/>
    <x v="6"/>
    <x v="1"/>
    <x v="1"/>
  </r>
  <r>
    <n v="1558"/>
    <x v="1359"/>
    <s v="Amityville"/>
    <x v="1"/>
    <x v="701"/>
    <n v="1"/>
    <n v="2699.99"/>
    <s v="Trek Domane S 6 - 2017"/>
    <x v="6"/>
    <x v="2"/>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5"/>
    <x v="0"/>
    <x v="1"/>
    <x v="1"/>
  </r>
  <r>
    <n v="1559"/>
    <x v="1053"/>
    <s v="Richmond Hill"/>
    <x v="1"/>
    <x v="702"/>
    <n v="1"/>
    <n v="449"/>
    <s v="Pure Cycles Western 3-Speed - Women's - 2015/2016"/>
    <x v="0"/>
    <x v="4"/>
    <x v="1"/>
    <x v="1"/>
  </r>
  <r>
    <n v="1559"/>
    <x v="1053"/>
    <s v="Richmond Hill"/>
    <x v="1"/>
    <x v="702"/>
    <n v="2"/>
    <n v="6399.98"/>
    <s v="Trek Domane SL Disc Frameset - 2017"/>
    <x v="6"/>
    <x v="2"/>
    <x v="1"/>
    <x v="1"/>
  </r>
  <r>
    <n v="1560"/>
    <x v="26"/>
    <s v="Bronx"/>
    <x v="1"/>
    <x v="702"/>
    <n v="1"/>
    <n v="1469.99"/>
    <s v="Haro Shift R3 - 2017"/>
    <x v="2"/>
    <x v="6"/>
    <x v="1"/>
    <x v="2"/>
  </r>
  <r>
    <n v="1560"/>
    <x v="26"/>
    <s v="Bronx"/>
    <x v="1"/>
    <x v="702"/>
    <n v="2"/>
    <n v="1999.98"/>
    <s v="Trek X-Caliber 8 - 2018"/>
    <x v="2"/>
    <x v="2"/>
    <x v="1"/>
    <x v="2"/>
  </r>
  <r>
    <n v="1561"/>
    <x v="238"/>
    <s v="Rome"/>
    <x v="1"/>
    <x v="702"/>
    <n v="2"/>
    <n v="559.98"/>
    <s v="Electra Under-The-Sea 1 16&quot; - 2018"/>
    <x v="5"/>
    <x v="0"/>
    <x v="1"/>
    <x v="2"/>
  </r>
  <r>
    <n v="1561"/>
    <x v="238"/>
    <s v="Rome"/>
    <x v="1"/>
    <x v="702"/>
    <n v="2"/>
    <n v="4399.9799999999996"/>
    <s v="Trek Domane SL 5 - 2018"/>
    <x v="6"/>
    <x v="2"/>
    <x v="1"/>
    <x v="2"/>
  </r>
  <r>
    <n v="1562"/>
    <x v="414"/>
    <s v="Hollis"/>
    <x v="1"/>
    <x v="702"/>
    <n v="1"/>
    <n v="250.99"/>
    <s v="Sun Bicycles Revolutions 24 - 2017"/>
    <x v="0"/>
    <x v="7"/>
    <x v="1"/>
    <x v="2"/>
  </r>
  <r>
    <n v="1562"/>
    <x v="414"/>
    <s v="Hollis"/>
    <x v="1"/>
    <x v="702"/>
    <n v="1"/>
    <n v="3199.99"/>
    <s v="Trek Domane SL Disc Frameset - 2017"/>
    <x v="6"/>
    <x v="2"/>
    <x v="1"/>
    <x v="2"/>
  </r>
  <r>
    <n v="1562"/>
    <x v="414"/>
    <s v="Hollis"/>
    <x v="1"/>
    <x v="702"/>
    <n v="2"/>
    <n v="6399.98"/>
    <s v="Trek Fuel EX 8 29 - 2018"/>
    <x v="2"/>
    <x v="2"/>
    <x v="1"/>
    <x v="2"/>
  </r>
  <r>
    <n v="1563"/>
    <x v="403"/>
    <s v="Richardson"/>
    <x v="2"/>
    <x v="702"/>
    <n v="1"/>
    <n v="3499.99"/>
    <s v="Trek XM700+ Lowstep - 2018"/>
    <x v="4"/>
    <x v="2"/>
    <x v="2"/>
    <x v="5"/>
  </r>
  <r>
    <n v="1564"/>
    <x v="131"/>
    <s v="Encino"/>
    <x v="0"/>
    <x v="703"/>
    <n v="1"/>
    <n v="269.99"/>
    <s v="Electra Girl's Hawaii 1 (16-inch) - 2015/2016"/>
    <x v="0"/>
    <x v="0"/>
    <x v="0"/>
    <x v="3"/>
  </r>
  <r>
    <n v="1564"/>
    <x v="131"/>
    <s v="Encino"/>
    <x v="0"/>
    <x v="703"/>
    <n v="1"/>
    <n v="899.99"/>
    <s v="Electra Townie Commute 27D - 2018"/>
    <x v="3"/>
    <x v="0"/>
    <x v="0"/>
    <x v="3"/>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6"/>
    <x v="0"/>
    <x v="0"/>
  </r>
  <r>
    <n v="1565"/>
    <x v="8"/>
    <s v="San Carlos"/>
    <x v="0"/>
    <x v="703"/>
    <n v="1"/>
    <n v="209.99"/>
    <s v="Haro Shredder 20 - 2017"/>
    <x v="5"/>
    <x v="6"/>
    <x v="0"/>
    <x v="0"/>
  </r>
  <r>
    <n v="1566"/>
    <x v="415"/>
    <s v="South El Monte"/>
    <x v="0"/>
    <x v="703"/>
    <n v="1"/>
    <n v="919.99"/>
    <s v="Trek Domane AL 3 - 2018"/>
    <x v="6"/>
    <x v="2"/>
    <x v="0"/>
    <x v="3"/>
  </r>
  <r>
    <n v="1566"/>
    <x v="415"/>
    <s v="South El Monte"/>
    <x v="0"/>
    <x v="703"/>
    <n v="2"/>
    <n v="9999.98"/>
    <s v="Trek Powerfly 8 FS Plus - 2017"/>
    <x v="4"/>
    <x v="2"/>
    <x v="0"/>
    <x v="3"/>
  </r>
  <r>
    <n v="1567"/>
    <x v="1202"/>
    <s v="Upland"/>
    <x v="0"/>
    <x v="703"/>
    <n v="1"/>
    <n v="319.99"/>
    <s v="Trek Precaliber 24 7-speed Girl's - 2018"/>
    <x v="5"/>
    <x v="2"/>
    <x v="0"/>
    <x v="0"/>
  </r>
  <r>
    <n v="1568"/>
    <x v="1167"/>
    <s v="Torrance"/>
    <x v="0"/>
    <x v="703"/>
    <n v="1"/>
    <n v="899.99"/>
    <s v="Electra Townie Balloon 7i EQ - 2018"/>
    <x v="3"/>
    <x v="0"/>
    <x v="0"/>
    <x v="3"/>
  </r>
  <r>
    <n v="1568"/>
    <x v="1167"/>
    <s v="Torrance"/>
    <x v="0"/>
    <x v="703"/>
    <n v="1"/>
    <n v="533.99"/>
    <s v="Sun Bicycles Streamway 7 - 2017"/>
    <x v="3"/>
    <x v="7"/>
    <x v="0"/>
    <x v="3"/>
  </r>
  <r>
    <n v="1568"/>
    <x v="1167"/>
    <s v="Torrance"/>
    <x v="0"/>
    <x v="703"/>
    <n v="1"/>
    <n v="4999.99"/>
    <s v="Trek Domane SLR 6 - 2018"/>
    <x v="6"/>
    <x v="2"/>
    <x v="0"/>
    <x v="3"/>
  </r>
  <r>
    <n v="1569"/>
    <x v="654"/>
    <s v="Mahopac"/>
    <x v="1"/>
    <x v="704"/>
    <n v="1"/>
    <n v="2999.99"/>
    <s v="Electra Townie Commute Go! Ladies' - 2018"/>
    <x v="0"/>
    <x v="0"/>
    <x v="1"/>
    <x v="2"/>
  </r>
  <r>
    <n v="1570"/>
    <x v="512"/>
    <s v="Utica"/>
    <x v="1"/>
    <x v="704"/>
    <n v="1"/>
    <n v="11999.99"/>
    <s v="Trek Domane SLR 9 Disc - 2018"/>
    <x v="6"/>
    <x v="2"/>
    <x v="1"/>
    <x v="2"/>
  </r>
  <r>
    <n v="1571"/>
    <x v="33"/>
    <s v="Buffalo"/>
    <x v="1"/>
    <x v="704"/>
    <n v="2"/>
    <n v="1399.98"/>
    <s v="Electra Townie Commute 8D Ladies' - 2018"/>
    <x v="3"/>
    <x v="0"/>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4"/>
    <x v="0"/>
    <x v="2"/>
    <x v="5"/>
  </r>
  <r>
    <n v="1572"/>
    <x v="353"/>
    <s v="Forney"/>
    <x v="2"/>
    <x v="704"/>
    <n v="2"/>
    <n v="1359.98"/>
    <s v="Electra Townie Original 21D EQ - 2017/2018"/>
    <x v="3"/>
    <x v="0"/>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8"/>
    <x v="0"/>
    <x v="0"/>
  </r>
  <r>
    <n v="1573"/>
    <x v="183"/>
    <s v="Atwater"/>
    <x v="0"/>
    <x v="705"/>
    <n v="1"/>
    <n v="2999.99"/>
    <s v="Trek Conduit+ - 2016"/>
    <x v="4"/>
    <x v="2"/>
    <x v="0"/>
    <x v="0"/>
  </r>
  <r>
    <n v="1573"/>
    <x v="183"/>
    <s v="Atwater"/>
    <x v="0"/>
    <x v="705"/>
    <n v="1"/>
    <n v="919.99"/>
    <s v="Trek X-Caliber 7 - 2018"/>
    <x v="2"/>
    <x v="2"/>
    <x v="0"/>
    <x v="0"/>
  </r>
  <r>
    <n v="1574"/>
    <x v="724"/>
    <s v="South El Monte"/>
    <x v="0"/>
    <x v="705"/>
    <n v="1"/>
    <n v="469.99"/>
    <s v="Surly Pack Rat Frameset - 2018"/>
    <x v="2"/>
    <x v="1"/>
    <x v="0"/>
    <x v="0"/>
  </r>
  <r>
    <n v="1575"/>
    <x v="861"/>
    <s v="Lawndale"/>
    <x v="0"/>
    <x v="705"/>
    <n v="1"/>
    <n v="269.99"/>
    <s v="Electra Cruiser 1 - 2016/2017/2018"/>
    <x v="0"/>
    <x v="0"/>
    <x v="0"/>
    <x v="3"/>
  </r>
  <r>
    <n v="1575"/>
    <x v="861"/>
    <s v="Lawndale"/>
    <x v="0"/>
    <x v="705"/>
    <n v="2"/>
    <n v="419.98"/>
    <s v="Haro Shredder 20 - 2017"/>
    <x v="5"/>
    <x v="6"/>
    <x v="0"/>
    <x v="3"/>
  </r>
  <r>
    <n v="1575"/>
    <x v="861"/>
    <s v="Lawndale"/>
    <x v="0"/>
    <x v="705"/>
    <n v="1"/>
    <n v="539.99"/>
    <s v="Haro SR 1.1 - 2017"/>
    <x v="2"/>
    <x v="6"/>
    <x v="0"/>
    <x v="3"/>
  </r>
  <r>
    <n v="1575"/>
    <x v="861"/>
    <s v="Lawndale"/>
    <x v="0"/>
    <x v="705"/>
    <n v="2"/>
    <n v="939.98"/>
    <s v="Surly Big Fat Dummy Frameset - 2018"/>
    <x v="2"/>
    <x v="1"/>
    <x v="0"/>
    <x v="3"/>
  </r>
  <r>
    <n v="1575"/>
    <x v="861"/>
    <s v="Lawndale"/>
    <x v="0"/>
    <x v="705"/>
    <n v="2"/>
    <n v="7999.98"/>
    <s v="Trek Boone 7 Disc - 2018"/>
    <x v="1"/>
    <x v="2"/>
    <x v="0"/>
    <x v="3"/>
  </r>
  <r>
    <n v="1576"/>
    <x v="107"/>
    <s v="Hempstead"/>
    <x v="1"/>
    <x v="705"/>
    <n v="1"/>
    <n v="319.99"/>
    <s v="Electra Tiger Shark 1 (20-inch) - Boys' - 2018"/>
    <x v="5"/>
    <x v="0"/>
    <x v="1"/>
    <x v="2"/>
  </r>
  <r>
    <n v="1576"/>
    <x v="107"/>
    <s v="Hempstead"/>
    <x v="1"/>
    <x v="705"/>
    <n v="1"/>
    <n v="416.99"/>
    <s v="Sun Bicycles Cruz 7 - 2017"/>
    <x v="0"/>
    <x v="7"/>
    <x v="1"/>
    <x v="2"/>
  </r>
  <r>
    <n v="1576"/>
    <x v="107"/>
    <s v="Hempstead"/>
    <x v="1"/>
    <x v="705"/>
    <n v="2"/>
    <n v="6999.98"/>
    <s v="Trek Powerfly 5 Women's - 2018"/>
    <x v="4"/>
    <x v="2"/>
    <x v="1"/>
    <x v="2"/>
  </r>
  <r>
    <n v="1577"/>
    <x v="1173"/>
    <s v="Liverpool"/>
    <x v="1"/>
    <x v="705"/>
    <n v="2"/>
    <n v="559.98"/>
    <s v="Electra Cyclosaurus 1 (16-inch) - Boy's - 2018"/>
    <x v="5"/>
    <x v="0"/>
    <x v="1"/>
    <x v="2"/>
  </r>
  <r>
    <n v="1577"/>
    <x v="1173"/>
    <s v="Liverpool"/>
    <x v="1"/>
    <x v="705"/>
    <n v="2"/>
    <n v="1599.98"/>
    <s v="Electra Townie Balloon 3i EQ Ladies' - 2018"/>
    <x v="3"/>
    <x v="0"/>
    <x v="1"/>
    <x v="2"/>
  </r>
  <r>
    <n v="1577"/>
    <x v="1173"/>
    <s v="Liverpool"/>
    <x v="1"/>
    <x v="705"/>
    <n v="2"/>
    <n v="559.98"/>
    <s v="Electra Water Lily 1 (16-inch) - Girl's - 2018"/>
    <x v="5"/>
    <x v="0"/>
    <x v="1"/>
    <x v="2"/>
  </r>
  <r>
    <n v="1577"/>
    <x v="1173"/>
    <s v="Liverpool"/>
    <x v="1"/>
    <x v="705"/>
    <n v="2"/>
    <n v="5198"/>
    <s v="Heller Bloodhound Trail - 2018"/>
    <x v="2"/>
    <x v="5"/>
    <x v="1"/>
    <x v="2"/>
  </r>
  <r>
    <n v="1577"/>
    <x v="1173"/>
    <s v="Liverpool"/>
    <x v="1"/>
    <x v="705"/>
    <n v="2"/>
    <n v="941.98"/>
    <s v="Sun Bicycles Drifter 7 - Women's - 2017"/>
    <x v="3"/>
    <x v="7"/>
    <x v="1"/>
    <x v="2"/>
  </r>
  <r>
    <n v="1578"/>
    <x v="916"/>
    <s v="Troy"/>
    <x v="1"/>
    <x v="705"/>
    <n v="1"/>
    <n v="899.99"/>
    <s v="Electra Townie Commute 27D Ladies - 2018"/>
    <x v="3"/>
    <x v="0"/>
    <x v="1"/>
    <x v="2"/>
  </r>
  <r>
    <n v="1578"/>
    <x v="916"/>
    <s v="Troy"/>
    <x v="1"/>
    <x v="705"/>
    <n v="2"/>
    <n v="1499.98"/>
    <s v="Electra Townie Commute 8D - 2018"/>
    <x v="0"/>
    <x v="0"/>
    <x v="1"/>
    <x v="2"/>
  </r>
  <r>
    <n v="1578"/>
    <x v="916"/>
    <s v="Troy"/>
    <x v="1"/>
    <x v="705"/>
    <n v="2"/>
    <n v="7199.98"/>
    <s v="Trek Super Commuter+ 7 - 2018"/>
    <x v="4"/>
    <x v="2"/>
    <x v="1"/>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7"/>
    <x v="0"/>
    <x v="0"/>
  </r>
  <r>
    <n v="1579"/>
    <x v="547"/>
    <s v="Campbell"/>
    <x v="0"/>
    <x v="706"/>
    <n v="1"/>
    <n v="3499.99"/>
    <s v="Trek Domane SL 6 - 2017"/>
    <x v="6"/>
    <x v="2"/>
    <x v="0"/>
    <x v="0"/>
  </r>
  <r>
    <n v="1580"/>
    <x v="485"/>
    <s v="Oxnard"/>
    <x v="0"/>
    <x v="706"/>
    <n v="2"/>
    <n v="299.98"/>
    <s v="Trek Girl's Kickster - 2017"/>
    <x v="5"/>
    <x v="2"/>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5"/>
    <x v="2"/>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5"/>
    <x v="8"/>
    <x v="1"/>
    <x v="1"/>
  </r>
  <r>
    <n v="1584"/>
    <x v="1378"/>
    <s v="San Jose"/>
    <x v="0"/>
    <x v="708"/>
    <n v="2"/>
    <n v="1799.98"/>
    <s v="Electra Super Moto 8i - 2018"/>
    <x v="0"/>
    <x v="0"/>
    <x v="0"/>
    <x v="3"/>
  </r>
  <r>
    <n v="1584"/>
    <x v="1378"/>
    <s v="San Jose"/>
    <x v="0"/>
    <x v="708"/>
    <n v="2"/>
    <n v="1739.98"/>
    <s v="Haro SR 1.2 - 2017"/>
    <x v="2"/>
    <x v="6"/>
    <x v="0"/>
    <x v="3"/>
  </r>
  <r>
    <n v="1584"/>
    <x v="1378"/>
    <s v="San Jose"/>
    <x v="0"/>
    <x v="708"/>
    <n v="2"/>
    <n v="3599.98"/>
    <s v="Trek Domane ALR 5 Gravel - 2018"/>
    <x v="6"/>
    <x v="2"/>
    <x v="0"/>
    <x v="3"/>
  </r>
  <r>
    <n v="1584"/>
    <x v="1378"/>
    <s v="San Jose"/>
    <x v="0"/>
    <x v="708"/>
    <n v="1"/>
    <n v="5299.99"/>
    <s v="Trek Fuel EX 9.8 27.5 Plus - 2017"/>
    <x v="2"/>
    <x v="2"/>
    <x v="0"/>
    <x v="3"/>
  </r>
  <r>
    <n v="1584"/>
    <x v="1378"/>
    <s v="San Jose"/>
    <x v="0"/>
    <x v="708"/>
    <n v="1"/>
    <n v="2799.99"/>
    <s v="Trek Neko+ - 2018"/>
    <x v="4"/>
    <x v="2"/>
    <x v="0"/>
    <x v="3"/>
  </r>
  <r>
    <n v="1585"/>
    <x v="222"/>
    <s v="Banning"/>
    <x v="0"/>
    <x v="708"/>
    <n v="1"/>
    <n v="299.99"/>
    <s v="Electra Girl's Hawaii 1 16&quot; - 2017"/>
    <x v="5"/>
    <x v="0"/>
    <x v="0"/>
    <x v="3"/>
  </r>
  <r>
    <n v="1585"/>
    <x v="222"/>
    <s v="Banning"/>
    <x v="0"/>
    <x v="708"/>
    <n v="1"/>
    <n v="2799.99"/>
    <s v="Electra Loft Go! 8i - 2018"/>
    <x v="4"/>
    <x v="0"/>
    <x v="0"/>
    <x v="3"/>
  </r>
  <r>
    <n v="1585"/>
    <x v="222"/>
    <s v="Banning"/>
    <x v="0"/>
    <x v="708"/>
    <n v="1"/>
    <n v="449.99"/>
    <s v="Electra Townie Original 1 Ladies' - 2018"/>
    <x v="3"/>
    <x v="0"/>
    <x v="0"/>
    <x v="3"/>
  </r>
  <r>
    <n v="1585"/>
    <x v="222"/>
    <s v="Banning"/>
    <x v="0"/>
    <x v="708"/>
    <n v="2"/>
    <n v="899.98"/>
    <s v="Sun Bicycles Cruz 3 - 2017"/>
    <x v="3"/>
    <x v="7"/>
    <x v="0"/>
    <x v="3"/>
  </r>
  <r>
    <n v="1585"/>
    <x v="222"/>
    <s v="Banning"/>
    <x v="0"/>
    <x v="708"/>
    <n v="2"/>
    <n v="7999.98"/>
    <s v="Trek Boone 7 Disc - 2018"/>
    <x v="1"/>
    <x v="2"/>
    <x v="0"/>
    <x v="3"/>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1"/>
    <x v="0"/>
    <x v="0"/>
  </r>
  <r>
    <n v="1586"/>
    <x v="388"/>
    <s v="South El Monte"/>
    <x v="0"/>
    <x v="708"/>
    <n v="1"/>
    <n v="3199.99"/>
    <s v="Trek Domane ALR Frameset - 2018"/>
    <x v="6"/>
    <x v="2"/>
    <x v="0"/>
    <x v="0"/>
  </r>
  <r>
    <n v="1586"/>
    <x v="388"/>
    <s v="South El Monte"/>
    <x v="0"/>
    <x v="708"/>
    <n v="1"/>
    <n v="369.99"/>
    <s v="Trek Precaliber 24 21-speed Boy's - 2018"/>
    <x v="5"/>
    <x v="2"/>
    <x v="0"/>
    <x v="0"/>
  </r>
  <r>
    <n v="1587"/>
    <x v="1267"/>
    <s v="Sacramento"/>
    <x v="0"/>
    <x v="708"/>
    <n v="2"/>
    <n v="1599.98"/>
    <s v="Electra Townie Balloon 3i EQ Ladies' - 2018"/>
    <x v="3"/>
    <x v="0"/>
    <x v="0"/>
    <x v="0"/>
  </r>
  <r>
    <n v="1587"/>
    <x v="1267"/>
    <s v="Sacramento"/>
    <x v="0"/>
    <x v="708"/>
    <n v="2"/>
    <n v="1295.98"/>
    <s v="Sun Bicycles Biscayne Tandem CB - 2017"/>
    <x v="0"/>
    <x v="7"/>
    <x v="0"/>
    <x v="0"/>
  </r>
  <r>
    <n v="1587"/>
    <x v="1267"/>
    <s v="Sacramento"/>
    <x v="0"/>
    <x v="708"/>
    <n v="1"/>
    <n v="481.99"/>
    <s v="Sun Bicycles Streamway - 2017"/>
    <x v="3"/>
    <x v="7"/>
    <x v="0"/>
    <x v="0"/>
  </r>
  <r>
    <n v="1587"/>
    <x v="1267"/>
    <s v="Sacramento"/>
    <x v="0"/>
    <x v="708"/>
    <n v="2"/>
    <n v="6999.98"/>
    <s v="Trek Boone Race Shop Limited - 2017"/>
    <x v="1"/>
    <x v="2"/>
    <x v="0"/>
    <x v="0"/>
  </r>
  <r>
    <n v="1588"/>
    <x v="1051"/>
    <s v="Monsey"/>
    <x v="1"/>
    <x v="708"/>
    <n v="2"/>
    <n v="419.98"/>
    <s v="Haro Shredder 20 Girls - 2017"/>
    <x v="5"/>
    <x v="6"/>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2"/>
    <x v="1"/>
    <x v="0"/>
    <x v="3"/>
  </r>
  <r>
    <n v="1590"/>
    <x v="925"/>
    <s v="Anaheim"/>
    <x v="0"/>
    <x v="709"/>
    <n v="1"/>
    <n v="299.99"/>
    <s v="Electra Girl's Hawaii 1 (20-inch) - 2015/2016"/>
    <x v="5"/>
    <x v="0"/>
    <x v="0"/>
    <x v="3"/>
  </r>
  <r>
    <n v="1590"/>
    <x v="925"/>
    <s v="Anaheim"/>
    <x v="0"/>
    <x v="709"/>
    <n v="1"/>
    <n v="599.99"/>
    <s v="Electra Townie Original 7D EQ Ladies' - 2017/2018"/>
    <x v="0"/>
    <x v="0"/>
    <x v="0"/>
    <x v="3"/>
  </r>
  <r>
    <n v="1590"/>
    <x v="925"/>
    <s v="Anaheim"/>
    <x v="0"/>
    <x v="709"/>
    <n v="2"/>
    <n v="6399.98"/>
    <s v="Trek Domane SLR Frameset - 2018"/>
    <x v="6"/>
    <x v="2"/>
    <x v="0"/>
    <x v="3"/>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8"/>
    <x v="0"/>
    <x v="0"/>
  </r>
  <r>
    <n v="1591"/>
    <x v="1246"/>
    <s v="San Jose"/>
    <x v="0"/>
    <x v="709"/>
    <n v="2"/>
    <n v="939.98"/>
    <s v="Surly Big Fat Dummy Frameset - 2018"/>
    <x v="2"/>
    <x v="1"/>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4"/>
    <x v="2"/>
    <x v="1"/>
    <x v="2"/>
  </r>
  <r>
    <n v="1592"/>
    <x v="1037"/>
    <s v="Fairport"/>
    <x v="1"/>
    <x v="709"/>
    <n v="1"/>
    <n v="2299.9899999999998"/>
    <s v="Trek Emonda ALR 6 - 2018"/>
    <x v="6"/>
    <x v="2"/>
    <x v="1"/>
    <x v="2"/>
  </r>
  <r>
    <n v="1592"/>
    <x v="1037"/>
    <s v="Fairport"/>
    <x v="1"/>
    <x v="709"/>
    <n v="2"/>
    <n v="9999.98"/>
    <s v="Trek Fuel EX 9.8 29 - 2017"/>
    <x v="2"/>
    <x v="2"/>
    <x v="1"/>
    <x v="2"/>
  </r>
  <r>
    <n v="1592"/>
    <x v="1037"/>
    <s v="Fairport"/>
    <x v="1"/>
    <x v="709"/>
    <n v="2"/>
    <n v="419.98"/>
    <s v="Trek Precaliber 16 Girl's - 2018"/>
    <x v="5"/>
    <x v="2"/>
    <x v="1"/>
    <x v="2"/>
  </r>
  <r>
    <n v="1593"/>
    <x v="75"/>
    <s v="Port Washington"/>
    <x v="1"/>
    <x v="709"/>
    <n v="2"/>
    <n v="699.98"/>
    <s v="Electra Savannah 3i (20-inch) - Girl's - 2017"/>
    <x v="5"/>
    <x v="0"/>
    <x v="1"/>
    <x v="1"/>
  </r>
  <r>
    <n v="1593"/>
    <x v="75"/>
    <s v="Port Washington"/>
    <x v="1"/>
    <x v="709"/>
    <n v="1"/>
    <n v="416.99"/>
    <s v="Sun Bicycles Cruz 7 - 2017"/>
    <x v="3"/>
    <x v="7"/>
    <x v="1"/>
    <x v="1"/>
  </r>
  <r>
    <n v="1593"/>
    <x v="75"/>
    <s v="Port Washington"/>
    <x v="1"/>
    <x v="709"/>
    <n v="2"/>
    <n v="5599.98"/>
    <s v="Trek Dual Sport+ - 2018"/>
    <x v="4"/>
    <x v="2"/>
    <x v="1"/>
    <x v="1"/>
  </r>
  <r>
    <n v="1593"/>
    <x v="75"/>
    <s v="Port Washington"/>
    <x v="1"/>
    <x v="709"/>
    <n v="2"/>
    <n v="12999.98"/>
    <s v="Trek Emonda SLR 8 - 2018"/>
    <x v="6"/>
    <x v="2"/>
    <x v="1"/>
    <x v="1"/>
  </r>
  <r>
    <n v="1593"/>
    <x v="75"/>
    <s v="Port Washington"/>
    <x v="1"/>
    <x v="709"/>
    <n v="1"/>
    <n v="469.99"/>
    <s v="Trek Session DH 27.5 Carbon Frameset - 2017"/>
    <x v="2"/>
    <x v="2"/>
    <x v="1"/>
    <x v="1"/>
  </r>
  <r>
    <n v="1594"/>
    <x v="810"/>
    <s v="Bethpage"/>
    <x v="1"/>
    <x v="710"/>
    <n v="2"/>
    <n v="805.98"/>
    <s v="Sun Bicycles Boardwalk (24-inch Wheels) - 2017"/>
    <x v="0"/>
    <x v="7"/>
    <x v="1"/>
    <x v="2"/>
  </r>
  <r>
    <n v="1594"/>
    <x v="810"/>
    <s v="Bethpage"/>
    <x v="1"/>
    <x v="710"/>
    <n v="1"/>
    <n v="533.99"/>
    <s v="Sun Bicycles Streamway 7 - 2017"/>
    <x v="3"/>
    <x v="7"/>
    <x v="1"/>
    <x v="2"/>
  </r>
  <r>
    <n v="1595"/>
    <x v="1330"/>
    <s v="Bronx"/>
    <x v="1"/>
    <x v="710"/>
    <n v="1"/>
    <n v="379.99"/>
    <s v="Trek 820 - 2018"/>
    <x v="2"/>
    <x v="2"/>
    <x v="1"/>
    <x v="2"/>
  </r>
  <r>
    <n v="1596"/>
    <x v="1150"/>
    <s v="Victoria"/>
    <x v="2"/>
    <x v="710"/>
    <n v="1"/>
    <n v="449"/>
    <s v="Pure Cycles Western 3-Speed - Women's - 2015/2016"/>
    <x v="0"/>
    <x v="4"/>
    <x v="2"/>
    <x v="4"/>
  </r>
  <r>
    <n v="1596"/>
    <x v="1150"/>
    <s v="Victoria"/>
    <x v="2"/>
    <x v="710"/>
    <n v="1"/>
    <n v="349.99"/>
    <s v="Trek Precaliber 24 (21-Speed) - Girls - 2017"/>
    <x v="5"/>
    <x v="2"/>
    <x v="2"/>
    <x v="4"/>
  </r>
  <r>
    <n v="1597"/>
    <x v="764"/>
    <s v="Houston"/>
    <x v="2"/>
    <x v="710"/>
    <n v="1"/>
    <n v="2599.9899999999998"/>
    <s v="Trek Domane S 5 Disc - 2017"/>
    <x v="6"/>
    <x v="2"/>
    <x v="2"/>
    <x v="5"/>
  </r>
  <r>
    <n v="1597"/>
    <x v="764"/>
    <s v="Houston"/>
    <x v="2"/>
    <x v="710"/>
    <n v="1"/>
    <n v="3199.99"/>
    <s v="Trek Madone 9 Frameset - 2018"/>
    <x v="6"/>
    <x v="2"/>
    <x v="2"/>
    <x v="5"/>
  </r>
  <r>
    <n v="1598"/>
    <x v="1028"/>
    <s v="Canyon Country"/>
    <x v="0"/>
    <x v="711"/>
    <n v="1"/>
    <n v="599.99"/>
    <s v="Electra Townie Original 7D EQ - 2018"/>
    <x v="0"/>
    <x v="0"/>
    <x v="0"/>
    <x v="3"/>
  </r>
  <r>
    <n v="1598"/>
    <x v="1028"/>
    <s v="Canyon Country"/>
    <x v="0"/>
    <x v="711"/>
    <n v="2"/>
    <n v="6999.98"/>
    <s v="Trek Domane SL 6 - 2017"/>
    <x v="6"/>
    <x v="2"/>
    <x v="0"/>
    <x v="3"/>
  </r>
  <r>
    <n v="1598"/>
    <x v="1028"/>
    <s v="Canyon Country"/>
    <x v="0"/>
    <x v="711"/>
    <n v="1"/>
    <n v="189.99"/>
    <s v="Trek Precaliber 12 Girls - 2017"/>
    <x v="5"/>
    <x v="2"/>
    <x v="0"/>
    <x v="3"/>
  </r>
  <r>
    <n v="1599"/>
    <x v="725"/>
    <s v="Fairport"/>
    <x v="1"/>
    <x v="711"/>
    <n v="2"/>
    <n v="963.98"/>
    <s v="Sun Bicycles Streamway - 2017"/>
    <x v="3"/>
    <x v="7"/>
    <x v="1"/>
    <x v="2"/>
  </r>
  <r>
    <n v="1600"/>
    <x v="553"/>
    <s v="Franklin Square"/>
    <x v="1"/>
    <x v="711"/>
    <n v="1"/>
    <n v="319.99"/>
    <s v="Electra Treasure 1 20&quot; - 2018"/>
    <x v="5"/>
    <x v="0"/>
    <x v="1"/>
    <x v="1"/>
  </r>
  <r>
    <n v="1600"/>
    <x v="553"/>
    <s v="Franklin Square"/>
    <x v="1"/>
    <x v="711"/>
    <n v="1"/>
    <n v="832.99"/>
    <s v="Surly Troll Frameset - 2017"/>
    <x v="2"/>
    <x v="1"/>
    <x v="1"/>
    <x v="1"/>
  </r>
  <r>
    <n v="1600"/>
    <x v="553"/>
    <s v="Franklin Square"/>
    <x v="1"/>
    <x v="711"/>
    <n v="1"/>
    <n v="4999.99"/>
    <s v="Trek Domane SLR 6 - 2018"/>
    <x v="6"/>
    <x v="2"/>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6"/>
    <x v="2"/>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2"/>
    <x v="6"/>
    <x v="1"/>
    <x v="1"/>
  </r>
  <r>
    <n v="1602"/>
    <x v="146"/>
    <s v="Merrick"/>
    <x v="1"/>
    <x v="712"/>
    <n v="2"/>
    <n v="833.98"/>
    <s v="Sun Bicycles Atlas X-Type - 2017"/>
    <x v="0"/>
    <x v="7"/>
    <x v="1"/>
    <x v="1"/>
  </r>
  <r>
    <n v="1602"/>
    <x v="146"/>
    <s v="Merrick"/>
    <x v="1"/>
    <x v="712"/>
    <n v="2"/>
    <n v="459.98"/>
    <s v="Trek Precaliber 20 Girl's - 2018"/>
    <x v="5"/>
    <x v="2"/>
    <x v="1"/>
    <x v="1"/>
  </r>
  <r>
    <n v="1603"/>
    <x v="457"/>
    <s v="North Tonawanda"/>
    <x v="1"/>
    <x v="712"/>
    <n v="2"/>
    <n v="459.98"/>
    <s v="Trek Precaliber 20 Girl's - 2018"/>
    <x v="5"/>
    <x v="2"/>
    <x v="1"/>
    <x v="1"/>
  </r>
  <r>
    <n v="1604"/>
    <x v="103"/>
    <s v="Buffalo"/>
    <x v="1"/>
    <x v="713"/>
    <n v="1"/>
    <n v="209.99"/>
    <s v="Trek Precaliber 16 Girl's - 2018"/>
    <x v="5"/>
    <x v="2"/>
    <x v="1"/>
    <x v="2"/>
  </r>
  <r>
    <n v="1605"/>
    <x v="1251"/>
    <s v="Corpus Christi"/>
    <x v="2"/>
    <x v="714"/>
    <n v="1"/>
    <n v="899.99"/>
    <s v="Electra Townie Balloon 7i EQ - 2018"/>
    <x v="3"/>
    <x v="0"/>
    <x v="2"/>
    <x v="4"/>
  </r>
  <r>
    <n v="1605"/>
    <x v="1251"/>
    <s v="Corpus Christi"/>
    <x v="2"/>
    <x v="714"/>
    <n v="1"/>
    <n v="619.99"/>
    <s v="Sun Bicycles Biscayne Tandem 7 - 2017"/>
    <x v="0"/>
    <x v="7"/>
    <x v="2"/>
    <x v="4"/>
  </r>
  <r>
    <n v="1605"/>
    <x v="1251"/>
    <s v="Corpus Christi"/>
    <x v="2"/>
    <x v="714"/>
    <n v="1"/>
    <n v="4499.99"/>
    <s v="Trek CrossRip+ - 2018"/>
    <x v="4"/>
    <x v="2"/>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5"/>
    <x v="2"/>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5"/>
    <x v="0"/>
    <x v="1"/>
    <x v="2"/>
  </r>
  <r>
    <n v="1609"/>
    <x v="809"/>
    <s v="Monroe"/>
    <x v="1"/>
    <x v="718"/>
    <n v="2"/>
    <n v="1499.98"/>
    <s v="Electra Townie Balloon 8D EQ - 2016/2017/2018"/>
    <x v="0"/>
    <x v="0"/>
    <x v="1"/>
    <x v="2"/>
  </r>
  <r>
    <n v="1609"/>
    <x v="809"/>
    <s v="Monroe"/>
    <x v="1"/>
    <x v="718"/>
    <n v="1"/>
    <n v="533.99"/>
    <s v="Sun Bicycles Streamway 7 - 2017"/>
    <x v="3"/>
    <x v="7"/>
    <x v="1"/>
    <x v="2"/>
  </r>
  <r>
    <n v="1610"/>
    <x v="1370"/>
    <s v="Plattsburgh"/>
    <x v="1"/>
    <x v="719"/>
    <n v="1"/>
    <n v="832.99"/>
    <s v="Surly Troll Frameset - 2017"/>
    <x v="2"/>
    <x v="1"/>
    <x v="1"/>
    <x v="2"/>
  </r>
  <r>
    <n v="1610"/>
    <x v="1370"/>
    <s v="Plattsburgh"/>
    <x v="1"/>
    <x v="719"/>
    <n v="2"/>
    <n v="6399.98"/>
    <s v="Trek Domane ALR Frameset - 2018"/>
    <x v="6"/>
    <x v="2"/>
    <x v="1"/>
    <x v="2"/>
  </r>
  <r>
    <n v="1611"/>
    <x v="1037"/>
    <s v="Fairport"/>
    <x v="1"/>
    <x v="720"/>
    <n v="1"/>
    <n v="2799.99"/>
    <s v="Electra Loft Go! 8i - 2018"/>
    <x v="4"/>
    <x v="0"/>
    <x v="1"/>
    <x v="2"/>
  </r>
  <r>
    <n v="1611"/>
    <x v="1037"/>
    <s v="Fairport"/>
    <x v="1"/>
    <x v="720"/>
    <n v="1"/>
    <n v="749.99"/>
    <s v="Electra Morningstar 3i Ladies' - 2018"/>
    <x v="0"/>
    <x v="0"/>
    <x v="1"/>
    <x v="2"/>
  </r>
  <r>
    <n v="1611"/>
    <x v="1037"/>
    <s v="Fairport"/>
    <x v="1"/>
    <x v="720"/>
    <n v="2"/>
    <n v="6399.98"/>
    <s v="Trek Domane SL 6 - 2018"/>
    <x v="6"/>
    <x v="2"/>
    <x v="1"/>
    <x v="2"/>
  </r>
  <r>
    <n v="1612"/>
    <x v="1433"/>
    <s v="Redondo Beach"/>
    <x v="0"/>
    <x v="721"/>
    <n v="2"/>
    <n v="639.98"/>
    <s v="Electra Superbolt 1 20&quot; - 2018"/>
    <x v="5"/>
    <x v="0"/>
    <x v="0"/>
    <x v="3"/>
  </r>
  <r>
    <n v="1612"/>
    <x v="1433"/>
    <s v="Redondo Beach"/>
    <x v="0"/>
    <x v="721"/>
    <n v="2"/>
    <n v="639.98"/>
    <s v="Electra Tiger Shark 1 (20-inch) - Boys' - 2018"/>
    <x v="5"/>
    <x v="0"/>
    <x v="0"/>
    <x v="3"/>
  </r>
  <r>
    <n v="1612"/>
    <x v="1433"/>
    <s v="Redondo Beach"/>
    <x v="0"/>
    <x v="721"/>
    <n v="2"/>
    <n v="679.98"/>
    <s v="Electra Townie 7D (20-inch) - Boys' - 2017"/>
    <x v="5"/>
    <x v="0"/>
    <x v="0"/>
    <x v="3"/>
  </r>
  <r>
    <n v="1612"/>
    <x v="1433"/>
    <s v="Redondo Beach"/>
    <x v="0"/>
    <x v="721"/>
    <n v="1"/>
    <n v="699.99"/>
    <s v="Electra Townie Commute 8D Ladies' - 2018"/>
    <x v="0"/>
    <x v="0"/>
    <x v="0"/>
    <x v="3"/>
  </r>
  <r>
    <n v="1612"/>
    <x v="1433"/>
    <s v="Redondo Beach"/>
    <x v="0"/>
    <x v="721"/>
    <n v="1"/>
    <n v="1559.99"/>
    <s v="Sun Bicycles ElectroLite - 2017"/>
    <x v="4"/>
    <x v="7"/>
    <x v="0"/>
    <x v="3"/>
  </r>
  <r>
    <n v="1613"/>
    <x v="588"/>
    <s v="Orchard Park"/>
    <x v="1"/>
    <x v="722"/>
    <n v="2"/>
    <n v="639.98"/>
    <s v="Electra Heartchya 1 (20-inch) - Girl's - 2018"/>
    <x v="5"/>
    <x v="0"/>
    <x v="1"/>
    <x v="1"/>
  </r>
  <r>
    <n v="1613"/>
    <x v="588"/>
    <s v="Orchard Park"/>
    <x v="1"/>
    <x v="722"/>
    <n v="1"/>
    <n v="4999.99"/>
    <s v="Trek Domane SL 7 Women's - 2018"/>
    <x v="6"/>
    <x v="2"/>
    <x v="1"/>
    <x v="1"/>
  </r>
  <r>
    <n v="1614"/>
    <x v="756"/>
    <s v="Houston"/>
    <x v="2"/>
    <x v="723"/>
    <n v="2"/>
    <n v="539.98"/>
    <s v="Electra Cruiser 1 - 2016/2017/2018"/>
    <x v="0"/>
    <x v="0"/>
    <x v="2"/>
    <x v="4"/>
  </r>
  <r>
    <n v="1614"/>
    <x v="756"/>
    <s v="Houston"/>
    <x v="2"/>
    <x v="723"/>
    <n v="1"/>
    <n v="1499"/>
    <s v="Surly Krampus - 2018"/>
    <x v="2"/>
    <x v="1"/>
    <x v="2"/>
    <x v="4"/>
  </r>
  <r>
    <n v="1614"/>
    <x v="756"/>
    <s v="Houston"/>
    <x v="2"/>
    <x v="723"/>
    <n v="2"/>
    <n v="4599.9799999999996"/>
    <s v="Trek Emonda ALR 6 - 2018"/>
    <x v="6"/>
    <x v="2"/>
    <x v="2"/>
    <x v="4"/>
  </r>
  <r>
    <n v="1615"/>
    <x v="1316"/>
    <s v="Forney"/>
    <x v="2"/>
    <x v="724"/>
    <n v="1"/>
    <n v="899.99"/>
    <s v="Electra Tiger Shark 3i - 2018"/>
    <x v="0"/>
    <x v="0"/>
    <x v="2"/>
    <x v="4"/>
  </r>
  <r>
    <n v="1615"/>
    <x v="1316"/>
    <s v="Forney"/>
    <x v="2"/>
    <x v="724"/>
    <n v="1"/>
    <n v="2499.9899999999998"/>
    <s v="Trek Domane SL 5 Disc - 2018"/>
    <x v="6"/>
    <x v="2"/>
    <x v="2"/>
    <x v="4"/>
  </r>
  <r>
    <n v="1615"/>
    <x v="1316"/>
    <s v="Forney"/>
    <x v="2"/>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11003D-FFA9-42C5-8388-CA8B0F4DB937}"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15:M2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E3F27F-F089-4A8A-B872-26BFFBDDA345}"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6:C27"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1">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1064"/>
          </reference>
        </references>
      </pivotArea>
    </chartFormat>
    <chartFormat chart="3" format="24">
      <pivotArea type="data" outline="0" fieldPosition="0">
        <references count="2">
          <reference field="4294967294" count="1" selected="0">
            <x v="0"/>
          </reference>
          <reference field="1" count="1" selected="0">
            <x v="2"/>
          </reference>
        </references>
      </pivotArea>
    </chartFormat>
    <chartFormat chart="3" format="25">
      <pivotArea type="data" outline="0" fieldPosition="0">
        <references count="2">
          <reference field="4294967294" count="1" selected="0">
            <x v="0"/>
          </reference>
          <reference field="1" count="1" selected="0">
            <x v="1210"/>
          </reference>
        </references>
      </pivotArea>
    </chartFormat>
    <chartFormat chart="3" format="26">
      <pivotArea type="data" outline="0" fieldPosition="0">
        <references count="2">
          <reference field="4294967294" count="1" selected="0">
            <x v="0"/>
          </reference>
          <reference field="1" count="1" selected="0">
            <x v="892"/>
          </reference>
        </references>
      </pivotArea>
    </chartFormat>
    <chartFormat chart="3" format="27">
      <pivotArea type="data" outline="0" fieldPosition="0">
        <references count="2">
          <reference field="4294967294" count="1" selected="0">
            <x v="0"/>
          </reference>
          <reference field="1" count="1" selected="0">
            <x v="444"/>
          </reference>
        </references>
      </pivotArea>
    </chartFormat>
    <chartFormat chart="3" format="28">
      <pivotArea type="data" outline="0" fieldPosition="0">
        <references count="2">
          <reference field="4294967294" count="1" selected="0">
            <x v="0"/>
          </reference>
          <reference field="1" count="1" selected="0">
            <x v="958"/>
          </reference>
        </references>
      </pivotArea>
    </chartFormat>
    <chartFormat chart="3" format="29">
      <pivotArea type="data" outline="0" fieldPosition="0">
        <references count="2">
          <reference field="4294967294" count="1" selected="0">
            <x v="0"/>
          </reference>
          <reference field="1" count="1" selected="0">
            <x v="338"/>
          </reference>
        </references>
      </pivotArea>
    </chartFormat>
    <chartFormat chart="3" format="30">
      <pivotArea type="data" outline="0" fieldPosition="0">
        <references count="2">
          <reference field="4294967294" count="1" selected="0">
            <x v="0"/>
          </reference>
          <reference field="1" count="1" selected="0">
            <x v="423"/>
          </reference>
        </references>
      </pivotArea>
    </chartFormat>
    <chartFormat chart="3" format="31">
      <pivotArea type="data" outline="0" fieldPosition="0">
        <references count="2">
          <reference field="4294967294" count="1" selected="0">
            <x v="0"/>
          </reference>
          <reference field="1" count="1" selected="0">
            <x v="299"/>
          </reference>
        </references>
      </pivotArea>
    </chartFormat>
    <chartFormat chart="3" format="32">
      <pivotArea type="data" outline="0" fieldPosition="0">
        <references count="2">
          <reference field="4294967294" count="1" selected="0">
            <x v="0"/>
          </reference>
          <reference field="1" count="1" selected="0">
            <x v="122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5F1F3-A94B-4C26-8A5E-F44D88256BA1}"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1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44CBF9-486D-40D4-BB4F-F3B430958AFE}"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6:G24"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items count="8">
        <item x="5"/>
        <item x="3"/>
        <item x="0"/>
        <item x="1"/>
        <item x="4"/>
        <item x="2"/>
        <item x="6"/>
        <item t="default"/>
      </items>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2"/>
    </i>
    <i>
      <x v="3"/>
    </i>
    <i>
      <x v="4"/>
    </i>
    <i>
      <x v="5"/>
    </i>
    <i>
      <x v="6"/>
    </i>
    <i t="grand">
      <x/>
    </i>
  </rowItems>
  <colItems count="1">
    <i/>
  </colItems>
  <dataFields count="1">
    <dataField name="Sum of Revenue" fld="6" baseField="0" baseItem="0"/>
  </dataFields>
  <chartFormats count="8">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8" count="1" selected="0">
            <x v="0"/>
          </reference>
        </references>
      </pivotArea>
    </chartFormat>
    <chartFormat chart="3" format="11">
      <pivotArea type="data" outline="0" fieldPosition="0">
        <references count="2">
          <reference field="4294967294" count="1" selected="0">
            <x v="0"/>
          </reference>
          <reference field="8" count="1" selected="0">
            <x v="1"/>
          </reference>
        </references>
      </pivotArea>
    </chartFormat>
    <chartFormat chart="3" format="12">
      <pivotArea type="data" outline="0" fieldPosition="0">
        <references count="2">
          <reference field="4294967294" count="1" selected="0">
            <x v="0"/>
          </reference>
          <reference field="8" count="1" selected="0">
            <x v="2"/>
          </reference>
        </references>
      </pivotArea>
    </chartFormat>
    <chartFormat chart="3" format="13">
      <pivotArea type="data" outline="0" fieldPosition="0">
        <references count="2">
          <reference field="4294967294" count="1" selected="0">
            <x v="0"/>
          </reference>
          <reference field="8" count="1" selected="0">
            <x v="3"/>
          </reference>
        </references>
      </pivotArea>
    </chartFormat>
    <chartFormat chart="3" format="14">
      <pivotArea type="data" outline="0" fieldPosition="0">
        <references count="2">
          <reference field="4294967294" count="1" selected="0">
            <x v="0"/>
          </reference>
          <reference field="8" count="1" selected="0">
            <x v="4"/>
          </reference>
        </references>
      </pivotArea>
    </chartFormat>
    <chartFormat chart="3" format="15">
      <pivotArea type="data" outline="0" fieldPosition="0">
        <references count="2">
          <reference field="4294967294" count="1" selected="0">
            <x v="0"/>
          </reference>
          <reference field="8" count="1" selected="0">
            <x v="5"/>
          </reference>
        </references>
      </pivotArea>
    </chartFormat>
    <chartFormat chart="3" format="16">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D425DE-A4E2-4FBD-B271-6AC499E51792}"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I2:J41"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B0FC2F-7BA3-43FD-9DAB-B065056E6E0C}"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2:G6"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pivotField axis="axisRow" showAll="0">
      <items count="6">
        <item x="0"/>
        <item x="1"/>
        <item x="2"/>
        <item x="3"/>
        <item x="4"/>
        <item t="default"/>
      </items>
    </pivotField>
  </pivotFields>
  <rowFields count="1">
    <field x="13"/>
  </rowFields>
  <rowItems count="4">
    <i>
      <x v="1"/>
    </i>
    <i>
      <x v="2"/>
    </i>
    <i>
      <x v="3"/>
    </i>
    <i t="grand">
      <x/>
    </i>
  </rowItems>
  <colItems count="1">
    <i/>
  </colItems>
  <dataFields count="1">
    <dataField name="Sum of Revenue" fld="6" baseField="0" baseItem="0"/>
  </dataFields>
  <chartFormats count="6">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3" count="1" selected="0">
            <x v="1"/>
          </reference>
        </references>
      </pivotArea>
    </chartFormat>
    <chartFormat chart="3" format="10">
      <pivotArea type="data" outline="0" fieldPosition="0">
        <references count="2">
          <reference field="4294967294" count="1" selected="0">
            <x v="0"/>
          </reference>
          <reference field="13" count="1" selected="0">
            <x v="2"/>
          </reference>
        </references>
      </pivotArea>
    </chartFormat>
    <chartFormat chart="3" format="11">
      <pivotArea type="data" outline="0" fieldPosition="0">
        <references count="2">
          <reference field="4294967294" count="1" selected="0">
            <x v="0"/>
          </reference>
          <reference field="13" count="1" selected="0">
            <x v="3"/>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DFCE7D-E44A-425D-BD77-C905D17514F8}" name="PivotTable10"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9:G13"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1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0"/>
          </reference>
        </references>
      </pivotArea>
    </chartFormat>
    <chartFormat chart="3" format="4">
      <pivotArea type="data" outline="0" fieldPosition="0">
        <references count="2">
          <reference field="4294967294" count="1" selected="0">
            <x v="0"/>
          </reference>
          <reference field="10" count="1" selected="0">
            <x v="1"/>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0" count="1" selected="0">
            <x v="0"/>
          </reference>
        </references>
      </pivotArea>
    </chartFormat>
    <chartFormat chart="4" format="8">
      <pivotArea type="data" outline="0" fieldPosition="0">
        <references count="2">
          <reference field="4294967294" count="1" selected="0">
            <x v="0"/>
          </reference>
          <reference field="10" count="1" selected="0">
            <x v="1"/>
          </reference>
        </references>
      </pivotArea>
    </chartFormat>
    <chartFormat chart="4" format="9">
      <pivotArea type="data" outline="0" fieldPosition="0">
        <references count="2">
          <reference field="4294967294" count="1" selected="0">
            <x v="0"/>
          </reference>
          <reference field="10"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0" count="1" selected="0">
            <x v="0"/>
          </reference>
        </references>
      </pivotArea>
    </chartFormat>
    <chartFormat chart="5" format="8">
      <pivotArea type="data" outline="0" fieldPosition="0">
        <references count="2">
          <reference field="4294967294" count="1" selected="0">
            <x v="0"/>
          </reference>
          <reference field="10" count="1" selected="0">
            <x v="1"/>
          </reference>
        </references>
      </pivotArea>
    </chartFormat>
    <chartFormat chart="5" format="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29BA32-0644-473D-A108-E671A25AA4FC}"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6"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D3A8613-FC4D-4D70-A93F-8C0A8FF7D353}" sourceName="state">
  <pivotTables>
    <pivotTable tabId="1" name="PivotTable1"/>
    <pivotTable tabId="1" name="PivotTable4"/>
    <pivotTable tabId="1" name="PivotTable5"/>
    <pivotTable tabId="1" name="PivotTable6"/>
    <pivotTable tabId="1" name="PivotTable7"/>
    <pivotTable tabId="1" name="PivotTable8"/>
    <pivotTable tabId="1" name="PivotTable10"/>
    <pivotTable tabId="1" name="PivotTable2"/>
  </pivotTables>
  <data>
    <tabular pivotCacheId="14299559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72FD1F67-F1D6-40E8-B6B5-E56F0D0DB9A9}" sourceName="store_name">
  <pivotTables>
    <pivotTable tabId="1" name="PivotTable1"/>
    <pivotTable tabId="1" name="PivotTable4"/>
    <pivotTable tabId="1" name="PivotTable5"/>
    <pivotTable tabId="1" name="PivotTable6"/>
    <pivotTable tabId="1" name="PivotTable7"/>
    <pivotTable tabId="1" name="PivotTable8"/>
    <pivotTable tabId="1" name="PivotTable10"/>
    <pivotTable tabId="1" name="PivotTable2"/>
  </pivotTables>
  <data>
    <tabular pivotCacheId="14299559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B849753-8C66-4865-8377-604B55509DD1}" sourceName="Years (order_date)">
  <pivotTables>
    <pivotTable tabId="1" name="PivotTable1"/>
    <pivotTable tabId="1" name="PivotTable4"/>
    <pivotTable tabId="1" name="PivotTable5"/>
    <pivotTable tabId="1" name="PivotTable6"/>
    <pivotTable tabId="1" name="PivotTable7"/>
    <pivotTable tabId="1" name="PivotTable8"/>
    <pivotTable tabId="1" name="PivotTable10"/>
    <pivotTable tabId="1" name="PivotTable2"/>
  </pivotTables>
  <data>
    <tabular pivotCacheId="142995597">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0CD7BC4-616E-4A76-A390-5410C589967E}" cache="Slicer_state" caption="States" rowHeight="234950"/>
  <slicer name="store_name" xr10:uid="{FC36CDAE-9729-4A0C-81E7-F6C79EFBA9A6}" cache="Slicer_store_name" caption="Stores" rowHeight="234950"/>
  <slicer name="Years (order_date)" xr10:uid="{BF0E332B-345C-4770-86A1-14460C35A1F2}" cache="Slicer_Years__order_date" caption="Years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7347BF-FAE1-44FA-B102-3F97F1A7F68F}" name="Table_Query2" displayName="Table_Query2" ref="A1:L4723" totalsRowShown="0">
  <autoFilter ref="A1:L4723" xr:uid="{6A7347BF-FAE1-44FA-B102-3F97F1A7F68F}">
    <filterColumn colId="3">
      <filters>
        <filter val="NY"/>
      </filters>
    </filterColumn>
  </autoFilter>
  <tableColumns count="12">
    <tableColumn id="1" xr3:uid="{DC1037FE-392F-49E9-8B00-B7C7E13F32B1}" name="order_id"/>
    <tableColumn id="2" xr3:uid="{CD7622F3-90FE-48FB-95B2-B50B0600B89D}" name="customers" dataDxfId="8"/>
    <tableColumn id="3" xr3:uid="{9D316D07-DC5F-49CF-A66F-90FD9F0B209C}" name="city" dataDxfId="7"/>
    <tableColumn id="4" xr3:uid="{F6E7F8C1-487B-4A2F-9831-C8B2B1F592CE}" name="state" dataDxfId="6"/>
    <tableColumn id="5" xr3:uid="{FD9BBD3D-35A4-4798-A093-5224C18D22B1}" name="order_date" dataDxfId="5"/>
    <tableColumn id="6" xr3:uid="{380CBB9C-D3BF-43BC-B3D5-3C33089375D6}" name="total_units"/>
    <tableColumn id="7" xr3:uid="{F413914A-BBEB-447F-A35A-B3C2A36ED3DF}" name="Revenue"/>
    <tableColumn id="8" xr3:uid="{27E5E199-848B-4ADA-A3BF-F160061B3D49}" name="product_name" dataDxfId="4"/>
    <tableColumn id="9" xr3:uid="{BE9F0044-6FF5-423C-88E0-3F4AC1BE8C8D}" name="category_name" dataDxfId="3"/>
    <tableColumn id="10" xr3:uid="{F3653730-0D35-49C9-8E7A-6E7BB4C9E448}" name="brand_name" dataDxfId="2"/>
    <tableColumn id="11" xr3:uid="{1B360763-252B-404A-9E50-9447D605407C}" name="store_name" dataDxfId="1"/>
    <tableColumn id="12" xr3:uid="{2BEE52D2-6B76-45D5-BB6D-8D926506E742}" name="Sales_reps"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8EAED-8037-4DA7-BA1E-7C3CE96DFBCB}">
  <dimension ref="A1:L4723"/>
  <sheetViews>
    <sheetView topLeftCell="A7" workbookViewId="0">
      <selection activeCell="G29" sqref="G29"/>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0.5546875" bestFit="1" customWidth="1"/>
    <col min="8" max="8" width="47.33203125" bestFit="1" customWidth="1"/>
    <col min="9" max="9" width="16.6640625" bestFit="1" customWidth="1"/>
    <col min="10" max="10" width="14" bestFit="1" customWidth="1"/>
    <col min="11" max="11" width="14.33203125" bestFit="1" customWidth="1"/>
    <col min="12" max="12" width="15" bestFit="1" customWidth="1"/>
  </cols>
  <sheetData>
    <row r="1" spans="1:12" x14ac:dyDescent="0.3">
      <c r="A1" t="s">
        <v>0</v>
      </c>
      <c r="B1" t="s">
        <v>1</v>
      </c>
      <c r="C1" t="s">
        <v>2</v>
      </c>
      <c r="D1" t="s">
        <v>3</v>
      </c>
      <c r="E1" t="s">
        <v>4</v>
      </c>
      <c r="F1" t="s">
        <v>5</v>
      </c>
      <c r="G1" t="s">
        <v>6</v>
      </c>
      <c r="H1" t="s">
        <v>7</v>
      </c>
      <c r="I1" t="s">
        <v>8</v>
      </c>
      <c r="J1" t="s">
        <v>1970</v>
      </c>
      <c r="K1" t="s">
        <v>9</v>
      </c>
      <c r="L1" t="s">
        <v>10</v>
      </c>
    </row>
    <row r="2" spans="1:12" hidden="1" x14ac:dyDescent="0.3">
      <c r="A2">
        <v>1</v>
      </c>
      <c r="B2" s="12" t="s">
        <v>11</v>
      </c>
      <c r="C2" s="12" t="s">
        <v>12</v>
      </c>
      <c r="D2" s="12" t="s">
        <v>13</v>
      </c>
      <c r="E2" s="1">
        <v>42370</v>
      </c>
      <c r="F2">
        <v>2</v>
      </c>
      <c r="G2">
        <v>1199.98</v>
      </c>
      <c r="H2" s="12" t="s">
        <v>14</v>
      </c>
      <c r="I2" s="12" t="s">
        <v>15</v>
      </c>
      <c r="J2" s="12" t="s">
        <v>1971</v>
      </c>
      <c r="K2" s="12" t="s">
        <v>16</v>
      </c>
      <c r="L2" s="12" t="s">
        <v>17</v>
      </c>
    </row>
    <row r="3" spans="1:12" hidden="1" x14ac:dyDescent="0.3">
      <c r="A3">
        <v>1</v>
      </c>
      <c r="B3" s="12" t="s">
        <v>11</v>
      </c>
      <c r="C3" s="12" t="s">
        <v>12</v>
      </c>
      <c r="D3" s="12" t="s">
        <v>13</v>
      </c>
      <c r="E3" s="1">
        <v>42370</v>
      </c>
      <c r="F3">
        <v>1</v>
      </c>
      <c r="G3">
        <v>599.99</v>
      </c>
      <c r="H3" s="12" t="s">
        <v>18</v>
      </c>
      <c r="I3" s="12" t="s">
        <v>15</v>
      </c>
      <c r="J3" s="12" t="s">
        <v>1971</v>
      </c>
      <c r="K3" s="12" t="s">
        <v>16</v>
      </c>
      <c r="L3" s="12" t="s">
        <v>17</v>
      </c>
    </row>
    <row r="4" spans="1:12" hidden="1" x14ac:dyDescent="0.3">
      <c r="A4">
        <v>1</v>
      </c>
      <c r="B4" s="12" t="s">
        <v>11</v>
      </c>
      <c r="C4" s="12" t="s">
        <v>12</v>
      </c>
      <c r="D4" s="12" t="s">
        <v>13</v>
      </c>
      <c r="E4" s="1">
        <v>42370</v>
      </c>
      <c r="F4">
        <v>2</v>
      </c>
      <c r="G4">
        <v>3098</v>
      </c>
      <c r="H4" s="12" t="s">
        <v>19</v>
      </c>
      <c r="I4" s="12" t="s">
        <v>20</v>
      </c>
      <c r="J4" s="12" t="s">
        <v>1972</v>
      </c>
      <c r="K4" s="12" t="s">
        <v>16</v>
      </c>
      <c r="L4" s="12" t="s">
        <v>17</v>
      </c>
    </row>
    <row r="5" spans="1:12" hidden="1" x14ac:dyDescent="0.3">
      <c r="A5">
        <v>1</v>
      </c>
      <c r="B5" s="12" t="s">
        <v>11</v>
      </c>
      <c r="C5" s="12" t="s">
        <v>12</v>
      </c>
      <c r="D5" s="12" t="s">
        <v>13</v>
      </c>
      <c r="E5" s="1">
        <v>42370</v>
      </c>
      <c r="F5">
        <v>1</v>
      </c>
      <c r="G5">
        <v>2899.99</v>
      </c>
      <c r="H5" s="12" t="s">
        <v>21</v>
      </c>
      <c r="I5" s="12" t="s">
        <v>22</v>
      </c>
      <c r="J5" s="12" t="s">
        <v>1973</v>
      </c>
      <c r="K5" s="12" t="s">
        <v>16</v>
      </c>
      <c r="L5" s="12" t="s">
        <v>17</v>
      </c>
    </row>
    <row r="6" spans="1:12" hidden="1" x14ac:dyDescent="0.3">
      <c r="A6">
        <v>1</v>
      </c>
      <c r="B6" s="12" t="s">
        <v>11</v>
      </c>
      <c r="C6" s="12" t="s">
        <v>12</v>
      </c>
      <c r="D6" s="12" t="s">
        <v>13</v>
      </c>
      <c r="E6" s="1">
        <v>42370</v>
      </c>
      <c r="F6">
        <v>2</v>
      </c>
      <c r="G6">
        <v>3599.98</v>
      </c>
      <c r="H6" s="12" t="s">
        <v>23</v>
      </c>
      <c r="I6" s="12" t="s">
        <v>22</v>
      </c>
      <c r="J6" s="12" t="s">
        <v>1973</v>
      </c>
      <c r="K6" s="12" t="s">
        <v>16</v>
      </c>
      <c r="L6" s="12" t="s">
        <v>17</v>
      </c>
    </row>
    <row r="7" spans="1:12" x14ac:dyDescent="0.3">
      <c r="A7">
        <v>2</v>
      </c>
      <c r="B7" s="12" t="s">
        <v>24</v>
      </c>
      <c r="C7" s="12" t="s">
        <v>25</v>
      </c>
      <c r="D7" s="12" t="s">
        <v>26</v>
      </c>
      <c r="E7" s="1">
        <v>42370</v>
      </c>
      <c r="F7">
        <v>2</v>
      </c>
      <c r="G7">
        <v>1199.98</v>
      </c>
      <c r="H7" s="12" t="s">
        <v>14</v>
      </c>
      <c r="I7" s="12" t="s">
        <v>15</v>
      </c>
      <c r="J7" s="12" t="s">
        <v>1971</v>
      </c>
      <c r="K7" s="12" t="s">
        <v>27</v>
      </c>
      <c r="L7" s="12" t="s">
        <v>28</v>
      </c>
    </row>
    <row r="8" spans="1:12" x14ac:dyDescent="0.3">
      <c r="A8">
        <v>2</v>
      </c>
      <c r="B8" s="12" t="s">
        <v>24</v>
      </c>
      <c r="C8" s="12" t="s">
        <v>25</v>
      </c>
      <c r="D8" s="12" t="s">
        <v>26</v>
      </c>
      <c r="E8" s="1">
        <v>42370</v>
      </c>
      <c r="F8">
        <v>1</v>
      </c>
      <c r="G8">
        <v>599.99</v>
      </c>
      <c r="H8" s="12" t="s">
        <v>18</v>
      </c>
      <c r="I8" s="12" t="s">
        <v>15</v>
      </c>
      <c r="J8" s="12" t="s">
        <v>1971</v>
      </c>
      <c r="K8" s="12" t="s">
        <v>27</v>
      </c>
      <c r="L8" s="12" t="s">
        <v>28</v>
      </c>
    </row>
    <row r="9" spans="1:12" x14ac:dyDescent="0.3">
      <c r="A9">
        <v>3</v>
      </c>
      <c r="B9" s="12" t="s">
        <v>29</v>
      </c>
      <c r="C9" s="12" t="s">
        <v>30</v>
      </c>
      <c r="D9" s="12" t="s">
        <v>26</v>
      </c>
      <c r="E9" s="1">
        <v>42371</v>
      </c>
      <c r="F9">
        <v>1</v>
      </c>
      <c r="G9">
        <v>599.99</v>
      </c>
      <c r="H9" s="12" t="s">
        <v>18</v>
      </c>
      <c r="I9" s="12" t="s">
        <v>15</v>
      </c>
      <c r="J9" s="12" t="s">
        <v>1971</v>
      </c>
      <c r="K9" s="12" t="s">
        <v>27</v>
      </c>
      <c r="L9" s="12" t="s">
        <v>31</v>
      </c>
    </row>
    <row r="10" spans="1:12" x14ac:dyDescent="0.3">
      <c r="A10">
        <v>3</v>
      </c>
      <c r="B10" s="12" t="s">
        <v>29</v>
      </c>
      <c r="C10" s="12" t="s">
        <v>30</v>
      </c>
      <c r="D10" s="12" t="s">
        <v>26</v>
      </c>
      <c r="E10" s="1">
        <v>42371</v>
      </c>
      <c r="F10">
        <v>1</v>
      </c>
      <c r="G10">
        <v>999.99</v>
      </c>
      <c r="H10" s="12" t="s">
        <v>32</v>
      </c>
      <c r="I10" s="12" t="s">
        <v>22</v>
      </c>
      <c r="J10" s="12" t="s">
        <v>1972</v>
      </c>
      <c r="K10" s="12" t="s">
        <v>27</v>
      </c>
      <c r="L10" s="12" t="s">
        <v>31</v>
      </c>
    </row>
    <row r="11" spans="1:12" hidden="1" x14ac:dyDescent="0.3">
      <c r="A11">
        <v>4</v>
      </c>
      <c r="B11" s="12" t="s">
        <v>33</v>
      </c>
      <c r="C11" s="12" t="s">
        <v>34</v>
      </c>
      <c r="D11" s="12" t="s">
        <v>13</v>
      </c>
      <c r="E11" s="1">
        <v>42372</v>
      </c>
      <c r="F11">
        <v>2</v>
      </c>
      <c r="G11">
        <v>1499.98</v>
      </c>
      <c r="H11" s="12" t="s">
        <v>35</v>
      </c>
      <c r="I11" s="12" t="s">
        <v>22</v>
      </c>
      <c r="J11" s="12" t="s">
        <v>1974</v>
      </c>
      <c r="K11" s="12" t="s">
        <v>16</v>
      </c>
      <c r="L11" s="12" t="s">
        <v>36</v>
      </c>
    </row>
    <row r="12" spans="1:12" x14ac:dyDescent="0.3">
      <c r="A12">
        <v>5</v>
      </c>
      <c r="B12" s="12" t="s">
        <v>37</v>
      </c>
      <c r="C12" s="12" t="s">
        <v>38</v>
      </c>
      <c r="D12" s="12" t="s">
        <v>26</v>
      </c>
      <c r="E12" s="1">
        <v>42372</v>
      </c>
      <c r="F12">
        <v>1</v>
      </c>
      <c r="G12">
        <v>599.99</v>
      </c>
      <c r="H12" s="12" t="s">
        <v>14</v>
      </c>
      <c r="I12" s="12" t="s">
        <v>39</v>
      </c>
      <c r="J12" s="12" t="s">
        <v>1971</v>
      </c>
      <c r="K12" s="12" t="s">
        <v>27</v>
      </c>
      <c r="L12" s="12" t="s">
        <v>28</v>
      </c>
    </row>
    <row r="13" spans="1:12" x14ac:dyDescent="0.3">
      <c r="A13">
        <v>5</v>
      </c>
      <c r="B13" s="12" t="s">
        <v>37</v>
      </c>
      <c r="C13" s="12" t="s">
        <v>38</v>
      </c>
      <c r="D13" s="12" t="s">
        <v>26</v>
      </c>
      <c r="E13" s="1">
        <v>42372</v>
      </c>
      <c r="F13">
        <v>1</v>
      </c>
      <c r="G13">
        <v>429</v>
      </c>
      <c r="H13" s="12" t="s">
        <v>40</v>
      </c>
      <c r="I13" s="12" t="s">
        <v>15</v>
      </c>
      <c r="J13" s="12" t="s">
        <v>1975</v>
      </c>
      <c r="K13" s="12" t="s">
        <v>27</v>
      </c>
      <c r="L13" s="12" t="s">
        <v>28</v>
      </c>
    </row>
    <row r="14" spans="1:12" x14ac:dyDescent="0.3">
      <c r="A14">
        <v>5</v>
      </c>
      <c r="B14" s="12" t="s">
        <v>37</v>
      </c>
      <c r="C14" s="12" t="s">
        <v>38</v>
      </c>
      <c r="D14" s="12" t="s">
        <v>26</v>
      </c>
      <c r="E14" s="1">
        <v>42372</v>
      </c>
      <c r="F14">
        <v>2</v>
      </c>
      <c r="G14">
        <v>3098</v>
      </c>
      <c r="H14" s="12" t="s">
        <v>19</v>
      </c>
      <c r="I14" s="12" t="s">
        <v>20</v>
      </c>
      <c r="J14" s="12" t="s">
        <v>1972</v>
      </c>
      <c r="K14" s="12" t="s">
        <v>27</v>
      </c>
      <c r="L14" s="12" t="s">
        <v>28</v>
      </c>
    </row>
    <row r="15" spans="1:12" x14ac:dyDescent="0.3">
      <c r="A15">
        <v>6</v>
      </c>
      <c r="B15" s="12" t="s">
        <v>41</v>
      </c>
      <c r="C15" s="12" t="s">
        <v>42</v>
      </c>
      <c r="D15" s="12" t="s">
        <v>26</v>
      </c>
      <c r="E15" s="1">
        <v>42373</v>
      </c>
      <c r="F15">
        <v>2</v>
      </c>
      <c r="G15">
        <v>1099.98</v>
      </c>
      <c r="H15" s="12" t="s">
        <v>43</v>
      </c>
      <c r="I15" s="12" t="s">
        <v>15</v>
      </c>
      <c r="J15" s="12" t="s">
        <v>1971</v>
      </c>
      <c r="K15" s="12" t="s">
        <v>27</v>
      </c>
      <c r="L15" s="12" t="s">
        <v>28</v>
      </c>
    </row>
    <row r="16" spans="1:12" x14ac:dyDescent="0.3">
      <c r="A16">
        <v>6</v>
      </c>
      <c r="B16" s="12" t="s">
        <v>41</v>
      </c>
      <c r="C16" s="12" t="s">
        <v>42</v>
      </c>
      <c r="D16" s="12" t="s">
        <v>26</v>
      </c>
      <c r="E16" s="1">
        <v>42373</v>
      </c>
      <c r="F16">
        <v>1</v>
      </c>
      <c r="G16">
        <v>599.99</v>
      </c>
      <c r="H16" s="12" t="s">
        <v>18</v>
      </c>
      <c r="I16" s="12" t="s">
        <v>15</v>
      </c>
      <c r="J16" s="12" t="s">
        <v>1971</v>
      </c>
      <c r="K16" s="12" t="s">
        <v>27</v>
      </c>
      <c r="L16" s="12" t="s">
        <v>28</v>
      </c>
    </row>
    <row r="17" spans="1:12" x14ac:dyDescent="0.3">
      <c r="A17">
        <v>6</v>
      </c>
      <c r="B17" s="12" t="s">
        <v>41</v>
      </c>
      <c r="C17" s="12" t="s">
        <v>42</v>
      </c>
      <c r="D17" s="12" t="s">
        <v>26</v>
      </c>
      <c r="E17" s="1">
        <v>42373</v>
      </c>
      <c r="F17">
        <v>1</v>
      </c>
      <c r="G17">
        <v>449</v>
      </c>
      <c r="H17" s="12" t="s">
        <v>44</v>
      </c>
      <c r="I17" s="12" t="s">
        <v>15</v>
      </c>
      <c r="J17" s="12" t="s">
        <v>1975</v>
      </c>
      <c r="K17" s="12" t="s">
        <v>27</v>
      </c>
      <c r="L17" s="12" t="s">
        <v>28</v>
      </c>
    </row>
    <row r="18" spans="1:12" x14ac:dyDescent="0.3">
      <c r="A18">
        <v>6</v>
      </c>
      <c r="B18" s="12" t="s">
        <v>41</v>
      </c>
      <c r="C18" s="12" t="s">
        <v>42</v>
      </c>
      <c r="D18" s="12" t="s">
        <v>26</v>
      </c>
      <c r="E18" s="1">
        <v>42373</v>
      </c>
      <c r="F18">
        <v>2</v>
      </c>
      <c r="G18">
        <v>1999.98</v>
      </c>
      <c r="H18" s="12" t="s">
        <v>32</v>
      </c>
      <c r="I18" s="12" t="s">
        <v>22</v>
      </c>
      <c r="J18" s="12" t="s">
        <v>1972</v>
      </c>
      <c r="K18" s="12" t="s">
        <v>27</v>
      </c>
      <c r="L18" s="12" t="s">
        <v>28</v>
      </c>
    </row>
    <row r="19" spans="1:12" x14ac:dyDescent="0.3">
      <c r="A19">
        <v>6</v>
      </c>
      <c r="B19" s="12" t="s">
        <v>41</v>
      </c>
      <c r="C19" s="12" t="s">
        <v>42</v>
      </c>
      <c r="D19" s="12" t="s">
        <v>26</v>
      </c>
      <c r="E19" s="1">
        <v>42373</v>
      </c>
      <c r="F19">
        <v>2</v>
      </c>
      <c r="G19">
        <v>5999.98</v>
      </c>
      <c r="H19" s="12" t="s">
        <v>45</v>
      </c>
      <c r="I19" s="12" t="s">
        <v>46</v>
      </c>
      <c r="J19" s="12" t="s">
        <v>1973</v>
      </c>
      <c r="K19" s="12" t="s">
        <v>27</v>
      </c>
      <c r="L19" s="12" t="s">
        <v>28</v>
      </c>
    </row>
    <row r="20" spans="1:12" x14ac:dyDescent="0.3">
      <c r="A20">
        <v>7</v>
      </c>
      <c r="B20" s="12" t="s">
        <v>47</v>
      </c>
      <c r="C20" s="12" t="s">
        <v>48</v>
      </c>
      <c r="D20" s="12" t="s">
        <v>26</v>
      </c>
      <c r="E20" s="1">
        <v>42373</v>
      </c>
      <c r="F20">
        <v>1</v>
      </c>
      <c r="G20">
        <v>529.99</v>
      </c>
      <c r="H20" s="12" t="s">
        <v>49</v>
      </c>
      <c r="I20" s="12" t="s">
        <v>15</v>
      </c>
      <c r="J20" s="12" t="s">
        <v>1971</v>
      </c>
      <c r="K20" s="12" t="s">
        <v>27</v>
      </c>
      <c r="L20" s="12" t="s">
        <v>28</v>
      </c>
    </row>
    <row r="21" spans="1:12" x14ac:dyDescent="0.3">
      <c r="A21">
        <v>7</v>
      </c>
      <c r="B21" s="12" t="s">
        <v>47</v>
      </c>
      <c r="C21" s="12" t="s">
        <v>48</v>
      </c>
      <c r="D21" s="12" t="s">
        <v>26</v>
      </c>
      <c r="E21" s="1">
        <v>42373</v>
      </c>
      <c r="F21">
        <v>2</v>
      </c>
      <c r="G21">
        <v>858</v>
      </c>
      <c r="H21" s="12" t="s">
        <v>40</v>
      </c>
      <c r="I21" s="12" t="s">
        <v>15</v>
      </c>
      <c r="J21" s="12" t="s">
        <v>1975</v>
      </c>
      <c r="K21" s="12" t="s">
        <v>27</v>
      </c>
      <c r="L21" s="12" t="s">
        <v>28</v>
      </c>
    </row>
    <row r="22" spans="1:12" x14ac:dyDescent="0.3">
      <c r="A22">
        <v>7</v>
      </c>
      <c r="B22" s="12" t="s">
        <v>47</v>
      </c>
      <c r="C22" s="12" t="s">
        <v>48</v>
      </c>
      <c r="D22" s="12" t="s">
        <v>26</v>
      </c>
      <c r="E22" s="1">
        <v>42373</v>
      </c>
      <c r="F22">
        <v>1</v>
      </c>
      <c r="G22">
        <v>999.99</v>
      </c>
      <c r="H22" s="12" t="s">
        <v>32</v>
      </c>
      <c r="I22" s="12" t="s">
        <v>22</v>
      </c>
      <c r="J22" s="12" t="s">
        <v>1972</v>
      </c>
      <c r="K22" s="12" t="s">
        <v>27</v>
      </c>
      <c r="L22" s="12" t="s">
        <v>28</v>
      </c>
    </row>
    <row r="23" spans="1:12" x14ac:dyDescent="0.3">
      <c r="A23">
        <v>8</v>
      </c>
      <c r="B23" s="12" t="s">
        <v>50</v>
      </c>
      <c r="C23" s="12" t="s">
        <v>51</v>
      </c>
      <c r="D23" s="12" t="s">
        <v>26</v>
      </c>
      <c r="E23" s="1">
        <v>42373</v>
      </c>
      <c r="F23">
        <v>1</v>
      </c>
      <c r="G23">
        <v>269.99</v>
      </c>
      <c r="H23" s="12" t="s">
        <v>52</v>
      </c>
      <c r="I23" s="12" t="s">
        <v>53</v>
      </c>
      <c r="J23" s="12" t="s">
        <v>1971</v>
      </c>
      <c r="K23" s="12" t="s">
        <v>27</v>
      </c>
      <c r="L23" s="12" t="s">
        <v>31</v>
      </c>
    </row>
    <row r="24" spans="1:12" x14ac:dyDescent="0.3">
      <c r="A24">
        <v>8</v>
      </c>
      <c r="B24" s="12" t="s">
        <v>50</v>
      </c>
      <c r="C24" s="12" t="s">
        <v>51</v>
      </c>
      <c r="D24" s="12" t="s">
        <v>26</v>
      </c>
      <c r="E24" s="1">
        <v>42373</v>
      </c>
      <c r="F24">
        <v>2</v>
      </c>
      <c r="G24">
        <v>1199.98</v>
      </c>
      <c r="H24" s="12" t="s">
        <v>18</v>
      </c>
      <c r="I24" s="12" t="s">
        <v>15</v>
      </c>
      <c r="J24" s="12" t="s">
        <v>1971</v>
      </c>
      <c r="K24" s="12" t="s">
        <v>27</v>
      </c>
      <c r="L24" s="12" t="s">
        <v>31</v>
      </c>
    </row>
    <row r="25" spans="1:12" hidden="1" x14ac:dyDescent="0.3">
      <c r="A25">
        <v>9</v>
      </c>
      <c r="B25" s="12" t="s">
        <v>54</v>
      </c>
      <c r="C25" s="12" t="s">
        <v>55</v>
      </c>
      <c r="D25" s="12" t="s">
        <v>13</v>
      </c>
      <c r="E25" s="1">
        <v>42374</v>
      </c>
      <c r="F25">
        <v>2</v>
      </c>
      <c r="G25">
        <v>7999.98</v>
      </c>
      <c r="H25" s="12" t="s">
        <v>56</v>
      </c>
      <c r="I25" s="12" t="s">
        <v>22</v>
      </c>
      <c r="J25" s="12" t="s">
        <v>1973</v>
      </c>
      <c r="K25" s="12" t="s">
        <v>16</v>
      </c>
      <c r="L25" s="12" t="s">
        <v>17</v>
      </c>
    </row>
    <row r="26" spans="1:12" x14ac:dyDescent="0.3">
      <c r="A26">
        <v>10</v>
      </c>
      <c r="B26" s="12" t="s">
        <v>57</v>
      </c>
      <c r="C26" s="12" t="s">
        <v>58</v>
      </c>
      <c r="D26" s="12" t="s">
        <v>26</v>
      </c>
      <c r="E26" s="1">
        <v>42374</v>
      </c>
      <c r="F26">
        <v>1</v>
      </c>
      <c r="G26">
        <v>269.99</v>
      </c>
      <c r="H26" s="12" t="s">
        <v>52</v>
      </c>
      <c r="I26" s="12" t="s">
        <v>15</v>
      </c>
      <c r="J26" s="12" t="s">
        <v>1971</v>
      </c>
      <c r="K26" s="12" t="s">
        <v>27</v>
      </c>
      <c r="L26" s="12" t="s">
        <v>28</v>
      </c>
    </row>
    <row r="27" spans="1:12" x14ac:dyDescent="0.3">
      <c r="A27">
        <v>11</v>
      </c>
      <c r="B27" s="12" t="s">
        <v>59</v>
      </c>
      <c r="C27" s="12" t="s">
        <v>60</v>
      </c>
      <c r="D27" s="12" t="s">
        <v>26</v>
      </c>
      <c r="E27" s="1">
        <v>42374</v>
      </c>
      <c r="F27">
        <v>2</v>
      </c>
      <c r="G27">
        <v>539.98</v>
      </c>
      <c r="H27" s="12" t="s">
        <v>52</v>
      </c>
      <c r="I27" s="12" t="s">
        <v>53</v>
      </c>
      <c r="J27" s="12" t="s">
        <v>1971</v>
      </c>
      <c r="K27" s="12" t="s">
        <v>27</v>
      </c>
      <c r="L27" s="12" t="s">
        <v>31</v>
      </c>
    </row>
    <row r="28" spans="1:12" x14ac:dyDescent="0.3">
      <c r="A28">
        <v>11</v>
      </c>
      <c r="B28" s="12" t="s">
        <v>59</v>
      </c>
      <c r="C28" s="12" t="s">
        <v>60</v>
      </c>
      <c r="D28" s="12" t="s">
        <v>26</v>
      </c>
      <c r="E28" s="1">
        <v>42374</v>
      </c>
      <c r="F28">
        <v>2</v>
      </c>
      <c r="G28">
        <v>1199.98</v>
      </c>
      <c r="H28" s="12" t="s">
        <v>14</v>
      </c>
      <c r="I28" s="12" t="s">
        <v>15</v>
      </c>
      <c r="J28" s="12" t="s">
        <v>1971</v>
      </c>
      <c r="K28" s="12" t="s">
        <v>27</v>
      </c>
      <c r="L28" s="12" t="s">
        <v>31</v>
      </c>
    </row>
    <row r="29" spans="1:12" x14ac:dyDescent="0.3">
      <c r="A29">
        <v>11</v>
      </c>
      <c r="B29" s="12" t="s">
        <v>59</v>
      </c>
      <c r="C29" s="12" t="s">
        <v>60</v>
      </c>
      <c r="D29" s="12" t="s">
        <v>26</v>
      </c>
      <c r="E29" s="1">
        <v>42374</v>
      </c>
      <c r="F29">
        <v>1</v>
      </c>
      <c r="G29">
        <v>1799.99</v>
      </c>
      <c r="H29" s="12" t="s">
        <v>23</v>
      </c>
      <c r="I29" s="12" t="s">
        <v>22</v>
      </c>
      <c r="J29" s="12" t="s">
        <v>1973</v>
      </c>
      <c r="K29" s="12" t="s">
        <v>27</v>
      </c>
      <c r="L29" s="12" t="s">
        <v>31</v>
      </c>
    </row>
    <row r="30" spans="1:12" hidden="1" x14ac:dyDescent="0.3">
      <c r="A30">
        <v>12</v>
      </c>
      <c r="B30" s="12" t="s">
        <v>61</v>
      </c>
      <c r="C30" s="12" t="s">
        <v>62</v>
      </c>
      <c r="D30" s="12" t="s">
        <v>13</v>
      </c>
      <c r="E30" s="1">
        <v>42375</v>
      </c>
      <c r="F30">
        <v>1</v>
      </c>
      <c r="G30">
        <v>1680.99</v>
      </c>
      <c r="H30" s="12" t="s">
        <v>63</v>
      </c>
      <c r="I30" s="12" t="s">
        <v>20</v>
      </c>
      <c r="J30" s="12" t="s">
        <v>1972</v>
      </c>
      <c r="K30" s="12" t="s">
        <v>16</v>
      </c>
      <c r="L30" s="12" t="s">
        <v>17</v>
      </c>
    </row>
    <row r="31" spans="1:12" hidden="1" x14ac:dyDescent="0.3">
      <c r="A31">
        <v>12</v>
      </c>
      <c r="B31" s="12" t="s">
        <v>61</v>
      </c>
      <c r="C31" s="12" t="s">
        <v>62</v>
      </c>
      <c r="D31" s="12" t="s">
        <v>13</v>
      </c>
      <c r="E31" s="1">
        <v>42375</v>
      </c>
      <c r="F31">
        <v>2</v>
      </c>
      <c r="G31">
        <v>5799.98</v>
      </c>
      <c r="H31" s="12" t="s">
        <v>21</v>
      </c>
      <c r="I31" s="12" t="s">
        <v>22</v>
      </c>
      <c r="J31" s="12" t="s">
        <v>1973</v>
      </c>
      <c r="K31" s="12" t="s">
        <v>16</v>
      </c>
      <c r="L31" s="12" t="s">
        <v>17</v>
      </c>
    </row>
    <row r="32" spans="1:12" x14ac:dyDescent="0.3">
      <c r="A32">
        <v>13</v>
      </c>
      <c r="B32" s="12" t="s">
        <v>64</v>
      </c>
      <c r="C32" s="12" t="s">
        <v>65</v>
      </c>
      <c r="D32" s="12" t="s">
        <v>26</v>
      </c>
      <c r="E32" s="1">
        <v>42377</v>
      </c>
      <c r="F32">
        <v>1</v>
      </c>
      <c r="G32">
        <v>269.99</v>
      </c>
      <c r="H32" s="12" t="s">
        <v>66</v>
      </c>
      <c r="I32" s="12" t="s">
        <v>15</v>
      </c>
      <c r="J32" s="12" t="s">
        <v>1971</v>
      </c>
      <c r="K32" s="12" t="s">
        <v>27</v>
      </c>
      <c r="L32" s="12" t="s">
        <v>28</v>
      </c>
    </row>
    <row r="33" spans="1:12" x14ac:dyDescent="0.3">
      <c r="A33">
        <v>13</v>
      </c>
      <c r="B33" s="12" t="s">
        <v>64</v>
      </c>
      <c r="C33" s="12" t="s">
        <v>65</v>
      </c>
      <c r="D33" s="12" t="s">
        <v>26</v>
      </c>
      <c r="E33" s="1">
        <v>42377</v>
      </c>
      <c r="F33">
        <v>2</v>
      </c>
      <c r="G33">
        <v>1199.98</v>
      </c>
      <c r="H33" s="12" t="s">
        <v>14</v>
      </c>
      <c r="I33" s="12" t="s">
        <v>15</v>
      </c>
      <c r="J33" s="12" t="s">
        <v>1971</v>
      </c>
      <c r="K33" s="12" t="s">
        <v>27</v>
      </c>
      <c r="L33" s="12" t="s">
        <v>28</v>
      </c>
    </row>
    <row r="34" spans="1:12" x14ac:dyDescent="0.3">
      <c r="A34">
        <v>13</v>
      </c>
      <c r="B34" s="12" t="s">
        <v>64</v>
      </c>
      <c r="C34" s="12" t="s">
        <v>65</v>
      </c>
      <c r="D34" s="12" t="s">
        <v>26</v>
      </c>
      <c r="E34" s="1">
        <v>42377</v>
      </c>
      <c r="F34">
        <v>2</v>
      </c>
      <c r="G34">
        <v>1199.98</v>
      </c>
      <c r="H34" s="12" t="s">
        <v>18</v>
      </c>
      <c r="I34" s="12" t="s">
        <v>15</v>
      </c>
      <c r="J34" s="12" t="s">
        <v>1971</v>
      </c>
      <c r="K34" s="12" t="s">
        <v>27</v>
      </c>
      <c r="L34" s="12" t="s">
        <v>28</v>
      </c>
    </row>
    <row r="35" spans="1:12" x14ac:dyDescent="0.3">
      <c r="A35">
        <v>13</v>
      </c>
      <c r="B35" s="12" t="s">
        <v>64</v>
      </c>
      <c r="C35" s="12" t="s">
        <v>65</v>
      </c>
      <c r="D35" s="12" t="s">
        <v>26</v>
      </c>
      <c r="E35" s="1">
        <v>42377</v>
      </c>
      <c r="F35">
        <v>2</v>
      </c>
      <c r="G35">
        <v>858</v>
      </c>
      <c r="H35" s="12" t="s">
        <v>40</v>
      </c>
      <c r="I35" s="12" t="s">
        <v>15</v>
      </c>
      <c r="J35" s="12" t="s">
        <v>1975</v>
      </c>
      <c r="K35" s="12" t="s">
        <v>27</v>
      </c>
      <c r="L35" s="12" t="s">
        <v>28</v>
      </c>
    </row>
    <row r="36" spans="1:12" hidden="1" x14ac:dyDescent="0.3">
      <c r="A36">
        <v>14</v>
      </c>
      <c r="B36" s="12" t="s">
        <v>67</v>
      </c>
      <c r="C36" s="12" t="s">
        <v>68</v>
      </c>
      <c r="D36" s="12" t="s">
        <v>13</v>
      </c>
      <c r="E36" s="1">
        <v>42378</v>
      </c>
      <c r="F36">
        <v>1</v>
      </c>
      <c r="G36">
        <v>469.99</v>
      </c>
      <c r="H36" s="12" t="s">
        <v>69</v>
      </c>
      <c r="I36" s="12" t="s">
        <v>22</v>
      </c>
      <c r="J36" s="12" t="s">
        <v>1972</v>
      </c>
      <c r="K36" s="12" t="s">
        <v>16</v>
      </c>
      <c r="L36" s="12" t="s">
        <v>36</v>
      </c>
    </row>
    <row r="37" spans="1:12" x14ac:dyDescent="0.3">
      <c r="A37">
        <v>15</v>
      </c>
      <c r="B37" s="12" t="s">
        <v>70</v>
      </c>
      <c r="C37" s="12" t="s">
        <v>71</v>
      </c>
      <c r="D37" s="12" t="s">
        <v>26</v>
      </c>
      <c r="E37" s="1">
        <v>42378</v>
      </c>
      <c r="F37">
        <v>2</v>
      </c>
      <c r="G37">
        <v>599.98</v>
      </c>
      <c r="H37" s="12" t="s">
        <v>72</v>
      </c>
      <c r="I37" s="12" t="s">
        <v>53</v>
      </c>
      <c r="J37" s="12" t="s">
        <v>1971</v>
      </c>
      <c r="K37" s="12" t="s">
        <v>27</v>
      </c>
      <c r="L37" s="12" t="s">
        <v>31</v>
      </c>
    </row>
    <row r="38" spans="1:12" x14ac:dyDescent="0.3">
      <c r="A38">
        <v>15</v>
      </c>
      <c r="B38" s="12" t="s">
        <v>70</v>
      </c>
      <c r="C38" s="12" t="s">
        <v>71</v>
      </c>
      <c r="D38" s="12" t="s">
        <v>26</v>
      </c>
      <c r="E38" s="1">
        <v>42378</v>
      </c>
      <c r="F38">
        <v>2</v>
      </c>
      <c r="G38">
        <v>1099.98</v>
      </c>
      <c r="H38" s="12" t="s">
        <v>43</v>
      </c>
      <c r="I38" s="12" t="s">
        <v>15</v>
      </c>
      <c r="J38" s="12" t="s">
        <v>1971</v>
      </c>
      <c r="K38" s="12" t="s">
        <v>27</v>
      </c>
      <c r="L38" s="12" t="s">
        <v>31</v>
      </c>
    </row>
    <row r="39" spans="1:12" x14ac:dyDescent="0.3">
      <c r="A39">
        <v>15</v>
      </c>
      <c r="B39" s="12" t="s">
        <v>70</v>
      </c>
      <c r="C39" s="12" t="s">
        <v>71</v>
      </c>
      <c r="D39" s="12" t="s">
        <v>26</v>
      </c>
      <c r="E39" s="1">
        <v>42378</v>
      </c>
      <c r="F39">
        <v>2</v>
      </c>
      <c r="G39">
        <v>898</v>
      </c>
      <c r="H39" s="12" t="s">
        <v>44</v>
      </c>
      <c r="I39" s="12" t="s">
        <v>15</v>
      </c>
      <c r="J39" s="12" t="s">
        <v>1975</v>
      </c>
      <c r="K39" s="12" t="s">
        <v>27</v>
      </c>
      <c r="L39" s="12" t="s">
        <v>31</v>
      </c>
    </row>
    <row r="40" spans="1:12" x14ac:dyDescent="0.3">
      <c r="A40">
        <v>15</v>
      </c>
      <c r="B40" s="12" t="s">
        <v>70</v>
      </c>
      <c r="C40" s="12" t="s">
        <v>71</v>
      </c>
      <c r="D40" s="12" t="s">
        <v>26</v>
      </c>
      <c r="E40" s="1">
        <v>42378</v>
      </c>
      <c r="F40">
        <v>1</v>
      </c>
      <c r="G40">
        <v>1799.99</v>
      </c>
      <c r="H40" s="12" t="s">
        <v>23</v>
      </c>
      <c r="I40" s="12" t="s">
        <v>22</v>
      </c>
      <c r="J40" s="12" t="s">
        <v>1973</v>
      </c>
      <c r="K40" s="12" t="s">
        <v>27</v>
      </c>
      <c r="L40" s="12" t="s">
        <v>31</v>
      </c>
    </row>
    <row r="41" spans="1:12" hidden="1" x14ac:dyDescent="0.3">
      <c r="A41">
        <v>16</v>
      </c>
      <c r="B41" s="12" t="s">
        <v>73</v>
      </c>
      <c r="C41" s="12" t="s">
        <v>74</v>
      </c>
      <c r="D41" s="12" t="s">
        <v>13</v>
      </c>
      <c r="E41" s="1">
        <v>42381</v>
      </c>
      <c r="F41">
        <v>1</v>
      </c>
      <c r="G41">
        <v>269.99</v>
      </c>
      <c r="H41" s="12" t="s">
        <v>66</v>
      </c>
      <c r="I41" s="12" t="s">
        <v>53</v>
      </c>
      <c r="J41" s="12" t="s">
        <v>1971</v>
      </c>
      <c r="K41" s="12" t="s">
        <v>16</v>
      </c>
      <c r="L41" s="12" t="s">
        <v>36</v>
      </c>
    </row>
    <row r="42" spans="1:12" hidden="1" x14ac:dyDescent="0.3">
      <c r="A42">
        <v>16</v>
      </c>
      <c r="B42" s="12" t="s">
        <v>73</v>
      </c>
      <c r="C42" s="12" t="s">
        <v>74</v>
      </c>
      <c r="D42" s="12" t="s">
        <v>13</v>
      </c>
      <c r="E42" s="1">
        <v>42381</v>
      </c>
      <c r="F42">
        <v>2</v>
      </c>
      <c r="G42">
        <v>539.98</v>
      </c>
      <c r="H42" s="12" t="s">
        <v>66</v>
      </c>
      <c r="I42" s="12" t="s">
        <v>15</v>
      </c>
      <c r="J42" s="12" t="s">
        <v>1971</v>
      </c>
      <c r="K42" s="12" t="s">
        <v>16</v>
      </c>
      <c r="L42" s="12" t="s">
        <v>36</v>
      </c>
    </row>
    <row r="43" spans="1:12" hidden="1" x14ac:dyDescent="0.3">
      <c r="A43">
        <v>16</v>
      </c>
      <c r="B43" s="12" t="s">
        <v>73</v>
      </c>
      <c r="C43" s="12" t="s">
        <v>74</v>
      </c>
      <c r="D43" s="12" t="s">
        <v>13</v>
      </c>
      <c r="E43" s="1">
        <v>42381</v>
      </c>
      <c r="F43">
        <v>1</v>
      </c>
      <c r="G43">
        <v>269.99</v>
      </c>
      <c r="H43" s="12" t="s">
        <v>52</v>
      </c>
      <c r="I43" s="12" t="s">
        <v>15</v>
      </c>
      <c r="J43" s="12" t="s">
        <v>1971</v>
      </c>
      <c r="K43" s="12" t="s">
        <v>16</v>
      </c>
      <c r="L43" s="12" t="s">
        <v>36</v>
      </c>
    </row>
    <row r="44" spans="1:12" hidden="1" x14ac:dyDescent="0.3">
      <c r="A44">
        <v>16</v>
      </c>
      <c r="B44" s="12" t="s">
        <v>73</v>
      </c>
      <c r="C44" s="12" t="s">
        <v>74</v>
      </c>
      <c r="D44" s="12" t="s">
        <v>13</v>
      </c>
      <c r="E44" s="1">
        <v>42381</v>
      </c>
      <c r="F44">
        <v>1</v>
      </c>
      <c r="G44">
        <v>1799.99</v>
      </c>
      <c r="H44" s="12" t="s">
        <v>23</v>
      </c>
      <c r="I44" s="12" t="s">
        <v>22</v>
      </c>
      <c r="J44" s="12" t="s">
        <v>1973</v>
      </c>
      <c r="K44" s="12" t="s">
        <v>16</v>
      </c>
      <c r="L44" s="12" t="s">
        <v>36</v>
      </c>
    </row>
    <row r="45" spans="1:12" hidden="1" x14ac:dyDescent="0.3">
      <c r="A45">
        <v>17</v>
      </c>
      <c r="B45" s="12" t="s">
        <v>75</v>
      </c>
      <c r="C45" s="12" t="s">
        <v>76</v>
      </c>
      <c r="D45" s="12" t="s">
        <v>13</v>
      </c>
      <c r="E45" s="1">
        <v>42381</v>
      </c>
      <c r="F45">
        <v>1</v>
      </c>
      <c r="G45">
        <v>299.99</v>
      </c>
      <c r="H45" s="12" t="s">
        <v>72</v>
      </c>
      <c r="I45" s="12" t="s">
        <v>53</v>
      </c>
      <c r="J45" s="12" t="s">
        <v>1971</v>
      </c>
      <c r="K45" s="12" t="s">
        <v>16</v>
      </c>
      <c r="L45" s="12" t="s">
        <v>36</v>
      </c>
    </row>
    <row r="46" spans="1:12" hidden="1" x14ac:dyDescent="0.3">
      <c r="A46">
        <v>17</v>
      </c>
      <c r="B46" s="12" t="s">
        <v>75</v>
      </c>
      <c r="C46" s="12" t="s">
        <v>76</v>
      </c>
      <c r="D46" s="12" t="s">
        <v>13</v>
      </c>
      <c r="E46" s="1">
        <v>42381</v>
      </c>
      <c r="F46">
        <v>2</v>
      </c>
      <c r="G46">
        <v>1199.98</v>
      </c>
      <c r="H46" s="12" t="s">
        <v>18</v>
      </c>
      <c r="I46" s="12" t="s">
        <v>15</v>
      </c>
      <c r="J46" s="12" t="s">
        <v>1971</v>
      </c>
      <c r="K46" s="12" t="s">
        <v>16</v>
      </c>
      <c r="L46" s="12" t="s">
        <v>36</v>
      </c>
    </row>
    <row r="47" spans="1:12" hidden="1" x14ac:dyDescent="0.3">
      <c r="A47">
        <v>17</v>
      </c>
      <c r="B47" s="12" t="s">
        <v>75</v>
      </c>
      <c r="C47" s="12" t="s">
        <v>76</v>
      </c>
      <c r="D47" s="12" t="s">
        <v>13</v>
      </c>
      <c r="E47" s="1">
        <v>42381</v>
      </c>
      <c r="F47">
        <v>1</v>
      </c>
      <c r="G47">
        <v>1320.99</v>
      </c>
      <c r="H47" s="12" t="s">
        <v>77</v>
      </c>
      <c r="I47" s="12" t="s">
        <v>22</v>
      </c>
      <c r="J47" s="12" t="s">
        <v>1976</v>
      </c>
      <c r="K47" s="12" t="s">
        <v>16</v>
      </c>
      <c r="L47" s="12" t="s">
        <v>36</v>
      </c>
    </row>
    <row r="48" spans="1:12" hidden="1" x14ac:dyDescent="0.3">
      <c r="A48">
        <v>17</v>
      </c>
      <c r="B48" s="12" t="s">
        <v>75</v>
      </c>
      <c r="C48" s="12" t="s">
        <v>76</v>
      </c>
      <c r="D48" s="12" t="s">
        <v>13</v>
      </c>
      <c r="E48" s="1">
        <v>42381</v>
      </c>
      <c r="F48">
        <v>1</v>
      </c>
      <c r="G48">
        <v>1799.99</v>
      </c>
      <c r="H48" s="12" t="s">
        <v>23</v>
      </c>
      <c r="I48" s="12" t="s">
        <v>22</v>
      </c>
      <c r="J48" s="12" t="s">
        <v>1973</v>
      </c>
      <c r="K48" s="12" t="s">
        <v>16</v>
      </c>
      <c r="L48" s="12" t="s">
        <v>36</v>
      </c>
    </row>
    <row r="49" spans="1:12" hidden="1" x14ac:dyDescent="0.3">
      <c r="A49">
        <v>18</v>
      </c>
      <c r="B49" s="12" t="s">
        <v>78</v>
      </c>
      <c r="C49" s="12" t="s">
        <v>79</v>
      </c>
      <c r="D49" s="12" t="s">
        <v>13</v>
      </c>
      <c r="E49" s="1">
        <v>42383</v>
      </c>
      <c r="F49">
        <v>1</v>
      </c>
      <c r="G49">
        <v>269.99</v>
      </c>
      <c r="H49" s="12" t="s">
        <v>52</v>
      </c>
      <c r="I49" s="12" t="s">
        <v>53</v>
      </c>
      <c r="J49" s="12" t="s">
        <v>1971</v>
      </c>
      <c r="K49" s="12" t="s">
        <v>16</v>
      </c>
      <c r="L49" s="12" t="s">
        <v>36</v>
      </c>
    </row>
    <row r="50" spans="1:12" hidden="1" x14ac:dyDescent="0.3">
      <c r="A50">
        <v>18</v>
      </c>
      <c r="B50" s="12" t="s">
        <v>78</v>
      </c>
      <c r="C50" s="12" t="s">
        <v>79</v>
      </c>
      <c r="D50" s="12" t="s">
        <v>13</v>
      </c>
      <c r="E50" s="1">
        <v>42383</v>
      </c>
      <c r="F50">
        <v>2</v>
      </c>
      <c r="G50">
        <v>999.98</v>
      </c>
      <c r="H50" s="12" t="s">
        <v>80</v>
      </c>
      <c r="I50" s="12" t="s">
        <v>39</v>
      </c>
      <c r="J50" s="12" t="s">
        <v>1971</v>
      </c>
      <c r="K50" s="12" t="s">
        <v>16</v>
      </c>
      <c r="L50" s="12" t="s">
        <v>36</v>
      </c>
    </row>
    <row r="51" spans="1:12" hidden="1" x14ac:dyDescent="0.3">
      <c r="A51">
        <v>18</v>
      </c>
      <c r="B51" s="12" t="s">
        <v>78</v>
      </c>
      <c r="C51" s="12" t="s">
        <v>79</v>
      </c>
      <c r="D51" s="12" t="s">
        <v>13</v>
      </c>
      <c r="E51" s="1">
        <v>42383</v>
      </c>
      <c r="F51">
        <v>2</v>
      </c>
      <c r="G51">
        <v>1499.98</v>
      </c>
      <c r="H51" s="12" t="s">
        <v>35</v>
      </c>
      <c r="I51" s="12" t="s">
        <v>22</v>
      </c>
      <c r="J51" s="12" t="s">
        <v>1974</v>
      </c>
      <c r="K51" s="12" t="s">
        <v>16</v>
      </c>
      <c r="L51" s="12" t="s">
        <v>36</v>
      </c>
    </row>
    <row r="52" spans="1:12" hidden="1" x14ac:dyDescent="0.3">
      <c r="A52">
        <v>18</v>
      </c>
      <c r="B52" s="12" t="s">
        <v>78</v>
      </c>
      <c r="C52" s="12" t="s">
        <v>79</v>
      </c>
      <c r="D52" s="12" t="s">
        <v>13</v>
      </c>
      <c r="E52" s="1">
        <v>42383</v>
      </c>
      <c r="F52">
        <v>2</v>
      </c>
      <c r="G52">
        <v>5999.98</v>
      </c>
      <c r="H52" s="12" t="s">
        <v>45</v>
      </c>
      <c r="I52" s="12" t="s">
        <v>46</v>
      </c>
      <c r="J52" s="12" t="s">
        <v>1973</v>
      </c>
      <c r="K52" s="12" t="s">
        <v>16</v>
      </c>
      <c r="L52" s="12" t="s">
        <v>36</v>
      </c>
    </row>
    <row r="53" spans="1:12" hidden="1" x14ac:dyDescent="0.3">
      <c r="A53">
        <v>18</v>
      </c>
      <c r="B53" s="12" t="s">
        <v>78</v>
      </c>
      <c r="C53" s="12" t="s">
        <v>79</v>
      </c>
      <c r="D53" s="12" t="s">
        <v>13</v>
      </c>
      <c r="E53" s="1">
        <v>42383</v>
      </c>
      <c r="F53">
        <v>1</v>
      </c>
      <c r="G53">
        <v>3999.99</v>
      </c>
      <c r="H53" s="12" t="s">
        <v>56</v>
      </c>
      <c r="I53" s="12" t="s">
        <v>22</v>
      </c>
      <c r="J53" s="12" t="s">
        <v>1973</v>
      </c>
      <c r="K53" s="12" t="s">
        <v>16</v>
      </c>
      <c r="L53" s="12" t="s">
        <v>36</v>
      </c>
    </row>
    <row r="54" spans="1:12" hidden="1" x14ac:dyDescent="0.3">
      <c r="A54">
        <v>19</v>
      </c>
      <c r="B54" s="12" t="s">
        <v>81</v>
      </c>
      <c r="C54" s="12" t="s">
        <v>82</v>
      </c>
      <c r="D54" s="12" t="s">
        <v>13</v>
      </c>
      <c r="E54" s="1">
        <v>42383</v>
      </c>
      <c r="F54">
        <v>1</v>
      </c>
      <c r="G54">
        <v>1549</v>
      </c>
      <c r="H54" s="12" t="s">
        <v>19</v>
      </c>
      <c r="I54" s="12" t="s">
        <v>20</v>
      </c>
      <c r="J54" s="12" t="s">
        <v>1972</v>
      </c>
      <c r="K54" s="12" t="s">
        <v>16</v>
      </c>
      <c r="L54" s="12" t="s">
        <v>17</v>
      </c>
    </row>
    <row r="55" spans="1:12" hidden="1" x14ac:dyDescent="0.3">
      <c r="A55">
        <v>19</v>
      </c>
      <c r="B55" s="12" t="s">
        <v>81</v>
      </c>
      <c r="C55" s="12" t="s">
        <v>82</v>
      </c>
      <c r="D55" s="12" t="s">
        <v>13</v>
      </c>
      <c r="E55" s="1">
        <v>42383</v>
      </c>
      <c r="F55">
        <v>2</v>
      </c>
      <c r="G55">
        <v>5999.98</v>
      </c>
      <c r="H55" s="12" t="s">
        <v>45</v>
      </c>
      <c r="I55" s="12" t="s">
        <v>46</v>
      </c>
      <c r="J55" s="12" t="s">
        <v>1973</v>
      </c>
      <c r="K55" s="12" t="s">
        <v>16</v>
      </c>
      <c r="L55" s="12" t="s">
        <v>17</v>
      </c>
    </row>
    <row r="56" spans="1:12" hidden="1" x14ac:dyDescent="0.3">
      <c r="A56">
        <v>20</v>
      </c>
      <c r="B56" s="12" t="s">
        <v>83</v>
      </c>
      <c r="C56" s="12" t="s">
        <v>84</v>
      </c>
      <c r="D56" s="12" t="s">
        <v>13</v>
      </c>
      <c r="E56" s="1">
        <v>42383</v>
      </c>
      <c r="F56">
        <v>2</v>
      </c>
      <c r="G56">
        <v>3098</v>
      </c>
      <c r="H56" s="12" t="s">
        <v>19</v>
      </c>
      <c r="I56" s="12" t="s">
        <v>20</v>
      </c>
      <c r="J56" s="12" t="s">
        <v>1972</v>
      </c>
      <c r="K56" s="12" t="s">
        <v>16</v>
      </c>
      <c r="L56" s="12" t="s">
        <v>17</v>
      </c>
    </row>
    <row r="57" spans="1:12" hidden="1" x14ac:dyDescent="0.3">
      <c r="A57">
        <v>20</v>
      </c>
      <c r="B57" s="12" t="s">
        <v>83</v>
      </c>
      <c r="C57" s="12" t="s">
        <v>84</v>
      </c>
      <c r="D57" s="12" t="s">
        <v>13</v>
      </c>
      <c r="E57" s="1">
        <v>42383</v>
      </c>
      <c r="F57">
        <v>1</v>
      </c>
      <c r="G57">
        <v>2999.99</v>
      </c>
      <c r="H57" s="12" t="s">
        <v>45</v>
      </c>
      <c r="I57" s="12" t="s">
        <v>46</v>
      </c>
      <c r="J57" s="12" t="s">
        <v>1973</v>
      </c>
      <c r="K57" s="12" t="s">
        <v>16</v>
      </c>
      <c r="L57" s="12" t="s">
        <v>17</v>
      </c>
    </row>
    <row r="58" spans="1:12" x14ac:dyDescent="0.3">
      <c r="A58">
        <v>21</v>
      </c>
      <c r="B58" s="12" t="s">
        <v>85</v>
      </c>
      <c r="C58" s="12" t="s">
        <v>86</v>
      </c>
      <c r="D58" s="12" t="s">
        <v>26</v>
      </c>
      <c r="E58" s="1">
        <v>42384</v>
      </c>
      <c r="F58">
        <v>1</v>
      </c>
      <c r="G58">
        <v>269.99</v>
      </c>
      <c r="H58" s="12" t="s">
        <v>52</v>
      </c>
      <c r="I58" s="12" t="s">
        <v>15</v>
      </c>
      <c r="J58" s="12" t="s">
        <v>1971</v>
      </c>
      <c r="K58" s="12" t="s">
        <v>27</v>
      </c>
      <c r="L58" s="12" t="s">
        <v>28</v>
      </c>
    </row>
    <row r="59" spans="1:12" x14ac:dyDescent="0.3">
      <c r="A59">
        <v>21</v>
      </c>
      <c r="B59" s="12" t="s">
        <v>85</v>
      </c>
      <c r="C59" s="12" t="s">
        <v>86</v>
      </c>
      <c r="D59" s="12" t="s">
        <v>26</v>
      </c>
      <c r="E59" s="1">
        <v>42384</v>
      </c>
      <c r="F59">
        <v>1</v>
      </c>
      <c r="G59">
        <v>429</v>
      </c>
      <c r="H59" s="12" t="s">
        <v>40</v>
      </c>
      <c r="I59" s="12" t="s">
        <v>15</v>
      </c>
      <c r="J59" s="12" t="s">
        <v>1975</v>
      </c>
      <c r="K59" s="12" t="s">
        <v>27</v>
      </c>
      <c r="L59" s="12" t="s">
        <v>28</v>
      </c>
    </row>
    <row r="60" spans="1:12" x14ac:dyDescent="0.3">
      <c r="A60">
        <v>21</v>
      </c>
      <c r="B60" s="12" t="s">
        <v>85</v>
      </c>
      <c r="C60" s="12" t="s">
        <v>86</v>
      </c>
      <c r="D60" s="12" t="s">
        <v>26</v>
      </c>
      <c r="E60" s="1">
        <v>42384</v>
      </c>
      <c r="F60">
        <v>1</v>
      </c>
      <c r="G60">
        <v>1549</v>
      </c>
      <c r="H60" s="12" t="s">
        <v>19</v>
      </c>
      <c r="I60" s="12" t="s">
        <v>20</v>
      </c>
      <c r="J60" s="12" t="s">
        <v>1972</v>
      </c>
      <c r="K60" s="12" t="s">
        <v>27</v>
      </c>
      <c r="L60" s="12" t="s">
        <v>28</v>
      </c>
    </row>
    <row r="61" spans="1:12" hidden="1" x14ac:dyDescent="0.3">
      <c r="A61">
        <v>22</v>
      </c>
      <c r="B61" s="12" t="s">
        <v>87</v>
      </c>
      <c r="C61" s="12" t="s">
        <v>88</v>
      </c>
      <c r="D61" s="12" t="s">
        <v>13</v>
      </c>
      <c r="E61" s="1">
        <v>42385</v>
      </c>
      <c r="F61">
        <v>1</v>
      </c>
      <c r="G61">
        <v>269.99</v>
      </c>
      <c r="H61" s="12" t="s">
        <v>52</v>
      </c>
      <c r="I61" s="12" t="s">
        <v>53</v>
      </c>
      <c r="J61" s="12" t="s">
        <v>1971</v>
      </c>
      <c r="K61" s="12" t="s">
        <v>16</v>
      </c>
      <c r="L61" s="12" t="s">
        <v>17</v>
      </c>
    </row>
    <row r="62" spans="1:12" hidden="1" x14ac:dyDescent="0.3">
      <c r="A62">
        <v>22</v>
      </c>
      <c r="B62" s="12" t="s">
        <v>87</v>
      </c>
      <c r="C62" s="12" t="s">
        <v>88</v>
      </c>
      <c r="D62" s="12" t="s">
        <v>13</v>
      </c>
      <c r="E62" s="1">
        <v>42385</v>
      </c>
      <c r="F62">
        <v>2</v>
      </c>
      <c r="G62">
        <v>1059.98</v>
      </c>
      <c r="H62" s="12" t="s">
        <v>49</v>
      </c>
      <c r="I62" s="12" t="s">
        <v>15</v>
      </c>
      <c r="J62" s="12" t="s">
        <v>1971</v>
      </c>
      <c r="K62" s="12" t="s">
        <v>16</v>
      </c>
      <c r="L62" s="12" t="s">
        <v>17</v>
      </c>
    </row>
    <row r="63" spans="1:12" hidden="1" x14ac:dyDescent="0.3">
      <c r="A63">
        <v>23</v>
      </c>
      <c r="B63" s="12" t="s">
        <v>89</v>
      </c>
      <c r="C63" s="12" t="s">
        <v>90</v>
      </c>
      <c r="D63" s="12" t="s">
        <v>13</v>
      </c>
      <c r="E63" s="1">
        <v>42385</v>
      </c>
      <c r="F63">
        <v>1</v>
      </c>
      <c r="G63">
        <v>269.99</v>
      </c>
      <c r="H63" s="12" t="s">
        <v>66</v>
      </c>
      <c r="I63" s="12" t="s">
        <v>15</v>
      </c>
      <c r="J63" s="12" t="s">
        <v>1971</v>
      </c>
      <c r="K63" s="12" t="s">
        <v>16</v>
      </c>
      <c r="L63" s="12" t="s">
        <v>17</v>
      </c>
    </row>
    <row r="64" spans="1:12" hidden="1" x14ac:dyDescent="0.3">
      <c r="A64">
        <v>23</v>
      </c>
      <c r="B64" s="12" t="s">
        <v>89</v>
      </c>
      <c r="C64" s="12" t="s">
        <v>90</v>
      </c>
      <c r="D64" s="12" t="s">
        <v>13</v>
      </c>
      <c r="E64" s="1">
        <v>42385</v>
      </c>
      <c r="F64">
        <v>2</v>
      </c>
      <c r="G64">
        <v>599.98</v>
      </c>
      <c r="H64" s="12" t="s">
        <v>72</v>
      </c>
      <c r="I64" s="12" t="s">
        <v>53</v>
      </c>
      <c r="J64" s="12" t="s">
        <v>1971</v>
      </c>
      <c r="K64" s="12" t="s">
        <v>16</v>
      </c>
      <c r="L64" s="12" t="s">
        <v>17</v>
      </c>
    </row>
    <row r="65" spans="1:12" hidden="1" x14ac:dyDescent="0.3">
      <c r="A65">
        <v>23</v>
      </c>
      <c r="B65" s="12" t="s">
        <v>89</v>
      </c>
      <c r="C65" s="12" t="s">
        <v>90</v>
      </c>
      <c r="D65" s="12" t="s">
        <v>13</v>
      </c>
      <c r="E65" s="1">
        <v>42385</v>
      </c>
      <c r="F65">
        <v>2</v>
      </c>
      <c r="G65">
        <v>5799.98</v>
      </c>
      <c r="H65" s="12" t="s">
        <v>21</v>
      </c>
      <c r="I65" s="12" t="s">
        <v>22</v>
      </c>
      <c r="J65" s="12" t="s">
        <v>1973</v>
      </c>
      <c r="K65" s="12" t="s">
        <v>16</v>
      </c>
      <c r="L65" s="12" t="s">
        <v>17</v>
      </c>
    </row>
    <row r="66" spans="1:12" x14ac:dyDescent="0.3">
      <c r="A66">
        <v>24</v>
      </c>
      <c r="B66" s="12" t="s">
        <v>91</v>
      </c>
      <c r="C66" s="12" t="s">
        <v>92</v>
      </c>
      <c r="D66" s="12" t="s">
        <v>26</v>
      </c>
      <c r="E66" s="1">
        <v>42387</v>
      </c>
      <c r="F66">
        <v>2</v>
      </c>
      <c r="G66">
        <v>898</v>
      </c>
      <c r="H66" s="12" t="s">
        <v>44</v>
      </c>
      <c r="I66" s="12" t="s">
        <v>15</v>
      </c>
      <c r="J66" s="12" t="s">
        <v>1975</v>
      </c>
      <c r="K66" s="12" t="s">
        <v>27</v>
      </c>
      <c r="L66" s="12" t="s">
        <v>31</v>
      </c>
    </row>
    <row r="67" spans="1:12" x14ac:dyDescent="0.3">
      <c r="A67">
        <v>24</v>
      </c>
      <c r="B67" s="12" t="s">
        <v>91</v>
      </c>
      <c r="C67" s="12" t="s">
        <v>92</v>
      </c>
      <c r="D67" s="12" t="s">
        <v>26</v>
      </c>
      <c r="E67" s="1">
        <v>42387</v>
      </c>
      <c r="F67">
        <v>2</v>
      </c>
      <c r="G67">
        <v>1999.98</v>
      </c>
      <c r="H67" s="12" t="s">
        <v>32</v>
      </c>
      <c r="I67" s="12" t="s">
        <v>22</v>
      </c>
      <c r="J67" s="12" t="s">
        <v>1972</v>
      </c>
      <c r="K67" s="12" t="s">
        <v>27</v>
      </c>
      <c r="L67" s="12" t="s">
        <v>31</v>
      </c>
    </row>
    <row r="68" spans="1:12" x14ac:dyDescent="0.3">
      <c r="A68">
        <v>25</v>
      </c>
      <c r="B68" s="12" t="s">
        <v>93</v>
      </c>
      <c r="C68" s="12" t="s">
        <v>94</v>
      </c>
      <c r="D68" s="12" t="s">
        <v>26</v>
      </c>
      <c r="E68" s="1">
        <v>42387</v>
      </c>
      <c r="F68">
        <v>1</v>
      </c>
      <c r="G68">
        <v>269.99</v>
      </c>
      <c r="H68" s="12" t="s">
        <v>66</v>
      </c>
      <c r="I68" s="12" t="s">
        <v>53</v>
      </c>
      <c r="J68" s="12" t="s">
        <v>1971</v>
      </c>
      <c r="K68" s="12" t="s">
        <v>27</v>
      </c>
      <c r="L68" s="12" t="s">
        <v>28</v>
      </c>
    </row>
    <row r="69" spans="1:12" x14ac:dyDescent="0.3">
      <c r="A69">
        <v>25</v>
      </c>
      <c r="B69" s="12" t="s">
        <v>93</v>
      </c>
      <c r="C69" s="12" t="s">
        <v>94</v>
      </c>
      <c r="D69" s="12" t="s">
        <v>26</v>
      </c>
      <c r="E69" s="1">
        <v>42387</v>
      </c>
      <c r="F69">
        <v>1</v>
      </c>
      <c r="G69">
        <v>269.99</v>
      </c>
      <c r="H69" s="12" t="s">
        <v>52</v>
      </c>
      <c r="I69" s="12" t="s">
        <v>53</v>
      </c>
      <c r="J69" s="12" t="s">
        <v>1971</v>
      </c>
      <c r="K69" s="12" t="s">
        <v>27</v>
      </c>
      <c r="L69" s="12" t="s">
        <v>28</v>
      </c>
    </row>
    <row r="70" spans="1:12" x14ac:dyDescent="0.3">
      <c r="A70">
        <v>25</v>
      </c>
      <c r="B70" s="12" t="s">
        <v>93</v>
      </c>
      <c r="C70" s="12" t="s">
        <v>94</v>
      </c>
      <c r="D70" s="12" t="s">
        <v>26</v>
      </c>
      <c r="E70" s="1">
        <v>42387</v>
      </c>
      <c r="F70">
        <v>1</v>
      </c>
      <c r="G70">
        <v>269.99</v>
      </c>
      <c r="H70" s="12" t="s">
        <v>52</v>
      </c>
      <c r="I70" s="12" t="s">
        <v>15</v>
      </c>
      <c r="J70" s="12" t="s">
        <v>1971</v>
      </c>
      <c r="K70" s="12" t="s">
        <v>27</v>
      </c>
      <c r="L70" s="12" t="s">
        <v>28</v>
      </c>
    </row>
    <row r="71" spans="1:12" x14ac:dyDescent="0.3">
      <c r="A71">
        <v>25</v>
      </c>
      <c r="B71" s="12" t="s">
        <v>93</v>
      </c>
      <c r="C71" s="12" t="s">
        <v>94</v>
      </c>
      <c r="D71" s="12" t="s">
        <v>26</v>
      </c>
      <c r="E71" s="1">
        <v>42387</v>
      </c>
      <c r="F71">
        <v>2</v>
      </c>
      <c r="G71">
        <v>599.98</v>
      </c>
      <c r="H71" s="12" t="s">
        <v>72</v>
      </c>
      <c r="I71" s="12" t="s">
        <v>53</v>
      </c>
      <c r="J71" s="12" t="s">
        <v>1971</v>
      </c>
      <c r="K71" s="12" t="s">
        <v>27</v>
      </c>
      <c r="L71" s="12" t="s">
        <v>28</v>
      </c>
    </row>
    <row r="72" spans="1:12" x14ac:dyDescent="0.3">
      <c r="A72">
        <v>25</v>
      </c>
      <c r="B72" s="12" t="s">
        <v>93</v>
      </c>
      <c r="C72" s="12" t="s">
        <v>94</v>
      </c>
      <c r="D72" s="12" t="s">
        <v>26</v>
      </c>
      <c r="E72" s="1">
        <v>42387</v>
      </c>
      <c r="F72">
        <v>2</v>
      </c>
      <c r="G72">
        <v>3098</v>
      </c>
      <c r="H72" s="12" t="s">
        <v>19</v>
      </c>
      <c r="I72" s="12" t="s">
        <v>20</v>
      </c>
      <c r="J72" s="12" t="s">
        <v>1972</v>
      </c>
      <c r="K72" s="12" t="s">
        <v>27</v>
      </c>
      <c r="L72" s="12" t="s">
        <v>28</v>
      </c>
    </row>
    <row r="73" spans="1:12" x14ac:dyDescent="0.3">
      <c r="A73">
        <v>26</v>
      </c>
      <c r="B73" s="12" t="s">
        <v>95</v>
      </c>
      <c r="C73" s="12" t="s">
        <v>96</v>
      </c>
      <c r="D73" s="12" t="s">
        <v>26</v>
      </c>
      <c r="E73" s="1">
        <v>42387</v>
      </c>
      <c r="F73">
        <v>2</v>
      </c>
      <c r="G73">
        <v>539.98</v>
      </c>
      <c r="H73" s="12" t="s">
        <v>66</v>
      </c>
      <c r="I73" s="12" t="s">
        <v>53</v>
      </c>
      <c r="J73" s="12" t="s">
        <v>1971</v>
      </c>
      <c r="K73" s="12" t="s">
        <v>27</v>
      </c>
      <c r="L73" s="12" t="s">
        <v>31</v>
      </c>
    </row>
    <row r="74" spans="1:12" x14ac:dyDescent="0.3">
      <c r="A74">
        <v>26</v>
      </c>
      <c r="B74" s="12" t="s">
        <v>95</v>
      </c>
      <c r="C74" s="12" t="s">
        <v>96</v>
      </c>
      <c r="D74" s="12" t="s">
        <v>26</v>
      </c>
      <c r="E74" s="1">
        <v>42387</v>
      </c>
      <c r="F74">
        <v>1</v>
      </c>
      <c r="G74">
        <v>549.99</v>
      </c>
      <c r="H74" s="12" t="s">
        <v>43</v>
      </c>
      <c r="I74" s="12" t="s">
        <v>15</v>
      </c>
      <c r="J74" s="12" t="s">
        <v>1971</v>
      </c>
      <c r="K74" s="12" t="s">
        <v>27</v>
      </c>
      <c r="L74" s="12" t="s">
        <v>31</v>
      </c>
    </row>
    <row r="75" spans="1:12" x14ac:dyDescent="0.3">
      <c r="A75">
        <v>26</v>
      </c>
      <c r="B75" s="12" t="s">
        <v>95</v>
      </c>
      <c r="C75" s="12" t="s">
        <v>96</v>
      </c>
      <c r="D75" s="12" t="s">
        <v>26</v>
      </c>
      <c r="E75" s="1">
        <v>42387</v>
      </c>
      <c r="F75">
        <v>1</v>
      </c>
      <c r="G75">
        <v>749.99</v>
      </c>
      <c r="H75" s="12" t="s">
        <v>35</v>
      </c>
      <c r="I75" s="12" t="s">
        <v>22</v>
      </c>
      <c r="J75" s="12" t="s">
        <v>1974</v>
      </c>
      <c r="K75" s="12" t="s">
        <v>27</v>
      </c>
      <c r="L75" s="12" t="s">
        <v>31</v>
      </c>
    </row>
    <row r="76" spans="1:12" x14ac:dyDescent="0.3">
      <c r="A76">
        <v>26</v>
      </c>
      <c r="B76" s="12" t="s">
        <v>95</v>
      </c>
      <c r="C76" s="12" t="s">
        <v>96</v>
      </c>
      <c r="D76" s="12" t="s">
        <v>26</v>
      </c>
      <c r="E76" s="1">
        <v>42387</v>
      </c>
      <c r="F76">
        <v>1</v>
      </c>
      <c r="G76">
        <v>3999.99</v>
      </c>
      <c r="H76" s="12" t="s">
        <v>56</v>
      </c>
      <c r="I76" s="12" t="s">
        <v>22</v>
      </c>
      <c r="J76" s="12" t="s">
        <v>1973</v>
      </c>
      <c r="K76" s="12" t="s">
        <v>27</v>
      </c>
      <c r="L76" s="12" t="s">
        <v>31</v>
      </c>
    </row>
    <row r="77" spans="1:12" x14ac:dyDescent="0.3">
      <c r="A77">
        <v>27</v>
      </c>
      <c r="B77" s="12" t="s">
        <v>97</v>
      </c>
      <c r="C77" s="12" t="s">
        <v>98</v>
      </c>
      <c r="D77" s="12" t="s">
        <v>26</v>
      </c>
      <c r="E77" s="1">
        <v>42388</v>
      </c>
      <c r="F77">
        <v>2</v>
      </c>
      <c r="G77">
        <v>1199.98</v>
      </c>
      <c r="H77" s="12" t="s">
        <v>14</v>
      </c>
      <c r="I77" s="12" t="s">
        <v>39</v>
      </c>
      <c r="J77" s="12" t="s">
        <v>1971</v>
      </c>
      <c r="K77" s="12" t="s">
        <v>27</v>
      </c>
      <c r="L77" s="12" t="s">
        <v>31</v>
      </c>
    </row>
    <row r="78" spans="1:12" x14ac:dyDescent="0.3">
      <c r="A78">
        <v>27</v>
      </c>
      <c r="B78" s="12" t="s">
        <v>97</v>
      </c>
      <c r="C78" s="12" t="s">
        <v>98</v>
      </c>
      <c r="D78" s="12" t="s">
        <v>26</v>
      </c>
      <c r="E78" s="1">
        <v>42388</v>
      </c>
      <c r="F78">
        <v>1</v>
      </c>
      <c r="G78">
        <v>1320.99</v>
      </c>
      <c r="H78" s="12" t="s">
        <v>77</v>
      </c>
      <c r="I78" s="12" t="s">
        <v>22</v>
      </c>
      <c r="J78" s="12" t="s">
        <v>1976</v>
      </c>
      <c r="K78" s="12" t="s">
        <v>27</v>
      </c>
      <c r="L78" s="12" t="s">
        <v>31</v>
      </c>
    </row>
    <row r="79" spans="1:12" x14ac:dyDescent="0.3">
      <c r="A79">
        <v>27</v>
      </c>
      <c r="B79" s="12" t="s">
        <v>97</v>
      </c>
      <c r="C79" s="12" t="s">
        <v>98</v>
      </c>
      <c r="D79" s="12" t="s">
        <v>26</v>
      </c>
      <c r="E79" s="1">
        <v>42388</v>
      </c>
      <c r="F79">
        <v>1</v>
      </c>
      <c r="G79">
        <v>449</v>
      </c>
      <c r="H79" s="12" t="s">
        <v>99</v>
      </c>
      <c r="I79" s="12" t="s">
        <v>15</v>
      </c>
      <c r="J79" s="12" t="s">
        <v>1975</v>
      </c>
      <c r="K79" s="12" t="s">
        <v>27</v>
      </c>
      <c r="L79" s="12" t="s">
        <v>31</v>
      </c>
    </row>
    <row r="80" spans="1:12" x14ac:dyDescent="0.3">
      <c r="A80">
        <v>27</v>
      </c>
      <c r="B80" s="12" t="s">
        <v>97</v>
      </c>
      <c r="C80" s="12" t="s">
        <v>98</v>
      </c>
      <c r="D80" s="12" t="s">
        <v>26</v>
      </c>
      <c r="E80" s="1">
        <v>42388</v>
      </c>
      <c r="F80">
        <v>1</v>
      </c>
      <c r="G80">
        <v>1799.99</v>
      </c>
      <c r="H80" s="12" t="s">
        <v>23</v>
      </c>
      <c r="I80" s="12" t="s">
        <v>22</v>
      </c>
      <c r="J80" s="12" t="s">
        <v>1973</v>
      </c>
      <c r="K80" s="12" t="s">
        <v>27</v>
      </c>
      <c r="L80" s="12" t="s">
        <v>31</v>
      </c>
    </row>
    <row r="81" spans="1:12" x14ac:dyDescent="0.3">
      <c r="A81">
        <v>28</v>
      </c>
      <c r="B81" s="12" t="s">
        <v>100</v>
      </c>
      <c r="C81" s="12" t="s">
        <v>101</v>
      </c>
      <c r="D81" s="12" t="s">
        <v>26</v>
      </c>
      <c r="E81" s="1">
        <v>42388</v>
      </c>
      <c r="F81">
        <v>2</v>
      </c>
      <c r="G81">
        <v>539.98</v>
      </c>
      <c r="H81" s="12" t="s">
        <v>52</v>
      </c>
      <c r="I81" s="12" t="s">
        <v>15</v>
      </c>
      <c r="J81" s="12" t="s">
        <v>1971</v>
      </c>
      <c r="K81" s="12" t="s">
        <v>27</v>
      </c>
      <c r="L81" s="12" t="s">
        <v>28</v>
      </c>
    </row>
    <row r="82" spans="1:12" x14ac:dyDescent="0.3">
      <c r="A82">
        <v>28</v>
      </c>
      <c r="B82" s="12" t="s">
        <v>100</v>
      </c>
      <c r="C82" s="12" t="s">
        <v>101</v>
      </c>
      <c r="D82" s="12" t="s">
        <v>26</v>
      </c>
      <c r="E82" s="1">
        <v>42388</v>
      </c>
      <c r="F82">
        <v>1</v>
      </c>
      <c r="G82">
        <v>1320.99</v>
      </c>
      <c r="H82" s="12" t="s">
        <v>77</v>
      </c>
      <c r="I82" s="12" t="s">
        <v>22</v>
      </c>
      <c r="J82" s="12" t="s">
        <v>1976</v>
      </c>
      <c r="K82" s="12" t="s">
        <v>27</v>
      </c>
      <c r="L82" s="12" t="s">
        <v>28</v>
      </c>
    </row>
    <row r="83" spans="1:12" x14ac:dyDescent="0.3">
      <c r="A83">
        <v>28</v>
      </c>
      <c r="B83" s="12" t="s">
        <v>100</v>
      </c>
      <c r="C83" s="12" t="s">
        <v>101</v>
      </c>
      <c r="D83" s="12" t="s">
        <v>26</v>
      </c>
      <c r="E83" s="1">
        <v>42388</v>
      </c>
      <c r="F83">
        <v>1</v>
      </c>
      <c r="G83">
        <v>469.99</v>
      </c>
      <c r="H83" s="12" t="s">
        <v>69</v>
      </c>
      <c r="I83" s="12" t="s">
        <v>22</v>
      </c>
      <c r="J83" s="12" t="s">
        <v>1972</v>
      </c>
      <c r="K83" s="12" t="s">
        <v>27</v>
      </c>
      <c r="L83" s="12" t="s">
        <v>28</v>
      </c>
    </row>
    <row r="84" spans="1:12" x14ac:dyDescent="0.3">
      <c r="A84">
        <v>28</v>
      </c>
      <c r="B84" s="12" t="s">
        <v>100</v>
      </c>
      <c r="C84" s="12" t="s">
        <v>101</v>
      </c>
      <c r="D84" s="12" t="s">
        <v>26</v>
      </c>
      <c r="E84" s="1">
        <v>42388</v>
      </c>
      <c r="F84">
        <v>2</v>
      </c>
      <c r="G84">
        <v>7999.98</v>
      </c>
      <c r="H84" s="12" t="s">
        <v>56</v>
      </c>
      <c r="I84" s="12" t="s">
        <v>22</v>
      </c>
      <c r="J84" s="12" t="s">
        <v>1973</v>
      </c>
      <c r="K84" s="12" t="s">
        <v>27</v>
      </c>
      <c r="L84" s="12" t="s">
        <v>28</v>
      </c>
    </row>
    <row r="85" spans="1:12" x14ac:dyDescent="0.3">
      <c r="A85">
        <v>29</v>
      </c>
      <c r="B85" s="12" t="s">
        <v>102</v>
      </c>
      <c r="C85" s="12" t="s">
        <v>103</v>
      </c>
      <c r="D85" s="12" t="s">
        <v>26</v>
      </c>
      <c r="E85" s="1">
        <v>42389</v>
      </c>
      <c r="F85">
        <v>2</v>
      </c>
      <c r="G85">
        <v>539.98</v>
      </c>
      <c r="H85" s="12" t="s">
        <v>66</v>
      </c>
      <c r="I85" s="12" t="s">
        <v>53</v>
      </c>
      <c r="J85" s="12" t="s">
        <v>1971</v>
      </c>
      <c r="K85" s="12" t="s">
        <v>27</v>
      </c>
      <c r="L85" s="12" t="s">
        <v>28</v>
      </c>
    </row>
    <row r="86" spans="1:12" x14ac:dyDescent="0.3">
      <c r="A86">
        <v>29</v>
      </c>
      <c r="B86" s="12" t="s">
        <v>102</v>
      </c>
      <c r="C86" s="12" t="s">
        <v>103</v>
      </c>
      <c r="D86" s="12" t="s">
        <v>26</v>
      </c>
      <c r="E86" s="1">
        <v>42389</v>
      </c>
      <c r="F86">
        <v>2</v>
      </c>
      <c r="G86">
        <v>539.98</v>
      </c>
      <c r="H86" s="12" t="s">
        <v>52</v>
      </c>
      <c r="I86" s="12" t="s">
        <v>15</v>
      </c>
      <c r="J86" s="12" t="s">
        <v>1971</v>
      </c>
      <c r="K86" s="12" t="s">
        <v>27</v>
      </c>
      <c r="L86" s="12" t="s">
        <v>28</v>
      </c>
    </row>
    <row r="87" spans="1:12" x14ac:dyDescent="0.3">
      <c r="A87">
        <v>29</v>
      </c>
      <c r="B87" s="12" t="s">
        <v>102</v>
      </c>
      <c r="C87" s="12" t="s">
        <v>103</v>
      </c>
      <c r="D87" s="12" t="s">
        <v>26</v>
      </c>
      <c r="E87" s="1">
        <v>42389</v>
      </c>
      <c r="F87">
        <v>2</v>
      </c>
      <c r="G87">
        <v>1099.98</v>
      </c>
      <c r="H87" s="12" t="s">
        <v>43</v>
      </c>
      <c r="I87" s="12" t="s">
        <v>39</v>
      </c>
      <c r="J87" s="12" t="s">
        <v>1971</v>
      </c>
      <c r="K87" s="12" t="s">
        <v>27</v>
      </c>
      <c r="L87" s="12" t="s">
        <v>28</v>
      </c>
    </row>
    <row r="88" spans="1:12" x14ac:dyDescent="0.3">
      <c r="A88">
        <v>29</v>
      </c>
      <c r="B88" s="12" t="s">
        <v>102</v>
      </c>
      <c r="C88" s="12" t="s">
        <v>103</v>
      </c>
      <c r="D88" s="12" t="s">
        <v>26</v>
      </c>
      <c r="E88" s="1">
        <v>42389</v>
      </c>
      <c r="F88">
        <v>1</v>
      </c>
      <c r="G88">
        <v>469.99</v>
      </c>
      <c r="H88" s="12" t="s">
        <v>69</v>
      </c>
      <c r="I88" s="12" t="s">
        <v>22</v>
      </c>
      <c r="J88" s="12" t="s">
        <v>1972</v>
      </c>
      <c r="K88" s="12" t="s">
        <v>27</v>
      </c>
      <c r="L88" s="12" t="s">
        <v>28</v>
      </c>
    </row>
    <row r="89" spans="1:12" x14ac:dyDescent="0.3">
      <c r="A89">
        <v>29</v>
      </c>
      <c r="B89" s="12" t="s">
        <v>102</v>
      </c>
      <c r="C89" s="12" t="s">
        <v>103</v>
      </c>
      <c r="D89" s="12" t="s">
        <v>26</v>
      </c>
      <c r="E89" s="1">
        <v>42389</v>
      </c>
      <c r="F89">
        <v>1</v>
      </c>
      <c r="G89">
        <v>1799.99</v>
      </c>
      <c r="H89" s="12" t="s">
        <v>23</v>
      </c>
      <c r="I89" s="12" t="s">
        <v>22</v>
      </c>
      <c r="J89" s="12" t="s">
        <v>1973</v>
      </c>
      <c r="K89" s="12" t="s">
        <v>27</v>
      </c>
      <c r="L89" s="12" t="s">
        <v>28</v>
      </c>
    </row>
    <row r="90" spans="1:12" x14ac:dyDescent="0.3">
      <c r="A90">
        <v>30</v>
      </c>
      <c r="B90" s="12" t="s">
        <v>104</v>
      </c>
      <c r="C90" s="12" t="s">
        <v>105</v>
      </c>
      <c r="D90" s="12" t="s">
        <v>26</v>
      </c>
      <c r="E90" s="1">
        <v>42389</v>
      </c>
      <c r="F90">
        <v>1</v>
      </c>
      <c r="G90">
        <v>599.99</v>
      </c>
      <c r="H90" s="12" t="s">
        <v>14</v>
      </c>
      <c r="I90" s="12" t="s">
        <v>39</v>
      </c>
      <c r="J90" s="12" t="s">
        <v>1971</v>
      </c>
      <c r="K90" s="12" t="s">
        <v>27</v>
      </c>
      <c r="L90" s="12" t="s">
        <v>28</v>
      </c>
    </row>
    <row r="91" spans="1:12" x14ac:dyDescent="0.3">
      <c r="A91">
        <v>30</v>
      </c>
      <c r="B91" s="12" t="s">
        <v>104</v>
      </c>
      <c r="C91" s="12" t="s">
        <v>105</v>
      </c>
      <c r="D91" s="12" t="s">
        <v>26</v>
      </c>
      <c r="E91" s="1">
        <v>42389</v>
      </c>
      <c r="F91">
        <v>1</v>
      </c>
      <c r="G91">
        <v>429</v>
      </c>
      <c r="H91" s="12" t="s">
        <v>40</v>
      </c>
      <c r="I91" s="12" t="s">
        <v>15</v>
      </c>
      <c r="J91" s="12" t="s">
        <v>1975</v>
      </c>
      <c r="K91" s="12" t="s">
        <v>27</v>
      </c>
      <c r="L91" s="12" t="s">
        <v>28</v>
      </c>
    </row>
    <row r="92" spans="1:12" x14ac:dyDescent="0.3">
      <c r="A92">
        <v>30</v>
      </c>
      <c r="B92" s="12" t="s">
        <v>104</v>
      </c>
      <c r="C92" s="12" t="s">
        <v>105</v>
      </c>
      <c r="D92" s="12" t="s">
        <v>26</v>
      </c>
      <c r="E92" s="1">
        <v>42389</v>
      </c>
      <c r="F92">
        <v>1</v>
      </c>
      <c r="G92">
        <v>449</v>
      </c>
      <c r="H92" s="12" t="s">
        <v>99</v>
      </c>
      <c r="I92" s="12" t="s">
        <v>15</v>
      </c>
      <c r="J92" s="12" t="s">
        <v>1975</v>
      </c>
      <c r="K92" s="12" t="s">
        <v>27</v>
      </c>
      <c r="L92" s="12" t="s">
        <v>28</v>
      </c>
    </row>
    <row r="93" spans="1:12" x14ac:dyDescent="0.3">
      <c r="A93">
        <v>30</v>
      </c>
      <c r="B93" s="12" t="s">
        <v>104</v>
      </c>
      <c r="C93" s="12" t="s">
        <v>105</v>
      </c>
      <c r="D93" s="12" t="s">
        <v>26</v>
      </c>
      <c r="E93" s="1">
        <v>42389</v>
      </c>
      <c r="F93">
        <v>1</v>
      </c>
      <c r="G93">
        <v>2899.99</v>
      </c>
      <c r="H93" s="12" t="s">
        <v>21</v>
      </c>
      <c r="I93" s="12" t="s">
        <v>22</v>
      </c>
      <c r="J93" s="12" t="s">
        <v>1973</v>
      </c>
      <c r="K93" s="12" t="s">
        <v>27</v>
      </c>
      <c r="L93" s="12" t="s">
        <v>28</v>
      </c>
    </row>
    <row r="94" spans="1:12" x14ac:dyDescent="0.3">
      <c r="A94">
        <v>30</v>
      </c>
      <c r="B94" s="12" t="s">
        <v>104</v>
      </c>
      <c r="C94" s="12" t="s">
        <v>105</v>
      </c>
      <c r="D94" s="12" t="s">
        <v>26</v>
      </c>
      <c r="E94" s="1">
        <v>42389</v>
      </c>
      <c r="F94">
        <v>2</v>
      </c>
      <c r="G94">
        <v>7999.98</v>
      </c>
      <c r="H94" s="12" t="s">
        <v>56</v>
      </c>
      <c r="I94" s="12" t="s">
        <v>22</v>
      </c>
      <c r="J94" s="12" t="s">
        <v>1973</v>
      </c>
      <c r="K94" s="12" t="s">
        <v>27</v>
      </c>
      <c r="L94" s="12" t="s">
        <v>28</v>
      </c>
    </row>
    <row r="95" spans="1:12" hidden="1" x14ac:dyDescent="0.3">
      <c r="A95">
        <v>31</v>
      </c>
      <c r="B95" s="12" t="s">
        <v>106</v>
      </c>
      <c r="C95" s="12" t="s">
        <v>107</v>
      </c>
      <c r="D95" s="12" t="s">
        <v>108</v>
      </c>
      <c r="E95" s="1">
        <v>42389</v>
      </c>
      <c r="F95">
        <v>2</v>
      </c>
      <c r="G95">
        <v>3361.98</v>
      </c>
      <c r="H95" s="12" t="s">
        <v>63</v>
      </c>
      <c r="I95" s="12" t="s">
        <v>20</v>
      </c>
      <c r="J95" s="12" t="s">
        <v>1972</v>
      </c>
      <c r="K95" s="12" t="s">
        <v>109</v>
      </c>
      <c r="L95" s="12" t="s">
        <v>110</v>
      </c>
    </row>
    <row r="96" spans="1:12" hidden="1" x14ac:dyDescent="0.3">
      <c r="A96">
        <v>31</v>
      </c>
      <c r="B96" s="12" t="s">
        <v>106</v>
      </c>
      <c r="C96" s="12" t="s">
        <v>107</v>
      </c>
      <c r="D96" s="12" t="s">
        <v>108</v>
      </c>
      <c r="E96" s="1">
        <v>42389</v>
      </c>
      <c r="F96">
        <v>2</v>
      </c>
      <c r="G96">
        <v>5999.98</v>
      </c>
      <c r="H96" s="12" t="s">
        <v>45</v>
      </c>
      <c r="I96" s="12" t="s">
        <v>46</v>
      </c>
      <c r="J96" s="12" t="s">
        <v>1973</v>
      </c>
      <c r="K96" s="12" t="s">
        <v>109</v>
      </c>
      <c r="L96" s="12" t="s">
        <v>110</v>
      </c>
    </row>
    <row r="97" spans="1:12" hidden="1" x14ac:dyDescent="0.3">
      <c r="A97">
        <v>32</v>
      </c>
      <c r="B97" s="12" t="s">
        <v>111</v>
      </c>
      <c r="C97" s="12" t="s">
        <v>55</v>
      </c>
      <c r="D97" s="12" t="s">
        <v>13</v>
      </c>
      <c r="E97" s="1">
        <v>42390</v>
      </c>
      <c r="F97">
        <v>2</v>
      </c>
      <c r="G97">
        <v>1099.98</v>
      </c>
      <c r="H97" s="12" t="s">
        <v>43</v>
      </c>
      <c r="I97" s="12" t="s">
        <v>15</v>
      </c>
      <c r="J97" s="12" t="s">
        <v>1971</v>
      </c>
      <c r="K97" s="12" t="s">
        <v>16</v>
      </c>
      <c r="L97" s="12" t="s">
        <v>36</v>
      </c>
    </row>
    <row r="98" spans="1:12" hidden="1" x14ac:dyDescent="0.3">
      <c r="A98">
        <v>32</v>
      </c>
      <c r="B98" s="12" t="s">
        <v>111</v>
      </c>
      <c r="C98" s="12" t="s">
        <v>55</v>
      </c>
      <c r="D98" s="12" t="s">
        <v>13</v>
      </c>
      <c r="E98" s="1">
        <v>42390</v>
      </c>
      <c r="F98">
        <v>2</v>
      </c>
      <c r="G98">
        <v>999.98</v>
      </c>
      <c r="H98" s="12" t="s">
        <v>80</v>
      </c>
      <c r="I98" s="12" t="s">
        <v>39</v>
      </c>
      <c r="J98" s="12" t="s">
        <v>1971</v>
      </c>
      <c r="K98" s="12" t="s">
        <v>16</v>
      </c>
      <c r="L98" s="12" t="s">
        <v>36</v>
      </c>
    </row>
    <row r="99" spans="1:12" hidden="1" x14ac:dyDescent="0.3">
      <c r="A99">
        <v>32</v>
      </c>
      <c r="B99" s="12" t="s">
        <v>111</v>
      </c>
      <c r="C99" s="12" t="s">
        <v>55</v>
      </c>
      <c r="D99" s="12" t="s">
        <v>13</v>
      </c>
      <c r="E99" s="1">
        <v>42390</v>
      </c>
      <c r="F99">
        <v>2</v>
      </c>
      <c r="G99">
        <v>3599.98</v>
      </c>
      <c r="H99" s="12" t="s">
        <v>23</v>
      </c>
      <c r="I99" s="12" t="s">
        <v>22</v>
      </c>
      <c r="J99" s="12" t="s">
        <v>1973</v>
      </c>
      <c r="K99" s="12" t="s">
        <v>16</v>
      </c>
      <c r="L99" s="12" t="s">
        <v>36</v>
      </c>
    </row>
    <row r="100" spans="1:12" x14ac:dyDescent="0.3">
      <c r="A100">
        <v>33</v>
      </c>
      <c r="B100" s="12" t="s">
        <v>112</v>
      </c>
      <c r="C100" s="12" t="s">
        <v>113</v>
      </c>
      <c r="D100" s="12" t="s">
        <v>26</v>
      </c>
      <c r="E100" s="1">
        <v>42390</v>
      </c>
      <c r="F100">
        <v>2</v>
      </c>
      <c r="G100">
        <v>599.98</v>
      </c>
      <c r="H100" s="12" t="s">
        <v>72</v>
      </c>
      <c r="I100" s="12" t="s">
        <v>53</v>
      </c>
      <c r="J100" s="12" t="s">
        <v>1971</v>
      </c>
      <c r="K100" s="12" t="s">
        <v>27</v>
      </c>
      <c r="L100" s="12" t="s">
        <v>28</v>
      </c>
    </row>
    <row r="101" spans="1:12" x14ac:dyDescent="0.3">
      <c r="A101">
        <v>33</v>
      </c>
      <c r="B101" s="12" t="s">
        <v>112</v>
      </c>
      <c r="C101" s="12" t="s">
        <v>113</v>
      </c>
      <c r="D101" s="12" t="s">
        <v>26</v>
      </c>
      <c r="E101" s="1">
        <v>42390</v>
      </c>
      <c r="F101">
        <v>1</v>
      </c>
      <c r="G101">
        <v>3999.99</v>
      </c>
      <c r="H101" s="12" t="s">
        <v>56</v>
      </c>
      <c r="I101" s="12" t="s">
        <v>22</v>
      </c>
      <c r="J101" s="12" t="s">
        <v>1973</v>
      </c>
      <c r="K101" s="12" t="s">
        <v>27</v>
      </c>
      <c r="L101" s="12" t="s">
        <v>28</v>
      </c>
    </row>
    <row r="102" spans="1:12" x14ac:dyDescent="0.3">
      <c r="A102">
        <v>34</v>
      </c>
      <c r="B102" s="12" t="s">
        <v>114</v>
      </c>
      <c r="C102" s="12" t="s">
        <v>115</v>
      </c>
      <c r="D102" s="12" t="s">
        <v>26</v>
      </c>
      <c r="E102" s="1">
        <v>42391</v>
      </c>
      <c r="F102">
        <v>2</v>
      </c>
      <c r="G102">
        <v>858</v>
      </c>
      <c r="H102" s="12" t="s">
        <v>40</v>
      </c>
      <c r="I102" s="12" t="s">
        <v>15</v>
      </c>
      <c r="J102" s="12" t="s">
        <v>1975</v>
      </c>
      <c r="K102" s="12" t="s">
        <v>27</v>
      </c>
      <c r="L102" s="12" t="s">
        <v>28</v>
      </c>
    </row>
    <row r="103" spans="1:12" x14ac:dyDescent="0.3">
      <c r="A103">
        <v>34</v>
      </c>
      <c r="B103" s="12" t="s">
        <v>114</v>
      </c>
      <c r="C103" s="12" t="s">
        <v>115</v>
      </c>
      <c r="D103" s="12" t="s">
        <v>26</v>
      </c>
      <c r="E103" s="1">
        <v>42391</v>
      </c>
      <c r="F103">
        <v>2</v>
      </c>
      <c r="G103">
        <v>3098</v>
      </c>
      <c r="H103" s="12" t="s">
        <v>19</v>
      </c>
      <c r="I103" s="12" t="s">
        <v>20</v>
      </c>
      <c r="J103" s="12" t="s">
        <v>1972</v>
      </c>
      <c r="K103" s="12" t="s">
        <v>27</v>
      </c>
      <c r="L103" s="12" t="s">
        <v>28</v>
      </c>
    </row>
    <row r="104" spans="1:12" x14ac:dyDescent="0.3">
      <c r="A104">
        <v>34</v>
      </c>
      <c r="B104" s="12" t="s">
        <v>114</v>
      </c>
      <c r="C104" s="12" t="s">
        <v>115</v>
      </c>
      <c r="D104" s="12" t="s">
        <v>26</v>
      </c>
      <c r="E104" s="1">
        <v>42391</v>
      </c>
      <c r="F104">
        <v>2</v>
      </c>
      <c r="G104">
        <v>3599.98</v>
      </c>
      <c r="H104" s="12" t="s">
        <v>23</v>
      </c>
      <c r="I104" s="12" t="s">
        <v>22</v>
      </c>
      <c r="J104" s="12" t="s">
        <v>1973</v>
      </c>
      <c r="K104" s="12" t="s">
        <v>27</v>
      </c>
      <c r="L104" s="12" t="s">
        <v>28</v>
      </c>
    </row>
    <row r="105" spans="1:12" x14ac:dyDescent="0.3">
      <c r="A105">
        <v>35</v>
      </c>
      <c r="B105" s="12" t="s">
        <v>116</v>
      </c>
      <c r="C105" s="12" t="s">
        <v>117</v>
      </c>
      <c r="D105" s="12" t="s">
        <v>26</v>
      </c>
      <c r="E105" s="1">
        <v>42391</v>
      </c>
      <c r="F105">
        <v>2</v>
      </c>
      <c r="G105">
        <v>539.98</v>
      </c>
      <c r="H105" s="12" t="s">
        <v>66</v>
      </c>
      <c r="I105" s="12" t="s">
        <v>53</v>
      </c>
      <c r="J105" s="12" t="s">
        <v>1971</v>
      </c>
      <c r="K105" s="12" t="s">
        <v>27</v>
      </c>
      <c r="L105" s="12" t="s">
        <v>31</v>
      </c>
    </row>
    <row r="106" spans="1:12" x14ac:dyDescent="0.3">
      <c r="A106">
        <v>35</v>
      </c>
      <c r="B106" s="12" t="s">
        <v>116</v>
      </c>
      <c r="C106" s="12" t="s">
        <v>117</v>
      </c>
      <c r="D106" s="12" t="s">
        <v>26</v>
      </c>
      <c r="E106" s="1">
        <v>42391</v>
      </c>
      <c r="F106">
        <v>1</v>
      </c>
      <c r="G106">
        <v>269.99</v>
      </c>
      <c r="H106" s="12" t="s">
        <v>52</v>
      </c>
      <c r="I106" s="12" t="s">
        <v>53</v>
      </c>
      <c r="J106" s="12" t="s">
        <v>1971</v>
      </c>
      <c r="K106" s="12" t="s">
        <v>27</v>
      </c>
      <c r="L106" s="12" t="s">
        <v>31</v>
      </c>
    </row>
    <row r="107" spans="1:12" x14ac:dyDescent="0.3">
      <c r="A107">
        <v>35</v>
      </c>
      <c r="B107" s="12" t="s">
        <v>116</v>
      </c>
      <c r="C107" s="12" t="s">
        <v>117</v>
      </c>
      <c r="D107" s="12" t="s">
        <v>26</v>
      </c>
      <c r="E107" s="1">
        <v>42391</v>
      </c>
      <c r="F107">
        <v>2</v>
      </c>
      <c r="G107">
        <v>1199.98</v>
      </c>
      <c r="H107" s="12" t="s">
        <v>18</v>
      </c>
      <c r="I107" s="12" t="s">
        <v>15</v>
      </c>
      <c r="J107" s="12" t="s">
        <v>1971</v>
      </c>
      <c r="K107" s="12" t="s">
        <v>27</v>
      </c>
      <c r="L107" s="12" t="s">
        <v>31</v>
      </c>
    </row>
    <row r="108" spans="1:12" x14ac:dyDescent="0.3">
      <c r="A108">
        <v>35</v>
      </c>
      <c r="B108" s="12" t="s">
        <v>116</v>
      </c>
      <c r="C108" s="12" t="s">
        <v>117</v>
      </c>
      <c r="D108" s="12" t="s">
        <v>26</v>
      </c>
      <c r="E108" s="1">
        <v>42391</v>
      </c>
      <c r="F108">
        <v>1</v>
      </c>
      <c r="G108">
        <v>1320.99</v>
      </c>
      <c r="H108" s="12" t="s">
        <v>77</v>
      </c>
      <c r="I108" s="12" t="s">
        <v>22</v>
      </c>
      <c r="J108" s="12" t="s">
        <v>1976</v>
      </c>
      <c r="K108" s="12" t="s">
        <v>27</v>
      </c>
      <c r="L108" s="12" t="s">
        <v>31</v>
      </c>
    </row>
    <row r="109" spans="1:12" x14ac:dyDescent="0.3">
      <c r="A109">
        <v>35</v>
      </c>
      <c r="B109" s="12" t="s">
        <v>116</v>
      </c>
      <c r="C109" s="12" t="s">
        <v>117</v>
      </c>
      <c r="D109" s="12" t="s">
        <v>26</v>
      </c>
      <c r="E109" s="1">
        <v>42391</v>
      </c>
      <c r="F109">
        <v>1</v>
      </c>
      <c r="G109">
        <v>449</v>
      </c>
      <c r="H109" s="12" t="s">
        <v>44</v>
      </c>
      <c r="I109" s="12" t="s">
        <v>15</v>
      </c>
      <c r="J109" s="12" t="s">
        <v>1975</v>
      </c>
      <c r="K109" s="12" t="s">
        <v>27</v>
      </c>
      <c r="L109" s="12" t="s">
        <v>31</v>
      </c>
    </row>
    <row r="110" spans="1:12" x14ac:dyDescent="0.3">
      <c r="A110">
        <v>36</v>
      </c>
      <c r="B110" s="12" t="s">
        <v>118</v>
      </c>
      <c r="C110" s="12" t="s">
        <v>119</v>
      </c>
      <c r="D110" s="12" t="s">
        <v>26</v>
      </c>
      <c r="E110" s="1">
        <v>42392</v>
      </c>
      <c r="F110">
        <v>1</v>
      </c>
      <c r="G110">
        <v>1320.99</v>
      </c>
      <c r="H110" s="12" t="s">
        <v>77</v>
      </c>
      <c r="I110" s="12" t="s">
        <v>22</v>
      </c>
      <c r="J110" s="12" t="s">
        <v>1976</v>
      </c>
      <c r="K110" s="12" t="s">
        <v>27</v>
      </c>
      <c r="L110" s="12" t="s">
        <v>28</v>
      </c>
    </row>
    <row r="111" spans="1:12" x14ac:dyDescent="0.3">
      <c r="A111">
        <v>36</v>
      </c>
      <c r="B111" s="12" t="s">
        <v>118</v>
      </c>
      <c r="C111" s="12" t="s">
        <v>119</v>
      </c>
      <c r="D111" s="12" t="s">
        <v>26</v>
      </c>
      <c r="E111" s="1">
        <v>42392</v>
      </c>
      <c r="F111">
        <v>2</v>
      </c>
      <c r="G111">
        <v>1999.98</v>
      </c>
      <c r="H111" s="12" t="s">
        <v>32</v>
      </c>
      <c r="I111" s="12" t="s">
        <v>22</v>
      </c>
      <c r="J111" s="12" t="s">
        <v>1972</v>
      </c>
      <c r="K111" s="12" t="s">
        <v>27</v>
      </c>
      <c r="L111" s="12" t="s">
        <v>28</v>
      </c>
    </row>
    <row r="112" spans="1:12" x14ac:dyDescent="0.3">
      <c r="A112">
        <v>36</v>
      </c>
      <c r="B112" s="12" t="s">
        <v>118</v>
      </c>
      <c r="C112" s="12" t="s">
        <v>119</v>
      </c>
      <c r="D112" s="12" t="s">
        <v>26</v>
      </c>
      <c r="E112" s="1">
        <v>42392</v>
      </c>
      <c r="F112">
        <v>1</v>
      </c>
      <c r="G112">
        <v>2999.99</v>
      </c>
      <c r="H112" s="12" t="s">
        <v>45</v>
      </c>
      <c r="I112" s="12" t="s">
        <v>46</v>
      </c>
      <c r="J112" s="12" t="s">
        <v>1973</v>
      </c>
      <c r="K112" s="12" t="s">
        <v>27</v>
      </c>
      <c r="L112" s="12" t="s">
        <v>28</v>
      </c>
    </row>
    <row r="113" spans="1:12" x14ac:dyDescent="0.3">
      <c r="A113">
        <v>37</v>
      </c>
      <c r="B113" s="12" t="s">
        <v>120</v>
      </c>
      <c r="C113" s="12" t="s">
        <v>121</v>
      </c>
      <c r="D113" s="12" t="s">
        <v>26</v>
      </c>
      <c r="E113" s="1">
        <v>42394</v>
      </c>
      <c r="F113">
        <v>2</v>
      </c>
      <c r="G113">
        <v>1199.98</v>
      </c>
      <c r="H113" s="12" t="s">
        <v>14</v>
      </c>
      <c r="I113" s="12" t="s">
        <v>15</v>
      </c>
      <c r="J113" s="12" t="s">
        <v>1971</v>
      </c>
      <c r="K113" s="12" t="s">
        <v>27</v>
      </c>
      <c r="L113" s="12" t="s">
        <v>28</v>
      </c>
    </row>
    <row r="114" spans="1:12" x14ac:dyDescent="0.3">
      <c r="A114">
        <v>38</v>
      </c>
      <c r="B114" s="12" t="s">
        <v>122</v>
      </c>
      <c r="C114" s="12" t="s">
        <v>123</v>
      </c>
      <c r="D114" s="12" t="s">
        <v>26</v>
      </c>
      <c r="E114" s="1">
        <v>42394</v>
      </c>
      <c r="F114">
        <v>1</v>
      </c>
      <c r="G114">
        <v>299.99</v>
      </c>
      <c r="H114" s="12" t="s">
        <v>72</v>
      </c>
      <c r="I114" s="12" t="s">
        <v>53</v>
      </c>
      <c r="J114" s="12" t="s">
        <v>1971</v>
      </c>
      <c r="K114" s="12" t="s">
        <v>27</v>
      </c>
      <c r="L114" s="12" t="s">
        <v>31</v>
      </c>
    </row>
    <row r="115" spans="1:12" x14ac:dyDescent="0.3">
      <c r="A115">
        <v>38</v>
      </c>
      <c r="B115" s="12" t="s">
        <v>122</v>
      </c>
      <c r="C115" s="12" t="s">
        <v>123</v>
      </c>
      <c r="D115" s="12" t="s">
        <v>26</v>
      </c>
      <c r="E115" s="1">
        <v>42394</v>
      </c>
      <c r="F115">
        <v>1</v>
      </c>
      <c r="G115">
        <v>549.99</v>
      </c>
      <c r="H115" s="12" t="s">
        <v>43</v>
      </c>
      <c r="I115" s="12" t="s">
        <v>39</v>
      </c>
      <c r="J115" s="12" t="s">
        <v>1971</v>
      </c>
      <c r="K115" s="12" t="s">
        <v>27</v>
      </c>
      <c r="L115" s="12" t="s">
        <v>31</v>
      </c>
    </row>
    <row r="116" spans="1:12" x14ac:dyDescent="0.3">
      <c r="A116">
        <v>38</v>
      </c>
      <c r="B116" s="12" t="s">
        <v>122</v>
      </c>
      <c r="C116" s="12" t="s">
        <v>123</v>
      </c>
      <c r="D116" s="12" t="s">
        <v>26</v>
      </c>
      <c r="E116" s="1">
        <v>42394</v>
      </c>
      <c r="F116">
        <v>1</v>
      </c>
      <c r="G116">
        <v>499.99</v>
      </c>
      <c r="H116" s="12" t="s">
        <v>80</v>
      </c>
      <c r="I116" s="12" t="s">
        <v>39</v>
      </c>
      <c r="J116" s="12" t="s">
        <v>1971</v>
      </c>
      <c r="K116" s="12" t="s">
        <v>27</v>
      </c>
      <c r="L116" s="12" t="s">
        <v>31</v>
      </c>
    </row>
    <row r="117" spans="1:12" x14ac:dyDescent="0.3">
      <c r="A117">
        <v>38</v>
      </c>
      <c r="B117" s="12" t="s">
        <v>122</v>
      </c>
      <c r="C117" s="12" t="s">
        <v>123</v>
      </c>
      <c r="D117" s="12" t="s">
        <v>26</v>
      </c>
      <c r="E117" s="1">
        <v>42394</v>
      </c>
      <c r="F117">
        <v>2</v>
      </c>
      <c r="G117">
        <v>3098</v>
      </c>
      <c r="H117" s="12" t="s">
        <v>19</v>
      </c>
      <c r="I117" s="12" t="s">
        <v>20</v>
      </c>
      <c r="J117" s="12" t="s">
        <v>1972</v>
      </c>
      <c r="K117" s="12" t="s">
        <v>27</v>
      </c>
      <c r="L117" s="12" t="s">
        <v>31</v>
      </c>
    </row>
    <row r="118" spans="1:12" x14ac:dyDescent="0.3">
      <c r="A118">
        <v>38</v>
      </c>
      <c r="B118" s="12" t="s">
        <v>122</v>
      </c>
      <c r="C118" s="12" t="s">
        <v>123</v>
      </c>
      <c r="D118" s="12" t="s">
        <v>26</v>
      </c>
      <c r="E118" s="1">
        <v>42394</v>
      </c>
      <c r="F118">
        <v>2</v>
      </c>
      <c r="G118">
        <v>7999.98</v>
      </c>
      <c r="H118" s="12" t="s">
        <v>56</v>
      </c>
      <c r="I118" s="12" t="s">
        <v>22</v>
      </c>
      <c r="J118" s="12" t="s">
        <v>1973</v>
      </c>
      <c r="K118" s="12" t="s">
        <v>27</v>
      </c>
      <c r="L118" s="12" t="s">
        <v>31</v>
      </c>
    </row>
    <row r="119" spans="1:12" x14ac:dyDescent="0.3">
      <c r="A119">
        <v>39</v>
      </c>
      <c r="B119" s="12" t="s">
        <v>124</v>
      </c>
      <c r="C119" s="12" t="s">
        <v>125</v>
      </c>
      <c r="D119" s="12" t="s">
        <v>26</v>
      </c>
      <c r="E119" s="1">
        <v>42394</v>
      </c>
      <c r="F119">
        <v>2</v>
      </c>
      <c r="G119">
        <v>539.98</v>
      </c>
      <c r="H119" s="12" t="s">
        <v>52</v>
      </c>
      <c r="I119" s="12" t="s">
        <v>53</v>
      </c>
      <c r="J119" s="12" t="s">
        <v>1971</v>
      </c>
      <c r="K119" s="12" t="s">
        <v>27</v>
      </c>
      <c r="L119" s="12" t="s">
        <v>31</v>
      </c>
    </row>
    <row r="120" spans="1:12" x14ac:dyDescent="0.3">
      <c r="A120">
        <v>39</v>
      </c>
      <c r="B120" s="12" t="s">
        <v>124</v>
      </c>
      <c r="C120" s="12" t="s">
        <v>125</v>
      </c>
      <c r="D120" s="12" t="s">
        <v>26</v>
      </c>
      <c r="E120" s="1">
        <v>42394</v>
      </c>
      <c r="F120">
        <v>1</v>
      </c>
      <c r="G120">
        <v>529.99</v>
      </c>
      <c r="H120" s="12" t="s">
        <v>49</v>
      </c>
      <c r="I120" s="12" t="s">
        <v>15</v>
      </c>
      <c r="J120" s="12" t="s">
        <v>1971</v>
      </c>
      <c r="K120" s="12" t="s">
        <v>27</v>
      </c>
      <c r="L120" s="12" t="s">
        <v>31</v>
      </c>
    </row>
    <row r="121" spans="1:12" x14ac:dyDescent="0.3">
      <c r="A121">
        <v>39</v>
      </c>
      <c r="B121" s="12" t="s">
        <v>124</v>
      </c>
      <c r="C121" s="12" t="s">
        <v>125</v>
      </c>
      <c r="D121" s="12" t="s">
        <v>26</v>
      </c>
      <c r="E121" s="1">
        <v>42394</v>
      </c>
      <c r="F121">
        <v>2</v>
      </c>
      <c r="G121">
        <v>1199.98</v>
      </c>
      <c r="H121" s="12" t="s">
        <v>14</v>
      </c>
      <c r="I121" s="12" t="s">
        <v>15</v>
      </c>
      <c r="J121" s="12" t="s">
        <v>1971</v>
      </c>
      <c r="K121" s="12" t="s">
        <v>27</v>
      </c>
      <c r="L121" s="12" t="s">
        <v>31</v>
      </c>
    </row>
    <row r="122" spans="1:12" x14ac:dyDescent="0.3">
      <c r="A122">
        <v>39</v>
      </c>
      <c r="B122" s="12" t="s">
        <v>124</v>
      </c>
      <c r="C122" s="12" t="s">
        <v>125</v>
      </c>
      <c r="D122" s="12" t="s">
        <v>26</v>
      </c>
      <c r="E122" s="1">
        <v>42394</v>
      </c>
      <c r="F122">
        <v>2</v>
      </c>
      <c r="G122">
        <v>1999.98</v>
      </c>
      <c r="H122" s="12" t="s">
        <v>32</v>
      </c>
      <c r="I122" s="12" t="s">
        <v>22</v>
      </c>
      <c r="J122" s="12" t="s">
        <v>1972</v>
      </c>
      <c r="K122" s="12" t="s">
        <v>27</v>
      </c>
      <c r="L122" s="12" t="s">
        <v>31</v>
      </c>
    </row>
    <row r="123" spans="1:12" hidden="1" x14ac:dyDescent="0.3">
      <c r="A123">
        <v>40</v>
      </c>
      <c r="B123" s="12" t="s">
        <v>126</v>
      </c>
      <c r="C123" s="12" t="s">
        <v>79</v>
      </c>
      <c r="D123" s="12" t="s">
        <v>13</v>
      </c>
      <c r="E123" s="1">
        <v>42396</v>
      </c>
      <c r="F123">
        <v>1</v>
      </c>
      <c r="G123">
        <v>429</v>
      </c>
      <c r="H123" s="12" t="s">
        <v>40</v>
      </c>
      <c r="I123" s="12" t="s">
        <v>15</v>
      </c>
      <c r="J123" s="12" t="s">
        <v>1975</v>
      </c>
      <c r="K123" s="12" t="s">
        <v>16</v>
      </c>
      <c r="L123" s="12" t="s">
        <v>36</v>
      </c>
    </row>
    <row r="124" spans="1:12" hidden="1" x14ac:dyDescent="0.3">
      <c r="A124">
        <v>40</v>
      </c>
      <c r="B124" s="12" t="s">
        <v>126</v>
      </c>
      <c r="C124" s="12" t="s">
        <v>79</v>
      </c>
      <c r="D124" s="12" t="s">
        <v>13</v>
      </c>
      <c r="E124" s="1">
        <v>42396</v>
      </c>
      <c r="F124">
        <v>2</v>
      </c>
      <c r="G124">
        <v>3599.98</v>
      </c>
      <c r="H124" s="12" t="s">
        <v>23</v>
      </c>
      <c r="I124" s="12" t="s">
        <v>22</v>
      </c>
      <c r="J124" s="12" t="s">
        <v>1973</v>
      </c>
      <c r="K124" s="12" t="s">
        <v>16</v>
      </c>
      <c r="L124" s="12" t="s">
        <v>36</v>
      </c>
    </row>
    <row r="125" spans="1:12" x14ac:dyDescent="0.3">
      <c r="A125">
        <v>41</v>
      </c>
      <c r="B125" s="12" t="s">
        <v>127</v>
      </c>
      <c r="C125" s="12" t="s">
        <v>128</v>
      </c>
      <c r="D125" s="12" t="s">
        <v>26</v>
      </c>
      <c r="E125" s="1">
        <v>42396</v>
      </c>
      <c r="F125">
        <v>2</v>
      </c>
      <c r="G125">
        <v>1199.98</v>
      </c>
      <c r="H125" s="12" t="s">
        <v>14</v>
      </c>
      <c r="I125" s="12" t="s">
        <v>39</v>
      </c>
      <c r="J125" s="12" t="s">
        <v>1971</v>
      </c>
      <c r="K125" s="12" t="s">
        <v>27</v>
      </c>
      <c r="L125" s="12" t="s">
        <v>28</v>
      </c>
    </row>
    <row r="126" spans="1:12" x14ac:dyDescent="0.3">
      <c r="A126">
        <v>41</v>
      </c>
      <c r="B126" s="12" t="s">
        <v>127</v>
      </c>
      <c r="C126" s="12" t="s">
        <v>128</v>
      </c>
      <c r="D126" s="12" t="s">
        <v>26</v>
      </c>
      <c r="E126" s="1">
        <v>42396</v>
      </c>
      <c r="F126">
        <v>1</v>
      </c>
      <c r="G126">
        <v>1320.99</v>
      </c>
      <c r="H126" s="12" t="s">
        <v>77</v>
      </c>
      <c r="I126" s="12" t="s">
        <v>22</v>
      </c>
      <c r="J126" s="12" t="s">
        <v>1976</v>
      </c>
      <c r="K126" s="12" t="s">
        <v>27</v>
      </c>
      <c r="L126" s="12" t="s">
        <v>28</v>
      </c>
    </row>
    <row r="127" spans="1:12" x14ac:dyDescent="0.3">
      <c r="A127">
        <v>41</v>
      </c>
      <c r="B127" s="12" t="s">
        <v>127</v>
      </c>
      <c r="C127" s="12" t="s">
        <v>128</v>
      </c>
      <c r="D127" s="12" t="s">
        <v>26</v>
      </c>
      <c r="E127" s="1">
        <v>42396</v>
      </c>
      <c r="F127">
        <v>2</v>
      </c>
      <c r="G127">
        <v>898</v>
      </c>
      <c r="H127" s="12" t="s">
        <v>99</v>
      </c>
      <c r="I127" s="12" t="s">
        <v>15</v>
      </c>
      <c r="J127" s="12" t="s">
        <v>1975</v>
      </c>
      <c r="K127" s="12" t="s">
        <v>27</v>
      </c>
      <c r="L127" s="12" t="s">
        <v>28</v>
      </c>
    </row>
    <row r="128" spans="1:12" x14ac:dyDescent="0.3">
      <c r="A128">
        <v>42</v>
      </c>
      <c r="B128" s="12" t="s">
        <v>129</v>
      </c>
      <c r="C128" s="12" t="s">
        <v>130</v>
      </c>
      <c r="D128" s="12" t="s">
        <v>26</v>
      </c>
      <c r="E128" s="1">
        <v>42396</v>
      </c>
      <c r="F128">
        <v>1</v>
      </c>
      <c r="G128">
        <v>449</v>
      </c>
      <c r="H128" s="12" t="s">
        <v>99</v>
      </c>
      <c r="I128" s="12" t="s">
        <v>15</v>
      </c>
      <c r="J128" s="12" t="s">
        <v>1975</v>
      </c>
      <c r="K128" s="12" t="s">
        <v>27</v>
      </c>
      <c r="L128" s="12" t="s">
        <v>31</v>
      </c>
    </row>
    <row r="129" spans="1:12" x14ac:dyDescent="0.3">
      <c r="A129">
        <v>43</v>
      </c>
      <c r="B129" s="12" t="s">
        <v>131</v>
      </c>
      <c r="C129" s="12" t="s">
        <v>132</v>
      </c>
      <c r="D129" s="12" t="s">
        <v>26</v>
      </c>
      <c r="E129" s="1">
        <v>42396</v>
      </c>
      <c r="F129">
        <v>2</v>
      </c>
      <c r="G129">
        <v>539.98</v>
      </c>
      <c r="H129" s="12" t="s">
        <v>66</v>
      </c>
      <c r="I129" s="12" t="s">
        <v>15</v>
      </c>
      <c r="J129" s="12" t="s">
        <v>1971</v>
      </c>
      <c r="K129" s="12" t="s">
        <v>27</v>
      </c>
      <c r="L129" s="12" t="s">
        <v>31</v>
      </c>
    </row>
    <row r="130" spans="1:12" x14ac:dyDescent="0.3">
      <c r="A130">
        <v>43</v>
      </c>
      <c r="B130" s="12" t="s">
        <v>131</v>
      </c>
      <c r="C130" s="12" t="s">
        <v>132</v>
      </c>
      <c r="D130" s="12" t="s">
        <v>26</v>
      </c>
      <c r="E130" s="1">
        <v>42396</v>
      </c>
      <c r="F130">
        <v>2</v>
      </c>
      <c r="G130">
        <v>1099.98</v>
      </c>
      <c r="H130" s="12" t="s">
        <v>43</v>
      </c>
      <c r="I130" s="12" t="s">
        <v>15</v>
      </c>
      <c r="J130" s="12" t="s">
        <v>1971</v>
      </c>
      <c r="K130" s="12" t="s">
        <v>27</v>
      </c>
      <c r="L130" s="12" t="s">
        <v>31</v>
      </c>
    </row>
    <row r="131" spans="1:12" x14ac:dyDescent="0.3">
      <c r="A131">
        <v>44</v>
      </c>
      <c r="B131" s="12" t="s">
        <v>133</v>
      </c>
      <c r="C131" s="12" t="s">
        <v>134</v>
      </c>
      <c r="D131" s="12" t="s">
        <v>26</v>
      </c>
      <c r="E131" s="1">
        <v>42397</v>
      </c>
      <c r="F131">
        <v>1</v>
      </c>
      <c r="G131">
        <v>599.99</v>
      </c>
      <c r="H131" s="12" t="s">
        <v>14</v>
      </c>
      <c r="I131" s="12" t="s">
        <v>15</v>
      </c>
      <c r="J131" s="12" t="s">
        <v>1971</v>
      </c>
      <c r="K131" s="12" t="s">
        <v>27</v>
      </c>
      <c r="L131" s="12" t="s">
        <v>31</v>
      </c>
    </row>
    <row r="132" spans="1:12" x14ac:dyDescent="0.3">
      <c r="A132">
        <v>44</v>
      </c>
      <c r="B132" s="12" t="s">
        <v>133</v>
      </c>
      <c r="C132" s="12" t="s">
        <v>134</v>
      </c>
      <c r="D132" s="12" t="s">
        <v>26</v>
      </c>
      <c r="E132" s="1">
        <v>42397</v>
      </c>
      <c r="F132">
        <v>1</v>
      </c>
      <c r="G132">
        <v>3999.99</v>
      </c>
      <c r="H132" s="12" t="s">
        <v>56</v>
      </c>
      <c r="I132" s="12" t="s">
        <v>22</v>
      </c>
      <c r="J132" s="12" t="s">
        <v>1973</v>
      </c>
      <c r="K132" s="12" t="s">
        <v>27</v>
      </c>
      <c r="L132" s="12" t="s">
        <v>31</v>
      </c>
    </row>
    <row r="133" spans="1:12" x14ac:dyDescent="0.3">
      <c r="A133">
        <v>45</v>
      </c>
      <c r="B133" s="12" t="s">
        <v>135</v>
      </c>
      <c r="C133" s="12" t="s">
        <v>25</v>
      </c>
      <c r="D133" s="12" t="s">
        <v>26</v>
      </c>
      <c r="E133" s="1">
        <v>42397</v>
      </c>
      <c r="F133">
        <v>2</v>
      </c>
      <c r="G133">
        <v>539.98</v>
      </c>
      <c r="H133" s="12" t="s">
        <v>66</v>
      </c>
      <c r="I133" s="12" t="s">
        <v>53</v>
      </c>
      <c r="J133" s="12" t="s">
        <v>1971</v>
      </c>
      <c r="K133" s="12" t="s">
        <v>27</v>
      </c>
      <c r="L133" s="12" t="s">
        <v>31</v>
      </c>
    </row>
    <row r="134" spans="1:12" x14ac:dyDescent="0.3">
      <c r="A134">
        <v>45</v>
      </c>
      <c r="B134" s="12" t="s">
        <v>135</v>
      </c>
      <c r="C134" s="12" t="s">
        <v>25</v>
      </c>
      <c r="D134" s="12" t="s">
        <v>26</v>
      </c>
      <c r="E134" s="1">
        <v>42397</v>
      </c>
      <c r="F134">
        <v>1</v>
      </c>
      <c r="G134">
        <v>269.99</v>
      </c>
      <c r="H134" s="12" t="s">
        <v>52</v>
      </c>
      <c r="I134" s="12" t="s">
        <v>53</v>
      </c>
      <c r="J134" s="12" t="s">
        <v>1971</v>
      </c>
      <c r="K134" s="12" t="s">
        <v>27</v>
      </c>
      <c r="L134" s="12" t="s">
        <v>31</v>
      </c>
    </row>
    <row r="135" spans="1:12" x14ac:dyDescent="0.3">
      <c r="A135">
        <v>45</v>
      </c>
      <c r="B135" s="12" t="s">
        <v>135</v>
      </c>
      <c r="C135" s="12" t="s">
        <v>25</v>
      </c>
      <c r="D135" s="12" t="s">
        <v>26</v>
      </c>
      <c r="E135" s="1">
        <v>42397</v>
      </c>
      <c r="F135">
        <v>2</v>
      </c>
      <c r="G135">
        <v>5799.98</v>
      </c>
      <c r="H135" s="12" t="s">
        <v>21</v>
      </c>
      <c r="I135" s="12" t="s">
        <v>22</v>
      </c>
      <c r="J135" s="12" t="s">
        <v>1973</v>
      </c>
      <c r="K135" s="12" t="s">
        <v>27</v>
      </c>
      <c r="L135" s="12" t="s">
        <v>31</v>
      </c>
    </row>
    <row r="136" spans="1:12" x14ac:dyDescent="0.3">
      <c r="A136">
        <v>46</v>
      </c>
      <c r="B136" s="12" t="s">
        <v>136</v>
      </c>
      <c r="C136" s="12" t="s">
        <v>137</v>
      </c>
      <c r="D136" s="12" t="s">
        <v>26</v>
      </c>
      <c r="E136" s="1">
        <v>42398</v>
      </c>
      <c r="F136">
        <v>1</v>
      </c>
      <c r="G136">
        <v>429</v>
      </c>
      <c r="H136" s="12" t="s">
        <v>40</v>
      </c>
      <c r="I136" s="12" t="s">
        <v>15</v>
      </c>
      <c r="J136" s="12" t="s">
        <v>1975</v>
      </c>
      <c r="K136" s="12" t="s">
        <v>27</v>
      </c>
      <c r="L136" s="12" t="s">
        <v>31</v>
      </c>
    </row>
    <row r="137" spans="1:12" x14ac:dyDescent="0.3">
      <c r="A137">
        <v>47</v>
      </c>
      <c r="B137" s="12" t="s">
        <v>138</v>
      </c>
      <c r="C137" s="12" t="s">
        <v>139</v>
      </c>
      <c r="D137" s="12" t="s">
        <v>26</v>
      </c>
      <c r="E137" s="1">
        <v>42398</v>
      </c>
      <c r="F137">
        <v>1</v>
      </c>
      <c r="G137">
        <v>269.99</v>
      </c>
      <c r="H137" s="12" t="s">
        <v>66</v>
      </c>
      <c r="I137" s="12" t="s">
        <v>15</v>
      </c>
      <c r="J137" s="12" t="s">
        <v>1971</v>
      </c>
      <c r="K137" s="12" t="s">
        <v>27</v>
      </c>
      <c r="L137" s="12" t="s">
        <v>31</v>
      </c>
    </row>
    <row r="138" spans="1:12" x14ac:dyDescent="0.3">
      <c r="A138">
        <v>47</v>
      </c>
      <c r="B138" s="12" t="s">
        <v>138</v>
      </c>
      <c r="C138" s="12" t="s">
        <v>139</v>
      </c>
      <c r="D138" s="12" t="s">
        <v>26</v>
      </c>
      <c r="E138" s="1">
        <v>42398</v>
      </c>
      <c r="F138">
        <v>1</v>
      </c>
      <c r="G138">
        <v>529.99</v>
      </c>
      <c r="H138" s="12" t="s">
        <v>49</v>
      </c>
      <c r="I138" s="12" t="s">
        <v>15</v>
      </c>
      <c r="J138" s="12" t="s">
        <v>1971</v>
      </c>
      <c r="K138" s="12" t="s">
        <v>27</v>
      </c>
      <c r="L138" s="12" t="s">
        <v>31</v>
      </c>
    </row>
    <row r="139" spans="1:12" x14ac:dyDescent="0.3">
      <c r="A139">
        <v>47</v>
      </c>
      <c r="B139" s="12" t="s">
        <v>138</v>
      </c>
      <c r="C139" s="12" t="s">
        <v>139</v>
      </c>
      <c r="D139" s="12" t="s">
        <v>26</v>
      </c>
      <c r="E139" s="1">
        <v>42398</v>
      </c>
      <c r="F139">
        <v>2</v>
      </c>
      <c r="G139">
        <v>999.98</v>
      </c>
      <c r="H139" s="12" t="s">
        <v>80</v>
      </c>
      <c r="I139" s="12" t="s">
        <v>39</v>
      </c>
      <c r="J139" s="12" t="s">
        <v>1971</v>
      </c>
      <c r="K139" s="12" t="s">
        <v>27</v>
      </c>
      <c r="L139" s="12" t="s">
        <v>31</v>
      </c>
    </row>
    <row r="140" spans="1:12" x14ac:dyDescent="0.3">
      <c r="A140">
        <v>47</v>
      </c>
      <c r="B140" s="12" t="s">
        <v>138</v>
      </c>
      <c r="C140" s="12" t="s">
        <v>139</v>
      </c>
      <c r="D140" s="12" t="s">
        <v>26</v>
      </c>
      <c r="E140" s="1">
        <v>42398</v>
      </c>
      <c r="F140">
        <v>1</v>
      </c>
      <c r="G140">
        <v>469.99</v>
      </c>
      <c r="H140" s="12" t="s">
        <v>69</v>
      </c>
      <c r="I140" s="12" t="s">
        <v>22</v>
      </c>
      <c r="J140" s="12" t="s">
        <v>1972</v>
      </c>
      <c r="K140" s="12" t="s">
        <v>27</v>
      </c>
      <c r="L140" s="12" t="s">
        <v>31</v>
      </c>
    </row>
    <row r="141" spans="1:12" x14ac:dyDescent="0.3">
      <c r="A141">
        <v>48</v>
      </c>
      <c r="B141" s="12" t="s">
        <v>140</v>
      </c>
      <c r="C141" s="12" t="s">
        <v>42</v>
      </c>
      <c r="D141" s="12" t="s">
        <v>26</v>
      </c>
      <c r="E141" s="1">
        <v>42399</v>
      </c>
      <c r="F141">
        <v>2</v>
      </c>
      <c r="G141">
        <v>539.98</v>
      </c>
      <c r="H141" s="12" t="s">
        <v>52</v>
      </c>
      <c r="I141" s="12" t="s">
        <v>15</v>
      </c>
      <c r="J141" s="12" t="s">
        <v>1971</v>
      </c>
      <c r="K141" s="12" t="s">
        <v>27</v>
      </c>
      <c r="L141" s="12" t="s">
        <v>31</v>
      </c>
    </row>
    <row r="142" spans="1:12" x14ac:dyDescent="0.3">
      <c r="A142">
        <v>48</v>
      </c>
      <c r="B142" s="12" t="s">
        <v>140</v>
      </c>
      <c r="C142" s="12" t="s">
        <v>42</v>
      </c>
      <c r="D142" s="12" t="s">
        <v>26</v>
      </c>
      <c r="E142" s="1">
        <v>42399</v>
      </c>
      <c r="F142">
        <v>2</v>
      </c>
      <c r="G142">
        <v>2641.98</v>
      </c>
      <c r="H142" s="12" t="s">
        <v>77</v>
      </c>
      <c r="I142" s="12" t="s">
        <v>22</v>
      </c>
      <c r="J142" s="12" t="s">
        <v>1976</v>
      </c>
      <c r="K142" s="12" t="s">
        <v>27</v>
      </c>
      <c r="L142" s="12" t="s">
        <v>31</v>
      </c>
    </row>
    <row r="143" spans="1:12" x14ac:dyDescent="0.3">
      <c r="A143">
        <v>48</v>
      </c>
      <c r="B143" s="12" t="s">
        <v>140</v>
      </c>
      <c r="C143" s="12" t="s">
        <v>42</v>
      </c>
      <c r="D143" s="12" t="s">
        <v>26</v>
      </c>
      <c r="E143" s="1">
        <v>42399</v>
      </c>
      <c r="F143">
        <v>1</v>
      </c>
      <c r="G143">
        <v>1680.99</v>
      </c>
      <c r="H143" s="12" t="s">
        <v>63</v>
      </c>
      <c r="I143" s="12" t="s">
        <v>20</v>
      </c>
      <c r="J143" s="12" t="s">
        <v>1972</v>
      </c>
      <c r="K143" s="12" t="s">
        <v>27</v>
      </c>
      <c r="L143" s="12" t="s">
        <v>31</v>
      </c>
    </row>
    <row r="144" spans="1:12" x14ac:dyDescent="0.3">
      <c r="A144">
        <v>48</v>
      </c>
      <c r="B144" s="12" t="s">
        <v>140</v>
      </c>
      <c r="C144" s="12" t="s">
        <v>42</v>
      </c>
      <c r="D144" s="12" t="s">
        <v>26</v>
      </c>
      <c r="E144" s="1">
        <v>42399</v>
      </c>
      <c r="F144">
        <v>1</v>
      </c>
      <c r="G144">
        <v>2899.99</v>
      </c>
      <c r="H144" s="12" t="s">
        <v>21</v>
      </c>
      <c r="I144" s="12" t="s">
        <v>22</v>
      </c>
      <c r="J144" s="12" t="s">
        <v>1973</v>
      </c>
      <c r="K144" s="12" t="s">
        <v>27</v>
      </c>
      <c r="L144" s="12" t="s">
        <v>31</v>
      </c>
    </row>
    <row r="145" spans="1:12" x14ac:dyDescent="0.3">
      <c r="A145">
        <v>49</v>
      </c>
      <c r="B145" s="12" t="s">
        <v>141</v>
      </c>
      <c r="C145" s="12" t="s">
        <v>142</v>
      </c>
      <c r="D145" s="12" t="s">
        <v>26</v>
      </c>
      <c r="E145" s="1">
        <v>42400</v>
      </c>
      <c r="F145">
        <v>2</v>
      </c>
      <c r="G145">
        <v>539.98</v>
      </c>
      <c r="H145" s="12" t="s">
        <v>66</v>
      </c>
      <c r="I145" s="12" t="s">
        <v>15</v>
      </c>
      <c r="J145" s="12" t="s">
        <v>1971</v>
      </c>
      <c r="K145" s="12" t="s">
        <v>27</v>
      </c>
      <c r="L145" s="12" t="s">
        <v>28</v>
      </c>
    </row>
    <row r="146" spans="1:12" hidden="1" x14ac:dyDescent="0.3">
      <c r="A146">
        <v>50</v>
      </c>
      <c r="B146" s="12" t="s">
        <v>143</v>
      </c>
      <c r="C146" s="12" t="s">
        <v>144</v>
      </c>
      <c r="D146" s="12" t="s">
        <v>108</v>
      </c>
      <c r="E146" s="1">
        <v>42400</v>
      </c>
      <c r="F146">
        <v>2</v>
      </c>
      <c r="G146">
        <v>539.98</v>
      </c>
      <c r="H146" s="12" t="s">
        <v>66</v>
      </c>
      <c r="I146" s="12" t="s">
        <v>15</v>
      </c>
      <c r="J146" s="12" t="s">
        <v>1971</v>
      </c>
      <c r="K146" s="12" t="s">
        <v>109</v>
      </c>
      <c r="L146" s="12" t="s">
        <v>110</v>
      </c>
    </row>
    <row r="147" spans="1:12" hidden="1" x14ac:dyDescent="0.3">
      <c r="A147">
        <v>50</v>
      </c>
      <c r="B147" s="12" t="s">
        <v>143</v>
      </c>
      <c r="C147" s="12" t="s">
        <v>144</v>
      </c>
      <c r="D147" s="12" t="s">
        <v>108</v>
      </c>
      <c r="E147" s="1">
        <v>42400</v>
      </c>
      <c r="F147">
        <v>2</v>
      </c>
      <c r="G147">
        <v>1199.98</v>
      </c>
      <c r="H147" s="12" t="s">
        <v>14</v>
      </c>
      <c r="I147" s="12" t="s">
        <v>39</v>
      </c>
      <c r="J147" s="12" t="s">
        <v>1971</v>
      </c>
      <c r="K147" s="12" t="s">
        <v>109</v>
      </c>
      <c r="L147" s="12" t="s">
        <v>110</v>
      </c>
    </row>
    <row r="148" spans="1:12" hidden="1" x14ac:dyDescent="0.3">
      <c r="A148">
        <v>50</v>
      </c>
      <c r="B148" s="12" t="s">
        <v>143</v>
      </c>
      <c r="C148" s="12" t="s">
        <v>144</v>
      </c>
      <c r="D148" s="12" t="s">
        <v>108</v>
      </c>
      <c r="E148" s="1">
        <v>42400</v>
      </c>
      <c r="F148">
        <v>1</v>
      </c>
      <c r="G148">
        <v>999.99</v>
      </c>
      <c r="H148" s="12" t="s">
        <v>32</v>
      </c>
      <c r="I148" s="12" t="s">
        <v>22</v>
      </c>
      <c r="J148" s="12" t="s">
        <v>1972</v>
      </c>
      <c r="K148" s="12" t="s">
        <v>109</v>
      </c>
      <c r="L148" s="12" t="s">
        <v>110</v>
      </c>
    </row>
    <row r="149" spans="1:12" x14ac:dyDescent="0.3">
      <c r="A149">
        <v>51</v>
      </c>
      <c r="B149" s="12" t="s">
        <v>145</v>
      </c>
      <c r="C149" s="12" t="s">
        <v>146</v>
      </c>
      <c r="D149" s="12" t="s">
        <v>26</v>
      </c>
      <c r="E149" s="1">
        <v>42401</v>
      </c>
      <c r="F149">
        <v>1</v>
      </c>
      <c r="G149">
        <v>269.99</v>
      </c>
      <c r="H149" s="12" t="s">
        <v>66</v>
      </c>
      <c r="I149" s="12" t="s">
        <v>15</v>
      </c>
      <c r="J149" s="12" t="s">
        <v>1971</v>
      </c>
      <c r="K149" s="12" t="s">
        <v>27</v>
      </c>
      <c r="L149" s="12" t="s">
        <v>31</v>
      </c>
    </row>
    <row r="150" spans="1:12" x14ac:dyDescent="0.3">
      <c r="A150">
        <v>51</v>
      </c>
      <c r="B150" s="12" t="s">
        <v>145</v>
      </c>
      <c r="C150" s="12" t="s">
        <v>146</v>
      </c>
      <c r="D150" s="12" t="s">
        <v>26</v>
      </c>
      <c r="E150" s="1">
        <v>42401</v>
      </c>
      <c r="F150">
        <v>2</v>
      </c>
      <c r="G150">
        <v>1199.98</v>
      </c>
      <c r="H150" s="12" t="s">
        <v>14</v>
      </c>
      <c r="I150" s="12" t="s">
        <v>39</v>
      </c>
      <c r="J150" s="12" t="s">
        <v>1971</v>
      </c>
      <c r="K150" s="12" t="s">
        <v>27</v>
      </c>
      <c r="L150" s="12" t="s">
        <v>31</v>
      </c>
    </row>
    <row r="151" spans="1:12" x14ac:dyDescent="0.3">
      <c r="A151">
        <v>51</v>
      </c>
      <c r="B151" s="12" t="s">
        <v>145</v>
      </c>
      <c r="C151" s="12" t="s">
        <v>146</v>
      </c>
      <c r="D151" s="12" t="s">
        <v>26</v>
      </c>
      <c r="E151" s="1">
        <v>42401</v>
      </c>
      <c r="F151">
        <v>1</v>
      </c>
      <c r="G151">
        <v>599.99</v>
      </c>
      <c r="H151" s="12" t="s">
        <v>18</v>
      </c>
      <c r="I151" s="12" t="s">
        <v>15</v>
      </c>
      <c r="J151" s="12" t="s">
        <v>1971</v>
      </c>
      <c r="K151" s="12" t="s">
        <v>27</v>
      </c>
      <c r="L151" s="12" t="s">
        <v>31</v>
      </c>
    </row>
    <row r="152" spans="1:12" hidden="1" x14ac:dyDescent="0.3">
      <c r="A152">
        <v>52</v>
      </c>
      <c r="B152" s="12" t="s">
        <v>147</v>
      </c>
      <c r="C152" s="12" t="s">
        <v>148</v>
      </c>
      <c r="D152" s="12" t="s">
        <v>13</v>
      </c>
      <c r="E152" s="1">
        <v>42403</v>
      </c>
      <c r="F152">
        <v>1</v>
      </c>
      <c r="G152">
        <v>499.99</v>
      </c>
      <c r="H152" s="12" t="s">
        <v>80</v>
      </c>
      <c r="I152" s="12" t="s">
        <v>39</v>
      </c>
      <c r="J152" s="12" t="s">
        <v>1971</v>
      </c>
      <c r="K152" s="12" t="s">
        <v>16</v>
      </c>
      <c r="L152" s="12" t="s">
        <v>17</v>
      </c>
    </row>
    <row r="153" spans="1:12" x14ac:dyDescent="0.3">
      <c r="A153">
        <v>53</v>
      </c>
      <c r="B153" s="12" t="s">
        <v>149</v>
      </c>
      <c r="C153" s="12" t="s">
        <v>150</v>
      </c>
      <c r="D153" s="12" t="s">
        <v>26</v>
      </c>
      <c r="E153" s="1">
        <v>42403</v>
      </c>
      <c r="F153">
        <v>2</v>
      </c>
      <c r="G153">
        <v>539.98</v>
      </c>
      <c r="H153" s="12" t="s">
        <v>52</v>
      </c>
      <c r="I153" s="12" t="s">
        <v>15</v>
      </c>
      <c r="J153" s="12" t="s">
        <v>1971</v>
      </c>
      <c r="K153" s="12" t="s">
        <v>27</v>
      </c>
      <c r="L153" s="12" t="s">
        <v>28</v>
      </c>
    </row>
    <row r="154" spans="1:12" x14ac:dyDescent="0.3">
      <c r="A154">
        <v>53</v>
      </c>
      <c r="B154" s="12" t="s">
        <v>149</v>
      </c>
      <c r="C154" s="12" t="s">
        <v>150</v>
      </c>
      <c r="D154" s="12" t="s">
        <v>26</v>
      </c>
      <c r="E154" s="1">
        <v>42403</v>
      </c>
      <c r="F154">
        <v>2</v>
      </c>
      <c r="G154">
        <v>599.98</v>
      </c>
      <c r="H154" s="12" t="s">
        <v>72</v>
      </c>
      <c r="I154" s="12" t="s">
        <v>53</v>
      </c>
      <c r="J154" s="12" t="s">
        <v>1971</v>
      </c>
      <c r="K154" s="12" t="s">
        <v>27</v>
      </c>
      <c r="L154" s="12" t="s">
        <v>28</v>
      </c>
    </row>
    <row r="155" spans="1:12" x14ac:dyDescent="0.3">
      <c r="A155">
        <v>53</v>
      </c>
      <c r="B155" s="12" t="s">
        <v>149</v>
      </c>
      <c r="C155" s="12" t="s">
        <v>150</v>
      </c>
      <c r="D155" s="12" t="s">
        <v>26</v>
      </c>
      <c r="E155" s="1">
        <v>42403</v>
      </c>
      <c r="F155">
        <v>2</v>
      </c>
      <c r="G155">
        <v>999.98</v>
      </c>
      <c r="H155" s="12" t="s">
        <v>80</v>
      </c>
      <c r="I155" s="12" t="s">
        <v>39</v>
      </c>
      <c r="J155" s="12" t="s">
        <v>1971</v>
      </c>
      <c r="K155" s="12" t="s">
        <v>27</v>
      </c>
      <c r="L155" s="12" t="s">
        <v>28</v>
      </c>
    </row>
    <row r="156" spans="1:12" x14ac:dyDescent="0.3">
      <c r="A156">
        <v>53</v>
      </c>
      <c r="B156" s="12" t="s">
        <v>149</v>
      </c>
      <c r="C156" s="12" t="s">
        <v>150</v>
      </c>
      <c r="D156" s="12" t="s">
        <v>26</v>
      </c>
      <c r="E156" s="1">
        <v>42403</v>
      </c>
      <c r="F156">
        <v>2</v>
      </c>
      <c r="G156">
        <v>3599.98</v>
      </c>
      <c r="H156" s="12" t="s">
        <v>23</v>
      </c>
      <c r="I156" s="12" t="s">
        <v>22</v>
      </c>
      <c r="J156" s="12" t="s">
        <v>1973</v>
      </c>
      <c r="K156" s="12" t="s">
        <v>27</v>
      </c>
      <c r="L156" s="12" t="s">
        <v>28</v>
      </c>
    </row>
    <row r="157" spans="1:12" x14ac:dyDescent="0.3">
      <c r="A157">
        <v>54</v>
      </c>
      <c r="B157" s="12" t="s">
        <v>151</v>
      </c>
      <c r="C157" s="12" t="s">
        <v>123</v>
      </c>
      <c r="D157" s="12" t="s">
        <v>26</v>
      </c>
      <c r="E157" s="1">
        <v>42404</v>
      </c>
      <c r="F157">
        <v>2</v>
      </c>
      <c r="G157">
        <v>1199.98</v>
      </c>
      <c r="H157" s="12" t="s">
        <v>14</v>
      </c>
      <c r="I157" s="12" t="s">
        <v>39</v>
      </c>
      <c r="J157" s="12" t="s">
        <v>1971</v>
      </c>
      <c r="K157" s="12" t="s">
        <v>27</v>
      </c>
      <c r="L157" s="12" t="s">
        <v>31</v>
      </c>
    </row>
    <row r="158" spans="1:12" x14ac:dyDescent="0.3">
      <c r="A158">
        <v>54</v>
      </c>
      <c r="B158" s="12" t="s">
        <v>151</v>
      </c>
      <c r="C158" s="12" t="s">
        <v>123</v>
      </c>
      <c r="D158" s="12" t="s">
        <v>26</v>
      </c>
      <c r="E158" s="1">
        <v>42404</v>
      </c>
      <c r="F158">
        <v>1</v>
      </c>
      <c r="G158">
        <v>999.99</v>
      </c>
      <c r="H158" s="12" t="s">
        <v>32</v>
      </c>
      <c r="I158" s="12" t="s">
        <v>22</v>
      </c>
      <c r="J158" s="12" t="s">
        <v>1972</v>
      </c>
      <c r="K158" s="12" t="s">
        <v>27</v>
      </c>
      <c r="L158" s="12" t="s">
        <v>31</v>
      </c>
    </row>
    <row r="159" spans="1:12" x14ac:dyDescent="0.3">
      <c r="A159">
        <v>55</v>
      </c>
      <c r="B159" s="12" t="s">
        <v>152</v>
      </c>
      <c r="C159" s="12" t="s">
        <v>153</v>
      </c>
      <c r="D159" s="12" t="s">
        <v>26</v>
      </c>
      <c r="E159" s="1">
        <v>42404</v>
      </c>
      <c r="F159">
        <v>1</v>
      </c>
      <c r="G159">
        <v>269.99</v>
      </c>
      <c r="H159" s="12" t="s">
        <v>66</v>
      </c>
      <c r="I159" s="12" t="s">
        <v>53</v>
      </c>
      <c r="J159" s="12" t="s">
        <v>1971</v>
      </c>
      <c r="K159" s="12" t="s">
        <v>27</v>
      </c>
      <c r="L159" s="12" t="s">
        <v>28</v>
      </c>
    </row>
    <row r="160" spans="1:12" x14ac:dyDescent="0.3">
      <c r="A160">
        <v>55</v>
      </c>
      <c r="B160" s="12" t="s">
        <v>152</v>
      </c>
      <c r="C160" s="12" t="s">
        <v>153</v>
      </c>
      <c r="D160" s="12" t="s">
        <v>26</v>
      </c>
      <c r="E160" s="1">
        <v>42404</v>
      </c>
      <c r="F160">
        <v>2</v>
      </c>
      <c r="G160">
        <v>1059.98</v>
      </c>
      <c r="H160" s="12" t="s">
        <v>49</v>
      </c>
      <c r="I160" s="12" t="s">
        <v>15</v>
      </c>
      <c r="J160" s="12" t="s">
        <v>1971</v>
      </c>
      <c r="K160" s="12" t="s">
        <v>27</v>
      </c>
      <c r="L160" s="12" t="s">
        <v>28</v>
      </c>
    </row>
    <row r="161" spans="1:12" x14ac:dyDescent="0.3">
      <c r="A161">
        <v>55</v>
      </c>
      <c r="B161" s="12" t="s">
        <v>152</v>
      </c>
      <c r="C161" s="12" t="s">
        <v>153</v>
      </c>
      <c r="D161" s="12" t="s">
        <v>26</v>
      </c>
      <c r="E161" s="1">
        <v>42404</v>
      </c>
      <c r="F161">
        <v>2</v>
      </c>
      <c r="G161">
        <v>999.98</v>
      </c>
      <c r="H161" s="12" t="s">
        <v>80</v>
      </c>
      <c r="I161" s="12" t="s">
        <v>39</v>
      </c>
      <c r="J161" s="12" t="s">
        <v>1971</v>
      </c>
      <c r="K161" s="12" t="s">
        <v>27</v>
      </c>
      <c r="L161" s="12" t="s">
        <v>28</v>
      </c>
    </row>
    <row r="162" spans="1:12" x14ac:dyDescent="0.3">
      <c r="A162">
        <v>56</v>
      </c>
      <c r="B162" s="12" t="s">
        <v>154</v>
      </c>
      <c r="C162" s="12" t="s">
        <v>155</v>
      </c>
      <c r="D162" s="12" t="s">
        <v>26</v>
      </c>
      <c r="E162" s="1">
        <v>42404</v>
      </c>
      <c r="F162">
        <v>2</v>
      </c>
      <c r="G162">
        <v>1199.98</v>
      </c>
      <c r="H162" s="12" t="s">
        <v>18</v>
      </c>
      <c r="I162" s="12" t="s">
        <v>15</v>
      </c>
      <c r="J162" s="12" t="s">
        <v>1971</v>
      </c>
      <c r="K162" s="12" t="s">
        <v>27</v>
      </c>
      <c r="L162" s="12" t="s">
        <v>28</v>
      </c>
    </row>
    <row r="163" spans="1:12" x14ac:dyDescent="0.3">
      <c r="A163">
        <v>57</v>
      </c>
      <c r="B163" s="12" t="s">
        <v>156</v>
      </c>
      <c r="C163" s="12" t="s">
        <v>157</v>
      </c>
      <c r="D163" s="12" t="s">
        <v>26</v>
      </c>
      <c r="E163" s="1">
        <v>42404</v>
      </c>
      <c r="F163">
        <v>1</v>
      </c>
      <c r="G163">
        <v>269.99</v>
      </c>
      <c r="H163" s="12" t="s">
        <v>66</v>
      </c>
      <c r="I163" s="12" t="s">
        <v>15</v>
      </c>
      <c r="J163" s="12" t="s">
        <v>1971</v>
      </c>
      <c r="K163" s="12" t="s">
        <v>27</v>
      </c>
      <c r="L163" s="12" t="s">
        <v>31</v>
      </c>
    </row>
    <row r="164" spans="1:12" x14ac:dyDescent="0.3">
      <c r="A164">
        <v>57</v>
      </c>
      <c r="B164" s="12" t="s">
        <v>156</v>
      </c>
      <c r="C164" s="12" t="s">
        <v>157</v>
      </c>
      <c r="D164" s="12" t="s">
        <v>26</v>
      </c>
      <c r="E164" s="1">
        <v>42404</v>
      </c>
      <c r="F164">
        <v>2</v>
      </c>
      <c r="G164">
        <v>599.98</v>
      </c>
      <c r="H164" s="12" t="s">
        <v>72</v>
      </c>
      <c r="I164" s="12" t="s">
        <v>53</v>
      </c>
      <c r="J164" s="12" t="s">
        <v>1971</v>
      </c>
      <c r="K164" s="12" t="s">
        <v>27</v>
      </c>
      <c r="L164" s="12" t="s">
        <v>31</v>
      </c>
    </row>
    <row r="165" spans="1:12" x14ac:dyDescent="0.3">
      <c r="A165">
        <v>57</v>
      </c>
      <c r="B165" s="12" t="s">
        <v>156</v>
      </c>
      <c r="C165" s="12" t="s">
        <v>157</v>
      </c>
      <c r="D165" s="12" t="s">
        <v>26</v>
      </c>
      <c r="E165" s="1">
        <v>42404</v>
      </c>
      <c r="F165">
        <v>2</v>
      </c>
      <c r="G165">
        <v>898</v>
      </c>
      <c r="H165" s="12" t="s">
        <v>99</v>
      </c>
      <c r="I165" s="12" t="s">
        <v>15</v>
      </c>
      <c r="J165" s="12" t="s">
        <v>1975</v>
      </c>
      <c r="K165" s="12" t="s">
        <v>27</v>
      </c>
      <c r="L165" s="12" t="s">
        <v>31</v>
      </c>
    </row>
    <row r="166" spans="1:12" x14ac:dyDescent="0.3">
      <c r="A166">
        <v>58</v>
      </c>
      <c r="B166" s="12" t="s">
        <v>158</v>
      </c>
      <c r="C166" s="12" t="s">
        <v>159</v>
      </c>
      <c r="D166" s="12" t="s">
        <v>26</v>
      </c>
      <c r="E166" s="1">
        <v>42405</v>
      </c>
      <c r="F166">
        <v>2</v>
      </c>
      <c r="G166">
        <v>539.98</v>
      </c>
      <c r="H166" s="12" t="s">
        <v>52</v>
      </c>
      <c r="I166" s="12" t="s">
        <v>15</v>
      </c>
      <c r="J166" s="12" t="s">
        <v>1971</v>
      </c>
      <c r="K166" s="12" t="s">
        <v>27</v>
      </c>
      <c r="L166" s="12" t="s">
        <v>28</v>
      </c>
    </row>
    <row r="167" spans="1:12" x14ac:dyDescent="0.3">
      <c r="A167">
        <v>58</v>
      </c>
      <c r="B167" s="12" t="s">
        <v>158</v>
      </c>
      <c r="C167" s="12" t="s">
        <v>159</v>
      </c>
      <c r="D167" s="12" t="s">
        <v>26</v>
      </c>
      <c r="E167" s="1">
        <v>42405</v>
      </c>
      <c r="F167">
        <v>1</v>
      </c>
      <c r="G167">
        <v>299.99</v>
      </c>
      <c r="H167" s="12" t="s">
        <v>72</v>
      </c>
      <c r="I167" s="12" t="s">
        <v>53</v>
      </c>
      <c r="J167" s="12" t="s">
        <v>1971</v>
      </c>
      <c r="K167" s="12" t="s">
        <v>27</v>
      </c>
      <c r="L167" s="12" t="s">
        <v>28</v>
      </c>
    </row>
    <row r="168" spans="1:12" x14ac:dyDescent="0.3">
      <c r="A168">
        <v>58</v>
      </c>
      <c r="B168" s="12" t="s">
        <v>158</v>
      </c>
      <c r="C168" s="12" t="s">
        <v>159</v>
      </c>
      <c r="D168" s="12" t="s">
        <v>26</v>
      </c>
      <c r="E168" s="1">
        <v>42405</v>
      </c>
      <c r="F168">
        <v>1</v>
      </c>
      <c r="G168">
        <v>449</v>
      </c>
      <c r="H168" s="12" t="s">
        <v>44</v>
      </c>
      <c r="I168" s="12" t="s">
        <v>15</v>
      </c>
      <c r="J168" s="12" t="s">
        <v>1975</v>
      </c>
      <c r="K168" s="12" t="s">
        <v>27</v>
      </c>
      <c r="L168" s="12" t="s">
        <v>28</v>
      </c>
    </row>
    <row r="169" spans="1:12" x14ac:dyDescent="0.3">
      <c r="A169">
        <v>59</v>
      </c>
      <c r="B169" s="12" t="s">
        <v>160</v>
      </c>
      <c r="C169" s="12" t="s">
        <v>101</v>
      </c>
      <c r="D169" s="12" t="s">
        <v>26</v>
      </c>
      <c r="E169" s="1">
        <v>42405</v>
      </c>
      <c r="F169">
        <v>1</v>
      </c>
      <c r="G169">
        <v>269.99</v>
      </c>
      <c r="H169" s="12" t="s">
        <v>66</v>
      </c>
      <c r="I169" s="12" t="s">
        <v>53</v>
      </c>
      <c r="J169" s="12" t="s">
        <v>1971</v>
      </c>
      <c r="K169" s="12" t="s">
        <v>27</v>
      </c>
      <c r="L169" s="12" t="s">
        <v>31</v>
      </c>
    </row>
    <row r="170" spans="1:12" x14ac:dyDescent="0.3">
      <c r="A170">
        <v>59</v>
      </c>
      <c r="B170" s="12" t="s">
        <v>160</v>
      </c>
      <c r="C170" s="12" t="s">
        <v>101</v>
      </c>
      <c r="D170" s="12" t="s">
        <v>26</v>
      </c>
      <c r="E170" s="1">
        <v>42405</v>
      </c>
      <c r="F170">
        <v>2</v>
      </c>
      <c r="G170">
        <v>858</v>
      </c>
      <c r="H170" s="12" t="s">
        <v>40</v>
      </c>
      <c r="I170" s="12" t="s">
        <v>15</v>
      </c>
      <c r="J170" s="12" t="s">
        <v>1975</v>
      </c>
      <c r="K170" s="12" t="s">
        <v>27</v>
      </c>
      <c r="L170" s="12" t="s">
        <v>31</v>
      </c>
    </row>
    <row r="171" spans="1:12" x14ac:dyDescent="0.3">
      <c r="A171">
        <v>59</v>
      </c>
      <c r="B171" s="12" t="s">
        <v>160</v>
      </c>
      <c r="C171" s="12" t="s">
        <v>101</v>
      </c>
      <c r="D171" s="12" t="s">
        <v>26</v>
      </c>
      <c r="E171" s="1">
        <v>42405</v>
      </c>
      <c r="F171">
        <v>1</v>
      </c>
      <c r="G171">
        <v>749.99</v>
      </c>
      <c r="H171" s="12" t="s">
        <v>35</v>
      </c>
      <c r="I171" s="12" t="s">
        <v>22</v>
      </c>
      <c r="J171" s="12" t="s">
        <v>1974</v>
      </c>
      <c r="K171" s="12" t="s">
        <v>27</v>
      </c>
      <c r="L171" s="12" t="s">
        <v>31</v>
      </c>
    </row>
    <row r="172" spans="1:12" hidden="1" x14ac:dyDescent="0.3">
      <c r="A172">
        <v>60</v>
      </c>
      <c r="B172" s="12" t="s">
        <v>161</v>
      </c>
      <c r="C172" s="12" t="s">
        <v>162</v>
      </c>
      <c r="D172" s="12" t="s">
        <v>13</v>
      </c>
      <c r="E172" s="1">
        <v>42406</v>
      </c>
      <c r="F172">
        <v>1</v>
      </c>
      <c r="G172">
        <v>269.99</v>
      </c>
      <c r="H172" s="12" t="s">
        <v>52</v>
      </c>
      <c r="I172" s="12" t="s">
        <v>53</v>
      </c>
      <c r="J172" s="12" t="s">
        <v>1971</v>
      </c>
      <c r="K172" s="12" t="s">
        <v>16</v>
      </c>
      <c r="L172" s="12" t="s">
        <v>36</v>
      </c>
    </row>
    <row r="173" spans="1:12" hidden="1" x14ac:dyDescent="0.3">
      <c r="A173">
        <v>60</v>
      </c>
      <c r="B173" s="12" t="s">
        <v>161</v>
      </c>
      <c r="C173" s="12" t="s">
        <v>162</v>
      </c>
      <c r="D173" s="12" t="s">
        <v>13</v>
      </c>
      <c r="E173" s="1">
        <v>42406</v>
      </c>
      <c r="F173">
        <v>2</v>
      </c>
      <c r="G173">
        <v>539.98</v>
      </c>
      <c r="H173" s="12" t="s">
        <v>52</v>
      </c>
      <c r="I173" s="12" t="s">
        <v>15</v>
      </c>
      <c r="J173" s="12" t="s">
        <v>1971</v>
      </c>
      <c r="K173" s="12" t="s">
        <v>16</v>
      </c>
      <c r="L173" s="12" t="s">
        <v>36</v>
      </c>
    </row>
    <row r="174" spans="1:12" hidden="1" x14ac:dyDescent="0.3">
      <c r="A174">
        <v>60</v>
      </c>
      <c r="B174" s="12" t="s">
        <v>161</v>
      </c>
      <c r="C174" s="12" t="s">
        <v>162</v>
      </c>
      <c r="D174" s="12" t="s">
        <v>13</v>
      </c>
      <c r="E174" s="1">
        <v>42406</v>
      </c>
      <c r="F174">
        <v>1</v>
      </c>
      <c r="G174">
        <v>529.99</v>
      </c>
      <c r="H174" s="12" t="s">
        <v>49</v>
      </c>
      <c r="I174" s="12" t="s">
        <v>15</v>
      </c>
      <c r="J174" s="12" t="s">
        <v>1971</v>
      </c>
      <c r="K174" s="12" t="s">
        <v>16</v>
      </c>
      <c r="L174" s="12" t="s">
        <v>36</v>
      </c>
    </row>
    <row r="175" spans="1:12" hidden="1" x14ac:dyDescent="0.3">
      <c r="A175">
        <v>60</v>
      </c>
      <c r="B175" s="12" t="s">
        <v>161</v>
      </c>
      <c r="C175" s="12" t="s">
        <v>162</v>
      </c>
      <c r="D175" s="12" t="s">
        <v>13</v>
      </c>
      <c r="E175" s="1">
        <v>42406</v>
      </c>
      <c r="F175">
        <v>1</v>
      </c>
      <c r="G175">
        <v>2899.99</v>
      </c>
      <c r="H175" s="12" t="s">
        <v>21</v>
      </c>
      <c r="I175" s="12" t="s">
        <v>22</v>
      </c>
      <c r="J175" s="12" t="s">
        <v>1973</v>
      </c>
      <c r="K175" s="12" t="s">
        <v>16</v>
      </c>
      <c r="L175" s="12" t="s">
        <v>36</v>
      </c>
    </row>
    <row r="176" spans="1:12" x14ac:dyDescent="0.3">
      <c r="A176">
        <v>61</v>
      </c>
      <c r="B176" s="12" t="s">
        <v>163</v>
      </c>
      <c r="C176" s="12" t="s">
        <v>164</v>
      </c>
      <c r="D176" s="12" t="s">
        <v>26</v>
      </c>
      <c r="E176" s="1">
        <v>42406</v>
      </c>
      <c r="F176">
        <v>2</v>
      </c>
      <c r="G176">
        <v>1059.98</v>
      </c>
      <c r="H176" s="12" t="s">
        <v>49</v>
      </c>
      <c r="I176" s="12" t="s">
        <v>15</v>
      </c>
      <c r="J176" s="12" t="s">
        <v>1971</v>
      </c>
      <c r="K176" s="12" t="s">
        <v>27</v>
      </c>
      <c r="L176" s="12" t="s">
        <v>31</v>
      </c>
    </row>
    <row r="177" spans="1:12" x14ac:dyDescent="0.3">
      <c r="A177">
        <v>61</v>
      </c>
      <c r="B177" s="12" t="s">
        <v>163</v>
      </c>
      <c r="C177" s="12" t="s">
        <v>164</v>
      </c>
      <c r="D177" s="12" t="s">
        <v>26</v>
      </c>
      <c r="E177" s="1">
        <v>42406</v>
      </c>
      <c r="F177">
        <v>1</v>
      </c>
      <c r="G177">
        <v>499.99</v>
      </c>
      <c r="H177" s="12" t="s">
        <v>80</v>
      </c>
      <c r="I177" s="12" t="s">
        <v>39</v>
      </c>
      <c r="J177" s="12" t="s">
        <v>1971</v>
      </c>
      <c r="K177" s="12" t="s">
        <v>27</v>
      </c>
      <c r="L177" s="12" t="s">
        <v>31</v>
      </c>
    </row>
    <row r="178" spans="1:12" x14ac:dyDescent="0.3">
      <c r="A178">
        <v>61</v>
      </c>
      <c r="B178" s="12" t="s">
        <v>163</v>
      </c>
      <c r="C178" s="12" t="s">
        <v>164</v>
      </c>
      <c r="D178" s="12" t="s">
        <v>26</v>
      </c>
      <c r="E178" s="1">
        <v>42406</v>
      </c>
      <c r="F178">
        <v>2</v>
      </c>
      <c r="G178">
        <v>2641.98</v>
      </c>
      <c r="H178" s="12" t="s">
        <v>77</v>
      </c>
      <c r="I178" s="12" t="s">
        <v>22</v>
      </c>
      <c r="J178" s="12" t="s">
        <v>1976</v>
      </c>
      <c r="K178" s="12" t="s">
        <v>27</v>
      </c>
      <c r="L178" s="12" t="s">
        <v>31</v>
      </c>
    </row>
    <row r="179" spans="1:12" hidden="1" x14ac:dyDescent="0.3">
      <c r="A179">
        <v>62</v>
      </c>
      <c r="B179" s="12" t="s">
        <v>165</v>
      </c>
      <c r="C179" s="12" t="s">
        <v>166</v>
      </c>
      <c r="D179" s="12" t="s">
        <v>13</v>
      </c>
      <c r="E179" s="1">
        <v>42407</v>
      </c>
      <c r="F179">
        <v>2</v>
      </c>
      <c r="G179">
        <v>539.98</v>
      </c>
      <c r="H179" s="12" t="s">
        <v>52</v>
      </c>
      <c r="I179" s="12" t="s">
        <v>53</v>
      </c>
      <c r="J179" s="12" t="s">
        <v>1971</v>
      </c>
      <c r="K179" s="12" t="s">
        <v>16</v>
      </c>
      <c r="L179" s="12" t="s">
        <v>17</v>
      </c>
    </row>
    <row r="180" spans="1:12" hidden="1" x14ac:dyDescent="0.3">
      <c r="A180">
        <v>62</v>
      </c>
      <c r="B180" s="12" t="s">
        <v>165</v>
      </c>
      <c r="C180" s="12" t="s">
        <v>166</v>
      </c>
      <c r="D180" s="12" t="s">
        <v>13</v>
      </c>
      <c r="E180" s="1">
        <v>42407</v>
      </c>
      <c r="F180">
        <v>1</v>
      </c>
      <c r="G180">
        <v>269.99</v>
      </c>
      <c r="H180" s="12" t="s">
        <v>52</v>
      </c>
      <c r="I180" s="12" t="s">
        <v>15</v>
      </c>
      <c r="J180" s="12" t="s">
        <v>1971</v>
      </c>
      <c r="K180" s="12" t="s">
        <v>16</v>
      </c>
      <c r="L180" s="12" t="s">
        <v>17</v>
      </c>
    </row>
    <row r="181" spans="1:12" hidden="1" x14ac:dyDescent="0.3">
      <c r="A181">
        <v>62</v>
      </c>
      <c r="B181" s="12" t="s">
        <v>165</v>
      </c>
      <c r="C181" s="12" t="s">
        <v>166</v>
      </c>
      <c r="D181" s="12" t="s">
        <v>13</v>
      </c>
      <c r="E181" s="1">
        <v>42407</v>
      </c>
      <c r="F181">
        <v>2</v>
      </c>
      <c r="G181">
        <v>3599.98</v>
      </c>
      <c r="H181" s="12" t="s">
        <v>23</v>
      </c>
      <c r="I181" s="12" t="s">
        <v>22</v>
      </c>
      <c r="J181" s="12" t="s">
        <v>1973</v>
      </c>
      <c r="K181" s="12" t="s">
        <v>16</v>
      </c>
      <c r="L181" s="12" t="s">
        <v>17</v>
      </c>
    </row>
    <row r="182" spans="1:12" x14ac:dyDescent="0.3">
      <c r="A182">
        <v>63</v>
      </c>
      <c r="B182" s="12" t="s">
        <v>167</v>
      </c>
      <c r="C182" s="12" t="s">
        <v>25</v>
      </c>
      <c r="D182" s="12" t="s">
        <v>26</v>
      </c>
      <c r="E182" s="1">
        <v>42407</v>
      </c>
      <c r="F182">
        <v>2</v>
      </c>
      <c r="G182">
        <v>999.98</v>
      </c>
      <c r="H182" s="12" t="s">
        <v>80</v>
      </c>
      <c r="I182" s="12" t="s">
        <v>39</v>
      </c>
      <c r="J182" s="12" t="s">
        <v>1971</v>
      </c>
      <c r="K182" s="12" t="s">
        <v>27</v>
      </c>
      <c r="L182" s="12" t="s">
        <v>31</v>
      </c>
    </row>
    <row r="183" spans="1:12" x14ac:dyDescent="0.3">
      <c r="A183">
        <v>63</v>
      </c>
      <c r="B183" s="12" t="s">
        <v>167</v>
      </c>
      <c r="C183" s="12" t="s">
        <v>25</v>
      </c>
      <c r="D183" s="12" t="s">
        <v>26</v>
      </c>
      <c r="E183" s="1">
        <v>42407</v>
      </c>
      <c r="F183">
        <v>2</v>
      </c>
      <c r="G183">
        <v>898</v>
      </c>
      <c r="H183" s="12" t="s">
        <v>99</v>
      </c>
      <c r="I183" s="12" t="s">
        <v>15</v>
      </c>
      <c r="J183" s="12" t="s">
        <v>1975</v>
      </c>
      <c r="K183" s="12" t="s">
        <v>27</v>
      </c>
      <c r="L183" s="12" t="s">
        <v>31</v>
      </c>
    </row>
    <row r="184" spans="1:12" x14ac:dyDescent="0.3">
      <c r="A184">
        <v>63</v>
      </c>
      <c r="B184" s="12" t="s">
        <v>167</v>
      </c>
      <c r="C184" s="12" t="s">
        <v>25</v>
      </c>
      <c r="D184" s="12" t="s">
        <v>26</v>
      </c>
      <c r="E184" s="1">
        <v>42407</v>
      </c>
      <c r="F184">
        <v>1</v>
      </c>
      <c r="G184">
        <v>999.99</v>
      </c>
      <c r="H184" s="12" t="s">
        <v>32</v>
      </c>
      <c r="I184" s="12" t="s">
        <v>22</v>
      </c>
      <c r="J184" s="12" t="s">
        <v>1972</v>
      </c>
      <c r="K184" s="12" t="s">
        <v>27</v>
      </c>
      <c r="L184" s="12" t="s">
        <v>31</v>
      </c>
    </row>
    <row r="185" spans="1:12" x14ac:dyDescent="0.3">
      <c r="A185">
        <v>64</v>
      </c>
      <c r="B185" s="12" t="s">
        <v>168</v>
      </c>
      <c r="C185" s="12" t="s">
        <v>169</v>
      </c>
      <c r="D185" s="12" t="s">
        <v>26</v>
      </c>
      <c r="E185" s="1">
        <v>42407</v>
      </c>
      <c r="F185">
        <v>2</v>
      </c>
      <c r="G185">
        <v>539.98</v>
      </c>
      <c r="H185" s="12" t="s">
        <v>52</v>
      </c>
      <c r="I185" s="12" t="s">
        <v>53</v>
      </c>
      <c r="J185" s="12" t="s">
        <v>1971</v>
      </c>
      <c r="K185" s="12" t="s">
        <v>27</v>
      </c>
      <c r="L185" s="12" t="s">
        <v>28</v>
      </c>
    </row>
    <row r="186" spans="1:12" x14ac:dyDescent="0.3">
      <c r="A186">
        <v>64</v>
      </c>
      <c r="B186" s="12" t="s">
        <v>168</v>
      </c>
      <c r="C186" s="12" t="s">
        <v>169</v>
      </c>
      <c r="D186" s="12" t="s">
        <v>26</v>
      </c>
      <c r="E186" s="1">
        <v>42407</v>
      </c>
      <c r="F186">
        <v>2</v>
      </c>
      <c r="G186">
        <v>599.98</v>
      </c>
      <c r="H186" s="12" t="s">
        <v>72</v>
      </c>
      <c r="I186" s="12" t="s">
        <v>53</v>
      </c>
      <c r="J186" s="12" t="s">
        <v>1971</v>
      </c>
      <c r="K186" s="12" t="s">
        <v>27</v>
      </c>
      <c r="L186" s="12" t="s">
        <v>28</v>
      </c>
    </row>
    <row r="187" spans="1:12" x14ac:dyDescent="0.3">
      <c r="A187">
        <v>64</v>
      </c>
      <c r="B187" s="12" t="s">
        <v>168</v>
      </c>
      <c r="C187" s="12" t="s">
        <v>169</v>
      </c>
      <c r="D187" s="12" t="s">
        <v>26</v>
      </c>
      <c r="E187" s="1">
        <v>42407</v>
      </c>
      <c r="F187">
        <v>2</v>
      </c>
      <c r="G187">
        <v>1099.98</v>
      </c>
      <c r="H187" s="12" t="s">
        <v>43</v>
      </c>
      <c r="I187" s="12" t="s">
        <v>39</v>
      </c>
      <c r="J187" s="12" t="s">
        <v>1971</v>
      </c>
      <c r="K187" s="12" t="s">
        <v>27</v>
      </c>
      <c r="L187" s="12" t="s">
        <v>28</v>
      </c>
    </row>
    <row r="188" spans="1:12" x14ac:dyDescent="0.3">
      <c r="A188">
        <v>64</v>
      </c>
      <c r="B188" s="12" t="s">
        <v>168</v>
      </c>
      <c r="C188" s="12" t="s">
        <v>169</v>
      </c>
      <c r="D188" s="12" t="s">
        <v>26</v>
      </c>
      <c r="E188" s="1">
        <v>42407</v>
      </c>
      <c r="F188">
        <v>2</v>
      </c>
      <c r="G188">
        <v>999.98</v>
      </c>
      <c r="H188" s="12" t="s">
        <v>80</v>
      </c>
      <c r="I188" s="12" t="s">
        <v>39</v>
      </c>
      <c r="J188" s="12" t="s">
        <v>1971</v>
      </c>
      <c r="K188" s="12" t="s">
        <v>27</v>
      </c>
      <c r="L188" s="12" t="s">
        <v>28</v>
      </c>
    </row>
    <row r="189" spans="1:12" x14ac:dyDescent="0.3">
      <c r="A189">
        <v>65</v>
      </c>
      <c r="B189" s="12" t="s">
        <v>170</v>
      </c>
      <c r="C189" s="12" t="s">
        <v>142</v>
      </c>
      <c r="D189" s="12" t="s">
        <v>26</v>
      </c>
      <c r="E189" s="1">
        <v>42408</v>
      </c>
      <c r="F189">
        <v>1</v>
      </c>
      <c r="G189">
        <v>549.99</v>
      </c>
      <c r="H189" s="12" t="s">
        <v>43</v>
      </c>
      <c r="I189" s="12" t="s">
        <v>15</v>
      </c>
      <c r="J189" s="12" t="s">
        <v>1971</v>
      </c>
      <c r="K189" s="12" t="s">
        <v>27</v>
      </c>
      <c r="L189" s="12" t="s">
        <v>28</v>
      </c>
    </row>
    <row r="190" spans="1:12" x14ac:dyDescent="0.3">
      <c r="A190">
        <v>66</v>
      </c>
      <c r="B190" s="12" t="s">
        <v>171</v>
      </c>
      <c r="C190" s="12" t="s">
        <v>172</v>
      </c>
      <c r="D190" s="12" t="s">
        <v>26</v>
      </c>
      <c r="E190" s="1">
        <v>42409</v>
      </c>
      <c r="F190">
        <v>1</v>
      </c>
      <c r="G190">
        <v>299.99</v>
      </c>
      <c r="H190" s="12" t="s">
        <v>72</v>
      </c>
      <c r="I190" s="12" t="s">
        <v>53</v>
      </c>
      <c r="J190" s="12" t="s">
        <v>1971</v>
      </c>
      <c r="K190" s="12" t="s">
        <v>27</v>
      </c>
      <c r="L190" s="12" t="s">
        <v>31</v>
      </c>
    </row>
    <row r="191" spans="1:12" x14ac:dyDescent="0.3">
      <c r="A191">
        <v>66</v>
      </c>
      <c r="B191" s="12" t="s">
        <v>171</v>
      </c>
      <c r="C191" s="12" t="s">
        <v>172</v>
      </c>
      <c r="D191" s="12" t="s">
        <v>26</v>
      </c>
      <c r="E191" s="1">
        <v>42409</v>
      </c>
      <c r="F191">
        <v>1</v>
      </c>
      <c r="G191">
        <v>549.99</v>
      </c>
      <c r="H191" s="12" t="s">
        <v>43</v>
      </c>
      <c r="I191" s="12" t="s">
        <v>15</v>
      </c>
      <c r="J191" s="12" t="s">
        <v>1971</v>
      </c>
      <c r="K191" s="12" t="s">
        <v>27</v>
      </c>
      <c r="L191" s="12" t="s">
        <v>31</v>
      </c>
    </row>
    <row r="192" spans="1:12" x14ac:dyDescent="0.3">
      <c r="A192">
        <v>66</v>
      </c>
      <c r="B192" s="12" t="s">
        <v>171</v>
      </c>
      <c r="C192" s="12" t="s">
        <v>172</v>
      </c>
      <c r="D192" s="12" t="s">
        <v>26</v>
      </c>
      <c r="E192" s="1">
        <v>42409</v>
      </c>
      <c r="F192">
        <v>1</v>
      </c>
      <c r="G192">
        <v>749.99</v>
      </c>
      <c r="H192" s="12" t="s">
        <v>35</v>
      </c>
      <c r="I192" s="12" t="s">
        <v>22</v>
      </c>
      <c r="J192" s="12" t="s">
        <v>1974</v>
      </c>
      <c r="K192" s="12" t="s">
        <v>27</v>
      </c>
      <c r="L192" s="12" t="s">
        <v>31</v>
      </c>
    </row>
    <row r="193" spans="1:12" hidden="1" x14ac:dyDescent="0.3">
      <c r="A193">
        <v>67</v>
      </c>
      <c r="B193" s="12" t="s">
        <v>173</v>
      </c>
      <c r="C193" s="12" t="s">
        <v>174</v>
      </c>
      <c r="D193" s="12" t="s">
        <v>108</v>
      </c>
      <c r="E193" s="1">
        <v>42409</v>
      </c>
      <c r="F193">
        <v>1</v>
      </c>
      <c r="G193">
        <v>269.99</v>
      </c>
      <c r="H193" s="12" t="s">
        <v>66</v>
      </c>
      <c r="I193" s="12" t="s">
        <v>53</v>
      </c>
      <c r="J193" s="12" t="s">
        <v>1971</v>
      </c>
      <c r="K193" s="12" t="s">
        <v>109</v>
      </c>
      <c r="L193" s="12" t="s">
        <v>110</v>
      </c>
    </row>
    <row r="194" spans="1:12" hidden="1" x14ac:dyDescent="0.3">
      <c r="A194">
        <v>67</v>
      </c>
      <c r="B194" s="12" t="s">
        <v>173</v>
      </c>
      <c r="C194" s="12" t="s">
        <v>174</v>
      </c>
      <c r="D194" s="12" t="s">
        <v>108</v>
      </c>
      <c r="E194" s="1">
        <v>42409</v>
      </c>
      <c r="F194">
        <v>2</v>
      </c>
      <c r="G194">
        <v>599.98</v>
      </c>
      <c r="H194" s="12" t="s">
        <v>72</v>
      </c>
      <c r="I194" s="12" t="s">
        <v>53</v>
      </c>
      <c r="J194" s="12" t="s">
        <v>1971</v>
      </c>
      <c r="K194" s="12" t="s">
        <v>109</v>
      </c>
      <c r="L194" s="12" t="s">
        <v>110</v>
      </c>
    </row>
    <row r="195" spans="1:12" hidden="1" x14ac:dyDescent="0.3">
      <c r="A195">
        <v>67</v>
      </c>
      <c r="B195" s="12" t="s">
        <v>173</v>
      </c>
      <c r="C195" s="12" t="s">
        <v>174</v>
      </c>
      <c r="D195" s="12" t="s">
        <v>108</v>
      </c>
      <c r="E195" s="1">
        <v>42409</v>
      </c>
      <c r="F195">
        <v>2</v>
      </c>
      <c r="G195">
        <v>1099.98</v>
      </c>
      <c r="H195" s="12" t="s">
        <v>43</v>
      </c>
      <c r="I195" s="12" t="s">
        <v>15</v>
      </c>
      <c r="J195" s="12" t="s">
        <v>1971</v>
      </c>
      <c r="K195" s="12" t="s">
        <v>109</v>
      </c>
      <c r="L195" s="12" t="s">
        <v>110</v>
      </c>
    </row>
    <row r="196" spans="1:12" hidden="1" x14ac:dyDescent="0.3">
      <c r="A196">
        <v>67</v>
      </c>
      <c r="B196" s="12" t="s">
        <v>173</v>
      </c>
      <c r="C196" s="12" t="s">
        <v>174</v>
      </c>
      <c r="D196" s="12" t="s">
        <v>108</v>
      </c>
      <c r="E196" s="1">
        <v>42409</v>
      </c>
      <c r="F196">
        <v>2</v>
      </c>
      <c r="G196">
        <v>2641.98</v>
      </c>
      <c r="H196" s="12" t="s">
        <v>77</v>
      </c>
      <c r="I196" s="12" t="s">
        <v>22</v>
      </c>
      <c r="J196" s="12" t="s">
        <v>1976</v>
      </c>
      <c r="K196" s="12" t="s">
        <v>109</v>
      </c>
      <c r="L196" s="12" t="s">
        <v>110</v>
      </c>
    </row>
    <row r="197" spans="1:12" hidden="1" x14ac:dyDescent="0.3">
      <c r="A197">
        <v>67</v>
      </c>
      <c r="B197" s="12" t="s">
        <v>173</v>
      </c>
      <c r="C197" s="12" t="s">
        <v>174</v>
      </c>
      <c r="D197" s="12" t="s">
        <v>108</v>
      </c>
      <c r="E197" s="1">
        <v>42409</v>
      </c>
      <c r="F197">
        <v>1</v>
      </c>
      <c r="G197">
        <v>449</v>
      </c>
      <c r="H197" s="12" t="s">
        <v>99</v>
      </c>
      <c r="I197" s="12" t="s">
        <v>15</v>
      </c>
      <c r="J197" s="12" t="s">
        <v>1975</v>
      </c>
      <c r="K197" s="12" t="s">
        <v>109</v>
      </c>
      <c r="L197" s="12" t="s">
        <v>110</v>
      </c>
    </row>
    <row r="198" spans="1:12" x14ac:dyDescent="0.3">
      <c r="A198">
        <v>68</v>
      </c>
      <c r="B198" s="12" t="s">
        <v>175</v>
      </c>
      <c r="C198" s="12" t="s">
        <v>98</v>
      </c>
      <c r="D198" s="12" t="s">
        <v>26</v>
      </c>
      <c r="E198" s="1">
        <v>42410</v>
      </c>
      <c r="F198">
        <v>2</v>
      </c>
      <c r="G198">
        <v>539.98</v>
      </c>
      <c r="H198" s="12" t="s">
        <v>66</v>
      </c>
      <c r="I198" s="12" t="s">
        <v>15</v>
      </c>
      <c r="J198" s="12" t="s">
        <v>1971</v>
      </c>
      <c r="K198" s="12" t="s">
        <v>27</v>
      </c>
      <c r="L198" s="12" t="s">
        <v>28</v>
      </c>
    </row>
    <row r="199" spans="1:12" x14ac:dyDescent="0.3">
      <c r="A199">
        <v>68</v>
      </c>
      <c r="B199" s="12" t="s">
        <v>175</v>
      </c>
      <c r="C199" s="12" t="s">
        <v>98</v>
      </c>
      <c r="D199" s="12" t="s">
        <v>26</v>
      </c>
      <c r="E199" s="1">
        <v>42410</v>
      </c>
      <c r="F199">
        <v>1</v>
      </c>
      <c r="G199">
        <v>429</v>
      </c>
      <c r="H199" s="12" t="s">
        <v>40</v>
      </c>
      <c r="I199" s="12" t="s">
        <v>15</v>
      </c>
      <c r="J199" s="12" t="s">
        <v>1975</v>
      </c>
      <c r="K199" s="12" t="s">
        <v>27</v>
      </c>
      <c r="L199" s="12" t="s">
        <v>28</v>
      </c>
    </row>
    <row r="200" spans="1:12" x14ac:dyDescent="0.3">
      <c r="A200">
        <v>69</v>
      </c>
      <c r="B200" s="12" t="s">
        <v>176</v>
      </c>
      <c r="C200" s="12" t="s">
        <v>177</v>
      </c>
      <c r="D200" s="12" t="s">
        <v>26</v>
      </c>
      <c r="E200" s="1">
        <v>42410</v>
      </c>
      <c r="F200">
        <v>2</v>
      </c>
      <c r="G200">
        <v>539.98</v>
      </c>
      <c r="H200" s="12" t="s">
        <v>52</v>
      </c>
      <c r="I200" s="12" t="s">
        <v>53</v>
      </c>
      <c r="J200" s="12" t="s">
        <v>1971</v>
      </c>
      <c r="K200" s="12" t="s">
        <v>27</v>
      </c>
      <c r="L200" s="12" t="s">
        <v>31</v>
      </c>
    </row>
    <row r="201" spans="1:12" x14ac:dyDescent="0.3">
      <c r="A201">
        <v>69</v>
      </c>
      <c r="B201" s="12" t="s">
        <v>176</v>
      </c>
      <c r="C201" s="12" t="s">
        <v>177</v>
      </c>
      <c r="D201" s="12" t="s">
        <v>26</v>
      </c>
      <c r="E201" s="1">
        <v>42410</v>
      </c>
      <c r="F201">
        <v>1</v>
      </c>
      <c r="G201">
        <v>1320.99</v>
      </c>
      <c r="H201" s="12" t="s">
        <v>77</v>
      </c>
      <c r="I201" s="12" t="s">
        <v>22</v>
      </c>
      <c r="J201" s="12" t="s">
        <v>1976</v>
      </c>
      <c r="K201" s="12" t="s">
        <v>27</v>
      </c>
      <c r="L201" s="12" t="s">
        <v>31</v>
      </c>
    </row>
    <row r="202" spans="1:12" x14ac:dyDescent="0.3">
      <c r="A202">
        <v>69</v>
      </c>
      <c r="B202" s="12" t="s">
        <v>176</v>
      </c>
      <c r="C202" s="12" t="s">
        <v>177</v>
      </c>
      <c r="D202" s="12" t="s">
        <v>26</v>
      </c>
      <c r="E202" s="1">
        <v>42410</v>
      </c>
      <c r="F202">
        <v>1</v>
      </c>
      <c r="G202">
        <v>1549</v>
      </c>
      <c r="H202" s="12" t="s">
        <v>19</v>
      </c>
      <c r="I202" s="12" t="s">
        <v>20</v>
      </c>
      <c r="J202" s="12" t="s">
        <v>1972</v>
      </c>
      <c r="K202" s="12" t="s">
        <v>27</v>
      </c>
      <c r="L202" s="12" t="s">
        <v>31</v>
      </c>
    </row>
    <row r="203" spans="1:12" hidden="1" x14ac:dyDescent="0.3">
      <c r="A203">
        <v>70</v>
      </c>
      <c r="B203" s="12" t="s">
        <v>178</v>
      </c>
      <c r="C203" s="12" t="s">
        <v>174</v>
      </c>
      <c r="D203" s="12" t="s">
        <v>108</v>
      </c>
      <c r="E203" s="1">
        <v>42411</v>
      </c>
      <c r="F203">
        <v>1</v>
      </c>
      <c r="G203">
        <v>599.99</v>
      </c>
      <c r="H203" s="12" t="s">
        <v>18</v>
      </c>
      <c r="I203" s="12" t="s">
        <v>15</v>
      </c>
      <c r="J203" s="12" t="s">
        <v>1971</v>
      </c>
      <c r="K203" s="12" t="s">
        <v>109</v>
      </c>
      <c r="L203" s="12" t="s">
        <v>179</v>
      </c>
    </row>
    <row r="204" spans="1:12" hidden="1" x14ac:dyDescent="0.3">
      <c r="A204">
        <v>70</v>
      </c>
      <c r="B204" s="12" t="s">
        <v>178</v>
      </c>
      <c r="C204" s="12" t="s">
        <v>174</v>
      </c>
      <c r="D204" s="12" t="s">
        <v>108</v>
      </c>
      <c r="E204" s="1">
        <v>42411</v>
      </c>
      <c r="F204">
        <v>1</v>
      </c>
      <c r="G204">
        <v>449</v>
      </c>
      <c r="H204" s="12" t="s">
        <v>44</v>
      </c>
      <c r="I204" s="12" t="s">
        <v>15</v>
      </c>
      <c r="J204" s="12" t="s">
        <v>1975</v>
      </c>
      <c r="K204" s="12" t="s">
        <v>109</v>
      </c>
      <c r="L204" s="12" t="s">
        <v>179</v>
      </c>
    </row>
    <row r="205" spans="1:12" hidden="1" x14ac:dyDescent="0.3">
      <c r="A205">
        <v>70</v>
      </c>
      <c r="B205" s="12" t="s">
        <v>178</v>
      </c>
      <c r="C205" s="12" t="s">
        <v>174</v>
      </c>
      <c r="D205" s="12" t="s">
        <v>108</v>
      </c>
      <c r="E205" s="1">
        <v>42411</v>
      </c>
      <c r="F205">
        <v>2</v>
      </c>
      <c r="G205">
        <v>1999.98</v>
      </c>
      <c r="H205" s="12" t="s">
        <v>32</v>
      </c>
      <c r="I205" s="12" t="s">
        <v>22</v>
      </c>
      <c r="J205" s="12" t="s">
        <v>1972</v>
      </c>
      <c r="K205" s="12" t="s">
        <v>109</v>
      </c>
      <c r="L205" s="12" t="s">
        <v>179</v>
      </c>
    </row>
    <row r="206" spans="1:12" x14ac:dyDescent="0.3">
      <c r="A206">
        <v>71</v>
      </c>
      <c r="B206" s="12" t="s">
        <v>180</v>
      </c>
      <c r="C206" s="12" t="s">
        <v>181</v>
      </c>
      <c r="D206" s="12" t="s">
        <v>26</v>
      </c>
      <c r="E206" s="1">
        <v>42411</v>
      </c>
      <c r="F206">
        <v>1</v>
      </c>
      <c r="G206">
        <v>549.99</v>
      </c>
      <c r="H206" s="12" t="s">
        <v>43</v>
      </c>
      <c r="I206" s="12" t="s">
        <v>39</v>
      </c>
      <c r="J206" s="12" t="s">
        <v>1971</v>
      </c>
      <c r="K206" s="12" t="s">
        <v>27</v>
      </c>
      <c r="L206" s="12" t="s">
        <v>31</v>
      </c>
    </row>
    <row r="207" spans="1:12" x14ac:dyDescent="0.3">
      <c r="A207">
        <v>71</v>
      </c>
      <c r="B207" s="12" t="s">
        <v>180</v>
      </c>
      <c r="C207" s="12" t="s">
        <v>181</v>
      </c>
      <c r="D207" s="12" t="s">
        <v>26</v>
      </c>
      <c r="E207" s="1">
        <v>42411</v>
      </c>
      <c r="F207">
        <v>2</v>
      </c>
      <c r="G207">
        <v>1199.98</v>
      </c>
      <c r="H207" s="12" t="s">
        <v>14</v>
      </c>
      <c r="I207" s="12" t="s">
        <v>39</v>
      </c>
      <c r="J207" s="12" t="s">
        <v>1971</v>
      </c>
      <c r="K207" s="12" t="s">
        <v>27</v>
      </c>
      <c r="L207" s="12" t="s">
        <v>31</v>
      </c>
    </row>
    <row r="208" spans="1:12" x14ac:dyDescent="0.3">
      <c r="A208">
        <v>71</v>
      </c>
      <c r="B208" s="12" t="s">
        <v>180</v>
      </c>
      <c r="C208" s="12" t="s">
        <v>181</v>
      </c>
      <c r="D208" s="12" t="s">
        <v>26</v>
      </c>
      <c r="E208" s="1">
        <v>42411</v>
      </c>
      <c r="F208">
        <v>1</v>
      </c>
      <c r="G208">
        <v>449</v>
      </c>
      <c r="H208" s="12" t="s">
        <v>44</v>
      </c>
      <c r="I208" s="12" t="s">
        <v>15</v>
      </c>
      <c r="J208" s="12" t="s">
        <v>1975</v>
      </c>
      <c r="K208" s="12" t="s">
        <v>27</v>
      </c>
      <c r="L208" s="12" t="s">
        <v>31</v>
      </c>
    </row>
    <row r="209" spans="1:12" hidden="1" x14ac:dyDescent="0.3">
      <c r="A209">
        <v>72</v>
      </c>
      <c r="B209" s="12" t="s">
        <v>182</v>
      </c>
      <c r="C209" s="12" t="s">
        <v>62</v>
      </c>
      <c r="D209" s="12" t="s">
        <v>13</v>
      </c>
      <c r="E209" s="1">
        <v>42412</v>
      </c>
      <c r="F209">
        <v>2</v>
      </c>
      <c r="G209">
        <v>539.98</v>
      </c>
      <c r="H209" s="12" t="s">
        <v>66</v>
      </c>
      <c r="I209" s="12" t="s">
        <v>15</v>
      </c>
      <c r="J209" s="12" t="s">
        <v>1971</v>
      </c>
      <c r="K209" s="12" t="s">
        <v>16</v>
      </c>
      <c r="L209" s="12" t="s">
        <v>17</v>
      </c>
    </row>
    <row r="210" spans="1:12" hidden="1" x14ac:dyDescent="0.3">
      <c r="A210">
        <v>72</v>
      </c>
      <c r="B210" s="12" t="s">
        <v>182</v>
      </c>
      <c r="C210" s="12" t="s">
        <v>62</v>
      </c>
      <c r="D210" s="12" t="s">
        <v>13</v>
      </c>
      <c r="E210" s="1">
        <v>42412</v>
      </c>
      <c r="F210">
        <v>1</v>
      </c>
      <c r="G210">
        <v>549.99</v>
      </c>
      <c r="H210" s="12" t="s">
        <v>43</v>
      </c>
      <c r="I210" s="12" t="s">
        <v>15</v>
      </c>
      <c r="J210" s="12" t="s">
        <v>1971</v>
      </c>
      <c r="K210" s="12" t="s">
        <v>16</v>
      </c>
      <c r="L210" s="12" t="s">
        <v>17</v>
      </c>
    </row>
    <row r="211" spans="1:12" hidden="1" x14ac:dyDescent="0.3">
      <c r="A211">
        <v>72</v>
      </c>
      <c r="B211" s="12" t="s">
        <v>182</v>
      </c>
      <c r="C211" s="12" t="s">
        <v>62</v>
      </c>
      <c r="D211" s="12" t="s">
        <v>13</v>
      </c>
      <c r="E211" s="1">
        <v>42412</v>
      </c>
      <c r="F211">
        <v>2</v>
      </c>
      <c r="G211">
        <v>858</v>
      </c>
      <c r="H211" s="12" t="s">
        <v>40</v>
      </c>
      <c r="I211" s="12" t="s">
        <v>15</v>
      </c>
      <c r="J211" s="12" t="s">
        <v>1975</v>
      </c>
      <c r="K211" s="12" t="s">
        <v>16</v>
      </c>
      <c r="L211" s="12" t="s">
        <v>17</v>
      </c>
    </row>
    <row r="212" spans="1:12" x14ac:dyDescent="0.3">
      <c r="A212">
        <v>73</v>
      </c>
      <c r="B212" s="12" t="s">
        <v>183</v>
      </c>
      <c r="C212" s="12" t="s">
        <v>184</v>
      </c>
      <c r="D212" s="12" t="s">
        <v>26</v>
      </c>
      <c r="E212" s="1">
        <v>42412</v>
      </c>
      <c r="F212">
        <v>1</v>
      </c>
      <c r="G212">
        <v>269.99</v>
      </c>
      <c r="H212" s="12" t="s">
        <v>52</v>
      </c>
      <c r="I212" s="12" t="s">
        <v>53</v>
      </c>
      <c r="J212" s="12" t="s">
        <v>1971</v>
      </c>
      <c r="K212" s="12" t="s">
        <v>27</v>
      </c>
      <c r="L212" s="12" t="s">
        <v>31</v>
      </c>
    </row>
    <row r="213" spans="1:12" x14ac:dyDescent="0.3">
      <c r="A213">
        <v>73</v>
      </c>
      <c r="B213" s="12" t="s">
        <v>183</v>
      </c>
      <c r="C213" s="12" t="s">
        <v>184</v>
      </c>
      <c r="D213" s="12" t="s">
        <v>26</v>
      </c>
      <c r="E213" s="1">
        <v>42412</v>
      </c>
      <c r="F213">
        <v>2</v>
      </c>
      <c r="G213">
        <v>599.98</v>
      </c>
      <c r="H213" s="12" t="s">
        <v>72</v>
      </c>
      <c r="I213" s="12" t="s">
        <v>53</v>
      </c>
      <c r="J213" s="12" t="s">
        <v>1971</v>
      </c>
      <c r="K213" s="12" t="s">
        <v>27</v>
      </c>
      <c r="L213" s="12" t="s">
        <v>31</v>
      </c>
    </row>
    <row r="214" spans="1:12" x14ac:dyDescent="0.3">
      <c r="A214">
        <v>73</v>
      </c>
      <c r="B214" s="12" t="s">
        <v>183</v>
      </c>
      <c r="C214" s="12" t="s">
        <v>184</v>
      </c>
      <c r="D214" s="12" t="s">
        <v>26</v>
      </c>
      <c r="E214" s="1">
        <v>42412</v>
      </c>
      <c r="F214">
        <v>1</v>
      </c>
      <c r="G214">
        <v>499.99</v>
      </c>
      <c r="H214" s="12" t="s">
        <v>80</v>
      </c>
      <c r="I214" s="12" t="s">
        <v>39</v>
      </c>
      <c r="J214" s="12" t="s">
        <v>1971</v>
      </c>
      <c r="K214" s="12" t="s">
        <v>27</v>
      </c>
      <c r="L214" s="12" t="s">
        <v>31</v>
      </c>
    </row>
    <row r="215" spans="1:12" x14ac:dyDescent="0.3">
      <c r="A215">
        <v>73</v>
      </c>
      <c r="B215" s="12" t="s">
        <v>183</v>
      </c>
      <c r="C215" s="12" t="s">
        <v>184</v>
      </c>
      <c r="D215" s="12" t="s">
        <v>26</v>
      </c>
      <c r="E215" s="1">
        <v>42412</v>
      </c>
      <c r="F215">
        <v>2</v>
      </c>
      <c r="G215">
        <v>1199.98</v>
      </c>
      <c r="H215" s="12" t="s">
        <v>14</v>
      </c>
      <c r="I215" s="12" t="s">
        <v>39</v>
      </c>
      <c r="J215" s="12" t="s">
        <v>1971</v>
      </c>
      <c r="K215" s="12" t="s">
        <v>27</v>
      </c>
      <c r="L215" s="12" t="s">
        <v>31</v>
      </c>
    </row>
    <row r="216" spans="1:12" x14ac:dyDescent="0.3">
      <c r="A216">
        <v>73</v>
      </c>
      <c r="B216" s="12" t="s">
        <v>183</v>
      </c>
      <c r="C216" s="12" t="s">
        <v>184</v>
      </c>
      <c r="D216" s="12" t="s">
        <v>26</v>
      </c>
      <c r="E216" s="1">
        <v>42412</v>
      </c>
      <c r="F216">
        <v>2</v>
      </c>
      <c r="G216">
        <v>1999.98</v>
      </c>
      <c r="H216" s="12" t="s">
        <v>32</v>
      </c>
      <c r="I216" s="12" t="s">
        <v>22</v>
      </c>
      <c r="J216" s="12" t="s">
        <v>1972</v>
      </c>
      <c r="K216" s="12" t="s">
        <v>27</v>
      </c>
      <c r="L216" s="12" t="s">
        <v>31</v>
      </c>
    </row>
    <row r="217" spans="1:12" x14ac:dyDescent="0.3">
      <c r="A217">
        <v>74</v>
      </c>
      <c r="B217" s="12" t="s">
        <v>185</v>
      </c>
      <c r="C217" s="12" t="s">
        <v>153</v>
      </c>
      <c r="D217" s="12" t="s">
        <v>26</v>
      </c>
      <c r="E217" s="1">
        <v>42413</v>
      </c>
      <c r="F217">
        <v>2</v>
      </c>
      <c r="G217">
        <v>1199.98</v>
      </c>
      <c r="H217" s="12" t="s">
        <v>14</v>
      </c>
      <c r="I217" s="12" t="s">
        <v>15</v>
      </c>
      <c r="J217" s="12" t="s">
        <v>1971</v>
      </c>
      <c r="K217" s="12" t="s">
        <v>27</v>
      </c>
      <c r="L217" s="12" t="s">
        <v>31</v>
      </c>
    </row>
    <row r="218" spans="1:12" x14ac:dyDescent="0.3">
      <c r="A218">
        <v>74</v>
      </c>
      <c r="B218" s="12" t="s">
        <v>185</v>
      </c>
      <c r="C218" s="12" t="s">
        <v>153</v>
      </c>
      <c r="D218" s="12" t="s">
        <v>26</v>
      </c>
      <c r="E218" s="1">
        <v>42413</v>
      </c>
      <c r="F218">
        <v>1</v>
      </c>
      <c r="G218">
        <v>469.99</v>
      </c>
      <c r="H218" s="12" t="s">
        <v>69</v>
      </c>
      <c r="I218" s="12" t="s">
        <v>22</v>
      </c>
      <c r="J218" s="12" t="s">
        <v>1972</v>
      </c>
      <c r="K218" s="12" t="s">
        <v>27</v>
      </c>
      <c r="L218" s="12" t="s">
        <v>31</v>
      </c>
    </row>
    <row r="219" spans="1:12" x14ac:dyDescent="0.3">
      <c r="A219">
        <v>75</v>
      </c>
      <c r="B219" s="12" t="s">
        <v>186</v>
      </c>
      <c r="C219" s="12" t="s">
        <v>71</v>
      </c>
      <c r="D219" s="12" t="s">
        <v>26</v>
      </c>
      <c r="E219" s="1">
        <v>42414</v>
      </c>
      <c r="F219">
        <v>1</v>
      </c>
      <c r="G219">
        <v>529.99</v>
      </c>
      <c r="H219" s="12" t="s">
        <v>49</v>
      </c>
      <c r="I219" s="12" t="s">
        <v>15</v>
      </c>
      <c r="J219" s="12" t="s">
        <v>1971</v>
      </c>
      <c r="K219" s="12" t="s">
        <v>27</v>
      </c>
      <c r="L219" s="12" t="s">
        <v>28</v>
      </c>
    </row>
    <row r="220" spans="1:12" x14ac:dyDescent="0.3">
      <c r="A220">
        <v>75</v>
      </c>
      <c r="B220" s="12" t="s">
        <v>186</v>
      </c>
      <c r="C220" s="12" t="s">
        <v>71</v>
      </c>
      <c r="D220" s="12" t="s">
        <v>26</v>
      </c>
      <c r="E220" s="1">
        <v>42414</v>
      </c>
      <c r="F220">
        <v>1</v>
      </c>
      <c r="G220">
        <v>999.99</v>
      </c>
      <c r="H220" s="12" t="s">
        <v>32</v>
      </c>
      <c r="I220" s="12" t="s">
        <v>22</v>
      </c>
      <c r="J220" s="12" t="s">
        <v>1972</v>
      </c>
      <c r="K220" s="12" t="s">
        <v>27</v>
      </c>
      <c r="L220" s="12" t="s">
        <v>28</v>
      </c>
    </row>
    <row r="221" spans="1:12" x14ac:dyDescent="0.3">
      <c r="A221">
        <v>75</v>
      </c>
      <c r="B221" s="12" t="s">
        <v>186</v>
      </c>
      <c r="C221" s="12" t="s">
        <v>71</v>
      </c>
      <c r="D221" s="12" t="s">
        <v>26</v>
      </c>
      <c r="E221" s="1">
        <v>42414</v>
      </c>
      <c r="F221">
        <v>2</v>
      </c>
      <c r="G221">
        <v>7999.98</v>
      </c>
      <c r="H221" s="12" t="s">
        <v>56</v>
      </c>
      <c r="I221" s="12" t="s">
        <v>22</v>
      </c>
      <c r="J221" s="12" t="s">
        <v>1973</v>
      </c>
      <c r="K221" s="12" t="s">
        <v>27</v>
      </c>
      <c r="L221" s="12" t="s">
        <v>28</v>
      </c>
    </row>
    <row r="222" spans="1:12" x14ac:dyDescent="0.3">
      <c r="A222">
        <v>76</v>
      </c>
      <c r="B222" s="12" t="s">
        <v>187</v>
      </c>
      <c r="C222" s="12" t="s">
        <v>188</v>
      </c>
      <c r="D222" s="12" t="s">
        <v>26</v>
      </c>
      <c r="E222" s="1">
        <v>42416</v>
      </c>
      <c r="F222">
        <v>1</v>
      </c>
      <c r="G222">
        <v>549.99</v>
      </c>
      <c r="H222" s="12" t="s">
        <v>43</v>
      </c>
      <c r="I222" s="12" t="s">
        <v>15</v>
      </c>
      <c r="J222" s="12" t="s">
        <v>1971</v>
      </c>
      <c r="K222" s="12" t="s">
        <v>27</v>
      </c>
      <c r="L222" s="12" t="s">
        <v>28</v>
      </c>
    </row>
    <row r="223" spans="1:12" x14ac:dyDescent="0.3">
      <c r="A223">
        <v>76</v>
      </c>
      <c r="B223" s="12" t="s">
        <v>187</v>
      </c>
      <c r="C223" s="12" t="s">
        <v>188</v>
      </c>
      <c r="D223" s="12" t="s">
        <v>26</v>
      </c>
      <c r="E223" s="1">
        <v>42416</v>
      </c>
      <c r="F223">
        <v>1</v>
      </c>
      <c r="G223">
        <v>1320.99</v>
      </c>
      <c r="H223" s="12" t="s">
        <v>77</v>
      </c>
      <c r="I223" s="12" t="s">
        <v>22</v>
      </c>
      <c r="J223" s="12" t="s">
        <v>1976</v>
      </c>
      <c r="K223" s="12" t="s">
        <v>27</v>
      </c>
      <c r="L223" s="12" t="s">
        <v>28</v>
      </c>
    </row>
    <row r="224" spans="1:12" x14ac:dyDescent="0.3">
      <c r="A224">
        <v>76</v>
      </c>
      <c r="B224" s="12" t="s">
        <v>187</v>
      </c>
      <c r="C224" s="12" t="s">
        <v>188</v>
      </c>
      <c r="D224" s="12" t="s">
        <v>26</v>
      </c>
      <c r="E224" s="1">
        <v>42416</v>
      </c>
      <c r="F224">
        <v>2</v>
      </c>
      <c r="G224">
        <v>3361.98</v>
      </c>
      <c r="H224" s="12" t="s">
        <v>63</v>
      </c>
      <c r="I224" s="12" t="s">
        <v>20</v>
      </c>
      <c r="J224" s="12" t="s">
        <v>1972</v>
      </c>
      <c r="K224" s="12" t="s">
        <v>27</v>
      </c>
      <c r="L224" s="12" t="s">
        <v>28</v>
      </c>
    </row>
    <row r="225" spans="1:12" hidden="1" x14ac:dyDescent="0.3">
      <c r="A225">
        <v>77</v>
      </c>
      <c r="B225" s="12" t="s">
        <v>189</v>
      </c>
      <c r="C225" s="12" t="s">
        <v>190</v>
      </c>
      <c r="D225" s="12" t="s">
        <v>13</v>
      </c>
      <c r="E225" s="1">
        <v>42416</v>
      </c>
      <c r="F225">
        <v>2</v>
      </c>
      <c r="G225">
        <v>1099.98</v>
      </c>
      <c r="H225" s="12" t="s">
        <v>43</v>
      </c>
      <c r="I225" s="12" t="s">
        <v>39</v>
      </c>
      <c r="J225" s="12" t="s">
        <v>1971</v>
      </c>
      <c r="K225" s="12" t="s">
        <v>16</v>
      </c>
      <c r="L225" s="12" t="s">
        <v>17</v>
      </c>
    </row>
    <row r="226" spans="1:12" hidden="1" x14ac:dyDescent="0.3">
      <c r="A226">
        <v>77</v>
      </c>
      <c r="B226" s="12" t="s">
        <v>189</v>
      </c>
      <c r="C226" s="12" t="s">
        <v>190</v>
      </c>
      <c r="D226" s="12" t="s">
        <v>13</v>
      </c>
      <c r="E226" s="1">
        <v>42416</v>
      </c>
      <c r="F226">
        <v>1</v>
      </c>
      <c r="G226">
        <v>499.99</v>
      </c>
      <c r="H226" s="12" t="s">
        <v>80</v>
      </c>
      <c r="I226" s="12" t="s">
        <v>39</v>
      </c>
      <c r="J226" s="12" t="s">
        <v>1971</v>
      </c>
      <c r="K226" s="12" t="s">
        <v>16</v>
      </c>
      <c r="L226" s="12" t="s">
        <v>17</v>
      </c>
    </row>
    <row r="227" spans="1:12" hidden="1" x14ac:dyDescent="0.3">
      <c r="A227">
        <v>77</v>
      </c>
      <c r="B227" s="12" t="s">
        <v>189</v>
      </c>
      <c r="C227" s="12" t="s">
        <v>190</v>
      </c>
      <c r="D227" s="12" t="s">
        <v>13</v>
      </c>
      <c r="E227" s="1">
        <v>42416</v>
      </c>
      <c r="F227">
        <v>1</v>
      </c>
      <c r="G227">
        <v>599.99</v>
      </c>
      <c r="H227" s="12" t="s">
        <v>14</v>
      </c>
      <c r="I227" s="12" t="s">
        <v>39</v>
      </c>
      <c r="J227" s="12" t="s">
        <v>1971</v>
      </c>
      <c r="K227" s="12" t="s">
        <v>16</v>
      </c>
      <c r="L227" s="12" t="s">
        <v>17</v>
      </c>
    </row>
    <row r="228" spans="1:12" hidden="1" x14ac:dyDescent="0.3">
      <c r="A228">
        <v>77</v>
      </c>
      <c r="B228" s="12" t="s">
        <v>189</v>
      </c>
      <c r="C228" s="12" t="s">
        <v>190</v>
      </c>
      <c r="D228" s="12" t="s">
        <v>13</v>
      </c>
      <c r="E228" s="1">
        <v>42416</v>
      </c>
      <c r="F228">
        <v>1</v>
      </c>
      <c r="G228">
        <v>599.99</v>
      </c>
      <c r="H228" s="12" t="s">
        <v>18</v>
      </c>
      <c r="I228" s="12" t="s">
        <v>15</v>
      </c>
      <c r="J228" s="12" t="s">
        <v>1971</v>
      </c>
      <c r="K228" s="12" t="s">
        <v>16</v>
      </c>
      <c r="L228" s="12" t="s">
        <v>17</v>
      </c>
    </row>
    <row r="229" spans="1:12" x14ac:dyDescent="0.3">
      <c r="A229">
        <v>78</v>
      </c>
      <c r="B229" s="12" t="s">
        <v>191</v>
      </c>
      <c r="C229" s="12" t="s">
        <v>192</v>
      </c>
      <c r="D229" s="12" t="s">
        <v>26</v>
      </c>
      <c r="E229" s="1">
        <v>42416</v>
      </c>
      <c r="F229">
        <v>2</v>
      </c>
      <c r="G229">
        <v>539.98</v>
      </c>
      <c r="H229" s="12" t="s">
        <v>52</v>
      </c>
      <c r="I229" s="12" t="s">
        <v>15</v>
      </c>
      <c r="J229" s="12" t="s">
        <v>1971</v>
      </c>
      <c r="K229" s="12" t="s">
        <v>27</v>
      </c>
      <c r="L229" s="12" t="s">
        <v>31</v>
      </c>
    </row>
    <row r="230" spans="1:12" x14ac:dyDescent="0.3">
      <c r="A230">
        <v>78</v>
      </c>
      <c r="B230" s="12" t="s">
        <v>191</v>
      </c>
      <c r="C230" s="12" t="s">
        <v>192</v>
      </c>
      <c r="D230" s="12" t="s">
        <v>26</v>
      </c>
      <c r="E230" s="1">
        <v>42416</v>
      </c>
      <c r="F230">
        <v>1</v>
      </c>
      <c r="G230">
        <v>429</v>
      </c>
      <c r="H230" s="12" t="s">
        <v>40</v>
      </c>
      <c r="I230" s="12" t="s">
        <v>15</v>
      </c>
      <c r="J230" s="12" t="s">
        <v>1975</v>
      </c>
      <c r="K230" s="12" t="s">
        <v>27</v>
      </c>
      <c r="L230" s="12" t="s">
        <v>31</v>
      </c>
    </row>
    <row r="231" spans="1:12" x14ac:dyDescent="0.3">
      <c r="A231">
        <v>78</v>
      </c>
      <c r="B231" s="12" t="s">
        <v>191</v>
      </c>
      <c r="C231" s="12" t="s">
        <v>192</v>
      </c>
      <c r="D231" s="12" t="s">
        <v>26</v>
      </c>
      <c r="E231" s="1">
        <v>42416</v>
      </c>
      <c r="F231">
        <v>2</v>
      </c>
      <c r="G231">
        <v>898</v>
      </c>
      <c r="H231" s="12" t="s">
        <v>44</v>
      </c>
      <c r="I231" s="12" t="s">
        <v>15</v>
      </c>
      <c r="J231" s="12" t="s">
        <v>1975</v>
      </c>
      <c r="K231" s="12" t="s">
        <v>27</v>
      </c>
      <c r="L231" s="12" t="s">
        <v>31</v>
      </c>
    </row>
    <row r="232" spans="1:12" x14ac:dyDescent="0.3">
      <c r="A232">
        <v>78</v>
      </c>
      <c r="B232" s="12" t="s">
        <v>191</v>
      </c>
      <c r="C232" s="12" t="s">
        <v>192</v>
      </c>
      <c r="D232" s="12" t="s">
        <v>26</v>
      </c>
      <c r="E232" s="1">
        <v>42416</v>
      </c>
      <c r="F232">
        <v>1</v>
      </c>
      <c r="G232">
        <v>449</v>
      </c>
      <c r="H232" s="12" t="s">
        <v>99</v>
      </c>
      <c r="I232" s="12" t="s">
        <v>15</v>
      </c>
      <c r="J232" s="12" t="s">
        <v>1975</v>
      </c>
      <c r="K232" s="12" t="s">
        <v>27</v>
      </c>
      <c r="L232" s="12" t="s">
        <v>31</v>
      </c>
    </row>
    <row r="233" spans="1:12" hidden="1" x14ac:dyDescent="0.3">
      <c r="A233">
        <v>79</v>
      </c>
      <c r="B233" s="12" t="s">
        <v>193</v>
      </c>
      <c r="C233" s="12" t="s">
        <v>194</v>
      </c>
      <c r="D233" s="12" t="s">
        <v>13</v>
      </c>
      <c r="E233" s="1">
        <v>42417</v>
      </c>
      <c r="F233">
        <v>2</v>
      </c>
      <c r="G233">
        <v>999.98</v>
      </c>
      <c r="H233" s="12" t="s">
        <v>80</v>
      </c>
      <c r="I233" s="12" t="s">
        <v>39</v>
      </c>
      <c r="J233" s="12" t="s">
        <v>1971</v>
      </c>
      <c r="K233" s="12" t="s">
        <v>16</v>
      </c>
      <c r="L233" s="12" t="s">
        <v>36</v>
      </c>
    </row>
    <row r="234" spans="1:12" hidden="1" x14ac:dyDescent="0.3">
      <c r="A234">
        <v>79</v>
      </c>
      <c r="B234" s="12" t="s">
        <v>193</v>
      </c>
      <c r="C234" s="12" t="s">
        <v>194</v>
      </c>
      <c r="D234" s="12" t="s">
        <v>13</v>
      </c>
      <c r="E234" s="1">
        <v>42417</v>
      </c>
      <c r="F234">
        <v>2</v>
      </c>
      <c r="G234">
        <v>858</v>
      </c>
      <c r="H234" s="12" t="s">
        <v>40</v>
      </c>
      <c r="I234" s="12" t="s">
        <v>15</v>
      </c>
      <c r="J234" s="12" t="s">
        <v>1975</v>
      </c>
      <c r="K234" s="12" t="s">
        <v>16</v>
      </c>
      <c r="L234" s="12" t="s">
        <v>36</v>
      </c>
    </row>
    <row r="235" spans="1:12" hidden="1" x14ac:dyDescent="0.3">
      <c r="A235">
        <v>79</v>
      </c>
      <c r="B235" s="12" t="s">
        <v>193</v>
      </c>
      <c r="C235" s="12" t="s">
        <v>194</v>
      </c>
      <c r="D235" s="12" t="s">
        <v>13</v>
      </c>
      <c r="E235" s="1">
        <v>42417</v>
      </c>
      <c r="F235">
        <v>1</v>
      </c>
      <c r="G235">
        <v>469.99</v>
      </c>
      <c r="H235" s="12" t="s">
        <v>69</v>
      </c>
      <c r="I235" s="12" t="s">
        <v>22</v>
      </c>
      <c r="J235" s="12" t="s">
        <v>1972</v>
      </c>
      <c r="K235" s="12" t="s">
        <v>16</v>
      </c>
      <c r="L235" s="12" t="s">
        <v>36</v>
      </c>
    </row>
    <row r="236" spans="1:12" hidden="1" x14ac:dyDescent="0.3">
      <c r="A236">
        <v>79</v>
      </c>
      <c r="B236" s="12" t="s">
        <v>193</v>
      </c>
      <c r="C236" s="12" t="s">
        <v>194</v>
      </c>
      <c r="D236" s="12" t="s">
        <v>13</v>
      </c>
      <c r="E236" s="1">
        <v>42417</v>
      </c>
      <c r="F236">
        <v>2</v>
      </c>
      <c r="G236">
        <v>5999.98</v>
      </c>
      <c r="H236" s="12" t="s">
        <v>45</v>
      </c>
      <c r="I236" s="12" t="s">
        <v>46</v>
      </c>
      <c r="J236" s="12" t="s">
        <v>1973</v>
      </c>
      <c r="K236" s="12" t="s">
        <v>16</v>
      </c>
      <c r="L236" s="12" t="s">
        <v>36</v>
      </c>
    </row>
    <row r="237" spans="1:12" x14ac:dyDescent="0.3">
      <c r="A237">
        <v>80</v>
      </c>
      <c r="B237" s="12" t="s">
        <v>195</v>
      </c>
      <c r="C237" s="12" t="s">
        <v>159</v>
      </c>
      <c r="D237" s="12" t="s">
        <v>26</v>
      </c>
      <c r="E237" s="1">
        <v>42417</v>
      </c>
      <c r="F237">
        <v>1</v>
      </c>
      <c r="G237">
        <v>549.99</v>
      </c>
      <c r="H237" s="12" t="s">
        <v>43</v>
      </c>
      <c r="I237" s="12" t="s">
        <v>39</v>
      </c>
      <c r="J237" s="12" t="s">
        <v>1971</v>
      </c>
      <c r="K237" s="12" t="s">
        <v>27</v>
      </c>
      <c r="L237" s="12" t="s">
        <v>28</v>
      </c>
    </row>
    <row r="238" spans="1:12" x14ac:dyDescent="0.3">
      <c r="A238">
        <v>80</v>
      </c>
      <c r="B238" s="12" t="s">
        <v>195</v>
      </c>
      <c r="C238" s="12" t="s">
        <v>159</v>
      </c>
      <c r="D238" s="12" t="s">
        <v>26</v>
      </c>
      <c r="E238" s="1">
        <v>42417</v>
      </c>
      <c r="F238">
        <v>1</v>
      </c>
      <c r="G238">
        <v>599.99</v>
      </c>
      <c r="H238" s="12" t="s">
        <v>14</v>
      </c>
      <c r="I238" s="12" t="s">
        <v>39</v>
      </c>
      <c r="J238" s="12" t="s">
        <v>1971</v>
      </c>
      <c r="K238" s="12" t="s">
        <v>27</v>
      </c>
      <c r="L238" s="12" t="s">
        <v>28</v>
      </c>
    </row>
    <row r="239" spans="1:12" x14ac:dyDescent="0.3">
      <c r="A239">
        <v>80</v>
      </c>
      <c r="B239" s="12" t="s">
        <v>195</v>
      </c>
      <c r="C239" s="12" t="s">
        <v>159</v>
      </c>
      <c r="D239" s="12" t="s">
        <v>26</v>
      </c>
      <c r="E239" s="1">
        <v>42417</v>
      </c>
      <c r="F239">
        <v>1</v>
      </c>
      <c r="G239">
        <v>429</v>
      </c>
      <c r="H239" s="12" t="s">
        <v>40</v>
      </c>
      <c r="I239" s="12" t="s">
        <v>15</v>
      </c>
      <c r="J239" s="12" t="s">
        <v>1975</v>
      </c>
      <c r="K239" s="12" t="s">
        <v>27</v>
      </c>
      <c r="L239" s="12" t="s">
        <v>28</v>
      </c>
    </row>
    <row r="240" spans="1:12" x14ac:dyDescent="0.3">
      <c r="A240">
        <v>81</v>
      </c>
      <c r="B240" s="12" t="s">
        <v>196</v>
      </c>
      <c r="C240" s="12" t="s">
        <v>197</v>
      </c>
      <c r="D240" s="12" t="s">
        <v>26</v>
      </c>
      <c r="E240" s="1">
        <v>42417</v>
      </c>
      <c r="F240">
        <v>2</v>
      </c>
      <c r="G240">
        <v>599.98</v>
      </c>
      <c r="H240" s="12" t="s">
        <v>72</v>
      </c>
      <c r="I240" s="12" t="s">
        <v>53</v>
      </c>
      <c r="J240" s="12" t="s">
        <v>1971</v>
      </c>
      <c r="K240" s="12" t="s">
        <v>27</v>
      </c>
      <c r="L240" s="12" t="s">
        <v>28</v>
      </c>
    </row>
    <row r="241" spans="1:12" x14ac:dyDescent="0.3">
      <c r="A241">
        <v>81</v>
      </c>
      <c r="B241" s="12" t="s">
        <v>196</v>
      </c>
      <c r="C241" s="12" t="s">
        <v>197</v>
      </c>
      <c r="D241" s="12" t="s">
        <v>26</v>
      </c>
      <c r="E241" s="1">
        <v>42417</v>
      </c>
      <c r="F241">
        <v>2</v>
      </c>
      <c r="G241">
        <v>999.98</v>
      </c>
      <c r="H241" s="12" t="s">
        <v>80</v>
      </c>
      <c r="I241" s="12" t="s">
        <v>39</v>
      </c>
      <c r="J241" s="12" t="s">
        <v>1971</v>
      </c>
      <c r="K241" s="12" t="s">
        <v>27</v>
      </c>
      <c r="L241" s="12" t="s">
        <v>28</v>
      </c>
    </row>
    <row r="242" spans="1:12" x14ac:dyDescent="0.3">
      <c r="A242">
        <v>81</v>
      </c>
      <c r="B242" s="12" t="s">
        <v>196</v>
      </c>
      <c r="C242" s="12" t="s">
        <v>197</v>
      </c>
      <c r="D242" s="12" t="s">
        <v>26</v>
      </c>
      <c r="E242" s="1">
        <v>42417</v>
      </c>
      <c r="F242">
        <v>2</v>
      </c>
      <c r="G242">
        <v>3098</v>
      </c>
      <c r="H242" s="12" t="s">
        <v>19</v>
      </c>
      <c r="I242" s="12" t="s">
        <v>20</v>
      </c>
      <c r="J242" s="12" t="s">
        <v>1972</v>
      </c>
      <c r="K242" s="12" t="s">
        <v>27</v>
      </c>
      <c r="L242" s="12" t="s">
        <v>28</v>
      </c>
    </row>
    <row r="243" spans="1:12" x14ac:dyDescent="0.3">
      <c r="A243">
        <v>82</v>
      </c>
      <c r="B243" s="12" t="s">
        <v>198</v>
      </c>
      <c r="C243" s="12" t="s">
        <v>177</v>
      </c>
      <c r="D243" s="12" t="s">
        <v>26</v>
      </c>
      <c r="E243" s="1">
        <v>42418</v>
      </c>
      <c r="F243">
        <v>2</v>
      </c>
      <c r="G243">
        <v>999.98</v>
      </c>
      <c r="H243" s="12" t="s">
        <v>80</v>
      </c>
      <c r="I243" s="12" t="s">
        <v>39</v>
      </c>
      <c r="J243" s="12" t="s">
        <v>1971</v>
      </c>
      <c r="K243" s="12" t="s">
        <v>27</v>
      </c>
      <c r="L243" s="12" t="s">
        <v>28</v>
      </c>
    </row>
    <row r="244" spans="1:12" x14ac:dyDescent="0.3">
      <c r="A244">
        <v>82</v>
      </c>
      <c r="B244" s="12" t="s">
        <v>198</v>
      </c>
      <c r="C244" s="12" t="s">
        <v>177</v>
      </c>
      <c r="D244" s="12" t="s">
        <v>26</v>
      </c>
      <c r="E244" s="1">
        <v>42418</v>
      </c>
      <c r="F244">
        <v>2</v>
      </c>
      <c r="G244">
        <v>3361.98</v>
      </c>
      <c r="H244" s="12" t="s">
        <v>63</v>
      </c>
      <c r="I244" s="12" t="s">
        <v>20</v>
      </c>
      <c r="J244" s="12" t="s">
        <v>1972</v>
      </c>
      <c r="K244" s="12" t="s">
        <v>27</v>
      </c>
      <c r="L244" s="12" t="s">
        <v>28</v>
      </c>
    </row>
    <row r="245" spans="1:12" hidden="1" x14ac:dyDescent="0.3">
      <c r="A245">
        <v>83</v>
      </c>
      <c r="B245" s="12" t="s">
        <v>199</v>
      </c>
      <c r="C245" s="12" t="s">
        <v>200</v>
      </c>
      <c r="D245" s="12" t="s">
        <v>13</v>
      </c>
      <c r="E245" s="1">
        <v>42419</v>
      </c>
      <c r="F245">
        <v>1</v>
      </c>
      <c r="G245">
        <v>599.99</v>
      </c>
      <c r="H245" s="12" t="s">
        <v>18</v>
      </c>
      <c r="I245" s="12" t="s">
        <v>15</v>
      </c>
      <c r="J245" s="12" t="s">
        <v>1971</v>
      </c>
      <c r="K245" s="12" t="s">
        <v>16</v>
      </c>
      <c r="L245" s="12" t="s">
        <v>36</v>
      </c>
    </row>
    <row r="246" spans="1:12" hidden="1" x14ac:dyDescent="0.3">
      <c r="A246">
        <v>83</v>
      </c>
      <c r="B246" s="12" t="s">
        <v>199</v>
      </c>
      <c r="C246" s="12" t="s">
        <v>200</v>
      </c>
      <c r="D246" s="12" t="s">
        <v>13</v>
      </c>
      <c r="E246" s="1">
        <v>42419</v>
      </c>
      <c r="F246">
        <v>2</v>
      </c>
      <c r="G246">
        <v>1999.98</v>
      </c>
      <c r="H246" s="12" t="s">
        <v>32</v>
      </c>
      <c r="I246" s="12" t="s">
        <v>22</v>
      </c>
      <c r="J246" s="12" t="s">
        <v>1972</v>
      </c>
      <c r="K246" s="12" t="s">
        <v>16</v>
      </c>
      <c r="L246" s="12" t="s">
        <v>36</v>
      </c>
    </row>
    <row r="247" spans="1:12" x14ac:dyDescent="0.3">
      <c r="A247">
        <v>84</v>
      </c>
      <c r="B247" s="12" t="s">
        <v>201</v>
      </c>
      <c r="C247" s="12" t="s">
        <v>121</v>
      </c>
      <c r="D247" s="12" t="s">
        <v>26</v>
      </c>
      <c r="E247" s="1">
        <v>42420</v>
      </c>
      <c r="F247">
        <v>2</v>
      </c>
      <c r="G247">
        <v>599.98</v>
      </c>
      <c r="H247" s="12" t="s">
        <v>72</v>
      </c>
      <c r="I247" s="12" t="s">
        <v>53</v>
      </c>
      <c r="J247" s="12" t="s">
        <v>1971</v>
      </c>
      <c r="K247" s="12" t="s">
        <v>27</v>
      </c>
      <c r="L247" s="12" t="s">
        <v>31</v>
      </c>
    </row>
    <row r="248" spans="1:12" x14ac:dyDescent="0.3">
      <c r="A248">
        <v>84</v>
      </c>
      <c r="B248" s="12" t="s">
        <v>201</v>
      </c>
      <c r="C248" s="12" t="s">
        <v>121</v>
      </c>
      <c r="D248" s="12" t="s">
        <v>26</v>
      </c>
      <c r="E248" s="1">
        <v>42420</v>
      </c>
      <c r="F248">
        <v>2</v>
      </c>
      <c r="G248">
        <v>1059.98</v>
      </c>
      <c r="H248" s="12" t="s">
        <v>49</v>
      </c>
      <c r="I248" s="12" t="s">
        <v>15</v>
      </c>
      <c r="J248" s="12" t="s">
        <v>1971</v>
      </c>
      <c r="K248" s="12" t="s">
        <v>27</v>
      </c>
      <c r="L248" s="12" t="s">
        <v>31</v>
      </c>
    </row>
    <row r="249" spans="1:12" x14ac:dyDescent="0.3">
      <c r="A249">
        <v>85</v>
      </c>
      <c r="B249" s="12" t="s">
        <v>202</v>
      </c>
      <c r="C249" s="12" t="s">
        <v>58</v>
      </c>
      <c r="D249" s="12" t="s">
        <v>26</v>
      </c>
      <c r="E249" s="1">
        <v>42420</v>
      </c>
      <c r="F249">
        <v>1</v>
      </c>
      <c r="G249">
        <v>449</v>
      </c>
      <c r="H249" s="12" t="s">
        <v>44</v>
      </c>
      <c r="I249" s="12" t="s">
        <v>15</v>
      </c>
      <c r="J249" s="12" t="s">
        <v>1975</v>
      </c>
      <c r="K249" s="12" t="s">
        <v>27</v>
      </c>
      <c r="L249" s="12" t="s">
        <v>31</v>
      </c>
    </row>
    <row r="250" spans="1:12" x14ac:dyDescent="0.3">
      <c r="A250">
        <v>85</v>
      </c>
      <c r="B250" s="12" t="s">
        <v>202</v>
      </c>
      <c r="C250" s="12" t="s">
        <v>58</v>
      </c>
      <c r="D250" s="12" t="s">
        <v>26</v>
      </c>
      <c r="E250" s="1">
        <v>42420</v>
      </c>
      <c r="F250">
        <v>2</v>
      </c>
      <c r="G250">
        <v>5799.98</v>
      </c>
      <c r="H250" s="12" t="s">
        <v>21</v>
      </c>
      <c r="I250" s="12" t="s">
        <v>22</v>
      </c>
      <c r="J250" s="12" t="s">
        <v>1973</v>
      </c>
      <c r="K250" s="12" t="s">
        <v>27</v>
      </c>
      <c r="L250" s="12" t="s">
        <v>31</v>
      </c>
    </row>
    <row r="251" spans="1:12" x14ac:dyDescent="0.3">
      <c r="A251">
        <v>86</v>
      </c>
      <c r="B251" s="12" t="s">
        <v>203</v>
      </c>
      <c r="C251" s="12" t="s">
        <v>192</v>
      </c>
      <c r="D251" s="12" t="s">
        <v>26</v>
      </c>
      <c r="E251" s="1">
        <v>42421</v>
      </c>
      <c r="F251">
        <v>2</v>
      </c>
      <c r="G251">
        <v>539.98</v>
      </c>
      <c r="H251" s="12" t="s">
        <v>66</v>
      </c>
      <c r="I251" s="12" t="s">
        <v>53</v>
      </c>
      <c r="J251" s="12" t="s">
        <v>1971</v>
      </c>
      <c r="K251" s="12" t="s">
        <v>27</v>
      </c>
      <c r="L251" s="12" t="s">
        <v>31</v>
      </c>
    </row>
    <row r="252" spans="1:12" x14ac:dyDescent="0.3">
      <c r="A252">
        <v>86</v>
      </c>
      <c r="B252" s="12" t="s">
        <v>203</v>
      </c>
      <c r="C252" s="12" t="s">
        <v>192</v>
      </c>
      <c r="D252" s="12" t="s">
        <v>26</v>
      </c>
      <c r="E252" s="1">
        <v>42421</v>
      </c>
      <c r="F252">
        <v>2</v>
      </c>
      <c r="G252">
        <v>599.98</v>
      </c>
      <c r="H252" s="12" t="s">
        <v>72</v>
      </c>
      <c r="I252" s="12" t="s">
        <v>53</v>
      </c>
      <c r="J252" s="12" t="s">
        <v>1971</v>
      </c>
      <c r="K252" s="12" t="s">
        <v>27</v>
      </c>
      <c r="L252" s="12" t="s">
        <v>31</v>
      </c>
    </row>
    <row r="253" spans="1:12" x14ac:dyDescent="0.3">
      <c r="A253">
        <v>86</v>
      </c>
      <c r="B253" s="12" t="s">
        <v>203</v>
      </c>
      <c r="C253" s="12" t="s">
        <v>192</v>
      </c>
      <c r="D253" s="12" t="s">
        <v>26</v>
      </c>
      <c r="E253" s="1">
        <v>42421</v>
      </c>
      <c r="F253">
        <v>1</v>
      </c>
      <c r="G253">
        <v>529.99</v>
      </c>
      <c r="H253" s="12" t="s">
        <v>49</v>
      </c>
      <c r="I253" s="12" t="s">
        <v>15</v>
      </c>
      <c r="J253" s="12" t="s">
        <v>1971</v>
      </c>
      <c r="K253" s="12" t="s">
        <v>27</v>
      </c>
      <c r="L253" s="12" t="s">
        <v>31</v>
      </c>
    </row>
    <row r="254" spans="1:12" x14ac:dyDescent="0.3">
      <c r="A254">
        <v>86</v>
      </c>
      <c r="B254" s="12" t="s">
        <v>203</v>
      </c>
      <c r="C254" s="12" t="s">
        <v>192</v>
      </c>
      <c r="D254" s="12" t="s">
        <v>26</v>
      </c>
      <c r="E254" s="1">
        <v>42421</v>
      </c>
      <c r="F254">
        <v>2</v>
      </c>
      <c r="G254">
        <v>5999.98</v>
      </c>
      <c r="H254" s="12" t="s">
        <v>45</v>
      </c>
      <c r="I254" s="12" t="s">
        <v>46</v>
      </c>
      <c r="J254" s="12" t="s">
        <v>1973</v>
      </c>
      <c r="K254" s="12" t="s">
        <v>27</v>
      </c>
      <c r="L254" s="12" t="s">
        <v>31</v>
      </c>
    </row>
    <row r="255" spans="1:12" x14ac:dyDescent="0.3">
      <c r="A255">
        <v>87</v>
      </c>
      <c r="B255" s="12" t="s">
        <v>204</v>
      </c>
      <c r="C255" s="12" t="s">
        <v>205</v>
      </c>
      <c r="D255" s="12" t="s">
        <v>26</v>
      </c>
      <c r="E255" s="1">
        <v>42421</v>
      </c>
      <c r="F255">
        <v>2</v>
      </c>
      <c r="G255">
        <v>599.98</v>
      </c>
      <c r="H255" s="12" t="s">
        <v>72</v>
      </c>
      <c r="I255" s="12" t="s">
        <v>53</v>
      </c>
      <c r="J255" s="12" t="s">
        <v>1971</v>
      </c>
      <c r="K255" s="12" t="s">
        <v>27</v>
      </c>
      <c r="L255" s="12" t="s">
        <v>28</v>
      </c>
    </row>
    <row r="256" spans="1:12" x14ac:dyDescent="0.3">
      <c r="A256">
        <v>87</v>
      </c>
      <c r="B256" s="12" t="s">
        <v>204</v>
      </c>
      <c r="C256" s="12" t="s">
        <v>205</v>
      </c>
      <c r="D256" s="12" t="s">
        <v>26</v>
      </c>
      <c r="E256" s="1">
        <v>42421</v>
      </c>
      <c r="F256">
        <v>2</v>
      </c>
      <c r="G256">
        <v>1199.98</v>
      </c>
      <c r="H256" s="12" t="s">
        <v>18</v>
      </c>
      <c r="I256" s="12" t="s">
        <v>15</v>
      </c>
      <c r="J256" s="12" t="s">
        <v>1971</v>
      </c>
      <c r="K256" s="12" t="s">
        <v>27</v>
      </c>
      <c r="L256" s="12" t="s">
        <v>28</v>
      </c>
    </row>
    <row r="257" spans="1:12" x14ac:dyDescent="0.3">
      <c r="A257">
        <v>88</v>
      </c>
      <c r="B257" s="12" t="s">
        <v>206</v>
      </c>
      <c r="C257" s="12" t="s">
        <v>142</v>
      </c>
      <c r="D257" s="12" t="s">
        <v>26</v>
      </c>
      <c r="E257" s="1">
        <v>42421</v>
      </c>
      <c r="F257">
        <v>1</v>
      </c>
      <c r="G257">
        <v>1549</v>
      </c>
      <c r="H257" s="12" t="s">
        <v>19</v>
      </c>
      <c r="I257" s="12" t="s">
        <v>20</v>
      </c>
      <c r="J257" s="12" t="s">
        <v>1972</v>
      </c>
      <c r="K257" s="12" t="s">
        <v>27</v>
      </c>
      <c r="L257" s="12" t="s">
        <v>28</v>
      </c>
    </row>
    <row r="258" spans="1:12" x14ac:dyDescent="0.3">
      <c r="A258">
        <v>88</v>
      </c>
      <c r="B258" s="12" t="s">
        <v>206</v>
      </c>
      <c r="C258" s="12" t="s">
        <v>142</v>
      </c>
      <c r="D258" s="12" t="s">
        <v>26</v>
      </c>
      <c r="E258" s="1">
        <v>42421</v>
      </c>
      <c r="F258">
        <v>2</v>
      </c>
      <c r="G258">
        <v>3599.98</v>
      </c>
      <c r="H258" s="12" t="s">
        <v>23</v>
      </c>
      <c r="I258" s="12" t="s">
        <v>22</v>
      </c>
      <c r="J258" s="12" t="s">
        <v>1973</v>
      </c>
      <c r="K258" s="12" t="s">
        <v>27</v>
      </c>
      <c r="L258" s="12" t="s">
        <v>28</v>
      </c>
    </row>
    <row r="259" spans="1:12" x14ac:dyDescent="0.3">
      <c r="A259">
        <v>88</v>
      </c>
      <c r="B259" s="12" t="s">
        <v>206</v>
      </c>
      <c r="C259" s="12" t="s">
        <v>142</v>
      </c>
      <c r="D259" s="12" t="s">
        <v>26</v>
      </c>
      <c r="E259" s="1">
        <v>42421</v>
      </c>
      <c r="F259">
        <v>1</v>
      </c>
      <c r="G259">
        <v>3999.99</v>
      </c>
      <c r="H259" s="12" t="s">
        <v>56</v>
      </c>
      <c r="I259" s="12" t="s">
        <v>22</v>
      </c>
      <c r="J259" s="12" t="s">
        <v>1973</v>
      </c>
      <c r="K259" s="12" t="s">
        <v>27</v>
      </c>
      <c r="L259" s="12" t="s">
        <v>28</v>
      </c>
    </row>
    <row r="260" spans="1:12" hidden="1" x14ac:dyDescent="0.3">
      <c r="A260">
        <v>89</v>
      </c>
      <c r="B260" s="12" t="s">
        <v>207</v>
      </c>
      <c r="C260" s="12" t="s">
        <v>208</v>
      </c>
      <c r="D260" s="12" t="s">
        <v>108</v>
      </c>
      <c r="E260" s="1">
        <v>42421</v>
      </c>
      <c r="F260">
        <v>1</v>
      </c>
      <c r="G260">
        <v>1320.99</v>
      </c>
      <c r="H260" s="12" t="s">
        <v>77</v>
      </c>
      <c r="I260" s="12" t="s">
        <v>22</v>
      </c>
      <c r="J260" s="12" t="s">
        <v>1976</v>
      </c>
      <c r="K260" s="12" t="s">
        <v>109</v>
      </c>
      <c r="L260" s="12" t="s">
        <v>110</v>
      </c>
    </row>
    <row r="261" spans="1:12" hidden="1" x14ac:dyDescent="0.3">
      <c r="A261">
        <v>89</v>
      </c>
      <c r="B261" s="12" t="s">
        <v>207</v>
      </c>
      <c r="C261" s="12" t="s">
        <v>208</v>
      </c>
      <c r="D261" s="12" t="s">
        <v>108</v>
      </c>
      <c r="E261" s="1">
        <v>42421</v>
      </c>
      <c r="F261">
        <v>2</v>
      </c>
      <c r="G261">
        <v>939.98</v>
      </c>
      <c r="H261" s="12" t="s">
        <v>69</v>
      </c>
      <c r="I261" s="12" t="s">
        <v>22</v>
      </c>
      <c r="J261" s="12" t="s">
        <v>1972</v>
      </c>
      <c r="K261" s="12" t="s">
        <v>109</v>
      </c>
      <c r="L261" s="12" t="s">
        <v>110</v>
      </c>
    </row>
    <row r="262" spans="1:12" x14ac:dyDescent="0.3">
      <c r="A262">
        <v>90</v>
      </c>
      <c r="B262" s="12" t="s">
        <v>209</v>
      </c>
      <c r="C262" s="12" t="s">
        <v>128</v>
      </c>
      <c r="D262" s="12" t="s">
        <v>26</v>
      </c>
      <c r="E262" s="1">
        <v>42423</v>
      </c>
      <c r="F262">
        <v>1</v>
      </c>
      <c r="G262">
        <v>469.99</v>
      </c>
      <c r="H262" s="12" t="s">
        <v>69</v>
      </c>
      <c r="I262" s="12" t="s">
        <v>22</v>
      </c>
      <c r="J262" s="12" t="s">
        <v>1972</v>
      </c>
      <c r="K262" s="12" t="s">
        <v>27</v>
      </c>
      <c r="L262" s="12" t="s">
        <v>31</v>
      </c>
    </row>
    <row r="263" spans="1:12" x14ac:dyDescent="0.3">
      <c r="A263">
        <v>90</v>
      </c>
      <c r="B263" s="12" t="s">
        <v>209</v>
      </c>
      <c r="C263" s="12" t="s">
        <v>128</v>
      </c>
      <c r="D263" s="12" t="s">
        <v>26</v>
      </c>
      <c r="E263" s="1">
        <v>42423</v>
      </c>
      <c r="F263">
        <v>1</v>
      </c>
      <c r="G263">
        <v>999.99</v>
      </c>
      <c r="H263" s="12" t="s">
        <v>32</v>
      </c>
      <c r="I263" s="12" t="s">
        <v>22</v>
      </c>
      <c r="J263" s="12" t="s">
        <v>1972</v>
      </c>
      <c r="K263" s="12" t="s">
        <v>27</v>
      </c>
      <c r="L263" s="12" t="s">
        <v>31</v>
      </c>
    </row>
    <row r="264" spans="1:12" hidden="1" x14ac:dyDescent="0.3">
      <c r="A264">
        <v>91</v>
      </c>
      <c r="B264" s="12" t="s">
        <v>210</v>
      </c>
      <c r="C264" s="12" t="s">
        <v>211</v>
      </c>
      <c r="D264" s="12" t="s">
        <v>13</v>
      </c>
      <c r="E264" s="1">
        <v>42425</v>
      </c>
      <c r="F264">
        <v>2</v>
      </c>
      <c r="G264">
        <v>539.98</v>
      </c>
      <c r="H264" s="12" t="s">
        <v>66</v>
      </c>
      <c r="I264" s="12" t="s">
        <v>15</v>
      </c>
      <c r="J264" s="12" t="s">
        <v>1971</v>
      </c>
      <c r="K264" s="12" t="s">
        <v>16</v>
      </c>
      <c r="L264" s="12" t="s">
        <v>17</v>
      </c>
    </row>
    <row r="265" spans="1:12" hidden="1" x14ac:dyDescent="0.3">
      <c r="A265">
        <v>91</v>
      </c>
      <c r="B265" s="12" t="s">
        <v>210</v>
      </c>
      <c r="C265" s="12" t="s">
        <v>211</v>
      </c>
      <c r="D265" s="12" t="s">
        <v>13</v>
      </c>
      <c r="E265" s="1">
        <v>42425</v>
      </c>
      <c r="F265">
        <v>2</v>
      </c>
      <c r="G265">
        <v>1059.98</v>
      </c>
      <c r="H265" s="12" t="s">
        <v>49</v>
      </c>
      <c r="I265" s="12" t="s">
        <v>15</v>
      </c>
      <c r="J265" s="12" t="s">
        <v>1971</v>
      </c>
      <c r="K265" s="12" t="s">
        <v>16</v>
      </c>
      <c r="L265" s="12" t="s">
        <v>17</v>
      </c>
    </row>
    <row r="266" spans="1:12" hidden="1" x14ac:dyDescent="0.3">
      <c r="A266">
        <v>91</v>
      </c>
      <c r="B266" s="12" t="s">
        <v>210</v>
      </c>
      <c r="C266" s="12" t="s">
        <v>211</v>
      </c>
      <c r="D266" s="12" t="s">
        <v>13</v>
      </c>
      <c r="E266" s="1">
        <v>42425</v>
      </c>
      <c r="F266">
        <v>1</v>
      </c>
      <c r="G266">
        <v>499.99</v>
      </c>
      <c r="H266" s="12" t="s">
        <v>80</v>
      </c>
      <c r="I266" s="12" t="s">
        <v>39</v>
      </c>
      <c r="J266" s="12" t="s">
        <v>1971</v>
      </c>
      <c r="K266" s="12" t="s">
        <v>16</v>
      </c>
      <c r="L266" s="12" t="s">
        <v>17</v>
      </c>
    </row>
    <row r="267" spans="1:12" hidden="1" x14ac:dyDescent="0.3">
      <c r="A267">
        <v>91</v>
      </c>
      <c r="B267" s="12" t="s">
        <v>210</v>
      </c>
      <c r="C267" s="12" t="s">
        <v>211</v>
      </c>
      <c r="D267" s="12" t="s">
        <v>13</v>
      </c>
      <c r="E267" s="1">
        <v>42425</v>
      </c>
      <c r="F267">
        <v>1</v>
      </c>
      <c r="G267">
        <v>1680.99</v>
      </c>
      <c r="H267" s="12" t="s">
        <v>63</v>
      </c>
      <c r="I267" s="12" t="s">
        <v>20</v>
      </c>
      <c r="J267" s="12" t="s">
        <v>1972</v>
      </c>
      <c r="K267" s="12" t="s">
        <v>16</v>
      </c>
      <c r="L267" s="12" t="s">
        <v>17</v>
      </c>
    </row>
    <row r="268" spans="1:12" x14ac:dyDescent="0.3">
      <c r="A268">
        <v>92</v>
      </c>
      <c r="B268" s="12" t="s">
        <v>212</v>
      </c>
      <c r="C268" s="12" t="s">
        <v>213</v>
      </c>
      <c r="D268" s="12" t="s">
        <v>26</v>
      </c>
      <c r="E268" s="1">
        <v>42425</v>
      </c>
      <c r="F268">
        <v>1</v>
      </c>
      <c r="G268">
        <v>1799.99</v>
      </c>
      <c r="H268" s="12" t="s">
        <v>23</v>
      </c>
      <c r="I268" s="12" t="s">
        <v>22</v>
      </c>
      <c r="J268" s="12" t="s">
        <v>1973</v>
      </c>
      <c r="K268" s="12" t="s">
        <v>27</v>
      </c>
      <c r="L268" s="12" t="s">
        <v>31</v>
      </c>
    </row>
    <row r="269" spans="1:12" hidden="1" x14ac:dyDescent="0.3">
      <c r="A269">
        <v>93</v>
      </c>
      <c r="B269" s="12" t="s">
        <v>214</v>
      </c>
      <c r="C269" s="12" t="s">
        <v>215</v>
      </c>
      <c r="D269" s="12" t="s">
        <v>13</v>
      </c>
      <c r="E269" s="1">
        <v>42426</v>
      </c>
      <c r="F269">
        <v>1</v>
      </c>
      <c r="G269">
        <v>269.99</v>
      </c>
      <c r="H269" s="12" t="s">
        <v>66</v>
      </c>
      <c r="I269" s="12" t="s">
        <v>53</v>
      </c>
      <c r="J269" s="12" t="s">
        <v>1971</v>
      </c>
      <c r="K269" s="12" t="s">
        <v>16</v>
      </c>
      <c r="L269" s="12" t="s">
        <v>36</v>
      </c>
    </row>
    <row r="270" spans="1:12" hidden="1" x14ac:dyDescent="0.3">
      <c r="A270">
        <v>93</v>
      </c>
      <c r="B270" s="12" t="s">
        <v>214</v>
      </c>
      <c r="C270" s="12" t="s">
        <v>215</v>
      </c>
      <c r="D270" s="12" t="s">
        <v>13</v>
      </c>
      <c r="E270" s="1">
        <v>42426</v>
      </c>
      <c r="F270">
        <v>2</v>
      </c>
      <c r="G270">
        <v>539.98</v>
      </c>
      <c r="H270" s="12" t="s">
        <v>52</v>
      </c>
      <c r="I270" s="12" t="s">
        <v>53</v>
      </c>
      <c r="J270" s="12" t="s">
        <v>1971</v>
      </c>
      <c r="K270" s="12" t="s">
        <v>16</v>
      </c>
      <c r="L270" s="12" t="s">
        <v>36</v>
      </c>
    </row>
    <row r="271" spans="1:12" hidden="1" x14ac:dyDescent="0.3">
      <c r="A271">
        <v>93</v>
      </c>
      <c r="B271" s="12" t="s">
        <v>214</v>
      </c>
      <c r="C271" s="12" t="s">
        <v>215</v>
      </c>
      <c r="D271" s="12" t="s">
        <v>13</v>
      </c>
      <c r="E271" s="1">
        <v>42426</v>
      </c>
      <c r="F271">
        <v>1</v>
      </c>
      <c r="G271">
        <v>429</v>
      </c>
      <c r="H271" s="12" t="s">
        <v>40</v>
      </c>
      <c r="I271" s="12" t="s">
        <v>15</v>
      </c>
      <c r="J271" s="12" t="s">
        <v>1975</v>
      </c>
      <c r="K271" s="12" t="s">
        <v>16</v>
      </c>
      <c r="L271" s="12" t="s">
        <v>36</v>
      </c>
    </row>
    <row r="272" spans="1:12" hidden="1" x14ac:dyDescent="0.3">
      <c r="A272">
        <v>93</v>
      </c>
      <c r="B272" s="12" t="s">
        <v>214</v>
      </c>
      <c r="C272" s="12" t="s">
        <v>215</v>
      </c>
      <c r="D272" s="12" t="s">
        <v>13</v>
      </c>
      <c r="E272" s="1">
        <v>42426</v>
      </c>
      <c r="F272">
        <v>1</v>
      </c>
      <c r="G272">
        <v>749.99</v>
      </c>
      <c r="H272" s="12" t="s">
        <v>35</v>
      </c>
      <c r="I272" s="12" t="s">
        <v>22</v>
      </c>
      <c r="J272" s="12" t="s">
        <v>1974</v>
      </c>
      <c r="K272" s="12" t="s">
        <v>16</v>
      </c>
      <c r="L272" s="12" t="s">
        <v>36</v>
      </c>
    </row>
    <row r="273" spans="1:12" hidden="1" x14ac:dyDescent="0.3">
      <c r="A273">
        <v>93</v>
      </c>
      <c r="B273" s="12" t="s">
        <v>214</v>
      </c>
      <c r="C273" s="12" t="s">
        <v>215</v>
      </c>
      <c r="D273" s="12" t="s">
        <v>13</v>
      </c>
      <c r="E273" s="1">
        <v>42426</v>
      </c>
      <c r="F273">
        <v>2</v>
      </c>
      <c r="G273">
        <v>3098</v>
      </c>
      <c r="H273" s="12" t="s">
        <v>19</v>
      </c>
      <c r="I273" s="12" t="s">
        <v>20</v>
      </c>
      <c r="J273" s="12" t="s">
        <v>1972</v>
      </c>
      <c r="K273" s="12" t="s">
        <v>16</v>
      </c>
      <c r="L273" s="12" t="s">
        <v>36</v>
      </c>
    </row>
    <row r="274" spans="1:12" hidden="1" x14ac:dyDescent="0.3">
      <c r="A274">
        <v>94</v>
      </c>
      <c r="B274" s="12" t="s">
        <v>216</v>
      </c>
      <c r="C274" s="12" t="s">
        <v>12</v>
      </c>
      <c r="D274" s="12" t="s">
        <v>13</v>
      </c>
      <c r="E274" s="1">
        <v>42427</v>
      </c>
      <c r="F274">
        <v>2</v>
      </c>
      <c r="G274">
        <v>539.98</v>
      </c>
      <c r="H274" s="12" t="s">
        <v>66</v>
      </c>
      <c r="I274" s="12" t="s">
        <v>53</v>
      </c>
      <c r="J274" s="12" t="s">
        <v>1971</v>
      </c>
      <c r="K274" s="12" t="s">
        <v>16</v>
      </c>
      <c r="L274" s="12" t="s">
        <v>17</v>
      </c>
    </row>
    <row r="275" spans="1:12" hidden="1" x14ac:dyDescent="0.3">
      <c r="A275">
        <v>94</v>
      </c>
      <c r="B275" s="12" t="s">
        <v>216</v>
      </c>
      <c r="C275" s="12" t="s">
        <v>12</v>
      </c>
      <c r="D275" s="12" t="s">
        <v>13</v>
      </c>
      <c r="E275" s="1">
        <v>42427</v>
      </c>
      <c r="F275">
        <v>1</v>
      </c>
      <c r="G275">
        <v>549.99</v>
      </c>
      <c r="H275" s="12" t="s">
        <v>43</v>
      </c>
      <c r="I275" s="12" t="s">
        <v>15</v>
      </c>
      <c r="J275" s="12" t="s">
        <v>1971</v>
      </c>
      <c r="K275" s="12" t="s">
        <v>16</v>
      </c>
      <c r="L275" s="12" t="s">
        <v>17</v>
      </c>
    </row>
    <row r="276" spans="1:12" hidden="1" x14ac:dyDescent="0.3">
      <c r="A276">
        <v>94</v>
      </c>
      <c r="B276" s="12" t="s">
        <v>216</v>
      </c>
      <c r="C276" s="12" t="s">
        <v>12</v>
      </c>
      <c r="D276" s="12" t="s">
        <v>13</v>
      </c>
      <c r="E276" s="1">
        <v>42427</v>
      </c>
      <c r="F276">
        <v>1</v>
      </c>
      <c r="G276">
        <v>1680.99</v>
      </c>
      <c r="H276" s="12" t="s">
        <v>63</v>
      </c>
      <c r="I276" s="12" t="s">
        <v>20</v>
      </c>
      <c r="J276" s="12" t="s">
        <v>1972</v>
      </c>
      <c r="K276" s="12" t="s">
        <v>16</v>
      </c>
      <c r="L276" s="12" t="s">
        <v>17</v>
      </c>
    </row>
    <row r="277" spans="1:12" hidden="1" x14ac:dyDescent="0.3">
      <c r="A277">
        <v>94</v>
      </c>
      <c r="B277" s="12" t="s">
        <v>216</v>
      </c>
      <c r="C277" s="12" t="s">
        <v>12</v>
      </c>
      <c r="D277" s="12" t="s">
        <v>13</v>
      </c>
      <c r="E277" s="1">
        <v>42427</v>
      </c>
      <c r="F277">
        <v>1</v>
      </c>
      <c r="G277">
        <v>2899.99</v>
      </c>
      <c r="H277" s="12" t="s">
        <v>21</v>
      </c>
      <c r="I277" s="12" t="s">
        <v>22</v>
      </c>
      <c r="J277" s="12" t="s">
        <v>1973</v>
      </c>
      <c r="K277" s="12" t="s">
        <v>16</v>
      </c>
      <c r="L277" s="12" t="s">
        <v>17</v>
      </c>
    </row>
    <row r="278" spans="1:12" x14ac:dyDescent="0.3">
      <c r="A278">
        <v>95</v>
      </c>
      <c r="B278" s="12" t="s">
        <v>217</v>
      </c>
      <c r="C278" s="12" t="s">
        <v>188</v>
      </c>
      <c r="D278" s="12" t="s">
        <v>26</v>
      </c>
      <c r="E278" s="1">
        <v>42427</v>
      </c>
      <c r="F278">
        <v>2</v>
      </c>
      <c r="G278">
        <v>1199.98</v>
      </c>
      <c r="H278" s="12" t="s">
        <v>18</v>
      </c>
      <c r="I278" s="12" t="s">
        <v>15</v>
      </c>
      <c r="J278" s="12" t="s">
        <v>1971</v>
      </c>
      <c r="K278" s="12" t="s">
        <v>27</v>
      </c>
      <c r="L278" s="12" t="s">
        <v>31</v>
      </c>
    </row>
    <row r="279" spans="1:12" x14ac:dyDescent="0.3">
      <c r="A279">
        <v>95</v>
      </c>
      <c r="B279" s="12" t="s">
        <v>217</v>
      </c>
      <c r="C279" s="12" t="s">
        <v>188</v>
      </c>
      <c r="D279" s="12" t="s">
        <v>26</v>
      </c>
      <c r="E279" s="1">
        <v>42427</v>
      </c>
      <c r="F279">
        <v>1</v>
      </c>
      <c r="G279">
        <v>449</v>
      </c>
      <c r="H279" s="12" t="s">
        <v>99</v>
      </c>
      <c r="I279" s="12" t="s">
        <v>15</v>
      </c>
      <c r="J279" s="12" t="s">
        <v>1975</v>
      </c>
      <c r="K279" s="12" t="s">
        <v>27</v>
      </c>
      <c r="L279" s="12" t="s">
        <v>31</v>
      </c>
    </row>
    <row r="280" spans="1:12" x14ac:dyDescent="0.3">
      <c r="A280">
        <v>95</v>
      </c>
      <c r="B280" s="12" t="s">
        <v>217</v>
      </c>
      <c r="C280" s="12" t="s">
        <v>188</v>
      </c>
      <c r="D280" s="12" t="s">
        <v>26</v>
      </c>
      <c r="E280" s="1">
        <v>42427</v>
      </c>
      <c r="F280">
        <v>2</v>
      </c>
      <c r="G280">
        <v>3098</v>
      </c>
      <c r="H280" s="12" t="s">
        <v>19</v>
      </c>
      <c r="I280" s="12" t="s">
        <v>20</v>
      </c>
      <c r="J280" s="12" t="s">
        <v>1972</v>
      </c>
      <c r="K280" s="12" t="s">
        <v>27</v>
      </c>
      <c r="L280" s="12" t="s">
        <v>31</v>
      </c>
    </row>
    <row r="281" spans="1:12" x14ac:dyDescent="0.3">
      <c r="A281">
        <v>95</v>
      </c>
      <c r="B281" s="12" t="s">
        <v>217</v>
      </c>
      <c r="C281" s="12" t="s">
        <v>188</v>
      </c>
      <c r="D281" s="12" t="s">
        <v>26</v>
      </c>
      <c r="E281" s="1">
        <v>42427</v>
      </c>
      <c r="F281">
        <v>2</v>
      </c>
      <c r="G281">
        <v>3599.98</v>
      </c>
      <c r="H281" s="12" t="s">
        <v>23</v>
      </c>
      <c r="I281" s="12" t="s">
        <v>22</v>
      </c>
      <c r="J281" s="12" t="s">
        <v>1973</v>
      </c>
      <c r="K281" s="12" t="s">
        <v>27</v>
      </c>
      <c r="L281" s="12" t="s">
        <v>31</v>
      </c>
    </row>
    <row r="282" spans="1:12" x14ac:dyDescent="0.3">
      <c r="A282">
        <v>96</v>
      </c>
      <c r="B282" s="12" t="s">
        <v>218</v>
      </c>
      <c r="C282" s="12" t="s">
        <v>219</v>
      </c>
      <c r="D282" s="12" t="s">
        <v>26</v>
      </c>
      <c r="E282" s="1">
        <v>42427</v>
      </c>
      <c r="F282">
        <v>1</v>
      </c>
      <c r="G282">
        <v>299.99</v>
      </c>
      <c r="H282" s="12" t="s">
        <v>72</v>
      </c>
      <c r="I282" s="12" t="s">
        <v>53</v>
      </c>
      <c r="J282" s="12" t="s">
        <v>1971</v>
      </c>
      <c r="K282" s="12" t="s">
        <v>27</v>
      </c>
      <c r="L282" s="12" t="s">
        <v>31</v>
      </c>
    </row>
    <row r="283" spans="1:12" x14ac:dyDescent="0.3">
      <c r="A283">
        <v>96</v>
      </c>
      <c r="B283" s="12" t="s">
        <v>218</v>
      </c>
      <c r="C283" s="12" t="s">
        <v>219</v>
      </c>
      <c r="D283" s="12" t="s">
        <v>26</v>
      </c>
      <c r="E283" s="1">
        <v>42427</v>
      </c>
      <c r="F283">
        <v>1</v>
      </c>
      <c r="G283">
        <v>599.99</v>
      </c>
      <c r="H283" s="12" t="s">
        <v>14</v>
      </c>
      <c r="I283" s="12" t="s">
        <v>39</v>
      </c>
      <c r="J283" s="12" t="s">
        <v>1971</v>
      </c>
      <c r="K283" s="12" t="s">
        <v>27</v>
      </c>
      <c r="L283" s="12" t="s">
        <v>31</v>
      </c>
    </row>
    <row r="284" spans="1:12" x14ac:dyDescent="0.3">
      <c r="A284">
        <v>97</v>
      </c>
      <c r="B284" s="12" t="s">
        <v>220</v>
      </c>
      <c r="C284" s="12" t="s">
        <v>221</v>
      </c>
      <c r="D284" s="12" t="s">
        <v>26</v>
      </c>
      <c r="E284" s="1">
        <v>42428</v>
      </c>
      <c r="F284">
        <v>2</v>
      </c>
      <c r="G284">
        <v>1199.98</v>
      </c>
      <c r="H284" s="12" t="s">
        <v>18</v>
      </c>
      <c r="I284" s="12" t="s">
        <v>15</v>
      </c>
      <c r="J284" s="12" t="s">
        <v>1971</v>
      </c>
      <c r="K284" s="12" t="s">
        <v>27</v>
      </c>
      <c r="L284" s="12" t="s">
        <v>31</v>
      </c>
    </row>
    <row r="285" spans="1:12" x14ac:dyDescent="0.3">
      <c r="A285">
        <v>97</v>
      </c>
      <c r="B285" s="12" t="s">
        <v>220</v>
      </c>
      <c r="C285" s="12" t="s">
        <v>221</v>
      </c>
      <c r="D285" s="12" t="s">
        <v>26</v>
      </c>
      <c r="E285" s="1">
        <v>42428</v>
      </c>
      <c r="F285">
        <v>1</v>
      </c>
      <c r="G285">
        <v>449</v>
      </c>
      <c r="H285" s="12" t="s">
        <v>99</v>
      </c>
      <c r="I285" s="12" t="s">
        <v>15</v>
      </c>
      <c r="J285" s="12" t="s">
        <v>1975</v>
      </c>
      <c r="K285" s="12" t="s">
        <v>27</v>
      </c>
      <c r="L285" s="12" t="s">
        <v>31</v>
      </c>
    </row>
    <row r="286" spans="1:12" x14ac:dyDescent="0.3">
      <c r="A286">
        <v>97</v>
      </c>
      <c r="B286" s="12" t="s">
        <v>220</v>
      </c>
      <c r="C286" s="12" t="s">
        <v>221</v>
      </c>
      <c r="D286" s="12" t="s">
        <v>26</v>
      </c>
      <c r="E286" s="1">
        <v>42428</v>
      </c>
      <c r="F286">
        <v>1</v>
      </c>
      <c r="G286">
        <v>749.99</v>
      </c>
      <c r="H286" s="12" t="s">
        <v>35</v>
      </c>
      <c r="I286" s="12" t="s">
        <v>22</v>
      </c>
      <c r="J286" s="12" t="s">
        <v>1974</v>
      </c>
      <c r="K286" s="12" t="s">
        <v>27</v>
      </c>
      <c r="L286" s="12" t="s">
        <v>31</v>
      </c>
    </row>
    <row r="287" spans="1:12" x14ac:dyDescent="0.3">
      <c r="A287">
        <v>97</v>
      </c>
      <c r="B287" s="12" t="s">
        <v>220</v>
      </c>
      <c r="C287" s="12" t="s">
        <v>221</v>
      </c>
      <c r="D287" s="12" t="s">
        <v>26</v>
      </c>
      <c r="E287" s="1">
        <v>42428</v>
      </c>
      <c r="F287">
        <v>2</v>
      </c>
      <c r="G287">
        <v>939.98</v>
      </c>
      <c r="H287" s="12" t="s">
        <v>69</v>
      </c>
      <c r="I287" s="12" t="s">
        <v>22</v>
      </c>
      <c r="J287" s="12" t="s">
        <v>1972</v>
      </c>
      <c r="K287" s="12" t="s">
        <v>27</v>
      </c>
      <c r="L287" s="12" t="s">
        <v>31</v>
      </c>
    </row>
    <row r="288" spans="1:12" x14ac:dyDescent="0.3">
      <c r="A288">
        <v>98</v>
      </c>
      <c r="B288" s="12" t="s">
        <v>222</v>
      </c>
      <c r="C288" s="12" t="s">
        <v>223</v>
      </c>
      <c r="D288" s="12" t="s">
        <v>26</v>
      </c>
      <c r="E288" s="1">
        <v>42428</v>
      </c>
      <c r="F288">
        <v>1</v>
      </c>
      <c r="G288">
        <v>269.99</v>
      </c>
      <c r="H288" s="12" t="s">
        <v>66</v>
      </c>
      <c r="I288" s="12" t="s">
        <v>53</v>
      </c>
      <c r="J288" s="12" t="s">
        <v>1971</v>
      </c>
      <c r="K288" s="12" t="s">
        <v>27</v>
      </c>
      <c r="L288" s="12" t="s">
        <v>28</v>
      </c>
    </row>
    <row r="289" spans="1:12" x14ac:dyDescent="0.3">
      <c r="A289">
        <v>98</v>
      </c>
      <c r="B289" s="12" t="s">
        <v>222</v>
      </c>
      <c r="C289" s="12" t="s">
        <v>223</v>
      </c>
      <c r="D289" s="12" t="s">
        <v>26</v>
      </c>
      <c r="E289" s="1">
        <v>42428</v>
      </c>
      <c r="F289">
        <v>2</v>
      </c>
      <c r="G289">
        <v>539.98</v>
      </c>
      <c r="H289" s="12" t="s">
        <v>52</v>
      </c>
      <c r="I289" s="12" t="s">
        <v>53</v>
      </c>
      <c r="J289" s="12" t="s">
        <v>1971</v>
      </c>
      <c r="K289" s="12" t="s">
        <v>27</v>
      </c>
      <c r="L289" s="12" t="s">
        <v>28</v>
      </c>
    </row>
    <row r="290" spans="1:12" x14ac:dyDescent="0.3">
      <c r="A290">
        <v>98</v>
      </c>
      <c r="B290" s="12" t="s">
        <v>222</v>
      </c>
      <c r="C290" s="12" t="s">
        <v>223</v>
      </c>
      <c r="D290" s="12" t="s">
        <v>26</v>
      </c>
      <c r="E290" s="1">
        <v>42428</v>
      </c>
      <c r="F290">
        <v>1</v>
      </c>
      <c r="G290">
        <v>449</v>
      </c>
      <c r="H290" s="12" t="s">
        <v>99</v>
      </c>
      <c r="I290" s="12" t="s">
        <v>15</v>
      </c>
      <c r="J290" s="12" t="s">
        <v>1975</v>
      </c>
      <c r="K290" s="12" t="s">
        <v>27</v>
      </c>
      <c r="L290" s="12" t="s">
        <v>28</v>
      </c>
    </row>
    <row r="291" spans="1:12" x14ac:dyDescent="0.3">
      <c r="A291">
        <v>98</v>
      </c>
      <c r="B291" s="12" t="s">
        <v>222</v>
      </c>
      <c r="C291" s="12" t="s">
        <v>223</v>
      </c>
      <c r="D291" s="12" t="s">
        <v>26</v>
      </c>
      <c r="E291" s="1">
        <v>42428</v>
      </c>
      <c r="F291">
        <v>1</v>
      </c>
      <c r="G291">
        <v>749.99</v>
      </c>
      <c r="H291" s="12" t="s">
        <v>35</v>
      </c>
      <c r="I291" s="12" t="s">
        <v>22</v>
      </c>
      <c r="J291" s="12" t="s">
        <v>1974</v>
      </c>
      <c r="K291" s="12" t="s">
        <v>27</v>
      </c>
      <c r="L291" s="12" t="s">
        <v>28</v>
      </c>
    </row>
    <row r="292" spans="1:12" hidden="1" x14ac:dyDescent="0.3">
      <c r="A292">
        <v>99</v>
      </c>
      <c r="B292" s="12" t="s">
        <v>224</v>
      </c>
      <c r="C292" s="12" t="s">
        <v>225</v>
      </c>
      <c r="D292" s="12" t="s">
        <v>108</v>
      </c>
      <c r="E292" s="1">
        <v>42429</v>
      </c>
      <c r="F292">
        <v>1</v>
      </c>
      <c r="G292">
        <v>269.99</v>
      </c>
      <c r="H292" s="12" t="s">
        <v>66</v>
      </c>
      <c r="I292" s="12" t="s">
        <v>53</v>
      </c>
      <c r="J292" s="12" t="s">
        <v>1971</v>
      </c>
      <c r="K292" s="12" t="s">
        <v>109</v>
      </c>
      <c r="L292" s="12" t="s">
        <v>179</v>
      </c>
    </row>
    <row r="293" spans="1:12" hidden="1" x14ac:dyDescent="0.3">
      <c r="A293">
        <v>99</v>
      </c>
      <c r="B293" s="12" t="s">
        <v>224</v>
      </c>
      <c r="C293" s="12" t="s">
        <v>225</v>
      </c>
      <c r="D293" s="12" t="s">
        <v>108</v>
      </c>
      <c r="E293" s="1">
        <v>42429</v>
      </c>
      <c r="F293">
        <v>1</v>
      </c>
      <c r="G293">
        <v>269.99</v>
      </c>
      <c r="H293" s="12" t="s">
        <v>66</v>
      </c>
      <c r="I293" s="12" t="s">
        <v>15</v>
      </c>
      <c r="J293" s="12" t="s">
        <v>1971</v>
      </c>
      <c r="K293" s="12" t="s">
        <v>109</v>
      </c>
      <c r="L293" s="12" t="s">
        <v>179</v>
      </c>
    </row>
    <row r="294" spans="1:12" hidden="1" x14ac:dyDescent="0.3">
      <c r="A294">
        <v>99</v>
      </c>
      <c r="B294" s="12" t="s">
        <v>224</v>
      </c>
      <c r="C294" s="12" t="s">
        <v>225</v>
      </c>
      <c r="D294" s="12" t="s">
        <v>108</v>
      </c>
      <c r="E294" s="1">
        <v>42429</v>
      </c>
      <c r="F294">
        <v>2</v>
      </c>
      <c r="G294">
        <v>599.98</v>
      </c>
      <c r="H294" s="12" t="s">
        <v>72</v>
      </c>
      <c r="I294" s="12" t="s">
        <v>53</v>
      </c>
      <c r="J294" s="12" t="s">
        <v>1971</v>
      </c>
      <c r="K294" s="12" t="s">
        <v>109</v>
      </c>
      <c r="L294" s="12" t="s">
        <v>179</v>
      </c>
    </row>
    <row r="295" spans="1:12" hidden="1" x14ac:dyDescent="0.3">
      <c r="A295">
        <v>99</v>
      </c>
      <c r="B295" s="12" t="s">
        <v>224</v>
      </c>
      <c r="C295" s="12" t="s">
        <v>225</v>
      </c>
      <c r="D295" s="12" t="s">
        <v>108</v>
      </c>
      <c r="E295" s="1">
        <v>42429</v>
      </c>
      <c r="F295">
        <v>2</v>
      </c>
      <c r="G295">
        <v>999.98</v>
      </c>
      <c r="H295" s="12" t="s">
        <v>80</v>
      </c>
      <c r="I295" s="12" t="s">
        <v>39</v>
      </c>
      <c r="J295" s="12" t="s">
        <v>1971</v>
      </c>
      <c r="K295" s="12" t="s">
        <v>109</v>
      </c>
      <c r="L295" s="12" t="s">
        <v>179</v>
      </c>
    </row>
    <row r="296" spans="1:12" hidden="1" x14ac:dyDescent="0.3">
      <c r="A296">
        <v>99</v>
      </c>
      <c r="B296" s="12" t="s">
        <v>224</v>
      </c>
      <c r="C296" s="12" t="s">
        <v>225</v>
      </c>
      <c r="D296" s="12" t="s">
        <v>108</v>
      </c>
      <c r="E296" s="1">
        <v>42429</v>
      </c>
      <c r="F296">
        <v>2</v>
      </c>
      <c r="G296">
        <v>7999.98</v>
      </c>
      <c r="H296" s="12" t="s">
        <v>56</v>
      </c>
      <c r="I296" s="12" t="s">
        <v>22</v>
      </c>
      <c r="J296" s="12" t="s">
        <v>1973</v>
      </c>
      <c r="K296" s="12" t="s">
        <v>109</v>
      </c>
      <c r="L296" s="12" t="s">
        <v>179</v>
      </c>
    </row>
    <row r="297" spans="1:12" x14ac:dyDescent="0.3">
      <c r="A297">
        <v>100</v>
      </c>
      <c r="B297" s="12" t="s">
        <v>226</v>
      </c>
      <c r="C297" s="12" t="s">
        <v>227</v>
      </c>
      <c r="D297" s="12" t="s">
        <v>26</v>
      </c>
      <c r="E297" s="1">
        <v>42430</v>
      </c>
      <c r="F297">
        <v>2</v>
      </c>
      <c r="G297">
        <v>1099.98</v>
      </c>
      <c r="H297" s="12" t="s">
        <v>43</v>
      </c>
      <c r="I297" s="12" t="s">
        <v>39</v>
      </c>
      <c r="J297" s="12" t="s">
        <v>1971</v>
      </c>
      <c r="K297" s="12" t="s">
        <v>27</v>
      </c>
      <c r="L297" s="12" t="s">
        <v>31</v>
      </c>
    </row>
    <row r="298" spans="1:12" x14ac:dyDescent="0.3">
      <c r="A298">
        <v>100</v>
      </c>
      <c r="B298" s="12" t="s">
        <v>226</v>
      </c>
      <c r="C298" s="12" t="s">
        <v>227</v>
      </c>
      <c r="D298" s="12" t="s">
        <v>26</v>
      </c>
      <c r="E298" s="1">
        <v>42430</v>
      </c>
      <c r="F298">
        <v>2</v>
      </c>
      <c r="G298">
        <v>1099.98</v>
      </c>
      <c r="H298" s="12" t="s">
        <v>43</v>
      </c>
      <c r="I298" s="12" t="s">
        <v>15</v>
      </c>
      <c r="J298" s="12" t="s">
        <v>1971</v>
      </c>
      <c r="K298" s="12" t="s">
        <v>27</v>
      </c>
      <c r="L298" s="12" t="s">
        <v>31</v>
      </c>
    </row>
    <row r="299" spans="1:12" x14ac:dyDescent="0.3">
      <c r="A299">
        <v>100</v>
      </c>
      <c r="B299" s="12" t="s">
        <v>226</v>
      </c>
      <c r="C299" s="12" t="s">
        <v>227</v>
      </c>
      <c r="D299" s="12" t="s">
        <v>26</v>
      </c>
      <c r="E299" s="1">
        <v>42430</v>
      </c>
      <c r="F299">
        <v>2</v>
      </c>
      <c r="G299">
        <v>1199.98</v>
      </c>
      <c r="H299" s="12" t="s">
        <v>14</v>
      </c>
      <c r="I299" s="12" t="s">
        <v>15</v>
      </c>
      <c r="J299" s="12" t="s">
        <v>1971</v>
      </c>
      <c r="K299" s="12" t="s">
        <v>27</v>
      </c>
      <c r="L299" s="12" t="s">
        <v>31</v>
      </c>
    </row>
    <row r="300" spans="1:12" x14ac:dyDescent="0.3">
      <c r="A300">
        <v>100</v>
      </c>
      <c r="B300" s="12" t="s">
        <v>226</v>
      </c>
      <c r="C300" s="12" t="s">
        <v>227</v>
      </c>
      <c r="D300" s="12" t="s">
        <v>26</v>
      </c>
      <c r="E300" s="1">
        <v>42430</v>
      </c>
      <c r="F300">
        <v>2</v>
      </c>
      <c r="G300">
        <v>3361.98</v>
      </c>
      <c r="H300" s="12" t="s">
        <v>63</v>
      </c>
      <c r="I300" s="12" t="s">
        <v>20</v>
      </c>
      <c r="J300" s="12" t="s">
        <v>1972</v>
      </c>
      <c r="K300" s="12" t="s">
        <v>27</v>
      </c>
      <c r="L300" s="12" t="s">
        <v>31</v>
      </c>
    </row>
    <row r="301" spans="1:12" x14ac:dyDescent="0.3">
      <c r="A301">
        <v>100</v>
      </c>
      <c r="B301" s="12" t="s">
        <v>226</v>
      </c>
      <c r="C301" s="12" t="s">
        <v>227</v>
      </c>
      <c r="D301" s="12" t="s">
        <v>26</v>
      </c>
      <c r="E301" s="1">
        <v>42430</v>
      </c>
      <c r="F301">
        <v>2</v>
      </c>
      <c r="G301">
        <v>7999.98</v>
      </c>
      <c r="H301" s="12" t="s">
        <v>56</v>
      </c>
      <c r="I301" s="12" t="s">
        <v>22</v>
      </c>
      <c r="J301" s="12" t="s">
        <v>1973</v>
      </c>
      <c r="K301" s="12" t="s">
        <v>27</v>
      </c>
      <c r="L301" s="12" t="s">
        <v>31</v>
      </c>
    </row>
    <row r="302" spans="1:12" hidden="1" x14ac:dyDescent="0.3">
      <c r="A302">
        <v>101</v>
      </c>
      <c r="B302" s="12" t="s">
        <v>228</v>
      </c>
      <c r="C302" s="12" t="s">
        <v>229</v>
      </c>
      <c r="D302" s="12" t="s">
        <v>108</v>
      </c>
      <c r="E302" s="1">
        <v>42430</v>
      </c>
      <c r="F302">
        <v>2</v>
      </c>
      <c r="G302">
        <v>1099.98</v>
      </c>
      <c r="H302" s="12" t="s">
        <v>43</v>
      </c>
      <c r="I302" s="12" t="s">
        <v>15</v>
      </c>
      <c r="J302" s="12" t="s">
        <v>1971</v>
      </c>
      <c r="K302" s="12" t="s">
        <v>109</v>
      </c>
      <c r="L302" s="12" t="s">
        <v>110</v>
      </c>
    </row>
    <row r="303" spans="1:12" x14ac:dyDescent="0.3">
      <c r="A303">
        <v>102</v>
      </c>
      <c r="B303" s="12" t="s">
        <v>230</v>
      </c>
      <c r="C303" s="12" t="s">
        <v>231</v>
      </c>
      <c r="D303" s="12" t="s">
        <v>26</v>
      </c>
      <c r="E303" s="1">
        <v>42431</v>
      </c>
      <c r="F303">
        <v>1</v>
      </c>
      <c r="G303">
        <v>269.99</v>
      </c>
      <c r="H303" s="12" t="s">
        <v>52</v>
      </c>
      <c r="I303" s="12" t="s">
        <v>53</v>
      </c>
      <c r="J303" s="12" t="s">
        <v>1971</v>
      </c>
      <c r="K303" s="12" t="s">
        <v>27</v>
      </c>
      <c r="L303" s="12" t="s">
        <v>31</v>
      </c>
    </row>
    <row r="304" spans="1:12" x14ac:dyDescent="0.3">
      <c r="A304">
        <v>102</v>
      </c>
      <c r="B304" s="12" t="s">
        <v>230</v>
      </c>
      <c r="C304" s="12" t="s">
        <v>231</v>
      </c>
      <c r="D304" s="12" t="s">
        <v>26</v>
      </c>
      <c r="E304" s="1">
        <v>42431</v>
      </c>
      <c r="F304">
        <v>1</v>
      </c>
      <c r="G304">
        <v>529.99</v>
      </c>
      <c r="H304" s="12" t="s">
        <v>49</v>
      </c>
      <c r="I304" s="12" t="s">
        <v>15</v>
      </c>
      <c r="J304" s="12" t="s">
        <v>1971</v>
      </c>
      <c r="K304" s="12" t="s">
        <v>27</v>
      </c>
      <c r="L304" s="12" t="s">
        <v>31</v>
      </c>
    </row>
    <row r="305" spans="1:12" hidden="1" x14ac:dyDescent="0.3">
      <c r="A305">
        <v>103</v>
      </c>
      <c r="B305" s="12" t="s">
        <v>232</v>
      </c>
      <c r="C305" s="12" t="s">
        <v>84</v>
      </c>
      <c r="D305" s="12" t="s">
        <v>13</v>
      </c>
      <c r="E305" s="1">
        <v>42432</v>
      </c>
      <c r="F305">
        <v>2</v>
      </c>
      <c r="G305">
        <v>1059.98</v>
      </c>
      <c r="H305" s="12" t="s">
        <v>49</v>
      </c>
      <c r="I305" s="12" t="s">
        <v>15</v>
      </c>
      <c r="J305" s="12" t="s">
        <v>1971</v>
      </c>
      <c r="K305" s="12" t="s">
        <v>16</v>
      </c>
      <c r="L305" s="12" t="s">
        <v>17</v>
      </c>
    </row>
    <row r="306" spans="1:12" hidden="1" x14ac:dyDescent="0.3">
      <c r="A306">
        <v>103</v>
      </c>
      <c r="B306" s="12" t="s">
        <v>232</v>
      </c>
      <c r="C306" s="12" t="s">
        <v>84</v>
      </c>
      <c r="D306" s="12" t="s">
        <v>13</v>
      </c>
      <c r="E306" s="1">
        <v>42432</v>
      </c>
      <c r="F306">
        <v>1</v>
      </c>
      <c r="G306">
        <v>429</v>
      </c>
      <c r="H306" s="12" t="s">
        <v>40</v>
      </c>
      <c r="I306" s="12" t="s">
        <v>15</v>
      </c>
      <c r="J306" s="12" t="s">
        <v>1975</v>
      </c>
      <c r="K306" s="12" t="s">
        <v>16</v>
      </c>
      <c r="L306" s="12" t="s">
        <v>17</v>
      </c>
    </row>
    <row r="307" spans="1:12" hidden="1" x14ac:dyDescent="0.3">
      <c r="A307">
        <v>103</v>
      </c>
      <c r="B307" s="12" t="s">
        <v>232</v>
      </c>
      <c r="C307" s="12" t="s">
        <v>84</v>
      </c>
      <c r="D307" s="12" t="s">
        <v>13</v>
      </c>
      <c r="E307" s="1">
        <v>42432</v>
      </c>
      <c r="F307">
        <v>1</v>
      </c>
      <c r="G307">
        <v>449</v>
      </c>
      <c r="H307" s="12" t="s">
        <v>44</v>
      </c>
      <c r="I307" s="12" t="s">
        <v>15</v>
      </c>
      <c r="J307" s="12" t="s">
        <v>1975</v>
      </c>
      <c r="K307" s="12" t="s">
        <v>16</v>
      </c>
      <c r="L307" s="12" t="s">
        <v>17</v>
      </c>
    </row>
    <row r="308" spans="1:12" hidden="1" x14ac:dyDescent="0.3">
      <c r="A308">
        <v>103</v>
      </c>
      <c r="B308" s="12" t="s">
        <v>232</v>
      </c>
      <c r="C308" s="12" t="s">
        <v>84</v>
      </c>
      <c r="D308" s="12" t="s">
        <v>13</v>
      </c>
      <c r="E308" s="1">
        <v>42432</v>
      </c>
      <c r="F308">
        <v>1</v>
      </c>
      <c r="G308">
        <v>999.99</v>
      </c>
      <c r="H308" s="12" t="s">
        <v>32</v>
      </c>
      <c r="I308" s="12" t="s">
        <v>22</v>
      </c>
      <c r="J308" s="12" t="s">
        <v>1972</v>
      </c>
      <c r="K308" s="12" t="s">
        <v>16</v>
      </c>
      <c r="L308" s="12" t="s">
        <v>17</v>
      </c>
    </row>
    <row r="309" spans="1:12" hidden="1" x14ac:dyDescent="0.3">
      <c r="A309">
        <v>103</v>
      </c>
      <c r="B309" s="12" t="s">
        <v>232</v>
      </c>
      <c r="C309" s="12" t="s">
        <v>84</v>
      </c>
      <c r="D309" s="12" t="s">
        <v>13</v>
      </c>
      <c r="E309" s="1">
        <v>42432</v>
      </c>
      <c r="F309">
        <v>2</v>
      </c>
      <c r="G309">
        <v>5999.98</v>
      </c>
      <c r="H309" s="12" t="s">
        <v>45</v>
      </c>
      <c r="I309" s="12" t="s">
        <v>46</v>
      </c>
      <c r="J309" s="12" t="s">
        <v>1973</v>
      </c>
      <c r="K309" s="12" t="s">
        <v>16</v>
      </c>
      <c r="L309" s="12" t="s">
        <v>17</v>
      </c>
    </row>
    <row r="310" spans="1:12" x14ac:dyDescent="0.3">
      <c r="A310">
        <v>104</v>
      </c>
      <c r="B310" s="12" t="s">
        <v>233</v>
      </c>
      <c r="C310" s="12" t="s">
        <v>115</v>
      </c>
      <c r="D310" s="12" t="s">
        <v>26</v>
      </c>
      <c r="E310" s="1">
        <v>42432</v>
      </c>
      <c r="F310">
        <v>1</v>
      </c>
      <c r="G310">
        <v>599.99</v>
      </c>
      <c r="H310" s="12" t="s">
        <v>14</v>
      </c>
      <c r="I310" s="12" t="s">
        <v>39</v>
      </c>
      <c r="J310" s="12" t="s">
        <v>1971</v>
      </c>
      <c r="K310" s="12" t="s">
        <v>27</v>
      </c>
      <c r="L310" s="12" t="s">
        <v>31</v>
      </c>
    </row>
    <row r="311" spans="1:12" x14ac:dyDescent="0.3">
      <c r="A311">
        <v>104</v>
      </c>
      <c r="B311" s="12" t="s">
        <v>233</v>
      </c>
      <c r="C311" s="12" t="s">
        <v>115</v>
      </c>
      <c r="D311" s="12" t="s">
        <v>26</v>
      </c>
      <c r="E311" s="1">
        <v>42432</v>
      </c>
      <c r="F311">
        <v>2</v>
      </c>
      <c r="G311">
        <v>898</v>
      </c>
      <c r="H311" s="12" t="s">
        <v>99</v>
      </c>
      <c r="I311" s="12" t="s">
        <v>15</v>
      </c>
      <c r="J311" s="12" t="s">
        <v>1975</v>
      </c>
      <c r="K311" s="12" t="s">
        <v>27</v>
      </c>
      <c r="L311" s="12" t="s">
        <v>31</v>
      </c>
    </row>
    <row r="312" spans="1:12" x14ac:dyDescent="0.3">
      <c r="A312">
        <v>105</v>
      </c>
      <c r="B312" s="12" t="s">
        <v>234</v>
      </c>
      <c r="C312" s="12" t="s">
        <v>235</v>
      </c>
      <c r="D312" s="12" t="s">
        <v>26</v>
      </c>
      <c r="E312" s="1">
        <v>42432</v>
      </c>
      <c r="F312">
        <v>2</v>
      </c>
      <c r="G312">
        <v>3361.98</v>
      </c>
      <c r="H312" s="12" t="s">
        <v>63</v>
      </c>
      <c r="I312" s="12" t="s">
        <v>20</v>
      </c>
      <c r="J312" s="12" t="s">
        <v>1972</v>
      </c>
      <c r="K312" s="12" t="s">
        <v>27</v>
      </c>
      <c r="L312" s="12" t="s">
        <v>31</v>
      </c>
    </row>
    <row r="313" spans="1:12" x14ac:dyDescent="0.3">
      <c r="A313">
        <v>105</v>
      </c>
      <c r="B313" s="12" t="s">
        <v>234</v>
      </c>
      <c r="C313" s="12" t="s">
        <v>235</v>
      </c>
      <c r="D313" s="12" t="s">
        <v>26</v>
      </c>
      <c r="E313" s="1">
        <v>42432</v>
      </c>
      <c r="F313">
        <v>1</v>
      </c>
      <c r="G313">
        <v>999.99</v>
      </c>
      <c r="H313" s="12" t="s">
        <v>32</v>
      </c>
      <c r="I313" s="12" t="s">
        <v>22</v>
      </c>
      <c r="J313" s="12" t="s">
        <v>1972</v>
      </c>
      <c r="K313" s="12" t="s">
        <v>27</v>
      </c>
      <c r="L313" s="12" t="s">
        <v>31</v>
      </c>
    </row>
    <row r="314" spans="1:12" x14ac:dyDescent="0.3">
      <c r="A314">
        <v>105</v>
      </c>
      <c r="B314" s="12" t="s">
        <v>234</v>
      </c>
      <c r="C314" s="12" t="s">
        <v>235</v>
      </c>
      <c r="D314" s="12" t="s">
        <v>26</v>
      </c>
      <c r="E314" s="1">
        <v>42432</v>
      </c>
      <c r="F314">
        <v>1</v>
      </c>
      <c r="G314">
        <v>2999.99</v>
      </c>
      <c r="H314" s="12" t="s">
        <v>45</v>
      </c>
      <c r="I314" s="12" t="s">
        <v>46</v>
      </c>
      <c r="J314" s="12" t="s">
        <v>1973</v>
      </c>
      <c r="K314" s="12" t="s">
        <v>27</v>
      </c>
      <c r="L314" s="12" t="s">
        <v>31</v>
      </c>
    </row>
    <row r="315" spans="1:12" hidden="1" x14ac:dyDescent="0.3">
      <c r="A315">
        <v>106</v>
      </c>
      <c r="B315" s="12" t="s">
        <v>236</v>
      </c>
      <c r="C315" s="12" t="s">
        <v>237</v>
      </c>
      <c r="D315" s="12" t="s">
        <v>108</v>
      </c>
      <c r="E315" s="1">
        <v>42433</v>
      </c>
      <c r="F315">
        <v>2</v>
      </c>
      <c r="G315">
        <v>539.98</v>
      </c>
      <c r="H315" s="12" t="s">
        <v>66</v>
      </c>
      <c r="I315" s="12" t="s">
        <v>15</v>
      </c>
      <c r="J315" s="12" t="s">
        <v>1971</v>
      </c>
      <c r="K315" s="12" t="s">
        <v>109</v>
      </c>
      <c r="L315" s="12" t="s">
        <v>179</v>
      </c>
    </row>
    <row r="316" spans="1:12" hidden="1" x14ac:dyDescent="0.3">
      <c r="A316">
        <v>106</v>
      </c>
      <c r="B316" s="12" t="s">
        <v>236</v>
      </c>
      <c r="C316" s="12" t="s">
        <v>237</v>
      </c>
      <c r="D316" s="12" t="s">
        <v>108</v>
      </c>
      <c r="E316" s="1">
        <v>42433</v>
      </c>
      <c r="F316">
        <v>1</v>
      </c>
      <c r="G316">
        <v>429</v>
      </c>
      <c r="H316" s="12" t="s">
        <v>40</v>
      </c>
      <c r="I316" s="12" t="s">
        <v>15</v>
      </c>
      <c r="J316" s="12" t="s">
        <v>1975</v>
      </c>
      <c r="K316" s="12" t="s">
        <v>109</v>
      </c>
      <c r="L316" s="12" t="s">
        <v>179</v>
      </c>
    </row>
    <row r="317" spans="1:12" hidden="1" x14ac:dyDescent="0.3">
      <c r="A317">
        <v>107</v>
      </c>
      <c r="B317" s="12" t="s">
        <v>238</v>
      </c>
      <c r="C317" s="12" t="s">
        <v>148</v>
      </c>
      <c r="D317" s="12" t="s">
        <v>13</v>
      </c>
      <c r="E317" s="1">
        <v>42435</v>
      </c>
      <c r="F317">
        <v>2</v>
      </c>
      <c r="G317">
        <v>539.98</v>
      </c>
      <c r="H317" s="12" t="s">
        <v>66</v>
      </c>
      <c r="I317" s="12" t="s">
        <v>15</v>
      </c>
      <c r="J317" s="12" t="s">
        <v>1971</v>
      </c>
      <c r="K317" s="12" t="s">
        <v>16</v>
      </c>
      <c r="L317" s="12" t="s">
        <v>17</v>
      </c>
    </row>
    <row r="318" spans="1:12" hidden="1" x14ac:dyDescent="0.3">
      <c r="A318">
        <v>107</v>
      </c>
      <c r="B318" s="12" t="s">
        <v>238</v>
      </c>
      <c r="C318" s="12" t="s">
        <v>148</v>
      </c>
      <c r="D318" s="12" t="s">
        <v>13</v>
      </c>
      <c r="E318" s="1">
        <v>42435</v>
      </c>
      <c r="F318">
        <v>1</v>
      </c>
      <c r="G318">
        <v>449</v>
      </c>
      <c r="H318" s="12" t="s">
        <v>99</v>
      </c>
      <c r="I318" s="12" t="s">
        <v>15</v>
      </c>
      <c r="J318" s="12" t="s">
        <v>1975</v>
      </c>
      <c r="K318" s="12" t="s">
        <v>16</v>
      </c>
      <c r="L318" s="12" t="s">
        <v>17</v>
      </c>
    </row>
    <row r="319" spans="1:12" x14ac:dyDescent="0.3">
      <c r="A319">
        <v>108</v>
      </c>
      <c r="B319" s="12" t="s">
        <v>239</v>
      </c>
      <c r="C319" s="12" t="s">
        <v>240</v>
      </c>
      <c r="D319" s="12" t="s">
        <v>26</v>
      </c>
      <c r="E319" s="1">
        <v>42435</v>
      </c>
      <c r="F319">
        <v>2</v>
      </c>
      <c r="G319">
        <v>539.98</v>
      </c>
      <c r="H319" s="12" t="s">
        <v>52</v>
      </c>
      <c r="I319" s="12" t="s">
        <v>53</v>
      </c>
      <c r="J319" s="12" t="s">
        <v>1971</v>
      </c>
      <c r="K319" s="12" t="s">
        <v>27</v>
      </c>
      <c r="L319" s="12" t="s">
        <v>28</v>
      </c>
    </row>
    <row r="320" spans="1:12" x14ac:dyDescent="0.3">
      <c r="A320">
        <v>108</v>
      </c>
      <c r="B320" s="12" t="s">
        <v>239</v>
      </c>
      <c r="C320" s="12" t="s">
        <v>240</v>
      </c>
      <c r="D320" s="12" t="s">
        <v>26</v>
      </c>
      <c r="E320" s="1">
        <v>42435</v>
      </c>
      <c r="F320">
        <v>2</v>
      </c>
      <c r="G320">
        <v>1199.98</v>
      </c>
      <c r="H320" s="12" t="s">
        <v>14</v>
      </c>
      <c r="I320" s="12" t="s">
        <v>15</v>
      </c>
      <c r="J320" s="12" t="s">
        <v>1971</v>
      </c>
      <c r="K320" s="12" t="s">
        <v>27</v>
      </c>
      <c r="L320" s="12" t="s">
        <v>28</v>
      </c>
    </row>
    <row r="321" spans="1:12" x14ac:dyDescent="0.3">
      <c r="A321">
        <v>108</v>
      </c>
      <c r="B321" s="12" t="s">
        <v>239</v>
      </c>
      <c r="C321" s="12" t="s">
        <v>240</v>
      </c>
      <c r="D321" s="12" t="s">
        <v>26</v>
      </c>
      <c r="E321" s="1">
        <v>42435</v>
      </c>
      <c r="F321">
        <v>1</v>
      </c>
      <c r="G321">
        <v>1680.99</v>
      </c>
      <c r="H321" s="12" t="s">
        <v>63</v>
      </c>
      <c r="I321" s="12" t="s">
        <v>20</v>
      </c>
      <c r="J321" s="12" t="s">
        <v>1972</v>
      </c>
      <c r="K321" s="12" t="s">
        <v>27</v>
      </c>
      <c r="L321" s="12" t="s">
        <v>28</v>
      </c>
    </row>
    <row r="322" spans="1:12" x14ac:dyDescent="0.3">
      <c r="A322">
        <v>109</v>
      </c>
      <c r="B322" s="12" t="s">
        <v>241</v>
      </c>
      <c r="C322" s="12" t="s">
        <v>128</v>
      </c>
      <c r="D322" s="12" t="s">
        <v>26</v>
      </c>
      <c r="E322" s="1">
        <v>42435</v>
      </c>
      <c r="F322">
        <v>2</v>
      </c>
      <c r="G322">
        <v>539.98</v>
      </c>
      <c r="H322" s="12" t="s">
        <v>52</v>
      </c>
      <c r="I322" s="12" t="s">
        <v>53</v>
      </c>
      <c r="J322" s="12" t="s">
        <v>1971</v>
      </c>
      <c r="K322" s="12" t="s">
        <v>27</v>
      </c>
      <c r="L322" s="12" t="s">
        <v>28</v>
      </c>
    </row>
    <row r="323" spans="1:12" x14ac:dyDescent="0.3">
      <c r="A323">
        <v>109</v>
      </c>
      <c r="B323" s="12" t="s">
        <v>241</v>
      </c>
      <c r="C323" s="12" t="s">
        <v>128</v>
      </c>
      <c r="D323" s="12" t="s">
        <v>26</v>
      </c>
      <c r="E323" s="1">
        <v>42435</v>
      </c>
      <c r="F323">
        <v>1</v>
      </c>
      <c r="G323">
        <v>469.99</v>
      </c>
      <c r="H323" s="12" t="s">
        <v>69</v>
      </c>
      <c r="I323" s="12" t="s">
        <v>22</v>
      </c>
      <c r="J323" s="12" t="s">
        <v>1972</v>
      </c>
      <c r="K323" s="12" t="s">
        <v>27</v>
      </c>
      <c r="L323" s="12" t="s">
        <v>28</v>
      </c>
    </row>
    <row r="324" spans="1:12" hidden="1" x14ac:dyDescent="0.3">
      <c r="A324">
        <v>110</v>
      </c>
      <c r="B324" s="12" t="s">
        <v>242</v>
      </c>
      <c r="C324" s="12" t="s">
        <v>243</v>
      </c>
      <c r="D324" s="12" t="s">
        <v>108</v>
      </c>
      <c r="E324" s="1">
        <v>42435</v>
      </c>
      <c r="F324">
        <v>1</v>
      </c>
      <c r="G324">
        <v>269.99</v>
      </c>
      <c r="H324" s="12" t="s">
        <v>52</v>
      </c>
      <c r="I324" s="12" t="s">
        <v>15</v>
      </c>
      <c r="J324" s="12" t="s">
        <v>1971</v>
      </c>
      <c r="K324" s="12" t="s">
        <v>109</v>
      </c>
      <c r="L324" s="12" t="s">
        <v>179</v>
      </c>
    </row>
    <row r="325" spans="1:12" x14ac:dyDescent="0.3">
      <c r="A325">
        <v>111</v>
      </c>
      <c r="B325" s="12" t="s">
        <v>244</v>
      </c>
      <c r="C325" s="12" t="s">
        <v>245</v>
      </c>
      <c r="D325" s="12" t="s">
        <v>26</v>
      </c>
      <c r="E325" s="1">
        <v>42436</v>
      </c>
      <c r="F325">
        <v>1</v>
      </c>
      <c r="G325">
        <v>269.99</v>
      </c>
      <c r="H325" s="12" t="s">
        <v>52</v>
      </c>
      <c r="I325" s="12" t="s">
        <v>15</v>
      </c>
      <c r="J325" s="12" t="s">
        <v>1971</v>
      </c>
      <c r="K325" s="12" t="s">
        <v>27</v>
      </c>
      <c r="L325" s="12" t="s">
        <v>28</v>
      </c>
    </row>
    <row r="326" spans="1:12" x14ac:dyDescent="0.3">
      <c r="A326">
        <v>111</v>
      </c>
      <c r="B326" s="12" t="s">
        <v>244</v>
      </c>
      <c r="C326" s="12" t="s">
        <v>245</v>
      </c>
      <c r="D326" s="12" t="s">
        <v>26</v>
      </c>
      <c r="E326" s="1">
        <v>42436</v>
      </c>
      <c r="F326">
        <v>2</v>
      </c>
      <c r="G326">
        <v>1099.98</v>
      </c>
      <c r="H326" s="12" t="s">
        <v>43</v>
      </c>
      <c r="I326" s="12" t="s">
        <v>15</v>
      </c>
      <c r="J326" s="12" t="s">
        <v>1971</v>
      </c>
      <c r="K326" s="12" t="s">
        <v>27</v>
      </c>
      <c r="L326" s="12" t="s">
        <v>28</v>
      </c>
    </row>
    <row r="327" spans="1:12" x14ac:dyDescent="0.3">
      <c r="A327">
        <v>112</v>
      </c>
      <c r="B327" s="12" t="s">
        <v>246</v>
      </c>
      <c r="C327" s="12" t="s">
        <v>101</v>
      </c>
      <c r="D327" s="12" t="s">
        <v>26</v>
      </c>
      <c r="E327" s="1">
        <v>42437</v>
      </c>
      <c r="F327">
        <v>2</v>
      </c>
      <c r="G327">
        <v>599.98</v>
      </c>
      <c r="H327" s="12" t="s">
        <v>72</v>
      </c>
      <c r="I327" s="12" t="s">
        <v>53</v>
      </c>
      <c r="J327" s="12" t="s">
        <v>1971</v>
      </c>
      <c r="K327" s="12" t="s">
        <v>27</v>
      </c>
      <c r="L327" s="12" t="s">
        <v>28</v>
      </c>
    </row>
    <row r="328" spans="1:12" x14ac:dyDescent="0.3">
      <c r="A328">
        <v>112</v>
      </c>
      <c r="B328" s="12" t="s">
        <v>246</v>
      </c>
      <c r="C328" s="12" t="s">
        <v>101</v>
      </c>
      <c r="D328" s="12" t="s">
        <v>26</v>
      </c>
      <c r="E328" s="1">
        <v>42437</v>
      </c>
      <c r="F328">
        <v>2</v>
      </c>
      <c r="G328">
        <v>1099.98</v>
      </c>
      <c r="H328" s="12" t="s">
        <v>43</v>
      </c>
      <c r="I328" s="12" t="s">
        <v>39</v>
      </c>
      <c r="J328" s="12" t="s">
        <v>1971</v>
      </c>
      <c r="K328" s="12" t="s">
        <v>27</v>
      </c>
      <c r="L328" s="12" t="s">
        <v>28</v>
      </c>
    </row>
    <row r="329" spans="1:12" x14ac:dyDescent="0.3">
      <c r="A329">
        <v>112</v>
      </c>
      <c r="B329" s="12" t="s">
        <v>246</v>
      </c>
      <c r="C329" s="12" t="s">
        <v>101</v>
      </c>
      <c r="D329" s="12" t="s">
        <v>26</v>
      </c>
      <c r="E329" s="1">
        <v>42437</v>
      </c>
      <c r="F329">
        <v>2</v>
      </c>
      <c r="G329">
        <v>999.98</v>
      </c>
      <c r="H329" s="12" t="s">
        <v>80</v>
      </c>
      <c r="I329" s="12" t="s">
        <v>39</v>
      </c>
      <c r="J329" s="12" t="s">
        <v>1971</v>
      </c>
      <c r="K329" s="12" t="s">
        <v>27</v>
      </c>
      <c r="L329" s="12" t="s">
        <v>28</v>
      </c>
    </row>
    <row r="330" spans="1:12" x14ac:dyDescent="0.3">
      <c r="A330">
        <v>112</v>
      </c>
      <c r="B330" s="12" t="s">
        <v>246</v>
      </c>
      <c r="C330" s="12" t="s">
        <v>101</v>
      </c>
      <c r="D330" s="12" t="s">
        <v>26</v>
      </c>
      <c r="E330" s="1">
        <v>42437</v>
      </c>
      <c r="F330">
        <v>1</v>
      </c>
      <c r="G330">
        <v>1320.99</v>
      </c>
      <c r="H330" s="12" t="s">
        <v>77</v>
      </c>
      <c r="I330" s="12" t="s">
        <v>22</v>
      </c>
      <c r="J330" s="12" t="s">
        <v>1976</v>
      </c>
      <c r="K330" s="12" t="s">
        <v>27</v>
      </c>
      <c r="L330" s="12" t="s">
        <v>28</v>
      </c>
    </row>
    <row r="331" spans="1:12" x14ac:dyDescent="0.3">
      <c r="A331">
        <v>113</v>
      </c>
      <c r="B331" s="12" t="s">
        <v>247</v>
      </c>
      <c r="C331" s="12" t="s">
        <v>248</v>
      </c>
      <c r="D331" s="12" t="s">
        <v>26</v>
      </c>
      <c r="E331" s="1">
        <v>42437</v>
      </c>
      <c r="F331">
        <v>1</v>
      </c>
      <c r="G331">
        <v>299.99</v>
      </c>
      <c r="H331" s="12" t="s">
        <v>72</v>
      </c>
      <c r="I331" s="12" t="s">
        <v>53</v>
      </c>
      <c r="J331" s="12" t="s">
        <v>1971</v>
      </c>
      <c r="K331" s="12" t="s">
        <v>27</v>
      </c>
      <c r="L331" s="12" t="s">
        <v>28</v>
      </c>
    </row>
    <row r="332" spans="1:12" x14ac:dyDescent="0.3">
      <c r="A332">
        <v>113</v>
      </c>
      <c r="B332" s="12" t="s">
        <v>247</v>
      </c>
      <c r="C332" s="12" t="s">
        <v>248</v>
      </c>
      <c r="D332" s="12" t="s">
        <v>26</v>
      </c>
      <c r="E332" s="1">
        <v>42437</v>
      </c>
      <c r="F332">
        <v>2</v>
      </c>
      <c r="G332">
        <v>1099.98</v>
      </c>
      <c r="H332" s="12" t="s">
        <v>43</v>
      </c>
      <c r="I332" s="12" t="s">
        <v>39</v>
      </c>
      <c r="J332" s="12" t="s">
        <v>1971</v>
      </c>
      <c r="K332" s="12" t="s">
        <v>27</v>
      </c>
      <c r="L332" s="12" t="s">
        <v>28</v>
      </c>
    </row>
    <row r="333" spans="1:12" x14ac:dyDescent="0.3">
      <c r="A333">
        <v>113</v>
      </c>
      <c r="B333" s="12" t="s">
        <v>247</v>
      </c>
      <c r="C333" s="12" t="s">
        <v>248</v>
      </c>
      <c r="D333" s="12" t="s">
        <v>26</v>
      </c>
      <c r="E333" s="1">
        <v>42437</v>
      </c>
      <c r="F333">
        <v>2</v>
      </c>
      <c r="G333">
        <v>1099.98</v>
      </c>
      <c r="H333" s="12" t="s">
        <v>43</v>
      </c>
      <c r="I333" s="12" t="s">
        <v>15</v>
      </c>
      <c r="J333" s="12" t="s">
        <v>1971</v>
      </c>
      <c r="K333" s="12" t="s">
        <v>27</v>
      </c>
      <c r="L333" s="12" t="s">
        <v>28</v>
      </c>
    </row>
    <row r="334" spans="1:12" x14ac:dyDescent="0.3">
      <c r="A334">
        <v>113</v>
      </c>
      <c r="B334" s="12" t="s">
        <v>247</v>
      </c>
      <c r="C334" s="12" t="s">
        <v>248</v>
      </c>
      <c r="D334" s="12" t="s">
        <v>26</v>
      </c>
      <c r="E334" s="1">
        <v>42437</v>
      </c>
      <c r="F334">
        <v>2</v>
      </c>
      <c r="G334">
        <v>2641.98</v>
      </c>
      <c r="H334" s="12" t="s">
        <v>77</v>
      </c>
      <c r="I334" s="12" t="s">
        <v>22</v>
      </c>
      <c r="J334" s="12" t="s">
        <v>1976</v>
      </c>
      <c r="K334" s="12" t="s">
        <v>27</v>
      </c>
      <c r="L334" s="12" t="s">
        <v>28</v>
      </c>
    </row>
    <row r="335" spans="1:12" x14ac:dyDescent="0.3">
      <c r="A335">
        <v>113</v>
      </c>
      <c r="B335" s="12" t="s">
        <v>247</v>
      </c>
      <c r="C335" s="12" t="s">
        <v>248</v>
      </c>
      <c r="D335" s="12" t="s">
        <v>26</v>
      </c>
      <c r="E335" s="1">
        <v>42437</v>
      </c>
      <c r="F335">
        <v>1</v>
      </c>
      <c r="G335">
        <v>469.99</v>
      </c>
      <c r="H335" s="12" t="s">
        <v>69</v>
      </c>
      <c r="I335" s="12" t="s">
        <v>22</v>
      </c>
      <c r="J335" s="12" t="s">
        <v>1972</v>
      </c>
      <c r="K335" s="12" t="s">
        <v>27</v>
      </c>
      <c r="L335" s="12" t="s">
        <v>28</v>
      </c>
    </row>
    <row r="336" spans="1:12" x14ac:dyDescent="0.3">
      <c r="A336">
        <v>114</v>
      </c>
      <c r="B336" s="12" t="s">
        <v>249</v>
      </c>
      <c r="C336" s="12" t="s">
        <v>250</v>
      </c>
      <c r="D336" s="12" t="s">
        <v>26</v>
      </c>
      <c r="E336" s="1">
        <v>42437</v>
      </c>
      <c r="F336">
        <v>2</v>
      </c>
      <c r="G336">
        <v>539.98</v>
      </c>
      <c r="H336" s="12" t="s">
        <v>66</v>
      </c>
      <c r="I336" s="12" t="s">
        <v>15</v>
      </c>
      <c r="J336" s="12" t="s">
        <v>1971</v>
      </c>
      <c r="K336" s="12" t="s">
        <v>27</v>
      </c>
      <c r="L336" s="12" t="s">
        <v>31</v>
      </c>
    </row>
    <row r="337" spans="1:12" x14ac:dyDescent="0.3">
      <c r="A337">
        <v>114</v>
      </c>
      <c r="B337" s="12" t="s">
        <v>249</v>
      </c>
      <c r="C337" s="12" t="s">
        <v>250</v>
      </c>
      <c r="D337" s="12" t="s">
        <v>26</v>
      </c>
      <c r="E337" s="1">
        <v>42437</v>
      </c>
      <c r="F337">
        <v>1</v>
      </c>
      <c r="G337">
        <v>549.99</v>
      </c>
      <c r="H337" s="12" t="s">
        <v>43</v>
      </c>
      <c r="I337" s="12" t="s">
        <v>15</v>
      </c>
      <c r="J337" s="12" t="s">
        <v>1971</v>
      </c>
      <c r="K337" s="12" t="s">
        <v>27</v>
      </c>
      <c r="L337" s="12" t="s">
        <v>31</v>
      </c>
    </row>
    <row r="338" spans="1:12" x14ac:dyDescent="0.3">
      <c r="A338">
        <v>114</v>
      </c>
      <c r="B338" s="12" t="s">
        <v>249</v>
      </c>
      <c r="C338" s="12" t="s">
        <v>250</v>
      </c>
      <c r="D338" s="12" t="s">
        <v>26</v>
      </c>
      <c r="E338" s="1">
        <v>42437</v>
      </c>
      <c r="F338">
        <v>1</v>
      </c>
      <c r="G338">
        <v>749.99</v>
      </c>
      <c r="H338" s="12" t="s">
        <v>35</v>
      </c>
      <c r="I338" s="12" t="s">
        <v>22</v>
      </c>
      <c r="J338" s="12" t="s">
        <v>1974</v>
      </c>
      <c r="K338" s="12" t="s">
        <v>27</v>
      </c>
      <c r="L338" s="12" t="s">
        <v>31</v>
      </c>
    </row>
    <row r="339" spans="1:12" x14ac:dyDescent="0.3">
      <c r="A339">
        <v>115</v>
      </c>
      <c r="B339" s="12" t="s">
        <v>251</v>
      </c>
      <c r="C339" s="12" t="s">
        <v>142</v>
      </c>
      <c r="D339" s="12" t="s">
        <v>26</v>
      </c>
      <c r="E339" s="1">
        <v>42438</v>
      </c>
      <c r="F339">
        <v>1</v>
      </c>
      <c r="G339">
        <v>269.99</v>
      </c>
      <c r="H339" s="12" t="s">
        <v>52</v>
      </c>
      <c r="I339" s="12" t="s">
        <v>53</v>
      </c>
      <c r="J339" s="12" t="s">
        <v>1971</v>
      </c>
      <c r="K339" s="12" t="s">
        <v>27</v>
      </c>
      <c r="L339" s="12" t="s">
        <v>31</v>
      </c>
    </row>
    <row r="340" spans="1:12" x14ac:dyDescent="0.3">
      <c r="A340">
        <v>115</v>
      </c>
      <c r="B340" s="12" t="s">
        <v>251</v>
      </c>
      <c r="C340" s="12" t="s">
        <v>142</v>
      </c>
      <c r="D340" s="12" t="s">
        <v>26</v>
      </c>
      <c r="E340" s="1">
        <v>42438</v>
      </c>
      <c r="F340">
        <v>1</v>
      </c>
      <c r="G340">
        <v>449</v>
      </c>
      <c r="H340" s="12" t="s">
        <v>99</v>
      </c>
      <c r="I340" s="12" t="s">
        <v>15</v>
      </c>
      <c r="J340" s="12" t="s">
        <v>1975</v>
      </c>
      <c r="K340" s="12" t="s">
        <v>27</v>
      </c>
      <c r="L340" s="12" t="s">
        <v>31</v>
      </c>
    </row>
    <row r="341" spans="1:12" x14ac:dyDescent="0.3">
      <c r="A341">
        <v>116</v>
      </c>
      <c r="B341" s="12" t="s">
        <v>252</v>
      </c>
      <c r="C341" s="12" t="s">
        <v>253</v>
      </c>
      <c r="D341" s="12" t="s">
        <v>26</v>
      </c>
      <c r="E341" s="1">
        <v>42439</v>
      </c>
      <c r="F341">
        <v>1</v>
      </c>
      <c r="G341">
        <v>599.99</v>
      </c>
      <c r="H341" s="12" t="s">
        <v>14</v>
      </c>
      <c r="I341" s="12" t="s">
        <v>39</v>
      </c>
      <c r="J341" s="12" t="s">
        <v>1971</v>
      </c>
      <c r="K341" s="12" t="s">
        <v>27</v>
      </c>
      <c r="L341" s="12" t="s">
        <v>31</v>
      </c>
    </row>
    <row r="342" spans="1:12" x14ac:dyDescent="0.3">
      <c r="A342">
        <v>117</v>
      </c>
      <c r="B342" s="12" t="s">
        <v>254</v>
      </c>
      <c r="C342" s="12" t="s">
        <v>213</v>
      </c>
      <c r="D342" s="12" t="s">
        <v>26</v>
      </c>
      <c r="E342" s="1">
        <v>42439</v>
      </c>
      <c r="F342">
        <v>2</v>
      </c>
      <c r="G342">
        <v>539.98</v>
      </c>
      <c r="H342" s="12" t="s">
        <v>52</v>
      </c>
      <c r="I342" s="12" t="s">
        <v>53</v>
      </c>
      <c r="J342" s="12" t="s">
        <v>1971</v>
      </c>
      <c r="K342" s="12" t="s">
        <v>27</v>
      </c>
      <c r="L342" s="12" t="s">
        <v>28</v>
      </c>
    </row>
    <row r="343" spans="1:12" x14ac:dyDescent="0.3">
      <c r="A343">
        <v>117</v>
      </c>
      <c r="B343" s="12" t="s">
        <v>254</v>
      </c>
      <c r="C343" s="12" t="s">
        <v>213</v>
      </c>
      <c r="D343" s="12" t="s">
        <v>26</v>
      </c>
      <c r="E343" s="1">
        <v>42439</v>
      </c>
      <c r="F343">
        <v>1</v>
      </c>
      <c r="G343">
        <v>269.99</v>
      </c>
      <c r="H343" s="12" t="s">
        <v>52</v>
      </c>
      <c r="I343" s="12" t="s">
        <v>15</v>
      </c>
      <c r="J343" s="12" t="s">
        <v>1971</v>
      </c>
      <c r="K343" s="12" t="s">
        <v>27</v>
      </c>
      <c r="L343" s="12" t="s">
        <v>28</v>
      </c>
    </row>
    <row r="344" spans="1:12" x14ac:dyDescent="0.3">
      <c r="A344">
        <v>117</v>
      </c>
      <c r="B344" s="12" t="s">
        <v>254</v>
      </c>
      <c r="C344" s="12" t="s">
        <v>213</v>
      </c>
      <c r="D344" s="12" t="s">
        <v>26</v>
      </c>
      <c r="E344" s="1">
        <v>42439</v>
      </c>
      <c r="F344">
        <v>1</v>
      </c>
      <c r="G344">
        <v>599.99</v>
      </c>
      <c r="H344" s="12" t="s">
        <v>14</v>
      </c>
      <c r="I344" s="12" t="s">
        <v>39</v>
      </c>
      <c r="J344" s="12" t="s">
        <v>1971</v>
      </c>
      <c r="K344" s="12" t="s">
        <v>27</v>
      </c>
      <c r="L344" s="12" t="s">
        <v>28</v>
      </c>
    </row>
    <row r="345" spans="1:12" x14ac:dyDescent="0.3">
      <c r="A345">
        <v>117</v>
      </c>
      <c r="B345" s="12" t="s">
        <v>254</v>
      </c>
      <c r="C345" s="12" t="s">
        <v>213</v>
      </c>
      <c r="D345" s="12" t="s">
        <v>26</v>
      </c>
      <c r="E345" s="1">
        <v>42439</v>
      </c>
      <c r="F345">
        <v>1</v>
      </c>
      <c r="G345">
        <v>449</v>
      </c>
      <c r="H345" s="12" t="s">
        <v>99</v>
      </c>
      <c r="I345" s="12" t="s">
        <v>15</v>
      </c>
      <c r="J345" s="12" t="s">
        <v>1975</v>
      </c>
      <c r="K345" s="12" t="s">
        <v>27</v>
      </c>
      <c r="L345" s="12" t="s">
        <v>28</v>
      </c>
    </row>
    <row r="346" spans="1:12" hidden="1" x14ac:dyDescent="0.3">
      <c r="A346">
        <v>118</v>
      </c>
      <c r="B346" s="12" t="s">
        <v>255</v>
      </c>
      <c r="C346" s="12" t="s">
        <v>256</v>
      </c>
      <c r="D346" s="12" t="s">
        <v>13</v>
      </c>
      <c r="E346" s="1">
        <v>42441</v>
      </c>
      <c r="F346">
        <v>2</v>
      </c>
      <c r="G346">
        <v>599.98</v>
      </c>
      <c r="H346" s="12" t="s">
        <v>72</v>
      </c>
      <c r="I346" s="12" t="s">
        <v>53</v>
      </c>
      <c r="J346" s="12" t="s">
        <v>1971</v>
      </c>
      <c r="K346" s="12" t="s">
        <v>16</v>
      </c>
      <c r="L346" s="12" t="s">
        <v>17</v>
      </c>
    </row>
    <row r="347" spans="1:12" hidden="1" x14ac:dyDescent="0.3">
      <c r="A347">
        <v>118</v>
      </c>
      <c r="B347" s="12" t="s">
        <v>255</v>
      </c>
      <c r="C347" s="12" t="s">
        <v>256</v>
      </c>
      <c r="D347" s="12" t="s">
        <v>13</v>
      </c>
      <c r="E347" s="1">
        <v>42441</v>
      </c>
      <c r="F347">
        <v>1</v>
      </c>
      <c r="G347">
        <v>449</v>
      </c>
      <c r="H347" s="12" t="s">
        <v>44</v>
      </c>
      <c r="I347" s="12" t="s">
        <v>15</v>
      </c>
      <c r="J347" s="12" t="s">
        <v>1975</v>
      </c>
      <c r="K347" s="12" t="s">
        <v>16</v>
      </c>
      <c r="L347" s="12" t="s">
        <v>17</v>
      </c>
    </row>
    <row r="348" spans="1:12" hidden="1" x14ac:dyDescent="0.3">
      <c r="A348">
        <v>118</v>
      </c>
      <c r="B348" s="12" t="s">
        <v>255</v>
      </c>
      <c r="C348" s="12" t="s">
        <v>256</v>
      </c>
      <c r="D348" s="12" t="s">
        <v>13</v>
      </c>
      <c r="E348" s="1">
        <v>42441</v>
      </c>
      <c r="F348">
        <v>1</v>
      </c>
      <c r="G348">
        <v>469.99</v>
      </c>
      <c r="H348" s="12" t="s">
        <v>69</v>
      </c>
      <c r="I348" s="12" t="s">
        <v>22</v>
      </c>
      <c r="J348" s="12" t="s">
        <v>1972</v>
      </c>
      <c r="K348" s="12" t="s">
        <v>16</v>
      </c>
      <c r="L348" s="12" t="s">
        <v>17</v>
      </c>
    </row>
    <row r="349" spans="1:12" hidden="1" x14ac:dyDescent="0.3">
      <c r="A349">
        <v>118</v>
      </c>
      <c r="B349" s="12" t="s">
        <v>255</v>
      </c>
      <c r="C349" s="12" t="s">
        <v>256</v>
      </c>
      <c r="D349" s="12" t="s">
        <v>13</v>
      </c>
      <c r="E349" s="1">
        <v>42441</v>
      </c>
      <c r="F349">
        <v>2</v>
      </c>
      <c r="G349">
        <v>1999.98</v>
      </c>
      <c r="H349" s="12" t="s">
        <v>32</v>
      </c>
      <c r="I349" s="12" t="s">
        <v>22</v>
      </c>
      <c r="J349" s="12" t="s">
        <v>1972</v>
      </c>
      <c r="K349" s="12" t="s">
        <v>16</v>
      </c>
      <c r="L349" s="12" t="s">
        <v>17</v>
      </c>
    </row>
    <row r="350" spans="1:12" hidden="1" x14ac:dyDescent="0.3">
      <c r="A350">
        <v>118</v>
      </c>
      <c r="B350" s="12" t="s">
        <v>255</v>
      </c>
      <c r="C350" s="12" t="s">
        <v>256</v>
      </c>
      <c r="D350" s="12" t="s">
        <v>13</v>
      </c>
      <c r="E350" s="1">
        <v>42441</v>
      </c>
      <c r="F350">
        <v>1</v>
      </c>
      <c r="G350">
        <v>2899.99</v>
      </c>
      <c r="H350" s="12" t="s">
        <v>21</v>
      </c>
      <c r="I350" s="12" t="s">
        <v>22</v>
      </c>
      <c r="J350" s="12" t="s">
        <v>1973</v>
      </c>
      <c r="K350" s="12" t="s">
        <v>16</v>
      </c>
      <c r="L350" s="12" t="s">
        <v>17</v>
      </c>
    </row>
    <row r="351" spans="1:12" x14ac:dyDescent="0.3">
      <c r="A351">
        <v>119</v>
      </c>
      <c r="B351" s="12" t="s">
        <v>257</v>
      </c>
      <c r="C351" s="12" t="s">
        <v>235</v>
      </c>
      <c r="D351" s="12" t="s">
        <v>26</v>
      </c>
      <c r="E351" s="1">
        <v>42441</v>
      </c>
      <c r="F351">
        <v>1</v>
      </c>
      <c r="G351">
        <v>499.99</v>
      </c>
      <c r="H351" s="12" t="s">
        <v>80</v>
      </c>
      <c r="I351" s="12" t="s">
        <v>39</v>
      </c>
      <c r="J351" s="12" t="s">
        <v>1971</v>
      </c>
      <c r="K351" s="12" t="s">
        <v>27</v>
      </c>
      <c r="L351" s="12" t="s">
        <v>31</v>
      </c>
    </row>
    <row r="352" spans="1:12" x14ac:dyDescent="0.3">
      <c r="A352">
        <v>120</v>
      </c>
      <c r="B352" s="12" t="s">
        <v>258</v>
      </c>
      <c r="C352" s="12" t="s">
        <v>259</v>
      </c>
      <c r="D352" s="12" t="s">
        <v>26</v>
      </c>
      <c r="E352" s="1">
        <v>42443</v>
      </c>
      <c r="F352">
        <v>2</v>
      </c>
      <c r="G352">
        <v>539.98</v>
      </c>
      <c r="H352" s="12" t="s">
        <v>66</v>
      </c>
      <c r="I352" s="12" t="s">
        <v>15</v>
      </c>
      <c r="J352" s="12" t="s">
        <v>1971</v>
      </c>
      <c r="K352" s="12" t="s">
        <v>27</v>
      </c>
      <c r="L352" s="12" t="s">
        <v>31</v>
      </c>
    </row>
    <row r="353" spans="1:12" x14ac:dyDescent="0.3">
      <c r="A353">
        <v>120</v>
      </c>
      <c r="B353" s="12" t="s">
        <v>258</v>
      </c>
      <c r="C353" s="12" t="s">
        <v>259</v>
      </c>
      <c r="D353" s="12" t="s">
        <v>26</v>
      </c>
      <c r="E353" s="1">
        <v>42443</v>
      </c>
      <c r="F353">
        <v>2</v>
      </c>
      <c r="G353">
        <v>1199.98</v>
      </c>
      <c r="H353" s="12" t="s">
        <v>14</v>
      </c>
      <c r="I353" s="12" t="s">
        <v>15</v>
      </c>
      <c r="J353" s="12" t="s">
        <v>1971</v>
      </c>
      <c r="K353" s="12" t="s">
        <v>27</v>
      </c>
      <c r="L353" s="12" t="s">
        <v>31</v>
      </c>
    </row>
    <row r="354" spans="1:12" x14ac:dyDescent="0.3">
      <c r="A354">
        <v>120</v>
      </c>
      <c r="B354" s="12" t="s">
        <v>258</v>
      </c>
      <c r="C354" s="12" t="s">
        <v>259</v>
      </c>
      <c r="D354" s="12" t="s">
        <v>26</v>
      </c>
      <c r="E354" s="1">
        <v>42443</v>
      </c>
      <c r="F354">
        <v>1</v>
      </c>
      <c r="G354">
        <v>429</v>
      </c>
      <c r="H354" s="12" t="s">
        <v>40</v>
      </c>
      <c r="I354" s="12" t="s">
        <v>15</v>
      </c>
      <c r="J354" s="12" t="s">
        <v>1975</v>
      </c>
      <c r="K354" s="12" t="s">
        <v>27</v>
      </c>
      <c r="L354" s="12" t="s">
        <v>31</v>
      </c>
    </row>
    <row r="355" spans="1:12" x14ac:dyDescent="0.3">
      <c r="A355">
        <v>120</v>
      </c>
      <c r="B355" s="12" t="s">
        <v>258</v>
      </c>
      <c r="C355" s="12" t="s">
        <v>259</v>
      </c>
      <c r="D355" s="12" t="s">
        <v>26</v>
      </c>
      <c r="E355" s="1">
        <v>42443</v>
      </c>
      <c r="F355">
        <v>2</v>
      </c>
      <c r="G355">
        <v>939.98</v>
      </c>
      <c r="H355" s="12" t="s">
        <v>69</v>
      </c>
      <c r="I355" s="12" t="s">
        <v>22</v>
      </c>
      <c r="J355" s="12" t="s">
        <v>1972</v>
      </c>
      <c r="K355" s="12" t="s">
        <v>27</v>
      </c>
      <c r="L355" s="12" t="s">
        <v>31</v>
      </c>
    </row>
    <row r="356" spans="1:12" x14ac:dyDescent="0.3">
      <c r="A356">
        <v>120</v>
      </c>
      <c r="B356" s="12" t="s">
        <v>258</v>
      </c>
      <c r="C356" s="12" t="s">
        <v>259</v>
      </c>
      <c r="D356" s="12" t="s">
        <v>26</v>
      </c>
      <c r="E356" s="1">
        <v>42443</v>
      </c>
      <c r="F356">
        <v>2</v>
      </c>
      <c r="G356">
        <v>3098</v>
      </c>
      <c r="H356" s="12" t="s">
        <v>19</v>
      </c>
      <c r="I356" s="12" t="s">
        <v>20</v>
      </c>
      <c r="J356" s="12" t="s">
        <v>1972</v>
      </c>
      <c r="K356" s="12" t="s">
        <v>27</v>
      </c>
      <c r="L356" s="12" t="s">
        <v>31</v>
      </c>
    </row>
    <row r="357" spans="1:12" x14ac:dyDescent="0.3">
      <c r="A357">
        <v>121</v>
      </c>
      <c r="B357" s="12" t="s">
        <v>260</v>
      </c>
      <c r="C357" s="12" t="s">
        <v>261</v>
      </c>
      <c r="D357" s="12" t="s">
        <v>26</v>
      </c>
      <c r="E357" s="1">
        <v>42443</v>
      </c>
      <c r="F357">
        <v>2</v>
      </c>
      <c r="G357">
        <v>539.98</v>
      </c>
      <c r="H357" s="12" t="s">
        <v>52</v>
      </c>
      <c r="I357" s="12" t="s">
        <v>15</v>
      </c>
      <c r="J357" s="12" t="s">
        <v>1971</v>
      </c>
      <c r="K357" s="12" t="s">
        <v>27</v>
      </c>
      <c r="L357" s="12" t="s">
        <v>28</v>
      </c>
    </row>
    <row r="358" spans="1:12" x14ac:dyDescent="0.3">
      <c r="A358">
        <v>121</v>
      </c>
      <c r="B358" s="12" t="s">
        <v>260</v>
      </c>
      <c r="C358" s="12" t="s">
        <v>261</v>
      </c>
      <c r="D358" s="12" t="s">
        <v>26</v>
      </c>
      <c r="E358" s="1">
        <v>42443</v>
      </c>
      <c r="F358">
        <v>2</v>
      </c>
      <c r="G358">
        <v>1099.98</v>
      </c>
      <c r="H358" s="12" t="s">
        <v>43</v>
      </c>
      <c r="I358" s="12" t="s">
        <v>39</v>
      </c>
      <c r="J358" s="12" t="s">
        <v>1971</v>
      </c>
      <c r="K358" s="12" t="s">
        <v>27</v>
      </c>
      <c r="L358" s="12" t="s">
        <v>28</v>
      </c>
    </row>
    <row r="359" spans="1:12" x14ac:dyDescent="0.3">
      <c r="A359">
        <v>121</v>
      </c>
      <c r="B359" s="12" t="s">
        <v>260</v>
      </c>
      <c r="C359" s="12" t="s">
        <v>261</v>
      </c>
      <c r="D359" s="12" t="s">
        <v>26</v>
      </c>
      <c r="E359" s="1">
        <v>42443</v>
      </c>
      <c r="F359">
        <v>1</v>
      </c>
      <c r="G359">
        <v>1320.99</v>
      </c>
      <c r="H359" s="12" t="s">
        <v>77</v>
      </c>
      <c r="I359" s="12" t="s">
        <v>22</v>
      </c>
      <c r="J359" s="12" t="s">
        <v>1976</v>
      </c>
      <c r="K359" s="12" t="s">
        <v>27</v>
      </c>
      <c r="L359" s="12" t="s">
        <v>28</v>
      </c>
    </row>
    <row r="360" spans="1:12" x14ac:dyDescent="0.3">
      <c r="A360">
        <v>121</v>
      </c>
      <c r="B360" s="12" t="s">
        <v>260</v>
      </c>
      <c r="C360" s="12" t="s">
        <v>261</v>
      </c>
      <c r="D360" s="12" t="s">
        <v>26</v>
      </c>
      <c r="E360" s="1">
        <v>42443</v>
      </c>
      <c r="F360">
        <v>2</v>
      </c>
      <c r="G360">
        <v>1499.98</v>
      </c>
      <c r="H360" s="12" t="s">
        <v>35</v>
      </c>
      <c r="I360" s="12" t="s">
        <v>22</v>
      </c>
      <c r="J360" s="12" t="s">
        <v>1974</v>
      </c>
      <c r="K360" s="12" t="s">
        <v>27</v>
      </c>
      <c r="L360" s="12" t="s">
        <v>28</v>
      </c>
    </row>
    <row r="361" spans="1:12" x14ac:dyDescent="0.3">
      <c r="A361">
        <v>121</v>
      </c>
      <c r="B361" s="12" t="s">
        <v>260</v>
      </c>
      <c r="C361" s="12" t="s">
        <v>261</v>
      </c>
      <c r="D361" s="12" t="s">
        <v>26</v>
      </c>
      <c r="E361" s="1">
        <v>42443</v>
      </c>
      <c r="F361">
        <v>2</v>
      </c>
      <c r="G361">
        <v>5799.98</v>
      </c>
      <c r="H361" s="12" t="s">
        <v>21</v>
      </c>
      <c r="I361" s="12" t="s">
        <v>22</v>
      </c>
      <c r="J361" s="12" t="s">
        <v>1973</v>
      </c>
      <c r="K361" s="12" t="s">
        <v>27</v>
      </c>
      <c r="L361" s="12" t="s">
        <v>28</v>
      </c>
    </row>
    <row r="362" spans="1:12" x14ac:dyDescent="0.3">
      <c r="A362">
        <v>122</v>
      </c>
      <c r="B362" s="12" t="s">
        <v>262</v>
      </c>
      <c r="C362" s="12" t="s">
        <v>263</v>
      </c>
      <c r="D362" s="12" t="s">
        <v>26</v>
      </c>
      <c r="E362" s="1">
        <v>42443</v>
      </c>
      <c r="F362">
        <v>1</v>
      </c>
      <c r="G362">
        <v>599.99</v>
      </c>
      <c r="H362" s="12" t="s">
        <v>14</v>
      </c>
      <c r="I362" s="12" t="s">
        <v>15</v>
      </c>
      <c r="J362" s="12" t="s">
        <v>1971</v>
      </c>
      <c r="K362" s="12" t="s">
        <v>27</v>
      </c>
      <c r="L362" s="12" t="s">
        <v>28</v>
      </c>
    </row>
    <row r="363" spans="1:12" x14ac:dyDescent="0.3">
      <c r="A363">
        <v>123</v>
      </c>
      <c r="B363" s="12" t="s">
        <v>264</v>
      </c>
      <c r="C363" s="12" t="s">
        <v>265</v>
      </c>
      <c r="D363" s="12" t="s">
        <v>26</v>
      </c>
      <c r="E363" s="1">
        <v>42444</v>
      </c>
      <c r="F363">
        <v>2</v>
      </c>
      <c r="G363">
        <v>1099.98</v>
      </c>
      <c r="H363" s="12" t="s">
        <v>43</v>
      </c>
      <c r="I363" s="12" t="s">
        <v>15</v>
      </c>
      <c r="J363" s="12" t="s">
        <v>1971</v>
      </c>
      <c r="K363" s="12" t="s">
        <v>27</v>
      </c>
      <c r="L363" s="12" t="s">
        <v>28</v>
      </c>
    </row>
    <row r="364" spans="1:12" hidden="1" x14ac:dyDescent="0.3">
      <c r="A364">
        <v>124</v>
      </c>
      <c r="B364" s="12" t="s">
        <v>266</v>
      </c>
      <c r="C364" s="12" t="s">
        <v>84</v>
      </c>
      <c r="D364" s="12" t="s">
        <v>13</v>
      </c>
      <c r="E364" s="1">
        <v>42445</v>
      </c>
      <c r="F364">
        <v>1</v>
      </c>
      <c r="G364">
        <v>599.99</v>
      </c>
      <c r="H364" s="12" t="s">
        <v>14</v>
      </c>
      <c r="I364" s="12" t="s">
        <v>15</v>
      </c>
      <c r="J364" s="12" t="s">
        <v>1971</v>
      </c>
      <c r="K364" s="12" t="s">
        <v>16</v>
      </c>
      <c r="L364" s="12" t="s">
        <v>36</v>
      </c>
    </row>
    <row r="365" spans="1:12" hidden="1" x14ac:dyDescent="0.3">
      <c r="A365">
        <v>124</v>
      </c>
      <c r="B365" s="12" t="s">
        <v>266</v>
      </c>
      <c r="C365" s="12" t="s">
        <v>84</v>
      </c>
      <c r="D365" s="12" t="s">
        <v>13</v>
      </c>
      <c r="E365" s="1">
        <v>42445</v>
      </c>
      <c r="F365">
        <v>1</v>
      </c>
      <c r="G365">
        <v>2899.99</v>
      </c>
      <c r="H365" s="12" t="s">
        <v>21</v>
      </c>
      <c r="I365" s="12" t="s">
        <v>22</v>
      </c>
      <c r="J365" s="12" t="s">
        <v>1973</v>
      </c>
      <c r="K365" s="12" t="s">
        <v>16</v>
      </c>
      <c r="L365" s="12" t="s">
        <v>36</v>
      </c>
    </row>
    <row r="366" spans="1:12" hidden="1" x14ac:dyDescent="0.3">
      <c r="A366">
        <v>124</v>
      </c>
      <c r="B366" s="12" t="s">
        <v>266</v>
      </c>
      <c r="C366" s="12" t="s">
        <v>84</v>
      </c>
      <c r="D366" s="12" t="s">
        <v>13</v>
      </c>
      <c r="E366" s="1">
        <v>42445</v>
      </c>
      <c r="F366">
        <v>2</v>
      </c>
      <c r="G366">
        <v>7999.98</v>
      </c>
      <c r="H366" s="12" t="s">
        <v>56</v>
      </c>
      <c r="I366" s="12" t="s">
        <v>22</v>
      </c>
      <c r="J366" s="12" t="s">
        <v>1973</v>
      </c>
      <c r="K366" s="12" t="s">
        <v>16</v>
      </c>
      <c r="L366" s="12" t="s">
        <v>36</v>
      </c>
    </row>
    <row r="367" spans="1:12" x14ac:dyDescent="0.3">
      <c r="A367">
        <v>125</v>
      </c>
      <c r="B367" s="12" t="s">
        <v>267</v>
      </c>
      <c r="C367" s="12" t="s">
        <v>248</v>
      </c>
      <c r="D367" s="12" t="s">
        <v>26</v>
      </c>
      <c r="E367" s="1">
        <v>42445</v>
      </c>
      <c r="F367">
        <v>1</v>
      </c>
      <c r="G367">
        <v>429</v>
      </c>
      <c r="H367" s="12" t="s">
        <v>40</v>
      </c>
      <c r="I367" s="12" t="s">
        <v>15</v>
      </c>
      <c r="J367" s="12" t="s">
        <v>1975</v>
      </c>
      <c r="K367" s="12" t="s">
        <v>27</v>
      </c>
      <c r="L367" s="12" t="s">
        <v>28</v>
      </c>
    </row>
    <row r="368" spans="1:12" x14ac:dyDescent="0.3">
      <c r="A368">
        <v>126</v>
      </c>
      <c r="B368" s="12" t="s">
        <v>268</v>
      </c>
      <c r="C368" s="12" t="s">
        <v>269</v>
      </c>
      <c r="D368" s="12" t="s">
        <v>26</v>
      </c>
      <c r="E368" s="1">
        <v>42445</v>
      </c>
      <c r="F368">
        <v>2</v>
      </c>
      <c r="G368">
        <v>5999.98</v>
      </c>
      <c r="H368" s="12" t="s">
        <v>45</v>
      </c>
      <c r="I368" s="12" t="s">
        <v>46</v>
      </c>
      <c r="J368" s="12" t="s">
        <v>1973</v>
      </c>
      <c r="K368" s="12" t="s">
        <v>27</v>
      </c>
      <c r="L368" s="12" t="s">
        <v>31</v>
      </c>
    </row>
    <row r="369" spans="1:12" hidden="1" x14ac:dyDescent="0.3">
      <c r="A369">
        <v>127</v>
      </c>
      <c r="B369" s="12" t="s">
        <v>270</v>
      </c>
      <c r="C369" s="12" t="s">
        <v>271</v>
      </c>
      <c r="D369" s="12" t="s">
        <v>108</v>
      </c>
      <c r="E369" s="1">
        <v>42446</v>
      </c>
      <c r="F369">
        <v>1</v>
      </c>
      <c r="G369">
        <v>599.99</v>
      </c>
      <c r="H369" s="12" t="s">
        <v>18</v>
      </c>
      <c r="I369" s="12" t="s">
        <v>15</v>
      </c>
      <c r="J369" s="12" t="s">
        <v>1971</v>
      </c>
      <c r="K369" s="12" t="s">
        <v>109</v>
      </c>
      <c r="L369" s="12" t="s">
        <v>110</v>
      </c>
    </row>
    <row r="370" spans="1:12" hidden="1" x14ac:dyDescent="0.3">
      <c r="A370">
        <v>127</v>
      </c>
      <c r="B370" s="12" t="s">
        <v>270</v>
      </c>
      <c r="C370" s="12" t="s">
        <v>271</v>
      </c>
      <c r="D370" s="12" t="s">
        <v>108</v>
      </c>
      <c r="E370" s="1">
        <v>42446</v>
      </c>
      <c r="F370">
        <v>1</v>
      </c>
      <c r="G370">
        <v>429</v>
      </c>
      <c r="H370" s="12" t="s">
        <v>40</v>
      </c>
      <c r="I370" s="12" t="s">
        <v>15</v>
      </c>
      <c r="J370" s="12" t="s">
        <v>1975</v>
      </c>
      <c r="K370" s="12" t="s">
        <v>109</v>
      </c>
      <c r="L370" s="12" t="s">
        <v>110</v>
      </c>
    </row>
    <row r="371" spans="1:12" hidden="1" x14ac:dyDescent="0.3">
      <c r="A371">
        <v>127</v>
      </c>
      <c r="B371" s="12" t="s">
        <v>270</v>
      </c>
      <c r="C371" s="12" t="s">
        <v>271</v>
      </c>
      <c r="D371" s="12" t="s">
        <v>108</v>
      </c>
      <c r="E371" s="1">
        <v>42446</v>
      </c>
      <c r="F371">
        <v>2</v>
      </c>
      <c r="G371">
        <v>5799.98</v>
      </c>
      <c r="H371" s="12" t="s">
        <v>21</v>
      </c>
      <c r="I371" s="12" t="s">
        <v>22</v>
      </c>
      <c r="J371" s="12" t="s">
        <v>1973</v>
      </c>
      <c r="K371" s="12" t="s">
        <v>109</v>
      </c>
      <c r="L371" s="12" t="s">
        <v>110</v>
      </c>
    </row>
    <row r="372" spans="1:12" x14ac:dyDescent="0.3">
      <c r="A372">
        <v>128</v>
      </c>
      <c r="B372" s="12" t="s">
        <v>272</v>
      </c>
      <c r="C372" s="12" t="s">
        <v>273</v>
      </c>
      <c r="D372" s="12" t="s">
        <v>26</v>
      </c>
      <c r="E372" s="1">
        <v>42447</v>
      </c>
      <c r="F372">
        <v>2</v>
      </c>
      <c r="G372">
        <v>1099.98</v>
      </c>
      <c r="H372" s="12" t="s">
        <v>43</v>
      </c>
      <c r="I372" s="12" t="s">
        <v>39</v>
      </c>
      <c r="J372" s="12" t="s">
        <v>1971</v>
      </c>
      <c r="K372" s="12" t="s">
        <v>27</v>
      </c>
      <c r="L372" s="12" t="s">
        <v>28</v>
      </c>
    </row>
    <row r="373" spans="1:12" x14ac:dyDescent="0.3">
      <c r="A373">
        <v>128</v>
      </c>
      <c r="B373" s="12" t="s">
        <v>272</v>
      </c>
      <c r="C373" s="12" t="s">
        <v>273</v>
      </c>
      <c r="D373" s="12" t="s">
        <v>26</v>
      </c>
      <c r="E373" s="1">
        <v>42447</v>
      </c>
      <c r="F373">
        <v>2</v>
      </c>
      <c r="G373">
        <v>1199.98</v>
      </c>
      <c r="H373" s="12" t="s">
        <v>14</v>
      </c>
      <c r="I373" s="12" t="s">
        <v>15</v>
      </c>
      <c r="J373" s="12" t="s">
        <v>1971</v>
      </c>
      <c r="K373" s="12" t="s">
        <v>27</v>
      </c>
      <c r="L373" s="12" t="s">
        <v>28</v>
      </c>
    </row>
    <row r="374" spans="1:12" x14ac:dyDescent="0.3">
      <c r="A374">
        <v>128</v>
      </c>
      <c r="B374" s="12" t="s">
        <v>272</v>
      </c>
      <c r="C374" s="12" t="s">
        <v>273</v>
      </c>
      <c r="D374" s="12" t="s">
        <v>26</v>
      </c>
      <c r="E374" s="1">
        <v>42447</v>
      </c>
      <c r="F374">
        <v>2</v>
      </c>
      <c r="G374">
        <v>1999.98</v>
      </c>
      <c r="H374" s="12" t="s">
        <v>32</v>
      </c>
      <c r="I374" s="12" t="s">
        <v>22</v>
      </c>
      <c r="J374" s="12" t="s">
        <v>1972</v>
      </c>
      <c r="K374" s="12" t="s">
        <v>27</v>
      </c>
      <c r="L374" s="12" t="s">
        <v>28</v>
      </c>
    </row>
    <row r="375" spans="1:12" x14ac:dyDescent="0.3">
      <c r="A375">
        <v>128</v>
      </c>
      <c r="B375" s="12" t="s">
        <v>272</v>
      </c>
      <c r="C375" s="12" t="s">
        <v>273</v>
      </c>
      <c r="D375" s="12" t="s">
        <v>26</v>
      </c>
      <c r="E375" s="1">
        <v>42447</v>
      </c>
      <c r="F375">
        <v>2</v>
      </c>
      <c r="G375">
        <v>5799.98</v>
      </c>
      <c r="H375" s="12" t="s">
        <v>21</v>
      </c>
      <c r="I375" s="12" t="s">
        <v>22</v>
      </c>
      <c r="J375" s="12" t="s">
        <v>1973</v>
      </c>
      <c r="K375" s="12" t="s">
        <v>27</v>
      </c>
      <c r="L375" s="12" t="s">
        <v>28</v>
      </c>
    </row>
    <row r="376" spans="1:12" x14ac:dyDescent="0.3">
      <c r="A376">
        <v>129</v>
      </c>
      <c r="B376" s="12" t="s">
        <v>274</v>
      </c>
      <c r="C376" s="12" t="s">
        <v>219</v>
      </c>
      <c r="D376" s="12" t="s">
        <v>26</v>
      </c>
      <c r="E376" s="1">
        <v>42448</v>
      </c>
      <c r="F376">
        <v>1</v>
      </c>
      <c r="G376">
        <v>449</v>
      </c>
      <c r="H376" s="12" t="s">
        <v>44</v>
      </c>
      <c r="I376" s="12" t="s">
        <v>15</v>
      </c>
      <c r="J376" s="12" t="s">
        <v>1975</v>
      </c>
      <c r="K376" s="12" t="s">
        <v>27</v>
      </c>
      <c r="L376" s="12" t="s">
        <v>31</v>
      </c>
    </row>
    <row r="377" spans="1:12" x14ac:dyDescent="0.3">
      <c r="A377">
        <v>129</v>
      </c>
      <c r="B377" s="12" t="s">
        <v>274</v>
      </c>
      <c r="C377" s="12" t="s">
        <v>219</v>
      </c>
      <c r="D377" s="12" t="s">
        <v>26</v>
      </c>
      <c r="E377" s="1">
        <v>42448</v>
      </c>
      <c r="F377">
        <v>1</v>
      </c>
      <c r="G377">
        <v>2999.99</v>
      </c>
      <c r="H377" s="12" t="s">
        <v>45</v>
      </c>
      <c r="I377" s="12" t="s">
        <v>46</v>
      </c>
      <c r="J377" s="12" t="s">
        <v>1973</v>
      </c>
      <c r="K377" s="12" t="s">
        <v>27</v>
      </c>
      <c r="L377" s="12" t="s">
        <v>31</v>
      </c>
    </row>
    <row r="378" spans="1:12" x14ac:dyDescent="0.3">
      <c r="A378">
        <v>130</v>
      </c>
      <c r="B378" s="12" t="s">
        <v>275</v>
      </c>
      <c r="C378" s="12" t="s">
        <v>169</v>
      </c>
      <c r="D378" s="12" t="s">
        <v>26</v>
      </c>
      <c r="E378" s="1">
        <v>42448</v>
      </c>
      <c r="F378">
        <v>1</v>
      </c>
      <c r="G378">
        <v>599.99</v>
      </c>
      <c r="H378" s="12" t="s">
        <v>14</v>
      </c>
      <c r="I378" s="12" t="s">
        <v>39</v>
      </c>
      <c r="J378" s="12" t="s">
        <v>1971</v>
      </c>
      <c r="K378" s="12" t="s">
        <v>27</v>
      </c>
      <c r="L378" s="12" t="s">
        <v>28</v>
      </c>
    </row>
    <row r="379" spans="1:12" x14ac:dyDescent="0.3">
      <c r="A379">
        <v>130</v>
      </c>
      <c r="B379" s="12" t="s">
        <v>275</v>
      </c>
      <c r="C379" s="12" t="s">
        <v>169</v>
      </c>
      <c r="D379" s="12" t="s">
        <v>26</v>
      </c>
      <c r="E379" s="1">
        <v>42448</v>
      </c>
      <c r="F379">
        <v>2</v>
      </c>
      <c r="G379">
        <v>2641.98</v>
      </c>
      <c r="H379" s="12" t="s">
        <v>77</v>
      </c>
      <c r="I379" s="12" t="s">
        <v>22</v>
      </c>
      <c r="J379" s="12" t="s">
        <v>1976</v>
      </c>
      <c r="K379" s="12" t="s">
        <v>27</v>
      </c>
      <c r="L379" s="12" t="s">
        <v>28</v>
      </c>
    </row>
    <row r="380" spans="1:12" hidden="1" x14ac:dyDescent="0.3">
      <c r="A380">
        <v>131</v>
      </c>
      <c r="B380" s="12" t="s">
        <v>276</v>
      </c>
      <c r="C380" s="12" t="s">
        <v>271</v>
      </c>
      <c r="D380" s="12" t="s">
        <v>108</v>
      </c>
      <c r="E380" s="1">
        <v>42448</v>
      </c>
      <c r="F380">
        <v>2</v>
      </c>
      <c r="G380">
        <v>539.98</v>
      </c>
      <c r="H380" s="12" t="s">
        <v>52</v>
      </c>
      <c r="I380" s="12" t="s">
        <v>53</v>
      </c>
      <c r="J380" s="12" t="s">
        <v>1971</v>
      </c>
      <c r="K380" s="12" t="s">
        <v>109</v>
      </c>
      <c r="L380" s="12" t="s">
        <v>110</v>
      </c>
    </row>
    <row r="381" spans="1:12" hidden="1" x14ac:dyDescent="0.3">
      <c r="A381">
        <v>131</v>
      </c>
      <c r="B381" s="12" t="s">
        <v>276</v>
      </c>
      <c r="C381" s="12" t="s">
        <v>271</v>
      </c>
      <c r="D381" s="12" t="s">
        <v>108</v>
      </c>
      <c r="E381" s="1">
        <v>42448</v>
      </c>
      <c r="F381">
        <v>2</v>
      </c>
      <c r="G381">
        <v>1099.98</v>
      </c>
      <c r="H381" s="12" t="s">
        <v>43</v>
      </c>
      <c r="I381" s="12" t="s">
        <v>39</v>
      </c>
      <c r="J381" s="12" t="s">
        <v>1971</v>
      </c>
      <c r="K381" s="12" t="s">
        <v>109</v>
      </c>
      <c r="L381" s="12" t="s">
        <v>110</v>
      </c>
    </row>
    <row r="382" spans="1:12" hidden="1" x14ac:dyDescent="0.3">
      <c r="A382">
        <v>131</v>
      </c>
      <c r="B382" s="12" t="s">
        <v>276</v>
      </c>
      <c r="C382" s="12" t="s">
        <v>271</v>
      </c>
      <c r="D382" s="12" t="s">
        <v>108</v>
      </c>
      <c r="E382" s="1">
        <v>42448</v>
      </c>
      <c r="F382">
        <v>2</v>
      </c>
      <c r="G382">
        <v>5799.98</v>
      </c>
      <c r="H382" s="12" t="s">
        <v>21</v>
      </c>
      <c r="I382" s="12" t="s">
        <v>22</v>
      </c>
      <c r="J382" s="12" t="s">
        <v>1973</v>
      </c>
      <c r="K382" s="12" t="s">
        <v>109</v>
      </c>
      <c r="L382" s="12" t="s">
        <v>110</v>
      </c>
    </row>
    <row r="383" spans="1:12" hidden="1" x14ac:dyDescent="0.3">
      <c r="A383">
        <v>132</v>
      </c>
      <c r="B383" s="12" t="s">
        <v>277</v>
      </c>
      <c r="C383" s="12" t="s">
        <v>82</v>
      </c>
      <c r="D383" s="12" t="s">
        <v>13</v>
      </c>
      <c r="E383" s="1">
        <v>42449</v>
      </c>
      <c r="F383">
        <v>1</v>
      </c>
      <c r="G383">
        <v>599.99</v>
      </c>
      <c r="H383" s="12" t="s">
        <v>18</v>
      </c>
      <c r="I383" s="12" t="s">
        <v>15</v>
      </c>
      <c r="J383" s="12" t="s">
        <v>1971</v>
      </c>
      <c r="K383" s="12" t="s">
        <v>16</v>
      </c>
      <c r="L383" s="12" t="s">
        <v>36</v>
      </c>
    </row>
    <row r="384" spans="1:12" hidden="1" x14ac:dyDescent="0.3">
      <c r="A384">
        <v>132</v>
      </c>
      <c r="B384" s="12" t="s">
        <v>277</v>
      </c>
      <c r="C384" s="12" t="s">
        <v>82</v>
      </c>
      <c r="D384" s="12" t="s">
        <v>13</v>
      </c>
      <c r="E384" s="1">
        <v>42449</v>
      </c>
      <c r="F384">
        <v>2</v>
      </c>
      <c r="G384">
        <v>1499.98</v>
      </c>
      <c r="H384" s="12" t="s">
        <v>35</v>
      </c>
      <c r="I384" s="12" t="s">
        <v>22</v>
      </c>
      <c r="J384" s="12" t="s">
        <v>1974</v>
      </c>
      <c r="K384" s="12" t="s">
        <v>16</v>
      </c>
      <c r="L384" s="12" t="s">
        <v>36</v>
      </c>
    </row>
    <row r="385" spans="1:12" hidden="1" x14ac:dyDescent="0.3">
      <c r="A385">
        <v>132</v>
      </c>
      <c r="B385" s="12" t="s">
        <v>277</v>
      </c>
      <c r="C385" s="12" t="s">
        <v>82</v>
      </c>
      <c r="D385" s="12" t="s">
        <v>13</v>
      </c>
      <c r="E385" s="1">
        <v>42449</v>
      </c>
      <c r="F385">
        <v>1</v>
      </c>
      <c r="G385">
        <v>2999.99</v>
      </c>
      <c r="H385" s="12" t="s">
        <v>45</v>
      </c>
      <c r="I385" s="12" t="s">
        <v>46</v>
      </c>
      <c r="J385" s="12" t="s">
        <v>1973</v>
      </c>
      <c r="K385" s="12" t="s">
        <v>16</v>
      </c>
      <c r="L385" s="12" t="s">
        <v>36</v>
      </c>
    </row>
    <row r="386" spans="1:12" x14ac:dyDescent="0.3">
      <c r="A386">
        <v>133</v>
      </c>
      <c r="B386" s="12" t="s">
        <v>278</v>
      </c>
      <c r="C386" s="12" t="s">
        <v>71</v>
      </c>
      <c r="D386" s="12" t="s">
        <v>26</v>
      </c>
      <c r="E386" s="1">
        <v>42449</v>
      </c>
      <c r="F386">
        <v>2</v>
      </c>
      <c r="G386">
        <v>539.98</v>
      </c>
      <c r="H386" s="12" t="s">
        <v>66</v>
      </c>
      <c r="I386" s="12" t="s">
        <v>15</v>
      </c>
      <c r="J386" s="12" t="s">
        <v>1971</v>
      </c>
      <c r="K386" s="12" t="s">
        <v>27</v>
      </c>
      <c r="L386" s="12" t="s">
        <v>31</v>
      </c>
    </row>
    <row r="387" spans="1:12" x14ac:dyDescent="0.3">
      <c r="A387">
        <v>133</v>
      </c>
      <c r="B387" s="12" t="s">
        <v>278</v>
      </c>
      <c r="C387" s="12" t="s">
        <v>71</v>
      </c>
      <c r="D387" s="12" t="s">
        <v>26</v>
      </c>
      <c r="E387" s="1">
        <v>42449</v>
      </c>
      <c r="F387">
        <v>1</v>
      </c>
      <c r="G387">
        <v>269.99</v>
      </c>
      <c r="H387" s="12" t="s">
        <v>52</v>
      </c>
      <c r="I387" s="12" t="s">
        <v>53</v>
      </c>
      <c r="J387" s="12" t="s">
        <v>1971</v>
      </c>
      <c r="K387" s="12" t="s">
        <v>27</v>
      </c>
      <c r="L387" s="12" t="s">
        <v>31</v>
      </c>
    </row>
    <row r="388" spans="1:12" x14ac:dyDescent="0.3">
      <c r="A388">
        <v>134</v>
      </c>
      <c r="B388" s="12" t="s">
        <v>279</v>
      </c>
      <c r="C388" s="12" t="s">
        <v>280</v>
      </c>
      <c r="D388" s="12" t="s">
        <v>26</v>
      </c>
      <c r="E388" s="1">
        <v>42449</v>
      </c>
      <c r="F388">
        <v>2</v>
      </c>
      <c r="G388">
        <v>898</v>
      </c>
      <c r="H388" s="12" t="s">
        <v>44</v>
      </c>
      <c r="I388" s="12" t="s">
        <v>15</v>
      </c>
      <c r="J388" s="12" t="s">
        <v>1975</v>
      </c>
      <c r="K388" s="12" t="s">
        <v>27</v>
      </c>
      <c r="L388" s="12" t="s">
        <v>31</v>
      </c>
    </row>
    <row r="389" spans="1:12" x14ac:dyDescent="0.3">
      <c r="A389">
        <v>134</v>
      </c>
      <c r="B389" s="12" t="s">
        <v>279</v>
      </c>
      <c r="C389" s="12" t="s">
        <v>280</v>
      </c>
      <c r="D389" s="12" t="s">
        <v>26</v>
      </c>
      <c r="E389" s="1">
        <v>42449</v>
      </c>
      <c r="F389">
        <v>2</v>
      </c>
      <c r="G389">
        <v>898</v>
      </c>
      <c r="H389" s="12" t="s">
        <v>99</v>
      </c>
      <c r="I389" s="12" t="s">
        <v>15</v>
      </c>
      <c r="J389" s="12" t="s">
        <v>1975</v>
      </c>
      <c r="K389" s="12" t="s">
        <v>27</v>
      </c>
      <c r="L389" s="12" t="s">
        <v>31</v>
      </c>
    </row>
    <row r="390" spans="1:12" x14ac:dyDescent="0.3">
      <c r="A390">
        <v>134</v>
      </c>
      <c r="B390" s="12" t="s">
        <v>279</v>
      </c>
      <c r="C390" s="12" t="s">
        <v>280</v>
      </c>
      <c r="D390" s="12" t="s">
        <v>26</v>
      </c>
      <c r="E390" s="1">
        <v>42449</v>
      </c>
      <c r="F390">
        <v>2</v>
      </c>
      <c r="G390">
        <v>1499.98</v>
      </c>
      <c r="H390" s="12" t="s">
        <v>35</v>
      </c>
      <c r="I390" s="12" t="s">
        <v>22</v>
      </c>
      <c r="J390" s="12" t="s">
        <v>1974</v>
      </c>
      <c r="K390" s="12" t="s">
        <v>27</v>
      </c>
      <c r="L390" s="12" t="s">
        <v>31</v>
      </c>
    </row>
    <row r="391" spans="1:12" x14ac:dyDescent="0.3">
      <c r="A391">
        <v>135</v>
      </c>
      <c r="B391" s="12" t="s">
        <v>281</v>
      </c>
      <c r="C391" s="12" t="s">
        <v>265</v>
      </c>
      <c r="D391" s="12" t="s">
        <v>26</v>
      </c>
      <c r="E391" s="1">
        <v>42450</v>
      </c>
      <c r="F391">
        <v>1</v>
      </c>
      <c r="G391">
        <v>499.99</v>
      </c>
      <c r="H391" s="12" t="s">
        <v>80</v>
      </c>
      <c r="I391" s="12" t="s">
        <v>39</v>
      </c>
      <c r="J391" s="12" t="s">
        <v>1971</v>
      </c>
      <c r="K391" s="12" t="s">
        <v>27</v>
      </c>
      <c r="L391" s="12" t="s">
        <v>31</v>
      </c>
    </row>
    <row r="392" spans="1:12" x14ac:dyDescent="0.3">
      <c r="A392">
        <v>135</v>
      </c>
      <c r="B392" s="12" t="s">
        <v>281</v>
      </c>
      <c r="C392" s="12" t="s">
        <v>265</v>
      </c>
      <c r="D392" s="12" t="s">
        <v>26</v>
      </c>
      <c r="E392" s="1">
        <v>42450</v>
      </c>
      <c r="F392">
        <v>2</v>
      </c>
      <c r="G392">
        <v>2641.98</v>
      </c>
      <c r="H392" s="12" t="s">
        <v>77</v>
      </c>
      <c r="I392" s="12" t="s">
        <v>22</v>
      </c>
      <c r="J392" s="12" t="s">
        <v>1976</v>
      </c>
      <c r="K392" s="12" t="s">
        <v>27</v>
      </c>
      <c r="L392" s="12" t="s">
        <v>31</v>
      </c>
    </row>
    <row r="393" spans="1:12" x14ac:dyDescent="0.3">
      <c r="A393">
        <v>135</v>
      </c>
      <c r="B393" s="12" t="s">
        <v>281</v>
      </c>
      <c r="C393" s="12" t="s">
        <v>265</v>
      </c>
      <c r="D393" s="12" t="s">
        <v>26</v>
      </c>
      <c r="E393" s="1">
        <v>42450</v>
      </c>
      <c r="F393">
        <v>2</v>
      </c>
      <c r="G393">
        <v>898</v>
      </c>
      <c r="H393" s="12" t="s">
        <v>44</v>
      </c>
      <c r="I393" s="12" t="s">
        <v>15</v>
      </c>
      <c r="J393" s="12" t="s">
        <v>1975</v>
      </c>
      <c r="K393" s="12" t="s">
        <v>27</v>
      </c>
      <c r="L393" s="12" t="s">
        <v>31</v>
      </c>
    </row>
    <row r="394" spans="1:12" x14ac:dyDescent="0.3">
      <c r="A394">
        <v>135</v>
      </c>
      <c r="B394" s="12" t="s">
        <v>281</v>
      </c>
      <c r="C394" s="12" t="s">
        <v>265</v>
      </c>
      <c r="D394" s="12" t="s">
        <v>26</v>
      </c>
      <c r="E394" s="1">
        <v>42450</v>
      </c>
      <c r="F394">
        <v>1</v>
      </c>
      <c r="G394">
        <v>749.99</v>
      </c>
      <c r="H394" s="12" t="s">
        <v>35</v>
      </c>
      <c r="I394" s="12" t="s">
        <v>22</v>
      </c>
      <c r="J394" s="12" t="s">
        <v>1974</v>
      </c>
      <c r="K394" s="12" t="s">
        <v>27</v>
      </c>
      <c r="L394" s="12" t="s">
        <v>31</v>
      </c>
    </row>
    <row r="395" spans="1:12" hidden="1" x14ac:dyDescent="0.3">
      <c r="A395">
        <v>136</v>
      </c>
      <c r="B395" s="12" t="s">
        <v>282</v>
      </c>
      <c r="C395" s="12" t="s">
        <v>283</v>
      </c>
      <c r="D395" s="12" t="s">
        <v>108</v>
      </c>
      <c r="E395" s="1">
        <v>42450</v>
      </c>
      <c r="F395">
        <v>2</v>
      </c>
      <c r="G395">
        <v>1999.98</v>
      </c>
      <c r="H395" s="12" t="s">
        <v>32</v>
      </c>
      <c r="I395" s="12" t="s">
        <v>22</v>
      </c>
      <c r="J395" s="12" t="s">
        <v>1972</v>
      </c>
      <c r="K395" s="12" t="s">
        <v>109</v>
      </c>
      <c r="L395" s="12" t="s">
        <v>110</v>
      </c>
    </row>
    <row r="396" spans="1:12" hidden="1" x14ac:dyDescent="0.3">
      <c r="A396">
        <v>136</v>
      </c>
      <c r="B396" s="12" t="s">
        <v>282</v>
      </c>
      <c r="C396" s="12" t="s">
        <v>283</v>
      </c>
      <c r="D396" s="12" t="s">
        <v>108</v>
      </c>
      <c r="E396" s="1">
        <v>42450</v>
      </c>
      <c r="F396">
        <v>2</v>
      </c>
      <c r="G396">
        <v>7999.98</v>
      </c>
      <c r="H396" s="12" t="s">
        <v>56</v>
      </c>
      <c r="I396" s="12" t="s">
        <v>22</v>
      </c>
      <c r="J396" s="12" t="s">
        <v>1973</v>
      </c>
      <c r="K396" s="12" t="s">
        <v>109</v>
      </c>
      <c r="L396" s="12" t="s">
        <v>110</v>
      </c>
    </row>
    <row r="397" spans="1:12" x14ac:dyDescent="0.3">
      <c r="A397">
        <v>137</v>
      </c>
      <c r="B397" s="12" t="s">
        <v>284</v>
      </c>
      <c r="C397" s="12" t="s">
        <v>285</v>
      </c>
      <c r="D397" s="12" t="s">
        <v>26</v>
      </c>
      <c r="E397" s="1">
        <v>42452</v>
      </c>
      <c r="F397">
        <v>1</v>
      </c>
      <c r="G397">
        <v>269.99</v>
      </c>
      <c r="H397" s="12" t="s">
        <v>52</v>
      </c>
      <c r="I397" s="12" t="s">
        <v>53</v>
      </c>
      <c r="J397" s="12" t="s">
        <v>1971</v>
      </c>
      <c r="K397" s="12" t="s">
        <v>27</v>
      </c>
      <c r="L397" s="12" t="s">
        <v>31</v>
      </c>
    </row>
    <row r="398" spans="1:12" x14ac:dyDescent="0.3">
      <c r="A398">
        <v>137</v>
      </c>
      <c r="B398" s="12" t="s">
        <v>284</v>
      </c>
      <c r="C398" s="12" t="s">
        <v>285</v>
      </c>
      <c r="D398" s="12" t="s">
        <v>26</v>
      </c>
      <c r="E398" s="1">
        <v>42452</v>
      </c>
      <c r="F398">
        <v>1</v>
      </c>
      <c r="G398">
        <v>299.99</v>
      </c>
      <c r="H398" s="12" t="s">
        <v>72</v>
      </c>
      <c r="I398" s="12" t="s">
        <v>53</v>
      </c>
      <c r="J398" s="12" t="s">
        <v>1971</v>
      </c>
      <c r="K398" s="12" t="s">
        <v>27</v>
      </c>
      <c r="L398" s="12" t="s">
        <v>31</v>
      </c>
    </row>
    <row r="399" spans="1:12" x14ac:dyDescent="0.3">
      <c r="A399">
        <v>138</v>
      </c>
      <c r="B399" s="12" t="s">
        <v>286</v>
      </c>
      <c r="C399" s="12" t="s">
        <v>269</v>
      </c>
      <c r="D399" s="12" t="s">
        <v>26</v>
      </c>
      <c r="E399" s="1">
        <v>42452</v>
      </c>
      <c r="F399">
        <v>2</v>
      </c>
      <c r="G399">
        <v>1199.98</v>
      </c>
      <c r="H399" s="12" t="s">
        <v>14</v>
      </c>
      <c r="I399" s="12" t="s">
        <v>15</v>
      </c>
      <c r="J399" s="12" t="s">
        <v>1971</v>
      </c>
      <c r="K399" s="12" t="s">
        <v>27</v>
      </c>
      <c r="L399" s="12" t="s">
        <v>31</v>
      </c>
    </row>
    <row r="400" spans="1:12" x14ac:dyDescent="0.3">
      <c r="A400">
        <v>138</v>
      </c>
      <c r="B400" s="12" t="s">
        <v>286</v>
      </c>
      <c r="C400" s="12" t="s">
        <v>269</v>
      </c>
      <c r="D400" s="12" t="s">
        <v>26</v>
      </c>
      <c r="E400" s="1">
        <v>42452</v>
      </c>
      <c r="F400">
        <v>1</v>
      </c>
      <c r="G400">
        <v>469.99</v>
      </c>
      <c r="H400" s="12" t="s">
        <v>69</v>
      </c>
      <c r="I400" s="12" t="s">
        <v>22</v>
      </c>
      <c r="J400" s="12" t="s">
        <v>1972</v>
      </c>
      <c r="K400" s="12" t="s">
        <v>27</v>
      </c>
      <c r="L400" s="12" t="s">
        <v>31</v>
      </c>
    </row>
    <row r="401" spans="1:12" x14ac:dyDescent="0.3">
      <c r="A401">
        <v>139</v>
      </c>
      <c r="B401" s="12" t="s">
        <v>287</v>
      </c>
      <c r="C401" s="12" t="s">
        <v>177</v>
      </c>
      <c r="D401" s="12" t="s">
        <v>26</v>
      </c>
      <c r="E401" s="1">
        <v>42452</v>
      </c>
      <c r="F401">
        <v>2</v>
      </c>
      <c r="G401">
        <v>898</v>
      </c>
      <c r="H401" s="12" t="s">
        <v>99</v>
      </c>
      <c r="I401" s="12" t="s">
        <v>15</v>
      </c>
      <c r="J401" s="12" t="s">
        <v>1975</v>
      </c>
      <c r="K401" s="12" t="s">
        <v>27</v>
      </c>
      <c r="L401" s="12" t="s">
        <v>31</v>
      </c>
    </row>
    <row r="402" spans="1:12" x14ac:dyDescent="0.3">
      <c r="A402">
        <v>139</v>
      </c>
      <c r="B402" s="12" t="s">
        <v>287</v>
      </c>
      <c r="C402" s="12" t="s">
        <v>177</v>
      </c>
      <c r="D402" s="12" t="s">
        <v>26</v>
      </c>
      <c r="E402" s="1">
        <v>42452</v>
      </c>
      <c r="F402">
        <v>1</v>
      </c>
      <c r="G402">
        <v>999.99</v>
      </c>
      <c r="H402" s="12" t="s">
        <v>32</v>
      </c>
      <c r="I402" s="12" t="s">
        <v>22</v>
      </c>
      <c r="J402" s="12" t="s">
        <v>1972</v>
      </c>
      <c r="K402" s="12" t="s">
        <v>27</v>
      </c>
      <c r="L402" s="12" t="s">
        <v>31</v>
      </c>
    </row>
    <row r="403" spans="1:12" x14ac:dyDescent="0.3">
      <c r="A403">
        <v>140</v>
      </c>
      <c r="B403" s="12" t="s">
        <v>288</v>
      </c>
      <c r="C403" s="12" t="s">
        <v>289</v>
      </c>
      <c r="D403" s="12" t="s">
        <v>26</v>
      </c>
      <c r="E403" s="1">
        <v>42452</v>
      </c>
      <c r="F403">
        <v>1</v>
      </c>
      <c r="G403">
        <v>269.99</v>
      </c>
      <c r="H403" s="12" t="s">
        <v>66</v>
      </c>
      <c r="I403" s="12" t="s">
        <v>53</v>
      </c>
      <c r="J403" s="12" t="s">
        <v>1971</v>
      </c>
      <c r="K403" s="12" t="s">
        <v>27</v>
      </c>
      <c r="L403" s="12" t="s">
        <v>31</v>
      </c>
    </row>
    <row r="404" spans="1:12" x14ac:dyDescent="0.3">
      <c r="A404">
        <v>140</v>
      </c>
      <c r="B404" s="12" t="s">
        <v>288</v>
      </c>
      <c r="C404" s="12" t="s">
        <v>289</v>
      </c>
      <c r="D404" s="12" t="s">
        <v>26</v>
      </c>
      <c r="E404" s="1">
        <v>42452</v>
      </c>
      <c r="F404">
        <v>1</v>
      </c>
      <c r="G404">
        <v>529.99</v>
      </c>
      <c r="H404" s="12" t="s">
        <v>49</v>
      </c>
      <c r="I404" s="12" t="s">
        <v>15</v>
      </c>
      <c r="J404" s="12" t="s">
        <v>1971</v>
      </c>
      <c r="K404" s="12" t="s">
        <v>27</v>
      </c>
      <c r="L404" s="12" t="s">
        <v>31</v>
      </c>
    </row>
    <row r="405" spans="1:12" x14ac:dyDescent="0.3">
      <c r="A405">
        <v>140</v>
      </c>
      <c r="B405" s="12" t="s">
        <v>288</v>
      </c>
      <c r="C405" s="12" t="s">
        <v>289</v>
      </c>
      <c r="D405" s="12" t="s">
        <v>26</v>
      </c>
      <c r="E405" s="1">
        <v>42452</v>
      </c>
      <c r="F405">
        <v>2</v>
      </c>
      <c r="G405">
        <v>1099.98</v>
      </c>
      <c r="H405" s="12" t="s">
        <v>43</v>
      </c>
      <c r="I405" s="12" t="s">
        <v>15</v>
      </c>
      <c r="J405" s="12" t="s">
        <v>1971</v>
      </c>
      <c r="K405" s="12" t="s">
        <v>27</v>
      </c>
      <c r="L405" s="12" t="s">
        <v>31</v>
      </c>
    </row>
    <row r="406" spans="1:12" x14ac:dyDescent="0.3">
      <c r="A406">
        <v>140</v>
      </c>
      <c r="B406" s="12" t="s">
        <v>288</v>
      </c>
      <c r="C406" s="12" t="s">
        <v>289</v>
      </c>
      <c r="D406" s="12" t="s">
        <v>26</v>
      </c>
      <c r="E406" s="1">
        <v>42452</v>
      </c>
      <c r="F406">
        <v>1</v>
      </c>
      <c r="G406">
        <v>999.99</v>
      </c>
      <c r="H406" s="12" t="s">
        <v>32</v>
      </c>
      <c r="I406" s="12" t="s">
        <v>22</v>
      </c>
      <c r="J406" s="12" t="s">
        <v>1972</v>
      </c>
      <c r="K406" s="12" t="s">
        <v>27</v>
      </c>
      <c r="L406" s="12" t="s">
        <v>31</v>
      </c>
    </row>
    <row r="407" spans="1:12" x14ac:dyDescent="0.3">
      <c r="A407">
        <v>141</v>
      </c>
      <c r="B407" s="12" t="s">
        <v>290</v>
      </c>
      <c r="C407" s="12" t="s">
        <v>86</v>
      </c>
      <c r="D407" s="12" t="s">
        <v>26</v>
      </c>
      <c r="E407" s="1">
        <v>42454</v>
      </c>
      <c r="F407">
        <v>1</v>
      </c>
      <c r="G407">
        <v>449</v>
      </c>
      <c r="H407" s="12" t="s">
        <v>44</v>
      </c>
      <c r="I407" s="12" t="s">
        <v>15</v>
      </c>
      <c r="J407" s="12" t="s">
        <v>1975</v>
      </c>
      <c r="K407" s="12" t="s">
        <v>27</v>
      </c>
      <c r="L407" s="12" t="s">
        <v>31</v>
      </c>
    </row>
    <row r="408" spans="1:12" hidden="1" x14ac:dyDescent="0.3">
      <c r="A408">
        <v>142</v>
      </c>
      <c r="B408" s="12" t="s">
        <v>291</v>
      </c>
      <c r="C408" s="12" t="s">
        <v>292</v>
      </c>
      <c r="D408" s="12" t="s">
        <v>13</v>
      </c>
      <c r="E408" s="1">
        <v>42455</v>
      </c>
      <c r="F408">
        <v>2</v>
      </c>
      <c r="G408">
        <v>1199.98</v>
      </c>
      <c r="H408" s="12" t="s">
        <v>14</v>
      </c>
      <c r="I408" s="12" t="s">
        <v>15</v>
      </c>
      <c r="J408" s="12" t="s">
        <v>1971</v>
      </c>
      <c r="K408" s="12" t="s">
        <v>16</v>
      </c>
      <c r="L408" s="12" t="s">
        <v>36</v>
      </c>
    </row>
    <row r="409" spans="1:12" hidden="1" x14ac:dyDescent="0.3">
      <c r="A409">
        <v>142</v>
      </c>
      <c r="B409" s="12" t="s">
        <v>291</v>
      </c>
      <c r="C409" s="12" t="s">
        <v>292</v>
      </c>
      <c r="D409" s="12" t="s">
        <v>13</v>
      </c>
      <c r="E409" s="1">
        <v>42455</v>
      </c>
      <c r="F409">
        <v>1</v>
      </c>
      <c r="G409">
        <v>449</v>
      </c>
      <c r="H409" s="12" t="s">
        <v>99</v>
      </c>
      <c r="I409" s="12" t="s">
        <v>15</v>
      </c>
      <c r="J409" s="12" t="s">
        <v>1975</v>
      </c>
      <c r="K409" s="12" t="s">
        <v>16</v>
      </c>
      <c r="L409" s="12" t="s">
        <v>36</v>
      </c>
    </row>
    <row r="410" spans="1:12" hidden="1" x14ac:dyDescent="0.3">
      <c r="A410">
        <v>142</v>
      </c>
      <c r="B410" s="12" t="s">
        <v>291</v>
      </c>
      <c r="C410" s="12" t="s">
        <v>292</v>
      </c>
      <c r="D410" s="12" t="s">
        <v>13</v>
      </c>
      <c r="E410" s="1">
        <v>42455</v>
      </c>
      <c r="F410">
        <v>2</v>
      </c>
      <c r="G410">
        <v>3361.98</v>
      </c>
      <c r="H410" s="12" t="s">
        <v>63</v>
      </c>
      <c r="I410" s="12" t="s">
        <v>20</v>
      </c>
      <c r="J410" s="12" t="s">
        <v>1972</v>
      </c>
      <c r="K410" s="12" t="s">
        <v>16</v>
      </c>
      <c r="L410" s="12" t="s">
        <v>36</v>
      </c>
    </row>
    <row r="411" spans="1:12" x14ac:dyDescent="0.3">
      <c r="A411">
        <v>143</v>
      </c>
      <c r="B411" s="12" t="s">
        <v>293</v>
      </c>
      <c r="C411" s="12" t="s">
        <v>240</v>
      </c>
      <c r="D411" s="12" t="s">
        <v>26</v>
      </c>
      <c r="E411" s="1">
        <v>42455</v>
      </c>
      <c r="F411">
        <v>1</v>
      </c>
      <c r="G411">
        <v>469.99</v>
      </c>
      <c r="H411" s="12" t="s">
        <v>69</v>
      </c>
      <c r="I411" s="12" t="s">
        <v>22</v>
      </c>
      <c r="J411" s="12" t="s">
        <v>1972</v>
      </c>
      <c r="K411" s="12" t="s">
        <v>27</v>
      </c>
      <c r="L411" s="12" t="s">
        <v>31</v>
      </c>
    </row>
    <row r="412" spans="1:12" x14ac:dyDescent="0.3">
      <c r="A412">
        <v>144</v>
      </c>
      <c r="B412" s="12" t="s">
        <v>294</v>
      </c>
      <c r="C412" s="12" t="s">
        <v>295</v>
      </c>
      <c r="D412" s="12" t="s">
        <v>26</v>
      </c>
      <c r="E412" s="1">
        <v>42455</v>
      </c>
      <c r="F412">
        <v>2</v>
      </c>
      <c r="G412">
        <v>3599.98</v>
      </c>
      <c r="H412" s="12" t="s">
        <v>23</v>
      </c>
      <c r="I412" s="12" t="s">
        <v>22</v>
      </c>
      <c r="J412" s="12" t="s">
        <v>1973</v>
      </c>
      <c r="K412" s="12" t="s">
        <v>27</v>
      </c>
      <c r="L412" s="12" t="s">
        <v>31</v>
      </c>
    </row>
    <row r="413" spans="1:12" x14ac:dyDescent="0.3">
      <c r="A413">
        <v>145</v>
      </c>
      <c r="B413" s="12" t="s">
        <v>296</v>
      </c>
      <c r="C413" s="12" t="s">
        <v>92</v>
      </c>
      <c r="D413" s="12" t="s">
        <v>26</v>
      </c>
      <c r="E413" s="1">
        <v>42456</v>
      </c>
      <c r="F413">
        <v>1</v>
      </c>
      <c r="G413">
        <v>1680.99</v>
      </c>
      <c r="H413" s="12" t="s">
        <v>63</v>
      </c>
      <c r="I413" s="12" t="s">
        <v>20</v>
      </c>
      <c r="J413" s="12" t="s">
        <v>1972</v>
      </c>
      <c r="K413" s="12" t="s">
        <v>27</v>
      </c>
      <c r="L413" s="12" t="s">
        <v>28</v>
      </c>
    </row>
    <row r="414" spans="1:12" x14ac:dyDescent="0.3">
      <c r="A414">
        <v>145</v>
      </c>
      <c r="B414" s="12" t="s">
        <v>296</v>
      </c>
      <c r="C414" s="12" t="s">
        <v>92</v>
      </c>
      <c r="D414" s="12" t="s">
        <v>26</v>
      </c>
      <c r="E414" s="1">
        <v>42456</v>
      </c>
      <c r="F414">
        <v>2</v>
      </c>
      <c r="G414">
        <v>5999.98</v>
      </c>
      <c r="H414" s="12" t="s">
        <v>45</v>
      </c>
      <c r="I414" s="12" t="s">
        <v>46</v>
      </c>
      <c r="J414" s="12" t="s">
        <v>1973</v>
      </c>
      <c r="K414" s="12" t="s">
        <v>27</v>
      </c>
      <c r="L414" s="12" t="s">
        <v>28</v>
      </c>
    </row>
    <row r="415" spans="1:12" hidden="1" x14ac:dyDescent="0.3">
      <c r="A415">
        <v>146</v>
      </c>
      <c r="B415" s="12" t="s">
        <v>297</v>
      </c>
      <c r="C415" s="12" t="s">
        <v>74</v>
      </c>
      <c r="D415" s="12" t="s">
        <v>13</v>
      </c>
      <c r="E415" s="1">
        <v>42457</v>
      </c>
      <c r="F415">
        <v>1</v>
      </c>
      <c r="G415">
        <v>549.99</v>
      </c>
      <c r="H415" s="12" t="s">
        <v>43</v>
      </c>
      <c r="I415" s="12" t="s">
        <v>15</v>
      </c>
      <c r="J415" s="12" t="s">
        <v>1971</v>
      </c>
      <c r="K415" s="12" t="s">
        <v>16</v>
      </c>
      <c r="L415" s="12" t="s">
        <v>36</v>
      </c>
    </row>
    <row r="416" spans="1:12" hidden="1" x14ac:dyDescent="0.3">
      <c r="A416">
        <v>146</v>
      </c>
      <c r="B416" s="12" t="s">
        <v>297</v>
      </c>
      <c r="C416" s="12" t="s">
        <v>74</v>
      </c>
      <c r="D416" s="12" t="s">
        <v>13</v>
      </c>
      <c r="E416" s="1">
        <v>42457</v>
      </c>
      <c r="F416">
        <v>2</v>
      </c>
      <c r="G416">
        <v>1199.98</v>
      </c>
      <c r="H416" s="12" t="s">
        <v>18</v>
      </c>
      <c r="I416" s="12" t="s">
        <v>15</v>
      </c>
      <c r="J416" s="12" t="s">
        <v>1971</v>
      </c>
      <c r="K416" s="12" t="s">
        <v>16</v>
      </c>
      <c r="L416" s="12" t="s">
        <v>36</v>
      </c>
    </row>
    <row r="417" spans="1:12" hidden="1" x14ac:dyDescent="0.3">
      <c r="A417">
        <v>146</v>
      </c>
      <c r="B417" s="12" t="s">
        <v>297</v>
      </c>
      <c r="C417" s="12" t="s">
        <v>74</v>
      </c>
      <c r="D417" s="12" t="s">
        <v>13</v>
      </c>
      <c r="E417" s="1">
        <v>42457</v>
      </c>
      <c r="F417">
        <v>1</v>
      </c>
      <c r="G417">
        <v>749.99</v>
      </c>
      <c r="H417" s="12" t="s">
        <v>35</v>
      </c>
      <c r="I417" s="12" t="s">
        <v>22</v>
      </c>
      <c r="J417" s="12" t="s">
        <v>1974</v>
      </c>
      <c r="K417" s="12" t="s">
        <v>16</v>
      </c>
      <c r="L417" s="12" t="s">
        <v>36</v>
      </c>
    </row>
    <row r="418" spans="1:12" hidden="1" x14ac:dyDescent="0.3">
      <c r="A418">
        <v>146</v>
      </c>
      <c r="B418" s="12" t="s">
        <v>297</v>
      </c>
      <c r="C418" s="12" t="s">
        <v>74</v>
      </c>
      <c r="D418" s="12" t="s">
        <v>13</v>
      </c>
      <c r="E418" s="1">
        <v>42457</v>
      </c>
      <c r="F418">
        <v>2</v>
      </c>
      <c r="G418">
        <v>939.98</v>
      </c>
      <c r="H418" s="12" t="s">
        <v>69</v>
      </c>
      <c r="I418" s="12" t="s">
        <v>22</v>
      </c>
      <c r="J418" s="12" t="s">
        <v>1972</v>
      </c>
      <c r="K418" s="12" t="s">
        <v>16</v>
      </c>
      <c r="L418" s="12" t="s">
        <v>36</v>
      </c>
    </row>
    <row r="419" spans="1:12" hidden="1" x14ac:dyDescent="0.3">
      <c r="A419">
        <v>146</v>
      </c>
      <c r="B419" s="12" t="s">
        <v>297</v>
      </c>
      <c r="C419" s="12" t="s">
        <v>74</v>
      </c>
      <c r="D419" s="12" t="s">
        <v>13</v>
      </c>
      <c r="E419" s="1">
        <v>42457</v>
      </c>
      <c r="F419">
        <v>2</v>
      </c>
      <c r="G419">
        <v>1999.98</v>
      </c>
      <c r="H419" s="12" t="s">
        <v>32</v>
      </c>
      <c r="I419" s="12" t="s">
        <v>22</v>
      </c>
      <c r="J419" s="12" t="s">
        <v>1972</v>
      </c>
      <c r="K419" s="12" t="s">
        <v>16</v>
      </c>
      <c r="L419" s="12" t="s">
        <v>36</v>
      </c>
    </row>
    <row r="420" spans="1:12" x14ac:dyDescent="0.3">
      <c r="A420">
        <v>147</v>
      </c>
      <c r="B420" s="12" t="s">
        <v>298</v>
      </c>
      <c r="C420" s="12" t="s">
        <v>105</v>
      </c>
      <c r="D420" s="12" t="s">
        <v>26</v>
      </c>
      <c r="E420" s="1">
        <v>42457</v>
      </c>
      <c r="F420">
        <v>2</v>
      </c>
      <c r="G420">
        <v>1199.98</v>
      </c>
      <c r="H420" s="12" t="s">
        <v>14</v>
      </c>
      <c r="I420" s="12" t="s">
        <v>39</v>
      </c>
      <c r="J420" s="12" t="s">
        <v>1971</v>
      </c>
      <c r="K420" s="12" t="s">
        <v>27</v>
      </c>
      <c r="L420" s="12" t="s">
        <v>31</v>
      </c>
    </row>
    <row r="421" spans="1:12" x14ac:dyDescent="0.3">
      <c r="A421">
        <v>148</v>
      </c>
      <c r="B421" s="12" t="s">
        <v>299</v>
      </c>
      <c r="C421" s="12" t="s">
        <v>98</v>
      </c>
      <c r="D421" s="12" t="s">
        <v>26</v>
      </c>
      <c r="E421" s="1">
        <v>42457</v>
      </c>
      <c r="F421">
        <v>1</v>
      </c>
      <c r="G421">
        <v>269.99</v>
      </c>
      <c r="H421" s="12" t="s">
        <v>52</v>
      </c>
      <c r="I421" s="12" t="s">
        <v>15</v>
      </c>
      <c r="J421" s="12" t="s">
        <v>1971</v>
      </c>
      <c r="K421" s="12" t="s">
        <v>27</v>
      </c>
      <c r="L421" s="12" t="s">
        <v>28</v>
      </c>
    </row>
    <row r="422" spans="1:12" x14ac:dyDescent="0.3">
      <c r="A422">
        <v>149</v>
      </c>
      <c r="B422" s="12" t="s">
        <v>300</v>
      </c>
      <c r="C422" s="12" t="s">
        <v>146</v>
      </c>
      <c r="D422" s="12" t="s">
        <v>26</v>
      </c>
      <c r="E422" s="1">
        <v>42457</v>
      </c>
      <c r="F422">
        <v>2</v>
      </c>
      <c r="G422">
        <v>539.98</v>
      </c>
      <c r="H422" s="12" t="s">
        <v>66</v>
      </c>
      <c r="I422" s="12" t="s">
        <v>53</v>
      </c>
      <c r="J422" s="12" t="s">
        <v>1971</v>
      </c>
      <c r="K422" s="12" t="s">
        <v>27</v>
      </c>
      <c r="L422" s="12" t="s">
        <v>28</v>
      </c>
    </row>
    <row r="423" spans="1:12" x14ac:dyDescent="0.3">
      <c r="A423">
        <v>149</v>
      </c>
      <c r="B423" s="12" t="s">
        <v>300</v>
      </c>
      <c r="C423" s="12" t="s">
        <v>146</v>
      </c>
      <c r="D423" s="12" t="s">
        <v>26</v>
      </c>
      <c r="E423" s="1">
        <v>42457</v>
      </c>
      <c r="F423">
        <v>2</v>
      </c>
      <c r="G423">
        <v>1099.98</v>
      </c>
      <c r="H423" s="12" t="s">
        <v>43</v>
      </c>
      <c r="I423" s="12" t="s">
        <v>15</v>
      </c>
      <c r="J423" s="12" t="s">
        <v>1971</v>
      </c>
      <c r="K423" s="12" t="s">
        <v>27</v>
      </c>
      <c r="L423" s="12" t="s">
        <v>28</v>
      </c>
    </row>
    <row r="424" spans="1:12" hidden="1" x14ac:dyDescent="0.3">
      <c r="A424">
        <v>150</v>
      </c>
      <c r="B424" s="12" t="s">
        <v>301</v>
      </c>
      <c r="C424" s="12" t="s">
        <v>84</v>
      </c>
      <c r="D424" s="12" t="s">
        <v>13</v>
      </c>
      <c r="E424" s="1">
        <v>42458</v>
      </c>
      <c r="F424">
        <v>2</v>
      </c>
      <c r="G424">
        <v>999.98</v>
      </c>
      <c r="H424" s="12" t="s">
        <v>80</v>
      </c>
      <c r="I424" s="12" t="s">
        <v>39</v>
      </c>
      <c r="J424" s="12" t="s">
        <v>1971</v>
      </c>
      <c r="K424" s="12" t="s">
        <v>16</v>
      </c>
      <c r="L424" s="12" t="s">
        <v>17</v>
      </c>
    </row>
    <row r="425" spans="1:12" hidden="1" x14ac:dyDescent="0.3">
      <c r="A425">
        <v>150</v>
      </c>
      <c r="B425" s="12" t="s">
        <v>301</v>
      </c>
      <c r="C425" s="12" t="s">
        <v>84</v>
      </c>
      <c r="D425" s="12" t="s">
        <v>13</v>
      </c>
      <c r="E425" s="1">
        <v>42458</v>
      </c>
      <c r="F425">
        <v>1</v>
      </c>
      <c r="G425">
        <v>429</v>
      </c>
      <c r="H425" s="12" t="s">
        <v>40</v>
      </c>
      <c r="I425" s="12" t="s">
        <v>15</v>
      </c>
      <c r="J425" s="12" t="s">
        <v>1975</v>
      </c>
      <c r="K425" s="12" t="s">
        <v>16</v>
      </c>
      <c r="L425" s="12" t="s">
        <v>17</v>
      </c>
    </row>
    <row r="426" spans="1:12" hidden="1" x14ac:dyDescent="0.3">
      <c r="A426">
        <v>150</v>
      </c>
      <c r="B426" s="12" t="s">
        <v>301</v>
      </c>
      <c r="C426" s="12" t="s">
        <v>84</v>
      </c>
      <c r="D426" s="12" t="s">
        <v>13</v>
      </c>
      <c r="E426" s="1">
        <v>42458</v>
      </c>
      <c r="F426">
        <v>1</v>
      </c>
      <c r="G426">
        <v>999.99</v>
      </c>
      <c r="H426" s="12" t="s">
        <v>32</v>
      </c>
      <c r="I426" s="12" t="s">
        <v>22</v>
      </c>
      <c r="J426" s="12" t="s">
        <v>1972</v>
      </c>
      <c r="K426" s="12" t="s">
        <v>16</v>
      </c>
      <c r="L426" s="12" t="s">
        <v>17</v>
      </c>
    </row>
    <row r="427" spans="1:12" hidden="1" x14ac:dyDescent="0.3">
      <c r="A427">
        <v>150</v>
      </c>
      <c r="B427" s="12" t="s">
        <v>301</v>
      </c>
      <c r="C427" s="12" t="s">
        <v>84</v>
      </c>
      <c r="D427" s="12" t="s">
        <v>13</v>
      </c>
      <c r="E427" s="1">
        <v>42458</v>
      </c>
      <c r="F427">
        <v>1</v>
      </c>
      <c r="G427">
        <v>3999.99</v>
      </c>
      <c r="H427" s="12" t="s">
        <v>56</v>
      </c>
      <c r="I427" s="12" t="s">
        <v>22</v>
      </c>
      <c r="J427" s="12" t="s">
        <v>1973</v>
      </c>
      <c r="K427" s="12" t="s">
        <v>16</v>
      </c>
      <c r="L427" s="12" t="s">
        <v>17</v>
      </c>
    </row>
    <row r="428" spans="1:12" hidden="1" x14ac:dyDescent="0.3">
      <c r="A428">
        <v>151</v>
      </c>
      <c r="B428" s="12" t="s">
        <v>302</v>
      </c>
      <c r="C428" s="12" t="s">
        <v>303</v>
      </c>
      <c r="D428" s="12" t="s">
        <v>13</v>
      </c>
      <c r="E428" s="1">
        <v>42458</v>
      </c>
      <c r="F428">
        <v>1</v>
      </c>
      <c r="G428">
        <v>599.99</v>
      </c>
      <c r="H428" s="12" t="s">
        <v>14</v>
      </c>
      <c r="I428" s="12" t="s">
        <v>39</v>
      </c>
      <c r="J428" s="12" t="s">
        <v>1971</v>
      </c>
      <c r="K428" s="12" t="s">
        <v>16</v>
      </c>
      <c r="L428" s="12" t="s">
        <v>17</v>
      </c>
    </row>
    <row r="429" spans="1:12" hidden="1" x14ac:dyDescent="0.3">
      <c r="A429">
        <v>151</v>
      </c>
      <c r="B429" s="12" t="s">
        <v>302</v>
      </c>
      <c r="C429" s="12" t="s">
        <v>303</v>
      </c>
      <c r="D429" s="12" t="s">
        <v>13</v>
      </c>
      <c r="E429" s="1">
        <v>42458</v>
      </c>
      <c r="F429">
        <v>1</v>
      </c>
      <c r="G429">
        <v>429</v>
      </c>
      <c r="H429" s="12" t="s">
        <v>40</v>
      </c>
      <c r="I429" s="12" t="s">
        <v>15</v>
      </c>
      <c r="J429" s="12" t="s">
        <v>1975</v>
      </c>
      <c r="K429" s="12" t="s">
        <v>16</v>
      </c>
      <c r="L429" s="12" t="s">
        <v>17</v>
      </c>
    </row>
    <row r="430" spans="1:12" x14ac:dyDescent="0.3">
      <c r="A430">
        <v>152</v>
      </c>
      <c r="B430" s="12" t="s">
        <v>304</v>
      </c>
      <c r="C430" s="12" t="s">
        <v>305</v>
      </c>
      <c r="D430" s="12" t="s">
        <v>26</v>
      </c>
      <c r="E430" s="1">
        <v>42458</v>
      </c>
      <c r="F430">
        <v>2</v>
      </c>
      <c r="G430">
        <v>539.98</v>
      </c>
      <c r="H430" s="12" t="s">
        <v>52</v>
      </c>
      <c r="I430" s="12" t="s">
        <v>53</v>
      </c>
      <c r="J430" s="12" t="s">
        <v>1971</v>
      </c>
      <c r="K430" s="12" t="s">
        <v>27</v>
      </c>
      <c r="L430" s="12" t="s">
        <v>28</v>
      </c>
    </row>
    <row r="431" spans="1:12" x14ac:dyDescent="0.3">
      <c r="A431">
        <v>152</v>
      </c>
      <c r="B431" s="12" t="s">
        <v>304</v>
      </c>
      <c r="C431" s="12" t="s">
        <v>305</v>
      </c>
      <c r="D431" s="12" t="s">
        <v>26</v>
      </c>
      <c r="E431" s="1">
        <v>42458</v>
      </c>
      <c r="F431">
        <v>2</v>
      </c>
      <c r="G431">
        <v>1199.98</v>
      </c>
      <c r="H431" s="12" t="s">
        <v>14</v>
      </c>
      <c r="I431" s="12" t="s">
        <v>15</v>
      </c>
      <c r="J431" s="12" t="s">
        <v>1971</v>
      </c>
      <c r="K431" s="12" t="s">
        <v>27</v>
      </c>
      <c r="L431" s="12" t="s">
        <v>28</v>
      </c>
    </row>
    <row r="432" spans="1:12" x14ac:dyDescent="0.3">
      <c r="A432">
        <v>152</v>
      </c>
      <c r="B432" s="12" t="s">
        <v>304</v>
      </c>
      <c r="C432" s="12" t="s">
        <v>305</v>
      </c>
      <c r="D432" s="12" t="s">
        <v>26</v>
      </c>
      <c r="E432" s="1">
        <v>42458</v>
      </c>
      <c r="F432">
        <v>2</v>
      </c>
      <c r="G432">
        <v>939.98</v>
      </c>
      <c r="H432" s="12" t="s">
        <v>69</v>
      </c>
      <c r="I432" s="12" t="s">
        <v>22</v>
      </c>
      <c r="J432" s="12" t="s">
        <v>1972</v>
      </c>
      <c r="K432" s="12" t="s">
        <v>27</v>
      </c>
      <c r="L432" s="12" t="s">
        <v>28</v>
      </c>
    </row>
    <row r="433" spans="1:12" x14ac:dyDescent="0.3">
      <c r="A433">
        <v>153</v>
      </c>
      <c r="B433" s="12" t="s">
        <v>306</v>
      </c>
      <c r="C433" s="12" t="s">
        <v>307</v>
      </c>
      <c r="D433" s="12" t="s">
        <v>26</v>
      </c>
      <c r="E433" s="1">
        <v>42459</v>
      </c>
      <c r="F433">
        <v>2</v>
      </c>
      <c r="G433">
        <v>1059.98</v>
      </c>
      <c r="H433" s="12" t="s">
        <v>49</v>
      </c>
      <c r="I433" s="12" t="s">
        <v>15</v>
      </c>
      <c r="J433" s="12" t="s">
        <v>1971</v>
      </c>
      <c r="K433" s="12" t="s">
        <v>27</v>
      </c>
      <c r="L433" s="12" t="s">
        <v>28</v>
      </c>
    </row>
    <row r="434" spans="1:12" x14ac:dyDescent="0.3">
      <c r="A434">
        <v>153</v>
      </c>
      <c r="B434" s="12" t="s">
        <v>306</v>
      </c>
      <c r="C434" s="12" t="s">
        <v>307</v>
      </c>
      <c r="D434" s="12" t="s">
        <v>26</v>
      </c>
      <c r="E434" s="1">
        <v>42459</v>
      </c>
      <c r="F434">
        <v>1</v>
      </c>
      <c r="G434">
        <v>599.99</v>
      </c>
      <c r="H434" s="12" t="s">
        <v>14</v>
      </c>
      <c r="I434" s="12" t="s">
        <v>15</v>
      </c>
      <c r="J434" s="12" t="s">
        <v>1971</v>
      </c>
      <c r="K434" s="12" t="s">
        <v>27</v>
      </c>
      <c r="L434" s="12" t="s">
        <v>28</v>
      </c>
    </row>
    <row r="435" spans="1:12" x14ac:dyDescent="0.3">
      <c r="A435">
        <v>153</v>
      </c>
      <c r="B435" s="12" t="s">
        <v>306</v>
      </c>
      <c r="C435" s="12" t="s">
        <v>307</v>
      </c>
      <c r="D435" s="12" t="s">
        <v>26</v>
      </c>
      <c r="E435" s="1">
        <v>42459</v>
      </c>
      <c r="F435">
        <v>1</v>
      </c>
      <c r="G435">
        <v>1799.99</v>
      </c>
      <c r="H435" s="12" t="s">
        <v>23</v>
      </c>
      <c r="I435" s="12" t="s">
        <v>22</v>
      </c>
      <c r="J435" s="12" t="s">
        <v>1973</v>
      </c>
      <c r="K435" s="12" t="s">
        <v>27</v>
      </c>
      <c r="L435" s="12" t="s">
        <v>28</v>
      </c>
    </row>
    <row r="436" spans="1:12" hidden="1" x14ac:dyDescent="0.3">
      <c r="A436">
        <v>154</v>
      </c>
      <c r="B436" s="12" t="s">
        <v>308</v>
      </c>
      <c r="C436" s="12" t="s">
        <v>12</v>
      </c>
      <c r="D436" s="12" t="s">
        <v>13</v>
      </c>
      <c r="E436" s="1">
        <v>42460</v>
      </c>
      <c r="F436">
        <v>1</v>
      </c>
      <c r="G436">
        <v>549.99</v>
      </c>
      <c r="H436" s="12" t="s">
        <v>43</v>
      </c>
      <c r="I436" s="12" t="s">
        <v>15</v>
      </c>
      <c r="J436" s="12" t="s">
        <v>1971</v>
      </c>
      <c r="K436" s="12" t="s">
        <v>16</v>
      </c>
      <c r="L436" s="12" t="s">
        <v>17</v>
      </c>
    </row>
    <row r="437" spans="1:12" x14ac:dyDescent="0.3">
      <c r="A437">
        <v>155</v>
      </c>
      <c r="B437" s="12" t="s">
        <v>309</v>
      </c>
      <c r="C437" s="12" t="s">
        <v>310</v>
      </c>
      <c r="D437" s="12" t="s">
        <v>26</v>
      </c>
      <c r="E437" s="1">
        <v>42462</v>
      </c>
      <c r="F437">
        <v>1</v>
      </c>
      <c r="G437">
        <v>1799.99</v>
      </c>
      <c r="H437" s="12" t="s">
        <v>23</v>
      </c>
      <c r="I437" s="12" t="s">
        <v>22</v>
      </c>
      <c r="J437" s="12" t="s">
        <v>1973</v>
      </c>
      <c r="K437" s="12" t="s">
        <v>27</v>
      </c>
      <c r="L437" s="12" t="s">
        <v>28</v>
      </c>
    </row>
    <row r="438" spans="1:12" hidden="1" x14ac:dyDescent="0.3">
      <c r="A438">
        <v>156</v>
      </c>
      <c r="B438" s="12" t="s">
        <v>311</v>
      </c>
      <c r="C438" s="12" t="s">
        <v>312</v>
      </c>
      <c r="D438" s="12" t="s">
        <v>13</v>
      </c>
      <c r="E438" s="1">
        <v>42463</v>
      </c>
      <c r="F438">
        <v>2</v>
      </c>
      <c r="G438">
        <v>858</v>
      </c>
      <c r="H438" s="12" t="s">
        <v>40</v>
      </c>
      <c r="I438" s="12" t="s">
        <v>15</v>
      </c>
      <c r="J438" s="12" t="s">
        <v>1975</v>
      </c>
      <c r="K438" s="12" t="s">
        <v>16</v>
      </c>
      <c r="L438" s="12" t="s">
        <v>36</v>
      </c>
    </row>
    <row r="439" spans="1:12" hidden="1" x14ac:dyDescent="0.3">
      <c r="A439">
        <v>156</v>
      </c>
      <c r="B439" s="12" t="s">
        <v>311</v>
      </c>
      <c r="C439" s="12" t="s">
        <v>312</v>
      </c>
      <c r="D439" s="12" t="s">
        <v>13</v>
      </c>
      <c r="E439" s="1">
        <v>42463</v>
      </c>
      <c r="F439">
        <v>2</v>
      </c>
      <c r="G439">
        <v>898</v>
      </c>
      <c r="H439" s="12" t="s">
        <v>44</v>
      </c>
      <c r="I439" s="12" t="s">
        <v>15</v>
      </c>
      <c r="J439" s="12" t="s">
        <v>1975</v>
      </c>
      <c r="K439" s="12" t="s">
        <v>16</v>
      </c>
      <c r="L439" s="12" t="s">
        <v>36</v>
      </c>
    </row>
    <row r="440" spans="1:12" hidden="1" x14ac:dyDescent="0.3">
      <c r="A440">
        <v>156</v>
      </c>
      <c r="B440" s="12" t="s">
        <v>311</v>
      </c>
      <c r="C440" s="12" t="s">
        <v>312</v>
      </c>
      <c r="D440" s="12" t="s">
        <v>13</v>
      </c>
      <c r="E440" s="1">
        <v>42463</v>
      </c>
      <c r="F440">
        <v>1</v>
      </c>
      <c r="G440">
        <v>469.99</v>
      </c>
      <c r="H440" s="12" t="s">
        <v>69</v>
      </c>
      <c r="I440" s="12" t="s">
        <v>22</v>
      </c>
      <c r="J440" s="12" t="s">
        <v>1972</v>
      </c>
      <c r="K440" s="12" t="s">
        <v>16</v>
      </c>
      <c r="L440" s="12" t="s">
        <v>36</v>
      </c>
    </row>
    <row r="441" spans="1:12" hidden="1" x14ac:dyDescent="0.3">
      <c r="A441">
        <v>157</v>
      </c>
      <c r="B441" s="12" t="s">
        <v>313</v>
      </c>
      <c r="C441" s="12" t="s">
        <v>314</v>
      </c>
      <c r="D441" s="12" t="s">
        <v>108</v>
      </c>
      <c r="E441" s="1">
        <v>42463</v>
      </c>
      <c r="F441">
        <v>1</v>
      </c>
      <c r="G441">
        <v>2899.99</v>
      </c>
      <c r="H441" s="12" t="s">
        <v>21</v>
      </c>
      <c r="I441" s="12" t="s">
        <v>22</v>
      </c>
      <c r="J441" s="12" t="s">
        <v>1973</v>
      </c>
      <c r="K441" s="12" t="s">
        <v>109</v>
      </c>
      <c r="L441" s="12" t="s">
        <v>110</v>
      </c>
    </row>
    <row r="442" spans="1:12" hidden="1" x14ac:dyDescent="0.3">
      <c r="A442">
        <v>157</v>
      </c>
      <c r="B442" s="12" t="s">
        <v>313</v>
      </c>
      <c r="C442" s="12" t="s">
        <v>314</v>
      </c>
      <c r="D442" s="12" t="s">
        <v>108</v>
      </c>
      <c r="E442" s="1">
        <v>42463</v>
      </c>
      <c r="F442">
        <v>2</v>
      </c>
      <c r="G442">
        <v>7999.98</v>
      </c>
      <c r="H442" s="12" t="s">
        <v>56</v>
      </c>
      <c r="I442" s="12" t="s">
        <v>22</v>
      </c>
      <c r="J442" s="12" t="s">
        <v>1973</v>
      </c>
      <c r="K442" s="12" t="s">
        <v>109</v>
      </c>
      <c r="L442" s="12" t="s">
        <v>110</v>
      </c>
    </row>
    <row r="443" spans="1:12" hidden="1" x14ac:dyDescent="0.3">
      <c r="A443">
        <v>158</v>
      </c>
      <c r="B443" s="12" t="s">
        <v>315</v>
      </c>
      <c r="C443" s="12" t="s">
        <v>174</v>
      </c>
      <c r="D443" s="12" t="s">
        <v>108</v>
      </c>
      <c r="E443" s="1">
        <v>42464</v>
      </c>
      <c r="F443">
        <v>1</v>
      </c>
      <c r="G443">
        <v>549.99</v>
      </c>
      <c r="H443" s="12" t="s">
        <v>43</v>
      </c>
      <c r="I443" s="12" t="s">
        <v>39</v>
      </c>
      <c r="J443" s="12" t="s">
        <v>1971</v>
      </c>
      <c r="K443" s="12" t="s">
        <v>109</v>
      </c>
      <c r="L443" s="12" t="s">
        <v>179</v>
      </c>
    </row>
    <row r="444" spans="1:12" hidden="1" x14ac:dyDescent="0.3">
      <c r="A444">
        <v>159</v>
      </c>
      <c r="B444" s="12" t="s">
        <v>316</v>
      </c>
      <c r="C444" s="12" t="s">
        <v>317</v>
      </c>
      <c r="D444" s="12" t="s">
        <v>13</v>
      </c>
      <c r="E444" s="1">
        <v>42464</v>
      </c>
      <c r="F444">
        <v>1</v>
      </c>
      <c r="G444">
        <v>269.99</v>
      </c>
      <c r="H444" s="12" t="s">
        <v>66</v>
      </c>
      <c r="I444" s="12" t="s">
        <v>15</v>
      </c>
      <c r="J444" s="12" t="s">
        <v>1971</v>
      </c>
      <c r="K444" s="12" t="s">
        <v>16</v>
      </c>
      <c r="L444" s="12" t="s">
        <v>17</v>
      </c>
    </row>
    <row r="445" spans="1:12" x14ac:dyDescent="0.3">
      <c r="A445">
        <v>160</v>
      </c>
      <c r="B445" s="12" t="s">
        <v>318</v>
      </c>
      <c r="C445" s="12" t="s">
        <v>319</v>
      </c>
      <c r="D445" s="12" t="s">
        <v>26</v>
      </c>
      <c r="E445" s="1">
        <v>42464</v>
      </c>
      <c r="F445">
        <v>1</v>
      </c>
      <c r="G445">
        <v>269.99</v>
      </c>
      <c r="H445" s="12" t="s">
        <v>66</v>
      </c>
      <c r="I445" s="12" t="s">
        <v>53</v>
      </c>
      <c r="J445" s="12" t="s">
        <v>1971</v>
      </c>
      <c r="K445" s="12" t="s">
        <v>27</v>
      </c>
      <c r="L445" s="12" t="s">
        <v>31</v>
      </c>
    </row>
    <row r="446" spans="1:12" x14ac:dyDescent="0.3">
      <c r="A446">
        <v>160</v>
      </c>
      <c r="B446" s="12" t="s">
        <v>318</v>
      </c>
      <c r="C446" s="12" t="s">
        <v>319</v>
      </c>
      <c r="D446" s="12" t="s">
        <v>26</v>
      </c>
      <c r="E446" s="1">
        <v>42464</v>
      </c>
      <c r="F446">
        <v>2</v>
      </c>
      <c r="G446">
        <v>1059.98</v>
      </c>
      <c r="H446" s="12" t="s">
        <v>49</v>
      </c>
      <c r="I446" s="12" t="s">
        <v>15</v>
      </c>
      <c r="J446" s="12" t="s">
        <v>1971</v>
      </c>
      <c r="K446" s="12" t="s">
        <v>27</v>
      </c>
      <c r="L446" s="12" t="s">
        <v>31</v>
      </c>
    </row>
    <row r="447" spans="1:12" x14ac:dyDescent="0.3">
      <c r="A447">
        <v>160</v>
      </c>
      <c r="B447" s="12" t="s">
        <v>318</v>
      </c>
      <c r="C447" s="12" t="s">
        <v>319</v>
      </c>
      <c r="D447" s="12" t="s">
        <v>26</v>
      </c>
      <c r="E447" s="1">
        <v>42464</v>
      </c>
      <c r="F447">
        <v>2</v>
      </c>
      <c r="G447">
        <v>898</v>
      </c>
      <c r="H447" s="12" t="s">
        <v>44</v>
      </c>
      <c r="I447" s="12" t="s">
        <v>15</v>
      </c>
      <c r="J447" s="12" t="s">
        <v>1975</v>
      </c>
      <c r="K447" s="12" t="s">
        <v>27</v>
      </c>
      <c r="L447" s="12" t="s">
        <v>31</v>
      </c>
    </row>
    <row r="448" spans="1:12" x14ac:dyDescent="0.3">
      <c r="A448">
        <v>160</v>
      </c>
      <c r="B448" s="12" t="s">
        <v>318</v>
      </c>
      <c r="C448" s="12" t="s">
        <v>319</v>
      </c>
      <c r="D448" s="12" t="s">
        <v>26</v>
      </c>
      <c r="E448" s="1">
        <v>42464</v>
      </c>
      <c r="F448">
        <v>1</v>
      </c>
      <c r="G448">
        <v>1680.99</v>
      </c>
      <c r="H448" s="12" t="s">
        <v>63</v>
      </c>
      <c r="I448" s="12" t="s">
        <v>20</v>
      </c>
      <c r="J448" s="12" t="s">
        <v>1972</v>
      </c>
      <c r="K448" s="12" t="s">
        <v>27</v>
      </c>
      <c r="L448" s="12" t="s">
        <v>31</v>
      </c>
    </row>
    <row r="449" spans="1:12" x14ac:dyDescent="0.3">
      <c r="A449">
        <v>161</v>
      </c>
      <c r="B449" s="12" t="s">
        <v>320</v>
      </c>
      <c r="C449" s="12" t="s">
        <v>184</v>
      </c>
      <c r="D449" s="12" t="s">
        <v>26</v>
      </c>
      <c r="E449" s="1">
        <v>42464</v>
      </c>
      <c r="F449">
        <v>1</v>
      </c>
      <c r="G449">
        <v>269.99</v>
      </c>
      <c r="H449" s="12" t="s">
        <v>52</v>
      </c>
      <c r="I449" s="12" t="s">
        <v>53</v>
      </c>
      <c r="J449" s="12" t="s">
        <v>1971</v>
      </c>
      <c r="K449" s="12" t="s">
        <v>27</v>
      </c>
      <c r="L449" s="12" t="s">
        <v>31</v>
      </c>
    </row>
    <row r="450" spans="1:12" x14ac:dyDescent="0.3">
      <c r="A450">
        <v>161</v>
      </c>
      <c r="B450" s="12" t="s">
        <v>320</v>
      </c>
      <c r="C450" s="12" t="s">
        <v>184</v>
      </c>
      <c r="D450" s="12" t="s">
        <v>26</v>
      </c>
      <c r="E450" s="1">
        <v>42464</v>
      </c>
      <c r="F450">
        <v>2</v>
      </c>
      <c r="G450">
        <v>1099.98</v>
      </c>
      <c r="H450" s="12" t="s">
        <v>43</v>
      </c>
      <c r="I450" s="12" t="s">
        <v>39</v>
      </c>
      <c r="J450" s="12" t="s">
        <v>1971</v>
      </c>
      <c r="K450" s="12" t="s">
        <v>27</v>
      </c>
      <c r="L450" s="12" t="s">
        <v>31</v>
      </c>
    </row>
    <row r="451" spans="1:12" x14ac:dyDescent="0.3">
      <c r="A451">
        <v>161</v>
      </c>
      <c r="B451" s="12" t="s">
        <v>320</v>
      </c>
      <c r="C451" s="12" t="s">
        <v>184</v>
      </c>
      <c r="D451" s="12" t="s">
        <v>26</v>
      </c>
      <c r="E451" s="1">
        <v>42464</v>
      </c>
      <c r="F451">
        <v>2</v>
      </c>
      <c r="G451">
        <v>7999.98</v>
      </c>
      <c r="H451" s="12" t="s">
        <v>56</v>
      </c>
      <c r="I451" s="12" t="s">
        <v>22</v>
      </c>
      <c r="J451" s="12" t="s">
        <v>1973</v>
      </c>
      <c r="K451" s="12" t="s">
        <v>27</v>
      </c>
      <c r="L451" s="12" t="s">
        <v>31</v>
      </c>
    </row>
    <row r="452" spans="1:12" hidden="1" x14ac:dyDescent="0.3">
      <c r="A452">
        <v>162</v>
      </c>
      <c r="B452" s="12" t="s">
        <v>321</v>
      </c>
      <c r="C452" s="12" t="s">
        <v>322</v>
      </c>
      <c r="D452" s="12" t="s">
        <v>13</v>
      </c>
      <c r="E452" s="1">
        <v>42466</v>
      </c>
      <c r="F452">
        <v>2</v>
      </c>
      <c r="G452">
        <v>539.98</v>
      </c>
      <c r="H452" s="12" t="s">
        <v>66</v>
      </c>
      <c r="I452" s="12" t="s">
        <v>53</v>
      </c>
      <c r="J452" s="12" t="s">
        <v>1971</v>
      </c>
      <c r="K452" s="12" t="s">
        <v>16</v>
      </c>
      <c r="L452" s="12" t="s">
        <v>36</v>
      </c>
    </row>
    <row r="453" spans="1:12" hidden="1" x14ac:dyDescent="0.3">
      <c r="A453">
        <v>162</v>
      </c>
      <c r="B453" s="12" t="s">
        <v>321</v>
      </c>
      <c r="C453" s="12" t="s">
        <v>322</v>
      </c>
      <c r="D453" s="12" t="s">
        <v>13</v>
      </c>
      <c r="E453" s="1">
        <v>42466</v>
      </c>
      <c r="F453">
        <v>1</v>
      </c>
      <c r="G453">
        <v>449</v>
      </c>
      <c r="H453" s="12" t="s">
        <v>44</v>
      </c>
      <c r="I453" s="12" t="s">
        <v>15</v>
      </c>
      <c r="J453" s="12" t="s">
        <v>1975</v>
      </c>
      <c r="K453" s="12" t="s">
        <v>16</v>
      </c>
      <c r="L453" s="12" t="s">
        <v>36</v>
      </c>
    </row>
    <row r="454" spans="1:12" hidden="1" x14ac:dyDescent="0.3">
      <c r="A454">
        <v>162</v>
      </c>
      <c r="B454" s="12" t="s">
        <v>321</v>
      </c>
      <c r="C454" s="12" t="s">
        <v>322</v>
      </c>
      <c r="D454" s="12" t="s">
        <v>13</v>
      </c>
      <c r="E454" s="1">
        <v>42466</v>
      </c>
      <c r="F454">
        <v>2</v>
      </c>
      <c r="G454">
        <v>1999.98</v>
      </c>
      <c r="H454" s="12" t="s">
        <v>32</v>
      </c>
      <c r="I454" s="12" t="s">
        <v>22</v>
      </c>
      <c r="J454" s="12" t="s">
        <v>1972</v>
      </c>
      <c r="K454" s="12" t="s">
        <v>16</v>
      </c>
      <c r="L454" s="12" t="s">
        <v>36</v>
      </c>
    </row>
    <row r="455" spans="1:12" x14ac:dyDescent="0.3">
      <c r="A455">
        <v>163</v>
      </c>
      <c r="B455" s="12" t="s">
        <v>323</v>
      </c>
      <c r="C455" s="12" t="s">
        <v>273</v>
      </c>
      <c r="D455" s="12" t="s">
        <v>26</v>
      </c>
      <c r="E455" s="1">
        <v>42466</v>
      </c>
      <c r="F455">
        <v>1</v>
      </c>
      <c r="G455">
        <v>549.99</v>
      </c>
      <c r="H455" s="12" t="s">
        <v>43</v>
      </c>
      <c r="I455" s="12" t="s">
        <v>15</v>
      </c>
      <c r="J455" s="12" t="s">
        <v>1971</v>
      </c>
      <c r="K455" s="12" t="s">
        <v>27</v>
      </c>
      <c r="L455" s="12" t="s">
        <v>31</v>
      </c>
    </row>
    <row r="456" spans="1:12" x14ac:dyDescent="0.3">
      <c r="A456">
        <v>163</v>
      </c>
      <c r="B456" s="12" t="s">
        <v>323</v>
      </c>
      <c r="C456" s="12" t="s">
        <v>273</v>
      </c>
      <c r="D456" s="12" t="s">
        <v>26</v>
      </c>
      <c r="E456" s="1">
        <v>42466</v>
      </c>
      <c r="F456">
        <v>1</v>
      </c>
      <c r="G456">
        <v>449</v>
      </c>
      <c r="H456" s="12" t="s">
        <v>44</v>
      </c>
      <c r="I456" s="12" t="s">
        <v>15</v>
      </c>
      <c r="J456" s="12" t="s">
        <v>1975</v>
      </c>
      <c r="K456" s="12" t="s">
        <v>27</v>
      </c>
      <c r="L456" s="12" t="s">
        <v>31</v>
      </c>
    </row>
    <row r="457" spans="1:12" x14ac:dyDescent="0.3">
      <c r="A457">
        <v>164</v>
      </c>
      <c r="B457" s="12" t="s">
        <v>324</v>
      </c>
      <c r="C457" s="12" t="s">
        <v>325</v>
      </c>
      <c r="D457" s="12" t="s">
        <v>26</v>
      </c>
      <c r="E457" s="1">
        <v>42467</v>
      </c>
      <c r="F457">
        <v>1</v>
      </c>
      <c r="G457">
        <v>269.99</v>
      </c>
      <c r="H457" s="12" t="s">
        <v>52</v>
      </c>
      <c r="I457" s="12" t="s">
        <v>15</v>
      </c>
      <c r="J457" s="12" t="s">
        <v>1971</v>
      </c>
      <c r="K457" s="12" t="s">
        <v>27</v>
      </c>
      <c r="L457" s="12" t="s">
        <v>31</v>
      </c>
    </row>
    <row r="458" spans="1:12" x14ac:dyDescent="0.3">
      <c r="A458">
        <v>164</v>
      </c>
      <c r="B458" s="12" t="s">
        <v>324</v>
      </c>
      <c r="C458" s="12" t="s">
        <v>325</v>
      </c>
      <c r="D458" s="12" t="s">
        <v>26</v>
      </c>
      <c r="E458" s="1">
        <v>42467</v>
      </c>
      <c r="F458">
        <v>2</v>
      </c>
      <c r="G458">
        <v>3098</v>
      </c>
      <c r="H458" s="12" t="s">
        <v>19</v>
      </c>
      <c r="I458" s="12" t="s">
        <v>20</v>
      </c>
      <c r="J458" s="12" t="s">
        <v>1972</v>
      </c>
      <c r="K458" s="12" t="s">
        <v>27</v>
      </c>
      <c r="L458" s="12" t="s">
        <v>31</v>
      </c>
    </row>
    <row r="459" spans="1:12" x14ac:dyDescent="0.3">
      <c r="A459">
        <v>164</v>
      </c>
      <c r="B459" s="12" t="s">
        <v>324</v>
      </c>
      <c r="C459" s="12" t="s">
        <v>325</v>
      </c>
      <c r="D459" s="12" t="s">
        <v>26</v>
      </c>
      <c r="E459" s="1">
        <v>42467</v>
      </c>
      <c r="F459">
        <v>2</v>
      </c>
      <c r="G459">
        <v>5799.98</v>
      </c>
      <c r="H459" s="12" t="s">
        <v>21</v>
      </c>
      <c r="I459" s="12" t="s">
        <v>22</v>
      </c>
      <c r="J459" s="12" t="s">
        <v>1973</v>
      </c>
      <c r="K459" s="12" t="s">
        <v>27</v>
      </c>
      <c r="L459" s="12" t="s">
        <v>31</v>
      </c>
    </row>
    <row r="460" spans="1:12" hidden="1" x14ac:dyDescent="0.3">
      <c r="A460">
        <v>165</v>
      </c>
      <c r="B460" s="12" t="s">
        <v>326</v>
      </c>
      <c r="C460" s="12" t="s">
        <v>82</v>
      </c>
      <c r="D460" s="12" t="s">
        <v>13</v>
      </c>
      <c r="E460" s="1">
        <v>42468</v>
      </c>
      <c r="F460">
        <v>1</v>
      </c>
      <c r="G460">
        <v>299.99</v>
      </c>
      <c r="H460" s="12" t="s">
        <v>72</v>
      </c>
      <c r="I460" s="12" t="s">
        <v>53</v>
      </c>
      <c r="J460" s="12" t="s">
        <v>1971</v>
      </c>
      <c r="K460" s="12" t="s">
        <v>16</v>
      </c>
      <c r="L460" s="12" t="s">
        <v>36</v>
      </c>
    </row>
    <row r="461" spans="1:12" hidden="1" x14ac:dyDescent="0.3">
      <c r="A461">
        <v>165</v>
      </c>
      <c r="B461" s="12" t="s">
        <v>326</v>
      </c>
      <c r="C461" s="12" t="s">
        <v>82</v>
      </c>
      <c r="D461" s="12" t="s">
        <v>13</v>
      </c>
      <c r="E461" s="1">
        <v>42468</v>
      </c>
      <c r="F461">
        <v>1</v>
      </c>
      <c r="G461">
        <v>749.99</v>
      </c>
      <c r="H461" s="12" t="s">
        <v>35</v>
      </c>
      <c r="I461" s="12" t="s">
        <v>22</v>
      </c>
      <c r="J461" s="12" t="s">
        <v>1974</v>
      </c>
      <c r="K461" s="12" t="s">
        <v>16</v>
      </c>
      <c r="L461" s="12" t="s">
        <v>36</v>
      </c>
    </row>
    <row r="462" spans="1:12" hidden="1" x14ac:dyDescent="0.3">
      <c r="A462">
        <v>165</v>
      </c>
      <c r="B462" s="12" t="s">
        <v>326</v>
      </c>
      <c r="C462" s="12" t="s">
        <v>82</v>
      </c>
      <c r="D462" s="12" t="s">
        <v>13</v>
      </c>
      <c r="E462" s="1">
        <v>42468</v>
      </c>
      <c r="F462">
        <v>2</v>
      </c>
      <c r="G462">
        <v>5799.98</v>
      </c>
      <c r="H462" s="12" t="s">
        <v>21</v>
      </c>
      <c r="I462" s="12" t="s">
        <v>22</v>
      </c>
      <c r="J462" s="12" t="s">
        <v>1973</v>
      </c>
      <c r="K462" s="12" t="s">
        <v>16</v>
      </c>
      <c r="L462" s="12" t="s">
        <v>36</v>
      </c>
    </row>
    <row r="463" spans="1:12" x14ac:dyDescent="0.3">
      <c r="A463">
        <v>166</v>
      </c>
      <c r="B463" s="12" t="s">
        <v>327</v>
      </c>
      <c r="C463" s="12" t="s">
        <v>248</v>
      </c>
      <c r="D463" s="12" t="s">
        <v>26</v>
      </c>
      <c r="E463" s="1">
        <v>42468</v>
      </c>
      <c r="F463">
        <v>2</v>
      </c>
      <c r="G463">
        <v>3098</v>
      </c>
      <c r="H463" s="12" t="s">
        <v>19</v>
      </c>
      <c r="I463" s="12" t="s">
        <v>20</v>
      </c>
      <c r="J463" s="12" t="s">
        <v>1972</v>
      </c>
      <c r="K463" s="12" t="s">
        <v>27</v>
      </c>
      <c r="L463" s="12" t="s">
        <v>28</v>
      </c>
    </row>
    <row r="464" spans="1:12" x14ac:dyDescent="0.3">
      <c r="A464">
        <v>166</v>
      </c>
      <c r="B464" s="12" t="s">
        <v>327</v>
      </c>
      <c r="C464" s="12" t="s">
        <v>248</v>
      </c>
      <c r="D464" s="12" t="s">
        <v>26</v>
      </c>
      <c r="E464" s="1">
        <v>42468</v>
      </c>
      <c r="F464">
        <v>1</v>
      </c>
      <c r="G464">
        <v>1680.99</v>
      </c>
      <c r="H464" s="12" t="s">
        <v>63</v>
      </c>
      <c r="I464" s="12" t="s">
        <v>20</v>
      </c>
      <c r="J464" s="12" t="s">
        <v>1972</v>
      </c>
      <c r="K464" s="12" t="s">
        <v>27</v>
      </c>
      <c r="L464" s="12" t="s">
        <v>28</v>
      </c>
    </row>
    <row r="465" spans="1:12" x14ac:dyDescent="0.3">
      <c r="A465">
        <v>167</v>
      </c>
      <c r="B465" s="12" t="s">
        <v>328</v>
      </c>
      <c r="C465" s="12" t="s">
        <v>213</v>
      </c>
      <c r="D465" s="12" t="s">
        <v>26</v>
      </c>
      <c r="E465" s="1">
        <v>42468</v>
      </c>
      <c r="F465">
        <v>2</v>
      </c>
      <c r="G465">
        <v>539.98</v>
      </c>
      <c r="H465" s="12" t="s">
        <v>66</v>
      </c>
      <c r="I465" s="12" t="s">
        <v>15</v>
      </c>
      <c r="J465" s="12" t="s">
        <v>1971</v>
      </c>
      <c r="K465" s="12" t="s">
        <v>27</v>
      </c>
      <c r="L465" s="12" t="s">
        <v>31</v>
      </c>
    </row>
    <row r="466" spans="1:12" x14ac:dyDescent="0.3">
      <c r="A466">
        <v>167</v>
      </c>
      <c r="B466" s="12" t="s">
        <v>328</v>
      </c>
      <c r="C466" s="12" t="s">
        <v>213</v>
      </c>
      <c r="D466" s="12" t="s">
        <v>26</v>
      </c>
      <c r="E466" s="1">
        <v>42468</v>
      </c>
      <c r="F466">
        <v>1</v>
      </c>
      <c r="G466">
        <v>549.99</v>
      </c>
      <c r="H466" s="12" t="s">
        <v>43</v>
      </c>
      <c r="I466" s="12" t="s">
        <v>15</v>
      </c>
      <c r="J466" s="12" t="s">
        <v>1971</v>
      </c>
      <c r="K466" s="12" t="s">
        <v>27</v>
      </c>
      <c r="L466" s="12" t="s">
        <v>31</v>
      </c>
    </row>
    <row r="467" spans="1:12" x14ac:dyDescent="0.3">
      <c r="A467">
        <v>167</v>
      </c>
      <c r="B467" s="12" t="s">
        <v>328</v>
      </c>
      <c r="C467" s="12" t="s">
        <v>213</v>
      </c>
      <c r="D467" s="12" t="s">
        <v>26</v>
      </c>
      <c r="E467" s="1">
        <v>42468</v>
      </c>
      <c r="F467">
        <v>1</v>
      </c>
      <c r="G467">
        <v>1549</v>
      </c>
      <c r="H467" s="12" t="s">
        <v>19</v>
      </c>
      <c r="I467" s="12" t="s">
        <v>20</v>
      </c>
      <c r="J467" s="12" t="s">
        <v>1972</v>
      </c>
      <c r="K467" s="12" t="s">
        <v>27</v>
      </c>
      <c r="L467" s="12" t="s">
        <v>31</v>
      </c>
    </row>
    <row r="468" spans="1:12" x14ac:dyDescent="0.3">
      <c r="A468">
        <v>167</v>
      </c>
      <c r="B468" s="12" t="s">
        <v>328</v>
      </c>
      <c r="C468" s="12" t="s">
        <v>213</v>
      </c>
      <c r="D468" s="12" t="s">
        <v>26</v>
      </c>
      <c r="E468" s="1">
        <v>42468</v>
      </c>
      <c r="F468">
        <v>2</v>
      </c>
      <c r="G468">
        <v>7999.98</v>
      </c>
      <c r="H468" s="12" t="s">
        <v>56</v>
      </c>
      <c r="I468" s="12" t="s">
        <v>22</v>
      </c>
      <c r="J468" s="12" t="s">
        <v>1973</v>
      </c>
      <c r="K468" s="12" t="s">
        <v>27</v>
      </c>
      <c r="L468" s="12" t="s">
        <v>31</v>
      </c>
    </row>
    <row r="469" spans="1:12" hidden="1" x14ac:dyDescent="0.3">
      <c r="A469">
        <v>168</v>
      </c>
      <c r="B469" s="12" t="s">
        <v>329</v>
      </c>
      <c r="C469" s="12" t="s">
        <v>194</v>
      </c>
      <c r="D469" s="12" t="s">
        <v>13</v>
      </c>
      <c r="E469" s="1">
        <v>42469</v>
      </c>
      <c r="F469">
        <v>2</v>
      </c>
      <c r="G469">
        <v>539.98</v>
      </c>
      <c r="H469" s="12" t="s">
        <v>52</v>
      </c>
      <c r="I469" s="12" t="s">
        <v>53</v>
      </c>
      <c r="J469" s="12" t="s">
        <v>1971</v>
      </c>
      <c r="K469" s="12" t="s">
        <v>16</v>
      </c>
      <c r="L469" s="12" t="s">
        <v>36</v>
      </c>
    </row>
    <row r="470" spans="1:12" hidden="1" x14ac:dyDescent="0.3">
      <c r="A470">
        <v>168</v>
      </c>
      <c r="B470" s="12" t="s">
        <v>329</v>
      </c>
      <c r="C470" s="12" t="s">
        <v>194</v>
      </c>
      <c r="D470" s="12" t="s">
        <v>13</v>
      </c>
      <c r="E470" s="1">
        <v>42469</v>
      </c>
      <c r="F470">
        <v>2</v>
      </c>
      <c r="G470">
        <v>1099.98</v>
      </c>
      <c r="H470" s="12" t="s">
        <v>43</v>
      </c>
      <c r="I470" s="12" t="s">
        <v>15</v>
      </c>
      <c r="J470" s="12" t="s">
        <v>1971</v>
      </c>
      <c r="K470" s="12" t="s">
        <v>16</v>
      </c>
      <c r="L470" s="12" t="s">
        <v>36</v>
      </c>
    </row>
    <row r="471" spans="1:12" hidden="1" x14ac:dyDescent="0.3">
      <c r="A471">
        <v>168</v>
      </c>
      <c r="B471" s="12" t="s">
        <v>329</v>
      </c>
      <c r="C471" s="12" t="s">
        <v>194</v>
      </c>
      <c r="D471" s="12" t="s">
        <v>13</v>
      </c>
      <c r="E471" s="1">
        <v>42469</v>
      </c>
      <c r="F471">
        <v>1</v>
      </c>
      <c r="G471">
        <v>469.99</v>
      </c>
      <c r="H471" s="12" t="s">
        <v>69</v>
      </c>
      <c r="I471" s="12" t="s">
        <v>22</v>
      </c>
      <c r="J471" s="12" t="s">
        <v>1972</v>
      </c>
      <c r="K471" s="12" t="s">
        <v>16</v>
      </c>
      <c r="L471" s="12" t="s">
        <v>36</v>
      </c>
    </row>
    <row r="472" spans="1:12" hidden="1" x14ac:dyDescent="0.3">
      <c r="A472">
        <v>168</v>
      </c>
      <c r="B472" s="12" t="s">
        <v>329</v>
      </c>
      <c r="C472" s="12" t="s">
        <v>194</v>
      </c>
      <c r="D472" s="12" t="s">
        <v>13</v>
      </c>
      <c r="E472" s="1">
        <v>42469</v>
      </c>
      <c r="F472">
        <v>2</v>
      </c>
      <c r="G472">
        <v>3361.98</v>
      </c>
      <c r="H472" s="12" t="s">
        <v>63</v>
      </c>
      <c r="I472" s="12" t="s">
        <v>20</v>
      </c>
      <c r="J472" s="12" t="s">
        <v>1972</v>
      </c>
      <c r="K472" s="12" t="s">
        <v>16</v>
      </c>
      <c r="L472" s="12" t="s">
        <v>36</v>
      </c>
    </row>
    <row r="473" spans="1:12" x14ac:dyDescent="0.3">
      <c r="A473">
        <v>169</v>
      </c>
      <c r="B473" s="12" t="s">
        <v>330</v>
      </c>
      <c r="C473" s="12" t="s">
        <v>164</v>
      </c>
      <c r="D473" s="12" t="s">
        <v>26</v>
      </c>
      <c r="E473" s="1">
        <v>42470</v>
      </c>
      <c r="F473">
        <v>2</v>
      </c>
      <c r="G473">
        <v>539.98</v>
      </c>
      <c r="H473" s="12" t="s">
        <v>52</v>
      </c>
      <c r="I473" s="12" t="s">
        <v>15</v>
      </c>
      <c r="J473" s="12" t="s">
        <v>1971</v>
      </c>
      <c r="K473" s="12" t="s">
        <v>27</v>
      </c>
      <c r="L473" s="12" t="s">
        <v>31</v>
      </c>
    </row>
    <row r="474" spans="1:12" x14ac:dyDescent="0.3">
      <c r="A474">
        <v>169</v>
      </c>
      <c r="B474" s="12" t="s">
        <v>330</v>
      </c>
      <c r="C474" s="12" t="s">
        <v>164</v>
      </c>
      <c r="D474" s="12" t="s">
        <v>26</v>
      </c>
      <c r="E474" s="1">
        <v>42470</v>
      </c>
      <c r="F474">
        <v>2</v>
      </c>
      <c r="G474">
        <v>1199.98</v>
      </c>
      <c r="H474" s="12" t="s">
        <v>18</v>
      </c>
      <c r="I474" s="12" t="s">
        <v>15</v>
      </c>
      <c r="J474" s="12" t="s">
        <v>1971</v>
      </c>
      <c r="K474" s="12" t="s">
        <v>27</v>
      </c>
      <c r="L474" s="12" t="s">
        <v>31</v>
      </c>
    </row>
    <row r="475" spans="1:12" x14ac:dyDescent="0.3">
      <c r="A475">
        <v>169</v>
      </c>
      <c r="B475" s="12" t="s">
        <v>330</v>
      </c>
      <c r="C475" s="12" t="s">
        <v>164</v>
      </c>
      <c r="D475" s="12" t="s">
        <v>26</v>
      </c>
      <c r="E475" s="1">
        <v>42470</v>
      </c>
      <c r="F475">
        <v>1</v>
      </c>
      <c r="G475">
        <v>1320.99</v>
      </c>
      <c r="H475" s="12" t="s">
        <v>77</v>
      </c>
      <c r="I475" s="12" t="s">
        <v>22</v>
      </c>
      <c r="J475" s="12" t="s">
        <v>1976</v>
      </c>
      <c r="K475" s="12" t="s">
        <v>27</v>
      </c>
      <c r="L475" s="12" t="s">
        <v>31</v>
      </c>
    </row>
    <row r="476" spans="1:12" x14ac:dyDescent="0.3">
      <c r="A476">
        <v>169</v>
      </c>
      <c r="B476" s="12" t="s">
        <v>330</v>
      </c>
      <c r="C476" s="12" t="s">
        <v>164</v>
      </c>
      <c r="D476" s="12" t="s">
        <v>26</v>
      </c>
      <c r="E476" s="1">
        <v>42470</v>
      </c>
      <c r="F476">
        <v>1</v>
      </c>
      <c r="G476">
        <v>1549</v>
      </c>
      <c r="H476" s="12" t="s">
        <v>19</v>
      </c>
      <c r="I476" s="12" t="s">
        <v>20</v>
      </c>
      <c r="J476" s="12" t="s">
        <v>1972</v>
      </c>
      <c r="K476" s="12" t="s">
        <v>27</v>
      </c>
      <c r="L476" s="12" t="s">
        <v>31</v>
      </c>
    </row>
    <row r="477" spans="1:12" x14ac:dyDescent="0.3">
      <c r="A477">
        <v>169</v>
      </c>
      <c r="B477" s="12" t="s">
        <v>330</v>
      </c>
      <c r="C477" s="12" t="s">
        <v>164</v>
      </c>
      <c r="D477" s="12" t="s">
        <v>26</v>
      </c>
      <c r="E477" s="1">
        <v>42470</v>
      </c>
      <c r="F477">
        <v>1</v>
      </c>
      <c r="G477">
        <v>1680.99</v>
      </c>
      <c r="H477" s="12" t="s">
        <v>63</v>
      </c>
      <c r="I477" s="12" t="s">
        <v>20</v>
      </c>
      <c r="J477" s="12" t="s">
        <v>1972</v>
      </c>
      <c r="K477" s="12" t="s">
        <v>27</v>
      </c>
      <c r="L477" s="12" t="s">
        <v>31</v>
      </c>
    </row>
    <row r="478" spans="1:12" x14ac:dyDescent="0.3">
      <c r="A478">
        <v>170</v>
      </c>
      <c r="B478" s="12" t="s">
        <v>331</v>
      </c>
      <c r="C478" s="12" t="s">
        <v>188</v>
      </c>
      <c r="D478" s="12" t="s">
        <v>26</v>
      </c>
      <c r="E478" s="1">
        <v>42470</v>
      </c>
      <c r="F478">
        <v>1</v>
      </c>
      <c r="G478">
        <v>549.99</v>
      </c>
      <c r="H478" s="12" t="s">
        <v>43</v>
      </c>
      <c r="I478" s="12" t="s">
        <v>39</v>
      </c>
      <c r="J478" s="12" t="s">
        <v>1971</v>
      </c>
      <c r="K478" s="12" t="s">
        <v>27</v>
      </c>
      <c r="L478" s="12" t="s">
        <v>31</v>
      </c>
    </row>
    <row r="479" spans="1:12" x14ac:dyDescent="0.3">
      <c r="A479">
        <v>170</v>
      </c>
      <c r="B479" s="12" t="s">
        <v>331</v>
      </c>
      <c r="C479" s="12" t="s">
        <v>188</v>
      </c>
      <c r="D479" s="12" t="s">
        <v>26</v>
      </c>
      <c r="E479" s="1">
        <v>42470</v>
      </c>
      <c r="F479">
        <v>2</v>
      </c>
      <c r="G479">
        <v>1099.98</v>
      </c>
      <c r="H479" s="12" t="s">
        <v>43</v>
      </c>
      <c r="I479" s="12" t="s">
        <v>15</v>
      </c>
      <c r="J479" s="12" t="s">
        <v>1971</v>
      </c>
      <c r="K479" s="12" t="s">
        <v>27</v>
      </c>
      <c r="L479" s="12" t="s">
        <v>31</v>
      </c>
    </row>
    <row r="480" spans="1:12" x14ac:dyDescent="0.3">
      <c r="A480">
        <v>170</v>
      </c>
      <c r="B480" s="12" t="s">
        <v>331</v>
      </c>
      <c r="C480" s="12" t="s">
        <v>188</v>
      </c>
      <c r="D480" s="12" t="s">
        <v>26</v>
      </c>
      <c r="E480" s="1">
        <v>42470</v>
      </c>
      <c r="F480">
        <v>2</v>
      </c>
      <c r="G480">
        <v>898</v>
      </c>
      <c r="H480" s="12" t="s">
        <v>44</v>
      </c>
      <c r="I480" s="12" t="s">
        <v>15</v>
      </c>
      <c r="J480" s="12" t="s">
        <v>1975</v>
      </c>
      <c r="K480" s="12" t="s">
        <v>27</v>
      </c>
      <c r="L480" s="12" t="s">
        <v>31</v>
      </c>
    </row>
    <row r="481" spans="1:12" x14ac:dyDescent="0.3">
      <c r="A481">
        <v>170</v>
      </c>
      <c r="B481" s="12" t="s">
        <v>331</v>
      </c>
      <c r="C481" s="12" t="s">
        <v>188</v>
      </c>
      <c r="D481" s="12" t="s">
        <v>26</v>
      </c>
      <c r="E481" s="1">
        <v>42470</v>
      </c>
      <c r="F481">
        <v>1</v>
      </c>
      <c r="G481">
        <v>3999.99</v>
      </c>
      <c r="H481" s="12" t="s">
        <v>56</v>
      </c>
      <c r="I481" s="12" t="s">
        <v>22</v>
      </c>
      <c r="J481" s="12" t="s">
        <v>1973</v>
      </c>
      <c r="K481" s="12" t="s">
        <v>27</v>
      </c>
      <c r="L481" s="12" t="s">
        <v>31</v>
      </c>
    </row>
    <row r="482" spans="1:12" hidden="1" x14ac:dyDescent="0.3">
      <c r="A482">
        <v>171</v>
      </c>
      <c r="B482" s="12" t="s">
        <v>332</v>
      </c>
      <c r="C482" s="12" t="s">
        <v>74</v>
      </c>
      <c r="D482" s="12" t="s">
        <v>13</v>
      </c>
      <c r="E482" s="1">
        <v>42471</v>
      </c>
      <c r="F482">
        <v>1</v>
      </c>
      <c r="G482">
        <v>1799.99</v>
      </c>
      <c r="H482" s="12" t="s">
        <v>23</v>
      </c>
      <c r="I482" s="12" t="s">
        <v>22</v>
      </c>
      <c r="J482" s="12" t="s">
        <v>1973</v>
      </c>
      <c r="K482" s="12" t="s">
        <v>16</v>
      </c>
      <c r="L482" s="12" t="s">
        <v>36</v>
      </c>
    </row>
    <row r="483" spans="1:12" x14ac:dyDescent="0.3">
      <c r="A483">
        <v>172</v>
      </c>
      <c r="B483" s="12" t="s">
        <v>333</v>
      </c>
      <c r="C483" s="12" t="s">
        <v>92</v>
      </c>
      <c r="D483" s="12" t="s">
        <v>26</v>
      </c>
      <c r="E483" s="1">
        <v>42471</v>
      </c>
      <c r="F483">
        <v>1</v>
      </c>
      <c r="G483">
        <v>299.99</v>
      </c>
      <c r="H483" s="12" t="s">
        <v>72</v>
      </c>
      <c r="I483" s="12" t="s">
        <v>53</v>
      </c>
      <c r="J483" s="12" t="s">
        <v>1971</v>
      </c>
      <c r="K483" s="12" t="s">
        <v>27</v>
      </c>
      <c r="L483" s="12" t="s">
        <v>31</v>
      </c>
    </row>
    <row r="484" spans="1:12" x14ac:dyDescent="0.3">
      <c r="A484">
        <v>172</v>
      </c>
      <c r="B484" s="12" t="s">
        <v>333</v>
      </c>
      <c r="C484" s="12" t="s">
        <v>92</v>
      </c>
      <c r="D484" s="12" t="s">
        <v>26</v>
      </c>
      <c r="E484" s="1">
        <v>42471</v>
      </c>
      <c r="F484">
        <v>1</v>
      </c>
      <c r="G484">
        <v>599.99</v>
      </c>
      <c r="H484" s="12" t="s">
        <v>14</v>
      </c>
      <c r="I484" s="12" t="s">
        <v>15</v>
      </c>
      <c r="J484" s="12" t="s">
        <v>1971</v>
      </c>
      <c r="K484" s="12" t="s">
        <v>27</v>
      </c>
      <c r="L484" s="12" t="s">
        <v>31</v>
      </c>
    </row>
    <row r="485" spans="1:12" hidden="1" x14ac:dyDescent="0.3">
      <c r="A485">
        <v>173</v>
      </c>
      <c r="B485" s="12" t="s">
        <v>315</v>
      </c>
      <c r="C485" s="12" t="s">
        <v>174</v>
      </c>
      <c r="D485" s="12" t="s">
        <v>108</v>
      </c>
      <c r="E485" s="1">
        <v>42471</v>
      </c>
      <c r="F485">
        <v>1</v>
      </c>
      <c r="G485">
        <v>269.99</v>
      </c>
      <c r="H485" s="12" t="s">
        <v>52</v>
      </c>
      <c r="I485" s="12" t="s">
        <v>15</v>
      </c>
      <c r="J485" s="12" t="s">
        <v>1971</v>
      </c>
      <c r="K485" s="12" t="s">
        <v>109</v>
      </c>
      <c r="L485" s="12" t="s">
        <v>110</v>
      </c>
    </row>
    <row r="486" spans="1:12" hidden="1" x14ac:dyDescent="0.3">
      <c r="A486">
        <v>173</v>
      </c>
      <c r="B486" s="12" t="s">
        <v>315</v>
      </c>
      <c r="C486" s="12" t="s">
        <v>174</v>
      </c>
      <c r="D486" s="12" t="s">
        <v>108</v>
      </c>
      <c r="E486" s="1">
        <v>42471</v>
      </c>
      <c r="F486">
        <v>1</v>
      </c>
      <c r="G486">
        <v>599.99</v>
      </c>
      <c r="H486" s="12" t="s">
        <v>14</v>
      </c>
      <c r="I486" s="12" t="s">
        <v>15</v>
      </c>
      <c r="J486" s="12" t="s">
        <v>1971</v>
      </c>
      <c r="K486" s="12" t="s">
        <v>109</v>
      </c>
      <c r="L486" s="12" t="s">
        <v>110</v>
      </c>
    </row>
    <row r="487" spans="1:12" hidden="1" x14ac:dyDescent="0.3">
      <c r="A487">
        <v>173</v>
      </c>
      <c r="B487" s="12" t="s">
        <v>315</v>
      </c>
      <c r="C487" s="12" t="s">
        <v>174</v>
      </c>
      <c r="D487" s="12" t="s">
        <v>108</v>
      </c>
      <c r="E487" s="1">
        <v>42471</v>
      </c>
      <c r="F487">
        <v>2</v>
      </c>
      <c r="G487">
        <v>1199.98</v>
      </c>
      <c r="H487" s="12" t="s">
        <v>18</v>
      </c>
      <c r="I487" s="12" t="s">
        <v>15</v>
      </c>
      <c r="J487" s="12" t="s">
        <v>1971</v>
      </c>
      <c r="K487" s="12" t="s">
        <v>109</v>
      </c>
      <c r="L487" s="12" t="s">
        <v>110</v>
      </c>
    </row>
    <row r="488" spans="1:12" x14ac:dyDescent="0.3">
      <c r="A488">
        <v>174</v>
      </c>
      <c r="B488" s="12" t="s">
        <v>334</v>
      </c>
      <c r="C488" s="12" t="s">
        <v>335</v>
      </c>
      <c r="D488" s="12" t="s">
        <v>26</v>
      </c>
      <c r="E488" s="1">
        <v>42472</v>
      </c>
      <c r="F488">
        <v>2</v>
      </c>
      <c r="G488">
        <v>539.98</v>
      </c>
      <c r="H488" s="12" t="s">
        <v>52</v>
      </c>
      <c r="I488" s="12" t="s">
        <v>53</v>
      </c>
      <c r="J488" s="12" t="s">
        <v>1971</v>
      </c>
      <c r="K488" s="12" t="s">
        <v>27</v>
      </c>
      <c r="L488" s="12" t="s">
        <v>31</v>
      </c>
    </row>
    <row r="489" spans="1:12" x14ac:dyDescent="0.3">
      <c r="A489">
        <v>174</v>
      </c>
      <c r="B489" s="12" t="s">
        <v>334</v>
      </c>
      <c r="C489" s="12" t="s">
        <v>335</v>
      </c>
      <c r="D489" s="12" t="s">
        <v>26</v>
      </c>
      <c r="E489" s="1">
        <v>42472</v>
      </c>
      <c r="F489">
        <v>2</v>
      </c>
      <c r="G489">
        <v>898</v>
      </c>
      <c r="H489" s="12" t="s">
        <v>99</v>
      </c>
      <c r="I489" s="12" t="s">
        <v>15</v>
      </c>
      <c r="J489" s="12" t="s">
        <v>1975</v>
      </c>
      <c r="K489" s="12" t="s">
        <v>27</v>
      </c>
      <c r="L489" s="12" t="s">
        <v>31</v>
      </c>
    </row>
    <row r="490" spans="1:12" x14ac:dyDescent="0.3">
      <c r="A490">
        <v>175</v>
      </c>
      <c r="B490" s="12" t="s">
        <v>336</v>
      </c>
      <c r="C490" s="12" t="s">
        <v>337</v>
      </c>
      <c r="D490" s="12" t="s">
        <v>26</v>
      </c>
      <c r="E490" s="1">
        <v>42473</v>
      </c>
      <c r="F490">
        <v>2</v>
      </c>
      <c r="G490">
        <v>539.98</v>
      </c>
      <c r="H490" s="12" t="s">
        <v>66</v>
      </c>
      <c r="I490" s="12" t="s">
        <v>53</v>
      </c>
      <c r="J490" s="12" t="s">
        <v>1971</v>
      </c>
      <c r="K490" s="12" t="s">
        <v>27</v>
      </c>
      <c r="L490" s="12" t="s">
        <v>28</v>
      </c>
    </row>
    <row r="491" spans="1:12" x14ac:dyDescent="0.3">
      <c r="A491">
        <v>175</v>
      </c>
      <c r="B491" s="12" t="s">
        <v>336</v>
      </c>
      <c r="C491" s="12" t="s">
        <v>337</v>
      </c>
      <c r="D491" s="12" t="s">
        <v>26</v>
      </c>
      <c r="E491" s="1">
        <v>42473</v>
      </c>
      <c r="F491">
        <v>1</v>
      </c>
      <c r="G491">
        <v>1320.99</v>
      </c>
      <c r="H491" s="12" t="s">
        <v>77</v>
      </c>
      <c r="I491" s="12" t="s">
        <v>22</v>
      </c>
      <c r="J491" s="12" t="s">
        <v>1976</v>
      </c>
      <c r="K491" s="12" t="s">
        <v>27</v>
      </c>
      <c r="L491" s="12" t="s">
        <v>28</v>
      </c>
    </row>
    <row r="492" spans="1:12" x14ac:dyDescent="0.3">
      <c r="A492">
        <v>175</v>
      </c>
      <c r="B492" s="12" t="s">
        <v>336</v>
      </c>
      <c r="C492" s="12" t="s">
        <v>337</v>
      </c>
      <c r="D492" s="12" t="s">
        <v>26</v>
      </c>
      <c r="E492" s="1">
        <v>42473</v>
      </c>
      <c r="F492">
        <v>1</v>
      </c>
      <c r="G492">
        <v>449</v>
      </c>
      <c r="H492" s="12" t="s">
        <v>99</v>
      </c>
      <c r="I492" s="12" t="s">
        <v>15</v>
      </c>
      <c r="J492" s="12" t="s">
        <v>1975</v>
      </c>
      <c r="K492" s="12" t="s">
        <v>27</v>
      </c>
      <c r="L492" s="12" t="s">
        <v>28</v>
      </c>
    </row>
    <row r="493" spans="1:12" x14ac:dyDescent="0.3">
      <c r="A493">
        <v>175</v>
      </c>
      <c r="B493" s="12" t="s">
        <v>336</v>
      </c>
      <c r="C493" s="12" t="s">
        <v>337</v>
      </c>
      <c r="D493" s="12" t="s">
        <v>26</v>
      </c>
      <c r="E493" s="1">
        <v>42473</v>
      </c>
      <c r="F493">
        <v>2</v>
      </c>
      <c r="G493">
        <v>1499.98</v>
      </c>
      <c r="H493" s="12" t="s">
        <v>35</v>
      </c>
      <c r="I493" s="12" t="s">
        <v>22</v>
      </c>
      <c r="J493" s="12" t="s">
        <v>1974</v>
      </c>
      <c r="K493" s="12" t="s">
        <v>27</v>
      </c>
      <c r="L493" s="12" t="s">
        <v>28</v>
      </c>
    </row>
    <row r="494" spans="1:12" x14ac:dyDescent="0.3">
      <c r="A494">
        <v>176</v>
      </c>
      <c r="B494" s="12" t="s">
        <v>338</v>
      </c>
      <c r="C494" s="12" t="s">
        <v>92</v>
      </c>
      <c r="D494" s="12" t="s">
        <v>26</v>
      </c>
      <c r="E494" s="1">
        <v>42475</v>
      </c>
      <c r="F494">
        <v>2</v>
      </c>
      <c r="G494">
        <v>1199.98</v>
      </c>
      <c r="H494" s="12" t="s">
        <v>14</v>
      </c>
      <c r="I494" s="12" t="s">
        <v>15</v>
      </c>
      <c r="J494" s="12" t="s">
        <v>1971</v>
      </c>
      <c r="K494" s="12" t="s">
        <v>27</v>
      </c>
      <c r="L494" s="12" t="s">
        <v>31</v>
      </c>
    </row>
    <row r="495" spans="1:12" x14ac:dyDescent="0.3">
      <c r="A495">
        <v>176</v>
      </c>
      <c r="B495" s="12" t="s">
        <v>338</v>
      </c>
      <c r="C495" s="12" t="s">
        <v>92</v>
      </c>
      <c r="D495" s="12" t="s">
        <v>26</v>
      </c>
      <c r="E495" s="1">
        <v>42475</v>
      </c>
      <c r="F495">
        <v>2</v>
      </c>
      <c r="G495">
        <v>1499.98</v>
      </c>
      <c r="H495" s="12" t="s">
        <v>35</v>
      </c>
      <c r="I495" s="12" t="s">
        <v>22</v>
      </c>
      <c r="J495" s="12" t="s">
        <v>1974</v>
      </c>
      <c r="K495" s="12" t="s">
        <v>27</v>
      </c>
      <c r="L495" s="12" t="s">
        <v>31</v>
      </c>
    </row>
    <row r="496" spans="1:12" x14ac:dyDescent="0.3">
      <c r="A496">
        <v>176</v>
      </c>
      <c r="B496" s="12" t="s">
        <v>338</v>
      </c>
      <c r="C496" s="12" t="s">
        <v>92</v>
      </c>
      <c r="D496" s="12" t="s">
        <v>26</v>
      </c>
      <c r="E496" s="1">
        <v>42475</v>
      </c>
      <c r="F496">
        <v>2</v>
      </c>
      <c r="G496">
        <v>3361.98</v>
      </c>
      <c r="H496" s="12" t="s">
        <v>63</v>
      </c>
      <c r="I496" s="12" t="s">
        <v>20</v>
      </c>
      <c r="J496" s="12" t="s">
        <v>1972</v>
      </c>
      <c r="K496" s="12" t="s">
        <v>27</v>
      </c>
      <c r="L496" s="12" t="s">
        <v>31</v>
      </c>
    </row>
    <row r="497" spans="1:12" hidden="1" x14ac:dyDescent="0.3">
      <c r="A497">
        <v>177</v>
      </c>
      <c r="B497" s="12" t="s">
        <v>339</v>
      </c>
      <c r="C497" s="12" t="s">
        <v>340</v>
      </c>
      <c r="D497" s="12" t="s">
        <v>13</v>
      </c>
      <c r="E497" s="1">
        <v>42476</v>
      </c>
      <c r="F497">
        <v>2</v>
      </c>
      <c r="G497">
        <v>1199.98</v>
      </c>
      <c r="H497" s="12" t="s">
        <v>18</v>
      </c>
      <c r="I497" s="12" t="s">
        <v>15</v>
      </c>
      <c r="J497" s="12" t="s">
        <v>1971</v>
      </c>
      <c r="K497" s="12" t="s">
        <v>16</v>
      </c>
      <c r="L497" s="12" t="s">
        <v>17</v>
      </c>
    </row>
    <row r="498" spans="1:12" x14ac:dyDescent="0.3">
      <c r="A498">
        <v>178</v>
      </c>
      <c r="B498" s="12" t="s">
        <v>341</v>
      </c>
      <c r="C498" s="12" t="s">
        <v>280</v>
      </c>
      <c r="D498" s="12" t="s">
        <v>26</v>
      </c>
      <c r="E498" s="1">
        <v>42476</v>
      </c>
      <c r="F498">
        <v>1</v>
      </c>
      <c r="G498">
        <v>549.99</v>
      </c>
      <c r="H498" s="12" t="s">
        <v>43</v>
      </c>
      <c r="I498" s="12" t="s">
        <v>15</v>
      </c>
      <c r="J498" s="12" t="s">
        <v>1971</v>
      </c>
      <c r="K498" s="12" t="s">
        <v>27</v>
      </c>
      <c r="L498" s="12" t="s">
        <v>28</v>
      </c>
    </row>
    <row r="499" spans="1:12" x14ac:dyDescent="0.3">
      <c r="A499">
        <v>178</v>
      </c>
      <c r="B499" s="12" t="s">
        <v>341</v>
      </c>
      <c r="C499" s="12" t="s">
        <v>280</v>
      </c>
      <c r="D499" s="12" t="s">
        <v>26</v>
      </c>
      <c r="E499" s="1">
        <v>42476</v>
      </c>
      <c r="F499">
        <v>1</v>
      </c>
      <c r="G499">
        <v>449</v>
      </c>
      <c r="H499" s="12" t="s">
        <v>44</v>
      </c>
      <c r="I499" s="12" t="s">
        <v>15</v>
      </c>
      <c r="J499" s="12" t="s">
        <v>1975</v>
      </c>
      <c r="K499" s="12" t="s">
        <v>27</v>
      </c>
      <c r="L499" s="12" t="s">
        <v>28</v>
      </c>
    </row>
    <row r="500" spans="1:12" x14ac:dyDescent="0.3">
      <c r="A500">
        <v>178</v>
      </c>
      <c r="B500" s="12" t="s">
        <v>341</v>
      </c>
      <c r="C500" s="12" t="s">
        <v>280</v>
      </c>
      <c r="D500" s="12" t="s">
        <v>26</v>
      </c>
      <c r="E500" s="1">
        <v>42476</v>
      </c>
      <c r="F500">
        <v>2</v>
      </c>
      <c r="G500">
        <v>3098</v>
      </c>
      <c r="H500" s="12" t="s">
        <v>19</v>
      </c>
      <c r="I500" s="12" t="s">
        <v>20</v>
      </c>
      <c r="J500" s="12" t="s">
        <v>1972</v>
      </c>
      <c r="K500" s="12" t="s">
        <v>27</v>
      </c>
      <c r="L500" s="12" t="s">
        <v>28</v>
      </c>
    </row>
    <row r="501" spans="1:12" x14ac:dyDescent="0.3">
      <c r="A501">
        <v>178</v>
      </c>
      <c r="B501" s="12" t="s">
        <v>341</v>
      </c>
      <c r="C501" s="12" t="s">
        <v>280</v>
      </c>
      <c r="D501" s="12" t="s">
        <v>26</v>
      </c>
      <c r="E501" s="1">
        <v>42476</v>
      </c>
      <c r="F501">
        <v>1</v>
      </c>
      <c r="G501">
        <v>999.99</v>
      </c>
      <c r="H501" s="12" t="s">
        <v>32</v>
      </c>
      <c r="I501" s="12" t="s">
        <v>22</v>
      </c>
      <c r="J501" s="12" t="s">
        <v>1972</v>
      </c>
      <c r="K501" s="12" t="s">
        <v>27</v>
      </c>
      <c r="L501" s="12" t="s">
        <v>28</v>
      </c>
    </row>
    <row r="502" spans="1:12" x14ac:dyDescent="0.3">
      <c r="A502">
        <v>179</v>
      </c>
      <c r="B502" s="12" t="s">
        <v>342</v>
      </c>
      <c r="C502" s="12" t="s">
        <v>51</v>
      </c>
      <c r="D502" s="12" t="s">
        <v>26</v>
      </c>
      <c r="E502" s="1">
        <v>42477</v>
      </c>
      <c r="F502">
        <v>2</v>
      </c>
      <c r="G502">
        <v>539.98</v>
      </c>
      <c r="H502" s="12" t="s">
        <v>66</v>
      </c>
      <c r="I502" s="12" t="s">
        <v>15</v>
      </c>
      <c r="J502" s="12" t="s">
        <v>1971</v>
      </c>
      <c r="K502" s="12" t="s">
        <v>27</v>
      </c>
      <c r="L502" s="12" t="s">
        <v>28</v>
      </c>
    </row>
    <row r="503" spans="1:12" x14ac:dyDescent="0.3">
      <c r="A503">
        <v>179</v>
      </c>
      <c r="B503" s="12" t="s">
        <v>342</v>
      </c>
      <c r="C503" s="12" t="s">
        <v>51</v>
      </c>
      <c r="D503" s="12" t="s">
        <v>26</v>
      </c>
      <c r="E503" s="1">
        <v>42477</v>
      </c>
      <c r="F503">
        <v>2</v>
      </c>
      <c r="G503">
        <v>1099.98</v>
      </c>
      <c r="H503" s="12" t="s">
        <v>43</v>
      </c>
      <c r="I503" s="12" t="s">
        <v>15</v>
      </c>
      <c r="J503" s="12" t="s">
        <v>1971</v>
      </c>
      <c r="K503" s="12" t="s">
        <v>27</v>
      </c>
      <c r="L503" s="12" t="s">
        <v>28</v>
      </c>
    </row>
    <row r="504" spans="1:12" x14ac:dyDescent="0.3">
      <c r="A504">
        <v>179</v>
      </c>
      <c r="B504" s="12" t="s">
        <v>342</v>
      </c>
      <c r="C504" s="12" t="s">
        <v>51</v>
      </c>
      <c r="D504" s="12" t="s">
        <v>26</v>
      </c>
      <c r="E504" s="1">
        <v>42477</v>
      </c>
      <c r="F504">
        <v>1</v>
      </c>
      <c r="G504">
        <v>599.99</v>
      </c>
      <c r="H504" s="12" t="s">
        <v>14</v>
      </c>
      <c r="I504" s="12" t="s">
        <v>39</v>
      </c>
      <c r="J504" s="12" t="s">
        <v>1971</v>
      </c>
      <c r="K504" s="12" t="s">
        <v>27</v>
      </c>
      <c r="L504" s="12" t="s">
        <v>28</v>
      </c>
    </row>
    <row r="505" spans="1:12" x14ac:dyDescent="0.3">
      <c r="A505">
        <v>179</v>
      </c>
      <c r="B505" s="12" t="s">
        <v>342</v>
      </c>
      <c r="C505" s="12" t="s">
        <v>51</v>
      </c>
      <c r="D505" s="12" t="s">
        <v>26</v>
      </c>
      <c r="E505" s="1">
        <v>42477</v>
      </c>
      <c r="F505">
        <v>2</v>
      </c>
      <c r="G505">
        <v>1199.98</v>
      </c>
      <c r="H505" s="12" t="s">
        <v>18</v>
      </c>
      <c r="I505" s="12" t="s">
        <v>15</v>
      </c>
      <c r="J505" s="12" t="s">
        <v>1971</v>
      </c>
      <c r="K505" s="12" t="s">
        <v>27</v>
      </c>
      <c r="L505" s="12" t="s">
        <v>28</v>
      </c>
    </row>
    <row r="506" spans="1:12" x14ac:dyDescent="0.3">
      <c r="A506">
        <v>179</v>
      </c>
      <c r="B506" s="12" t="s">
        <v>342</v>
      </c>
      <c r="C506" s="12" t="s">
        <v>51</v>
      </c>
      <c r="D506" s="12" t="s">
        <v>26</v>
      </c>
      <c r="E506" s="1">
        <v>42477</v>
      </c>
      <c r="F506">
        <v>1</v>
      </c>
      <c r="G506">
        <v>449</v>
      </c>
      <c r="H506" s="12" t="s">
        <v>44</v>
      </c>
      <c r="I506" s="12" t="s">
        <v>15</v>
      </c>
      <c r="J506" s="12" t="s">
        <v>1975</v>
      </c>
      <c r="K506" s="12" t="s">
        <v>27</v>
      </c>
      <c r="L506" s="12" t="s">
        <v>28</v>
      </c>
    </row>
    <row r="507" spans="1:12" x14ac:dyDescent="0.3">
      <c r="A507">
        <v>180</v>
      </c>
      <c r="B507" s="12" t="s">
        <v>343</v>
      </c>
      <c r="C507" s="12" t="s">
        <v>344</v>
      </c>
      <c r="D507" s="12" t="s">
        <v>26</v>
      </c>
      <c r="E507" s="1">
        <v>42477</v>
      </c>
      <c r="F507">
        <v>1</v>
      </c>
      <c r="G507">
        <v>599.99</v>
      </c>
      <c r="H507" s="12" t="s">
        <v>14</v>
      </c>
      <c r="I507" s="12" t="s">
        <v>15</v>
      </c>
      <c r="J507" s="12" t="s">
        <v>1971</v>
      </c>
      <c r="K507" s="12" t="s">
        <v>27</v>
      </c>
      <c r="L507" s="12" t="s">
        <v>31</v>
      </c>
    </row>
    <row r="508" spans="1:12" hidden="1" x14ac:dyDescent="0.3">
      <c r="A508">
        <v>181</v>
      </c>
      <c r="B508" s="12" t="s">
        <v>345</v>
      </c>
      <c r="C508" s="12" t="s">
        <v>303</v>
      </c>
      <c r="D508" s="12" t="s">
        <v>13</v>
      </c>
      <c r="E508" s="1">
        <v>42478</v>
      </c>
      <c r="F508">
        <v>2</v>
      </c>
      <c r="G508">
        <v>1059.98</v>
      </c>
      <c r="H508" s="12" t="s">
        <v>49</v>
      </c>
      <c r="I508" s="12" t="s">
        <v>15</v>
      </c>
      <c r="J508" s="12" t="s">
        <v>1971</v>
      </c>
      <c r="K508" s="12" t="s">
        <v>16</v>
      </c>
      <c r="L508" s="12" t="s">
        <v>36</v>
      </c>
    </row>
    <row r="509" spans="1:12" hidden="1" x14ac:dyDescent="0.3">
      <c r="A509">
        <v>181</v>
      </c>
      <c r="B509" s="12" t="s">
        <v>345</v>
      </c>
      <c r="C509" s="12" t="s">
        <v>303</v>
      </c>
      <c r="D509" s="12" t="s">
        <v>13</v>
      </c>
      <c r="E509" s="1">
        <v>42478</v>
      </c>
      <c r="F509">
        <v>2</v>
      </c>
      <c r="G509">
        <v>1099.98</v>
      </c>
      <c r="H509" s="12" t="s">
        <v>43</v>
      </c>
      <c r="I509" s="12" t="s">
        <v>39</v>
      </c>
      <c r="J509" s="12" t="s">
        <v>1971</v>
      </c>
      <c r="K509" s="12" t="s">
        <v>16</v>
      </c>
      <c r="L509" s="12" t="s">
        <v>36</v>
      </c>
    </row>
    <row r="510" spans="1:12" hidden="1" x14ac:dyDescent="0.3">
      <c r="A510">
        <v>181</v>
      </c>
      <c r="B510" s="12" t="s">
        <v>345</v>
      </c>
      <c r="C510" s="12" t="s">
        <v>303</v>
      </c>
      <c r="D510" s="12" t="s">
        <v>13</v>
      </c>
      <c r="E510" s="1">
        <v>42478</v>
      </c>
      <c r="F510">
        <v>1</v>
      </c>
      <c r="G510">
        <v>1549</v>
      </c>
      <c r="H510" s="12" t="s">
        <v>19</v>
      </c>
      <c r="I510" s="12" t="s">
        <v>20</v>
      </c>
      <c r="J510" s="12" t="s">
        <v>1972</v>
      </c>
      <c r="K510" s="12" t="s">
        <v>16</v>
      </c>
      <c r="L510" s="12" t="s">
        <v>36</v>
      </c>
    </row>
    <row r="511" spans="1:12" hidden="1" x14ac:dyDescent="0.3">
      <c r="A511">
        <v>181</v>
      </c>
      <c r="B511" s="12" t="s">
        <v>345</v>
      </c>
      <c r="C511" s="12" t="s">
        <v>303</v>
      </c>
      <c r="D511" s="12" t="s">
        <v>13</v>
      </c>
      <c r="E511" s="1">
        <v>42478</v>
      </c>
      <c r="F511">
        <v>1</v>
      </c>
      <c r="G511">
        <v>1680.99</v>
      </c>
      <c r="H511" s="12" t="s">
        <v>63</v>
      </c>
      <c r="I511" s="12" t="s">
        <v>20</v>
      </c>
      <c r="J511" s="12" t="s">
        <v>1972</v>
      </c>
      <c r="K511" s="12" t="s">
        <v>16</v>
      </c>
      <c r="L511" s="12" t="s">
        <v>36</v>
      </c>
    </row>
    <row r="512" spans="1:12" x14ac:dyDescent="0.3">
      <c r="A512">
        <v>182</v>
      </c>
      <c r="B512" s="12" t="s">
        <v>346</v>
      </c>
      <c r="C512" s="12" t="s">
        <v>259</v>
      </c>
      <c r="D512" s="12" t="s">
        <v>26</v>
      </c>
      <c r="E512" s="1">
        <v>42478</v>
      </c>
      <c r="F512">
        <v>2</v>
      </c>
      <c r="G512">
        <v>1099.98</v>
      </c>
      <c r="H512" s="12" t="s">
        <v>43</v>
      </c>
      <c r="I512" s="12" t="s">
        <v>39</v>
      </c>
      <c r="J512" s="12" t="s">
        <v>1971</v>
      </c>
      <c r="K512" s="12" t="s">
        <v>27</v>
      </c>
      <c r="L512" s="12" t="s">
        <v>28</v>
      </c>
    </row>
    <row r="513" spans="1:12" x14ac:dyDescent="0.3">
      <c r="A513">
        <v>182</v>
      </c>
      <c r="B513" s="12" t="s">
        <v>346</v>
      </c>
      <c r="C513" s="12" t="s">
        <v>259</v>
      </c>
      <c r="D513" s="12" t="s">
        <v>26</v>
      </c>
      <c r="E513" s="1">
        <v>42478</v>
      </c>
      <c r="F513">
        <v>2</v>
      </c>
      <c r="G513">
        <v>999.98</v>
      </c>
      <c r="H513" s="12" t="s">
        <v>80</v>
      </c>
      <c r="I513" s="12" t="s">
        <v>39</v>
      </c>
      <c r="J513" s="12" t="s">
        <v>1971</v>
      </c>
      <c r="K513" s="12" t="s">
        <v>27</v>
      </c>
      <c r="L513" s="12" t="s">
        <v>28</v>
      </c>
    </row>
    <row r="514" spans="1:12" x14ac:dyDescent="0.3">
      <c r="A514">
        <v>183</v>
      </c>
      <c r="B514" s="12" t="s">
        <v>347</v>
      </c>
      <c r="C514" s="12" t="s">
        <v>348</v>
      </c>
      <c r="D514" s="12" t="s">
        <v>26</v>
      </c>
      <c r="E514" s="1">
        <v>42479</v>
      </c>
      <c r="F514">
        <v>2</v>
      </c>
      <c r="G514">
        <v>1099.98</v>
      </c>
      <c r="H514" s="12" t="s">
        <v>43</v>
      </c>
      <c r="I514" s="12" t="s">
        <v>15</v>
      </c>
      <c r="J514" s="12" t="s">
        <v>1971</v>
      </c>
      <c r="K514" s="12" t="s">
        <v>27</v>
      </c>
      <c r="L514" s="12" t="s">
        <v>31</v>
      </c>
    </row>
    <row r="515" spans="1:12" x14ac:dyDescent="0.3">
      <c r="A515">
        <v>183</v>
      </c>
      <c r="B515" s="12" t="s">
        <v>347</v>
      </c>
      <c r="C515" s="12" t="s">
        <v>348</v>
      </c>
      <c r="D515" s="12" t="s">
        <v>26</v>
      </c>
      <c r="E515" s="1">
        <v>42479</v>
      </c>
      <c r="F515">
        <v>1</v>
      </c>
      <c r="G515">
        <v>429</v>
      </c>
      <c r="H515" s="12" t="s">
        <v>40</v>
      </c>
      <c r="I515" s="12" t="s">
        <v>15</v>
      </c>
      <c r="J515" s="12" t="s">
        <v>1975</v>
      </c>
      <c r="K515" s="12" t="s">
        <v>27</v>
      </c>
      <c r="L515" s="12" t="s">
        <v>31</v>
      </c>
    </row>
    <row r="516" spans="1:12" x14ac:dyDescent="0.3">
      <c r="A516">
        <v>183</v>
      </c>
      <c r="B516" s="12" t="s">
        <v>347</v>
      </c>
      <c r="C516" s="12" t="s">
        <v>348</v>
      </c>
      <c r="D516" s="12" t="s">
        <v>26</v>
      </c>
      <c r="E516" s="1">
        <v>42479</v>
      </c>
      <c r="F516">
        <v>1</v>
      </c>
      <c r="G516">
        <v>449</v>
      </c>
      <c r="H516" s="12" t="s">
        <v>99</v>
      </c>
      <c r="I516" s="12" t="s">
        <v>15</v>
      </c>
      <c r="J516" s="12" t="s">
        <v>1975</v>
      </c>
      <c r="K516" s="12" t="s">
        <v>27</v>
      </c>
      <c r="L516" s="12" t="s">
        <v>31</v>
      </c>
    </row>
    <row r="517" spans="1:12" x14ac:dyDescent="0.3">
      <c r="A517">
        <v>183</v>
      </c>
      <c r="B517" s="12" t="s">
        <v>347</v>
      </c>
      <c r="C517" s="12" t="s">
        <v>348</v>
      </c>
      <c r="D517" s="12" t="s">
        <v>26</v>
      </c>
      <c r="E517" s="1">
        <v>42479</v>
      </c>
      <c r="F517">
        <v>2</v>
      </c>
      <c r="G517">
        <v>3361.98</v>
      </c>
      <c r="H517" s="12" t="s">
        <v>63</v>
      </c>
      <c r="I517" s="12" t="s">
        <v>20</v>
      </c>
      <c r="J517" s="12" t="s">
        <v>1972</v>
      </c>
      <c r="K517" s="12" t="s">
        <v>27</v>
      </c>
      <c r="L517" s="12" t="s">
        <v>31</v>
      </c>
    </row>
    <row r="518" spans="1:12" x14ac:dyDescent="0.3">
      <c r="A518">
        <v>184</v>
      </c>
      <c r="B518" s="12" t="s">
        <v>349</v>
      </c>
      <c r="C518" s="12" t="s">
        <v>240</v>
      </c>
      <c r="D518" s="12" t="s">
        <v>26</v>
      </c>
      <c r="E518" s="1">
        <v>42479</v>
      </c>
      <c r="F518">
        <v>1</v>
      </c>
      <c r="G518">
        <v>269.99</v>
      </c>
      <c r="H518" s="12" t="s">
        <v>52</v>
      </c>
      <c r="I518" s="12" t="s">
        <v>15</v>
      </c>
      <c r="J518" s="12" t="s">
        <v>1971</v>
      </c>
      <c r="K518" s="12" t="s">
        <v>27</v>
      </c>
      <c r="L518" s="12" t="s">
        <v>31</v>
      </c>
    </row>
    <row r="519" spans="1:12" x14ac:dyDescent="0.3">
      <c r="A519">
        <v>184</v>
      </c>
      <c r="B519" s="12" t="s">
        <v>349</v>
      </c>
      <c r="C519" s="12" t="s">
        <v>240</v>
      </c>
      <c r="D519" s="12" t="s">
        <v>26</v>
      </c>
      <c r="E519" s="1">
        <v>42479</v>
      </c>
      <c r="F519">
        <v>1</v>
      </c>
      <c r="G519">
        <v>1320.99</v>
      </c>
      <c r="H519" s="12" t="s">
        <v>77</v>
      </c>
      <c r="I519" s="12" t="s">
        <v>22</v>
      </c>
      <c r="J519" s="12" t="s">
        <v>1976</v>
      </c>
      <c r="K519" s="12" t="s">
        <v>27</v>
      </c>
      <c r="L519" s="12" t="s">
        <v>31</v>
      </c>
    </row>
    <row r="520" spans="1:12" x14ac:dyDescent="0.3">
      <c r="A520">
        <v>184</v>
      </c>
      <c r="B520" s="12" t="s">
        <v>349</v>
      </c>
      <c r="C520" s="12" t="s">
        <v>240</v>
      </c>
      <c r="D520" s="12" t="s">
        <v>26</v>
      </c>
      <c r="E520" s="1">
        <v>42479</v>
      </c>
      <c r="F520">
        <v>1</v>
      </c>
      <c r="G520">
        <v>2899.99</v>
      </c>
      <c r="H520" s="12" t="s">
        <v>21</v>
      </c>
      <c r="I520" s="12" t="s">
        <v>22</v>
      </c>
      <c r="J520" s="12" t="s">
        <v>1973</v>
      </c>
      <c r="K520" s="12" t="s">
        <v>27</v>
      </c>
      <c r="L520" s="12" t="s">
        <v>31</v>
      </c>
    </row>
    <row r="521" spans="1:12" hidden="1" x14ac:dyDescent="0.3">
      <c r="A521">
        <v>185</v>
      </c>
      <c r="B521" s="12" t="s">
        <v>350</v>
      </c>
      <c r="C521" s="12" t="s">
        <v>162</v>
      </c>
      <c r="D521" s="12" t="s">
        <v>13</v>
      </c>
      <c r="E521" s="1">
        <v>42480</v>
      </c>
      <c r="F521">
        <v>1</v>
      </c>
      <c r="G521">
        <v>599.99</v>
      </c>
      <c r="H521" s="12" t="s">
        <v>18</v>
      </c>
      <c r="I521" s="12" t="s">
        <v>15</v>
      </c>
      <c r="J521" s="12" t="s">
        <v>1971</v>
      </c>
      <c r="K521" s="12" t="s">
        <v>16</v>
      </c>
      <c r="L521" s="12" t="s">
        <v>17</v>
      </c>
    </row>
    <row r="522" spans="1:12" hidden="1" x14ac:dyDescent="0.3">
      <c r="A522">
        <v>185</v>
      </c>
      <c r="B522" s="12" t="s">
        <v>350</v>
      </c>
      <c r="C522" s="12" t="s">
        <v>162</v>
      </c>
      <c r="D522" s="12" t="s">
        <v>13</v>
      </c>
      <c r="E522" s="1">
        <v>42480</v>
      </c>
      <c r="F522">
        <v>1</v>
      </c>
      <c r="G522">
        <v>1799.99</v>
      </c>
      <c r="H522" s="12" t="s">
        <v>23</v>
      </c>
      <c r="I522" s="12" t="s">
        <v>22</v>
      </c>
      <c r="J522" s="12" t="s">
        <v>1973</v>
      </c>
      <c r="K522" s="12" t="s">
        <v>16</v>
      </c>
      <c r="L522" s="12" t="s">
        <v>17</v>
      </c>
    </row>
    <row r="523" spans="1:12" x14ac:dyDescent="0.3">
      <c r="A523">
        <v>186</v>
      </c>
      <c r="B523" s="12" t="s">
        <v>351</v>
      </c>
      <c r="C523" s="12" t="s">
        <v>269</v>
      </c>
      <c r="D523" s="12" t="s">
        <v>26</v>
      </c>
      <c r="E523" s="1">
        <v>42481</v>
      </c>
      <c r="F523">
        <v>1</v>
      </c>
      <c r="G523">
        <v>469.99</v>
      </c>
      <c r="H523" s="12" t="s">
        <v>69</v>
      </c>
      <c r="I523" s="12" t="s">
        <v>22</v>
      </c>
      <c r="J523" s="12" t="s">
        <v>1972</v>
      </c>
      <c r="K523" s="12" t="s">
        <v>27</v>
      </c>
      <c r="L523" s="12" t="s">
        <v>28</v>
      </c>
    </row>
    <row r="524" spans="1:12" x14ac:dyDescent="0.3">
      <c r="A524">
        <v>186</v>
      </c>
      <c r="B524" s="12" t="s">
        <v>351</v>
      </c>
      <c r="C524" s="12" t="s">
        <v>269</v>
      </c>
      <c r="D524" s="12" t="s">
        <v>26</v>
      </c>
      <c r="E524" s="1">
        <v>42481</v>
      </c>
      <c r="F524">
        <v>1</v>
      </c>
      <c r="G524">
        <v>2899.99</v>
      </c>
      <c r="H524" s="12" t="s">
        <v>21</v>
      </c>
      <c r="I524" s="12" t="s">
        <v>22</v>
      </c>
      <c r="J524" s="12" t="s">
        <v>1973</v>
      </c>
      <c r="K524" s="12" t="s">
        <v>27</v>
      </c>
      <c r="L524" s="12" t="s">
        <v>28</v>
      </c>
    </row>
    <row r="525" spans="1:12" x14ac:dyDescent="0.3">
      <c r="A525">
        <v>187</v>
      </c>
      <c r="B525" s="12" t="s">
        <v>352</v>
      </c>
      <c r="C525" s="12" t="s">
        <v>92</v>
      </c>
      <c r="D525" s="12" t="s">
        <v>26</v>
      </c>
      <c r="E525" s="1">
        <v>42482</v>
      </c>
      <c r="F525">
        <v>1</v>
      </c>
      <c r="G525">
        <v>1320.99</v>
      </c>
      <c r="H525" s="12" t="s">
        <v>77</v>
      </c>
      <c r="I525" s="12" t="s">
        <v>22</v>
      </c>
      <c r="J525" s="12" t="s">
        <v>1976</v>
      </c>
      <c r="K525" s="12" t="s">
        <v>27</v>
      </c>
      <c r="L525" s="12" t="s">
        <v>28</v>
      </c>
    </row>
    <row r="526" spans="1:12" x14ac:dyDescent="0.3">
      <c r="A526">
        <v>188</v>
      </c>
      <c r="B526" s="12" t="s">
        <v>353</v>
      </c>
      <c r="C526" s="12" t="s">
        <v>192</v>
      </c>
      <c r="D526" s="12" t="s">
        <v>26</v>
      </c>
      <c r="E526" s="1">
        <v>42482</v>
      </c>
      <c r="F526">
        <v>2</v>
      </c>
      <c r="G526">
        <v>7999.98</v>
      </c>
      <c r="H526" s="12" t="s">
        <v>56</v>
      </c>
      <c r="I526" s="12" t="s">
        <v>22</v>
      </c>
      <c r="J526" s="12" t="s">
        <v>1973</v>
      </c>
      <c r="K526" s="12" t="s">
        <v>27</v>
      </c>
      <c r="L526" s="12" t="s">
        <v>28</v>
      </c>
    </row>
    <row r="527" spans="1:12" hidden="1" x14ac:dyDescent="0.3">
      <c r="A527">
        <v>189</v>
      </c>
      <c r="B527" s="12" t="s">
        <v>354</v>
      </c>
      <c r="C527" s="12" t="s">
        <v>215</v>
      </c>
      <c r="D527" s="12" t="s">
        <v>13</v>
      </c>
      <c r="E527" s="1">
        <v>42483</v>
      </c>
      <c r="F527">
        <v>2</v>
      </c>
      <c r="G527">
        <v>1199.98</v>
      </c>
      <c r="H527" s="12" t="s">
        <v>14</v>
      </c>
      <c r="I527" s="12" t="s">
        <v>15</v>
      </c>
      <c r="J527" s="12" t="s">
        <v>1971</v>
      </c>
      <c r="K527" s="12" t="s">
        <v>16</v>
      </c>
      <c r="L527" s="12" t="s">
        <v>17</v>
      </c>
    </row>
    <row r="528" spans="1:12" x14ac:dyDescent="0.3">
      <c r="A528">
        <v>190</v>
      </c>
      <c r="B528" s="12" t="s">
        <v>355</v>
      </c>
      <c r="C528" s="12" t="s">
        <v>356</v>
      </c>
      <c r="D528" s="12" t="s">
        <v>26</v>
      </c>
      <c r="E528" s="1">
        <v>42483</v>
      </c>
      <c r="F528">
        <v>1</v>
      </c>
      <c r="G528">
        <v>529.99</v>
      </c>
      <c r="H528" s="12" t="s">
        <v>49</v>
      </c>
      <c r="I528" s="12" t="s">
        <v>15</v>
      </c>
      <c r="J528" s="12" t="s">
        <v>1971</v>
      </c>
      <c r="K528" s="12" t="s">
        <v>27</v>
      </c>
      <c r="L528" s="12" t="s">
        <v>28</v>
      </c>
    </row>
    <row r="529" spans="1:12" x14ac:dyDescent="0.3">
      <c r="A529">
        <v>190</v>
      </c>
      <c r="B529" s="12" t="s">
        <v>355</v>
      </c>
      <c r="C529" s="12" t="s">
        <v>356</v>
      </c>
      <c r="D529" s="12" t="s">
        <v>26</v>
      </c>
      <c r="E529" s="1">
        <v>42483</v>
      </c>
      <c r="F529">
        <v>1</v>
      </c>
      <c r="G529">
        <v>549.99</v>
      </c>
      <c r="H529" s="12" t="s">
        <v>43</v>
      </c>
      <c r="I529" s="12" t="s">
        <v>39</v>
      </c>
      <c r="J529" s="12" t="s">
        <v>1971</v>
      </c>
      <c r="K529" s="12" t="s">
        <v>27</v>
      </c>
      <c r="L529" s="12" t="s">
        <v>28</v>
      </c>
    </row>
    <row r="530" spans="1:12" x14ac:dyDescent="0.3">
      <c r="A530">
        <v>190</v>
      </c>
      <c r="B530" s="12" t="s">
        <v>355</v>
      </c>
      <c r="C530" s="12" t="s">
        <v>356</v>
      </c>
      <c r="D530" s="12" t="s">
        <v>26</v>
      </c>
      <c r="E530" s="1">
        <v>42483</v>
      </c>
      <c r="F530">
        <v>2</v>
      </c>
      <c r="G530">
        <v>1999.98</v>
      </c>
      <c r="H530" s="12" t="s">
        <v>32</v>
      </c>
      <c r="I530" s="12" t="s">
        <v>22</v>
      </c>
      <c r="J530" s="12" t="s">
        <v>1972</v>
      </c>
      <c r="K530" s="12" t="s">
        <v>27</v>
      </c>
      <c r="L530" s="12" t="s">
        <v>28</v>
      </c>
    </row>
    <row r="531" spans="1:12" hidden="1" x14ac:dyDescent="0.3">
      <c r="A531">
        <v>191</v>
      </c>
      <c r="B531" s="12" t="s">
        <v>357</v>
      </c>
      <c r="C531" s="12" t="s">
        <v>68</v>
      </c>
      <c r="D531" s="12" t="s">
        <v>13</v>
      </c>
      <c r="E531" s="1">
        <v>42487</v>
      </c>
      <c r="F531">
        <v>1</v>
      </c>
      <c r="G531">
        <v>299.99</v>
      </c>
      <c r="H531" s="12" t="s">
        <v>72</v>
      </c>
      <c r="I531" s="12" t="s">
        <v>53</v>
      </c>
      <c r="J531" s="12" t="s">
        <v>1971</v>
      </c>
      <c r="K531" s="12" t="s">
        <v>16</v>
      </c>
      <c r="L531" s="12" t="s">
        <v>17</v>
      </c>
    </row>
    <row r="532" spans="1:12" hidden="1" x14ac:dyDescent="0.3">
      <c r="A532">
        <v>191</v>
      </c>
      <c r="B532" s="12" t="s">
        <v>357</v>
      </c>
      <c r="C532" s="12" t="s">
        <v>68</v>
      </c>
      <c r="D532" s="12" t="s">
        <v>13</v>
      </c>
      <c r="E532" s="1">
        <v>42487</v>
      </c>
      <c r="F532">
        <v>2</v>
      </c>
      <c r="G532">
        <v>1099.98</v>
      </c>
      <c r="H532" s="12" t="s">
        <v>43</v>
      </c>
      <c r="I532" s="12" t="s">
        <v>15</v>
      </c>
      <c r="J532" s="12" t="s">
        <v>1971</v>
      </c>
      <c r="K532" s="12" t="s">
        <v>16</v>
      </c>
      <c r="L532" s="12" t="s">
        <v>17</v>
      </c>
    </row>
    <row r="533" spans="1:12" hidden="1" x14ac:dyDescent="0.3">
      <c r="A533">
        <v>191</v>
      </c>
      <c r="B533" s="12" t="s">
        <v>357</v>
      </c>
      <c r="C533" s="12" t="s">
        <v>68</v>
      </c>
      <c r="D533" s="12" t="s">
        <v>13</v>
      </c>
      <c r="E533" s="1">
        <v>42487</v>
      </c>
      <c r="F533">
        <v>1</v>
      </c>
      <c r="G533">
        <v>499.99</v>
      </c>
      <c r="H533" s="12" t="s">
        <v>80</v>
      </c>
      <c r="I533" s="12" t="s">
        <v>39</v>
      </c>
      <c r="J533" s="12" t="s">
        <v>1971</v>
      </c>
      <c r="K533" s="12" t="s">
        <v>16</v>
      </c>
      <c r="L533" s="12" t="s">
        <v>17</v>
      </c>
    </row>
    <row r="534" spans="1:12" hidden="1" x14ac:dyDescent="0.3">
      <c r="A534">
        <v>191</v>
      </c>
      <c r="B534" s="12" t="s">
        <v>357</v>
      </c>
      <c r="C534" s="12" t="s">
        <v>68</v>
      </c>
      <c r="D534" s="12" t="s">
        <v>13</v>
      </c>
      <c r="E534" s="1">
        <v>42487</v>
      </c>
      <c r="F534">
        <v>1</v>
      </c>
      <c r="G534">
        <v>999.99</v>
      </c>
      <c r="H534" s="12" t="s">
        <v>32</v>
      </c>
      <c r="I534" s="12" t="s">
        <v>22</v>
      </c>
      <c r="J534" s="12" t="s">
        <v>1972</v>
      </c>
      <c r="K534" s="12" t="s">
        <v>16</v>
      </c>
      <c r="L534" s="12" t="s">
        <v>17</v>
      </c>
    </row>
    <row r="535" spans="1:12" hidden="1" x14ac:dyDescent="0.3">
      <c r="A535">
        <v>191</v>
      </c>
      <c r="B535" s="12" t="s">
        <v>357</v>
      </c>
      <c r="C535" s="12" t="s">
        <v>68</v>
      </c>
      <c r="D535" s="12" t="s">
        <v>13</v>
      </c>
      <c r="E535" s="1">
        <v>42487</v>
      </c>
      <c r="F535">
        <v>2</v>
      </c>
      <c r="G535">
        <v>3599.98</v>
      </c>
      <c r="H535" s="12" t="s">
        <v>23</v>
      </c>
      <c r="I535" s="12" t="s">
        <v>22</v>
      </c>
      <c r="J535" s="12" t="s">
        <v>1973</v>
      </c>
      <c r="K535" s="12" t="s">
        <v>16</v>
      </c>
      <c r="L535" s="12" t="s">
        <v>17</v>
      </c>
    </row>
    <row r="536" spans="1:12" x14ac:dyDescent="0.3">
      <c r="A536">
        <v>192</v>
      </c>
      <c r="B536" s="12" t="s">
        <v>358</v>
      </c>
      <c r="C536" s="12" t="s">
        <v>103</v>
      </c>
      <c r="D536" s="12" t="s">
        <v>26</v>
      </c>
      <c r="E536" s="1">
        <v>42487</v>
      </c>
      <c r="F536">
        <v>2</v>
      </c>
      <c r="G536">
        <v>1099.98</v>
      </c>
      <c r="H536" s="12" t="s">
        <v>43</v>
      </c>
      <c r="I536" s="12" t="s">
        <v>39</v>
      </c>
      <c r="J536" s="12" t="s">
        <v>1971</v>
      </c>
      <c r="K536" s="12" t="s">
        <v>27</v>
      </c>
      <c r="L536" s="12" t="s">
        <v>31</v>
      </c>
    </row>
    <row r="537" spans="1:12" x14ac:dyDescent="0.3">
      <c r="A537">
        <v>192</v>
      </c>
      <c r="B537" s="12" t="s">
        <v>358</v>
      </c>
      <c r="C537" s="12" t="s">
        <v>103</v>
      </c>
      <c r="D537" s="12" t="s">
        <v>26</v>
      </c>
      <c r="E537" s="1">
        <v>42487</v>
      </c>
      <c r="F537">
        <v>1</v>
      </c>
      <c r="G537">
        <v>499.99</v>
      </c>
      <c r="H537" s="12" t="s">
        <v>80</v>
      </c>
      <c r="I537" s="12" t="s">
        <v>39</v>
      </c>
      <c r="J537" s="12" t="s">
        <v>1971</v>
      </c>
      <c r="K537" s="12" t="s">
        <v>27</v>
      </c>
      <c r="L537" s="12" t="s">
        <v>31</v>
      </c>
    </row>
    <row r="538" spans="1:12" x14ac:dyDescent="0.3">
      <c r="A538">
        <v>192</v>
      </c>
      <c r="B538" s="12" t="s">
        <v>358</v>
      </c>
      <c r="C538" s="12" t="s">
        <v>103</v>
      </c>
      <c r="D538" s="12" t="s">
        <v>26</v>
      </c>
      <c r="E538" s="1">
        <v>42487</v>
      </c>
      <c r="F538">
        <v>1</v>
      </c>
      <c r="G538">
        <v>749.99</v>
      </c>
      <c r="H538" s="12" t="s">
        <v>35</v>
      </c>
      <c r="I538" s="12" t="s">
        <v>22</v>
      </c>
      <c r="J538" s="12" t="s">
        <v>1974</v>
      </c>
      <c r="K538" s="12" t="s">
        <v>27</v>
      </c>
      <c r="L538" s="12" t="s">
        <v>31</v>
      </c>
    </row>
    <row r="539" spans="1:12" x14ac:dyDescent="0.3">
      <c r="A539">
        <v>192</v>
      </c>
      <c r="B539" s="12" t="s">
        <v>358</v>
      </c>
      <c r="C539" s="12" t="s">
        <v>103</v>
      </c>
      <c r="D539" s="12" t="s">
        <v>26</v>
      </c>
      <c r="E539" s="1">
        <v>42487</v>
      </c>
      <c r="F539">
        <v>2</v>
      </c>
      <c r="G539">
        <v>3098</v>
      </c>
      <c r="H539" s="12" t="s">
        <v>19</v>
      </c>
      <c r="I539" s="12" t="s">
        <v>20</v>
      </c>
      <c r="J539" s="12" t="s">
        <v>1972</v>
      </c>
      <c r="K539" s="12" t="s">
        <v>27</v>
      </c>
      <c r="L539" s="12" t="s">
        <v>31</v>
      </c>
    </row>
    <row r="540" spans="1:12" x14ac:dyDescent="0.3">
      <c r="A540">
        <v>192</v>
      </c>
      <c r="B540" s="12" t="s">
        <v>358</v>
      </c>
      <c r="C540" s="12" t="s">
        <v>103</v>
      </c>
      <c r="D540" s="12" t="s">
        <v>26</v>
      </c>
      <c r="E540" s="1">
        <v>42487</v>
      </c>
      <c r="F540">
        <v>2</v>
      </c>
      <c r="G540">
        <v>3599.98</v>
      </c>
      <c r="H540" s="12" t="s">
        <v>23</v>
      </c>
      <c r="I540" s="12" t="s">
        <v>22</v>
      </c>
      <c r="J540" s="12" t="s">
        <v>1973</v>
      </c>
      <c r="K540" s="12" t="s">
        <v>27</v>
      </c>
      <c r="L540" s="12" t="s">
        <v>31</v>
      </c>
    </row>
    <row r="541" spans="1:12" hidden="1" x14ac:dyDescent="0.3">
      <c r="A541">
        <v>193</v>
      </c>
      <c r="B541" s="12" t="s">
        <v>359</v>
      </c>
      <c r="C541" s="12" t="s">
        <v>88</v>
      </c>
      <c r="D541" s="12" t="s">
        <v>13</v>
      </c>
      <c r="E541" s="1">
        <v>42488</v>
      </c>
      <c r="F541">
        <v>2</v>
      </c>
      <c r="G541">
        <v>1099.98</v>
      </c>
      <c r="H541" s="12" t="s">
        <v>43</v>
      </c>
      <c r="I541" s="12" t="s">
        <v>15</v>
      </c>
      <c r="J541" s="12" t="s">
        <v>1971</v>
      </c>
      <c r="K541" s="12" t="s">
        <v>16</v>
      </c>
      <c r="L541" s="12" t="s">
        <v>36</v>
      </c>
    </row>
    <row r="542" spans="1:12" x14ac:dyDescent="0.3">
      <c r="A542">
        <v>194</v>
      </c>
      <c r="B542" s="12" t="s">
        <v>360</v>
      </c>
      <c r="C542" s="12" t="s">
        <v>164</v>
      </c>
      <c r="D542" s="12" t="s">
        <v>26</v>
      </c>
      <c r="E542" s="1">
        <v>42488</v>
      </c>
      <c r="F542">
        <v>2</v>
      </c>
      <c r="G542">
        <v>539.98</v>
      </c>
      <c r="H542" s="12" t="s">
        <v>66</v>
      </c>
      <c r="I542" s="12" t="s">
        <v>53</v>
      </c>
      <c r="J542" s="12" t="s">
        <v>1971</v>
      </c>
      <c r="K542" s="12" t="s">
        <v>27</v>
      </c>
      <c r="L542" s="12" t="s">
        <v>31</v>
      </c>
    </row>
    <row r="543" spans="1:12" x14ac:dyDescent="0.3">
      <c r="A543">
        <v>195</v>
      </c>
      <c r="B543" s="12" t="s">
        <v>361</v>
      </c>
      <c r="C543" s="12" t="s">
        <v>337</v>
      </c>
      <c r="D543" s="12" t="s">
        <v>26</v>
      </c>
      <c r="E543" s="1">
        <v>42488</v>
      </c>
      <c r="F543">
        <v>2</v>
      </c>
      <c r="G543">
        <v>539.98</v>
      </c>
      <c r="H543" s="12" t="s">
        <v>66</v>
      </c>
      <c r="I543" s="12" t="s">
        <v>53</v>
      </c>
      <c r="J543" s="12" t="s">
        <v>1971</v>
      </c>
      <c r="K543" s="12" t="s">
        <v>27</v>
      </c>
      <c r="L543" s="12" t="s">
        <v>31</v>
      </c>
    </row>
    <row r="544" spans="1:12" x14ac:dyDescent="0.3">
      <c r="A544">
        <v>195</v>
      </c>
      <c r="B544" s="12" t="s">
        <v>361</v>
      </c>
      <c r="C544" s="12" t="s">
        <v>337</v>
      </c>
      <c r="D544" s="12" t="s">
        <v>26</v>
      </c>
      <c r="E544" s="1">
        <v>42488</v>
      </c>
      <c r="F544">
        <v>1</v>
      </c>
      <c r="G544">
        <v>269.99</v>
      </c>
      <c r="H544" s="12" t="s">
        <v>52</v>
      </c>
      <c r="I544" s="12" t="s">
        <v>15</v>
      </c>
      <c r="J544" s="12" t="s">
        <v>1971</v>
      </c>
      <c r="K544" s="12" t="s">
        <v>27</v>
      </c>
      <c r="L544" s="12" t="s">
        <v>31</v>
      </c>
    </row>
    <row r="545" spans="1:12" x14ac:dyDescent="0.3">
      <c r="A545">
        <v>195</v>
      </c>
      <c r="B545" s="12" t="s">
        <v>361</v>
      </c>
      <c r="C545" s="12" t="s">
        <v>337</v>
      </c>
      <c r="D545" s="12" t="s">
        <v>26</v>
      </c>
      <c r="E545" s="1">
        <v>42488</v>
      </c>
      <c r="F545">
        <v>2</v>
      </c>
      <c r="G545">
        <v>2641.98</v>
      </c>
      <c r="H545" s="12" t="s">
        <v>77</v>
      </c>
      <c r="I545" s="12" t="s">
        <v>22</v>
      </c>
      <c r="J545" s="12" t="s">
        <v>1976</v>
      </c>
      <c r="K545" s="12" t="s">
        <v>27</v>
      </c>
      <c r="L545" s="12" t="s">
        <v>31</v>
      </c>
    </row>
    <row r="546" spans="1:12" x14ac:dyDescent="0.3">
      <c r="A546">
        <v>195</v>
      </c>
      <c r="B546" s="12" t="s">
        <v>361</v>
      </c>
      <c r="C546" s="12" t="s">
        <v>337</v>
      </c>
      <c r="D546" s="12" t="s">
        <v>26</v>
      </c>
      <c r="E546" s="1">
        <v>42488</v>
      </c>
      <c r="F546">
        <v>1</v>
      </c>
      <c r="G546">
        <v>449</v>
      </c>
      <c r="H546" s="12" t="s">
        <v>44</v>
      </c>
      <c r="I546" s="12" t="s">
        <v>15</v>
      </c>
      <c r="J546" s="12" t="s">
        <v>1975</v>
      </c>
      <c r="K546" s="12" t="s">
        <v>27</v>
      </c>
      <c r="L546" s="12" t="s">
        <v>31</v>
      </c>
    </row>
    <row r="547" spans="1:12" x14ac:dyDescent="0.3">
      <c r="A547">
        <v>195</v>
      </c>
      <c r="B547" s="12" t="s">
        <v>361</v>
      </c>
      <c r="C547" s="12" t="s">
        <v>337</v>
      </c>
      <c r="D547" s="12" t="s">
        <v>26</v>
      </c>
      <c r="E547" s="1">
        <v>42488</v>
      </c>
      <c r="F547">
        <v>2</v>
      </c>
      <c r="G547">
        <v>5799.98</v>
      </c>
      <c r="H547" s="12" t="s">
        <v>21</v>
      </c>
      <c r="I547" s="12" t="s">
        <v>22</v>
      </c>
      <c r="J547" s="12" t="s">
        <v>1973</v>
      </c>
      <c r="K547" s="12" t="s">
        <v>27</v>
      </c>
      <c r="L547" s="12" t="s">
        <v>31</v>
      </c>
    </row>
    <row r="548" spans="1:12" x14ac:dyDescent="0.3">
      <c r="A548">
        <v>196</v>
      </c>
      <c r="B548" s="12" t="s">
        <v>362</v>
      </c>
      <c r="C548" s="12" t="s">
        <v>363</v>
      </c>
      <c r="D548" s="12" t="s">
        <v>26</v>
      </c>
      <c r="E548" s="1">
        <v>42488</v>
      </c>
      <c r="F548">
        <v>1</v>
      </c>
      <c r="G548">
        <v>549.99</v>
      </c>
      <c r="H548" s="12" t="s">
        <v>43</v>
      </c>
      <c r="I548" s="12" t="s">
        <v>15</v>
      </c>
      <c r="J548" s="12" t="s">
        <v>1971</v>
      </c>
      <c r="K548" s="12" t="s">
        <v>27</v>
      </c>
      <c r="L548" s="12" t="s">
        <v>28</v>
      </c>
    </row>
    <row r="549" spans="1:12" x14ac:dyDescent="0.3">
      <c r="A549">
        <v>196</v>
      </c>
      <c r="B549" s="12" t="s">
        <v>362</v>
      </c>
      <c r="C549" s="12" t="s">
        <v>363</v>
      </c>
      <c r="D549" s="12" t="s">
        <v>26</v>
      </c>
      <c r="E549" s="1">
        <v>42488</v>
      </c>
      <c r="F549">
        <v>1</v>
      </c>
      <c r="G549">
        <v>599.99</v>
      </c>
      <c r="H549" s="12" t="s">
        <v>18</v>
      </c>
      <c r="I549" s="12" t="s">
        <v>15</v>
      </c>
      <c r="J549" s="12" t="s">
        <v>1971</v>
      </c>
      <c r="K549" s="12" t="s">
        <v>27</v>
      </c>
      <c r="L549" s="12" t="s">
        <v>28</v>
      </c>
    </row>
    <row r="550" spans="1:12" x14ac:dyDescent="0.3">
      <c r="A550">
        <v>196</v>
      </c>
      <c r="B550" s="12" t="s">
        <v>362</v>
      </c>
      <c r="C550" s="12" t="s">
        <v>363</v>
      </c>
      <c r="D550" s="12" t="s">
        <v>26</v>
      </c>
      <c r="E550" s="1">
        <v>42488</v>
      </c>
      <c r="F550">
        <v>1</v>
      </c>
      <c r="G550">
        <v>469.99</v>
      </c>
      <c r="H550" s="12" t="s">
        <v>69</v>
      </c>
      <c r="I550" s="12" t="s">
        <v>22</v>
      </c>
      <c r="J550" s="12" t="s">
        <v>1972</v>
      </c>
      <c r="K550" s="12" t="s">
        <v>27</v>
      </c>
      <c r="L550" s="12" t="s">
        <v>28</v>
      </c>
    </row>
    <row r="551" spans="1:12" x14ac:dyDescent="0.3">
      <c r="A551">
        <v>196</v>
      </c>
      <c r="B551" s="12" t="s">
        <v>362</v>
      </c>
      <c r="C551" s="12" t="s">
        <v>363</v>
      </c>
      <c r="D551" s="12" t="s">
        <v>26</v>
      </c>
      <c r="E551" s="1">
        <v>42488</v>
      </c>
      <c r="F551">
        <v>2</v>
      </c>
      <c r="G551">
        <v>3098</v>
      </c>
      <c r="H551" s="12" t="s">
        <v>19</v>
      </c>
      <c r="I551" s="12" t="s">
        <v>20</v>
      </c>
      <c r="J551" s="12" t="s">
        <v>1972</v>
      </c>
      <c r="K551" s="12" t="s">
        <v>27</v>
      </c>
      <c r="L551" s="12" t="s">
        <v>28</v>
      </c>
    </row>
    <row r="552" spans="1:12" x14ac:dyDescent="0.3">
      <c r="A552">
        <v>196</v>
      </c>
      <c r="B552" s="12" t="s">
        <v>362</v>
      </c>
      <c r="C552" s="12" t="s">
        <v>363</v>
      </c>
      <c r="D552" s="12" t="s">
        <v>26</v>
      </c>
      <c r="E552" s="1">
        <v>42488</v>
      </c>
      <c r="F552">
        <v>2</v>
      </c>
      <c r="G552">
        <v>1999.98</v>
      </c>
      <c r="H552" s="12" t="s">
        <v>32</v>
      </c>
      <c r="I552" s="12" t="s">
        <v>22</v>
      </c>
      <c r="J552" s="12" t="s">
        <v>1972</v>
      </c>
      <c r="K552" s="12" t="s">
        <v>27</v>
      </c>
      <c r="L552" s="12" t="s">
        <v>28</v>
      </c>
    </row>
    <row r="553" spans="1:12" x14ac:dyDescent="0.3">
      <c r="A553">
        <v>197</v>
      </c>
      <c r="B553" s="12" t="s">
        <v>364</v>
      </c>
      <c r="C553" s="12" t="s">
        <v>365</v>
      </c>
      <c r="D553" s="12" t="s">
        <v>26</v>
      </c>
      <c r="E553" s="1">
        <v>42490</v>
      </c>
      <c r="F553">
        <v>2</v>
      </c>
      <c r="G553">
        <v>1499.98</v>
      </c>
      <c r="H553" s="12" t="s">
        <v>35</v>
      </c>
      <c r="I553" s="12" t="s">
        <v>22</v>
      </c>
      <c r="J553" s="12" t="s">
        <v>1974</v>
      </c>
      <c r="K553" s="12" t="s">
        <v>27</v>
      </c>
      <c r="L553" s="12" t="s">
        <v>31</v>
      </c>
    </row>
    <row r="554" spans="1:12" x14ac:dyDescent="0.3">
      <c r="A554">
        <v>197</v>
      </c>
      <c r="B554" s="12" t="s">
        <v>364</v>
      </c>
      <c r="C554" s="12" t="s">
        <v>365</v>
      </c>
      <c r="D554" s="12" t="s">
        <v>26</v>
      </c>
      <c r="E554" s="1">
        <v>42490</v>
      </c>
      <c r="F554">
        <v>2</v>
      </c>
      <c r="G554">
        <v>5799.98</v>
      </c>
      <c r="H554" s="12" t="s">
        <v>21</v>
      </c>
      <c r="I554" s="12" t="s">
        <v>22</v>
      </c>
      <c r="J554" s="12" t="s">
        <v>1973</v>
      </c>
      <c r="K554" s="12" t="s">
        <v>27</v>
      </c>
      <c r="L554" s="12" t="s">
        <v>31</v>
      </c>
    </row>
    <row r="555" spans="1:12" x14ac:dyDescent="0.3">
      <c r="A555">
        <v>198</v>
      </c>
      <c r="B555" s="12" t="s">
        <v>366</v>
      </c>
      <c r="C555" s="12" t="s">
        <v>367</v>
      </c>
      <c r="D555" s="12" t="s">
        <v>26</v>
      </c>
      <c r="E555" s="1">
        <v>42491</v>
      </c>
      <c r="F555">
        <v>2</v>
      </c>
      <c r="G555">
        <v>539.98</v>
      </c>
      <c r="H555" s="12" t="s">
        <v>66</v>
      </c>
      <c r="I555" s="12" t="s">
        <v>15</v>
      </c>
      <c r="J555" s="12" t="s">
        <v>1971</v>
      </c>
      <c r="K555" s="12" t="s">
        <v>27</v>
      </c>
      <c r="L555" s="12" t="s">
        <v>28</v>
      </c>
    </row>
    <row r="556" spans="1:12" x14ac:dyDescent="0.3">
      <c r="A556">
        <v>198</v>
      </c>
      <c r="B556" s="12" t="s">
        <v>366</v>
      </c>
      <c r="C556" s="12" t="s">
        <v>367</v>
      </c>
      <c r="D556" s="12" t="s">
        <v>26</v>
      </c>
      <c r="E556" s="1">
        <v>42491</v>
      </c>
      <c r="F556">
        <v>2</v>
      </c>
      <c r="G556">
        <v>1199.98</v>
      </c>
      <c r="H556" s="12" t="s">
        <v>18</v>
      </c>
      <c r="I556" s="12" t="s">
        <v>15</v>
      </c>
      <c r="J556" s="12" t="s">
        <v>1971</v>
      </c>
      <c r="K556" s="12" t="s">
        <v>27</v>
      </c>
      <c r="L556" s="12" t="s">
        <v>28</v>
      </c>
    </row>
    <row r="557" spans="1:12" x14ac:dyDescent="0.3">
      <c r="A557">
        <v>198</v>
      </c>
      <c r="B557" s="12" t="s">
        <v>366</v>
      </c>
      <c r="C557" s="12" t="s">
        <v>367</v>
      </c>
      <c r="D557" s="12" t="s">
        <v>26</v>
      </c>
      <c r="E557" s="1">
        <v>42491</v>
      </c>
      <c r="F557">
        <v>1</v>
      </c>
      <c r="G557">
        <v>429</v>
      </c>
      <c r="H557" s="12" t="s">
        <v>40</v>
      </c>
      <c r="I557" s="12" t="s">
        <v>15</v>
      </c>
      <c r="J557" s="12" t="s">
        <v>1975</v>
      </c>
      <c r="K557" s="12" t="s">
        <v>27</v>
      </c>
      <c r="L557" s="12" t="s">
        <v>28</v>
      </c>
    </row>
    <row r="558" spans="1:12" x14ac:dyDescent="0.3">
      <c r="A558">
        <v>198</v>
      </c>
      <c r="B558" s="12" t="s">
        <v>366</v>
      </c>
      <c r="C558" s="12" t="s">
        <v>367</v>
      </c>
      <c r="D558" s="12" t="s">
        <v>26</v>
      </c>
      <c r="E558" s="1">
        <v>42491</v>
      </c>
      <c r="F558">
        <v>2</v>
      </c>
      <c r="G558">
        <v>939.98</v>
      </c>
      <c r="H558" s="12" t="s">
        <v>69</v>
      </c>
      <c r="I558" s="12" t="s">
        <v>22</v>
      </c>
      <c r="J558" s="12" t="s">
        <v>1972</v>
      </c>
      <c r="K558" s="12" t="s">
        <v>27</v>
      </c>
      <c r="L558" s="12" t="s">
        <v>28</v>
      </c>
    </row>
    <row r="559" spans="1:12" x14ac:dyDescent="0.3">
      <c r="A559">
        <v>198</v>
      </c>
      <c r="B559" s="12" t="s">
        <v>366</v>
      </c>
      <c r="C559" s="12" t="s">
        <v>367</v>
      </c>
      <c r="D559" s="12" t="s">
        <v>26</v>
      </c>
      <c r="E559" s="1">
        <v>42491</v>
      </c>
      <c r="F559">
        <v>2</v>
      </c>
      <c r="G559">
        <v>3599.98</v>
      </c>
      <c r="H559" s="12" t="s">
        <v>23</v>
      </c>
      <c r="I559" s="12" t="s">
        <v>22</v>
      </c>
      <c r="J559" s="12" t="s">
        <v>1973</v>
      </c>
      <c r="K559" s="12" t="s">
        <v>27</v>
      </c>
      <c r="L559" s="12" t="s">
        <v>28</v>
      </c>
    </row>
    <row r="560" spans="1:12" x14ac:dyDescent="0.3">
      <c r="A560">
        <v>199</v>
      </c>
      <c r="B560" s="12" t="s">
        <v>368</v>
      </c>
      <c r="C560" s="12" t="s">
        <v>295</v>
      </c>
      <c r="D560" s="12" t="s">
        <v>26</v>
      </c>
      <c r="E560" s="1">
        <v>42491</v>
      </c>
      <c r="F560">
        <v>2</v>
      </c>
      <c r="G560">
        <v>999.98</v>
      </c>
      <c r="H560" s="12" t="s">
        <v>80</v>
      </c>
      <c r="I560" s="12" t="s">
        <v>39</v>
      </c>
      <c r="J560" s="12" t="s">
        <v>1971</v>
      </c>
      <c r="K560" s="12" t="s">
        <v>27</v>
      </c>
      <c r="L560" s="12" t="s">
        <v>31</v>
      </c>
    </row>
    <row r="561" spans="1:12" x14ac:dyDescent="0.3">
      <c r="A561">
        <v>199</v>
      </c>
      <c r="B561" s="12" t="s">
        <v>368</v>
      </c>
      <c r="C561" s="12" t="s">
        <v>295</v>
      </c>
      <c r="D561" s="12" t="s">
        <v>26</v>
      </c>
      <c r="E561" s="1">
        <v>42491</v>
      </c>
      <c r="F561">
        <v>2</v>
      </c>
      <c r="G561">
        <v>898</v>
      </c>
      <c r="H561" s="12" t="s">
        <v>44</v>
      </c>
      <c r="I561" s="12" t="s">
        <v>15</v>
      </c>
      <c r="J561" s="12" t="s">
        <v>1975</v>
      </c>
      <c r="K561" s="12" t="s">
        <v>27</v>
      </c>
      <c r="L561" s="12" t="s">
        <v>31</v>
      </c>
    </row>
    <row r="562" spans="1:12" x14ac:dyDescent="0.3">
      <c r="A562">
        <v>199</v>
      </c>
      <c r="B562" s="12" t="s">
        <v>368</v>
      </c>
      <c r="C562" s="12" t="s">
        <v>295</v>
      </c>
      <c r="D562" s="12" t="s">
        <v>26</v>
      </c>
      <c r="E562" s="1">
        <v>42491</v>
      </c>
      <c r="F562">
        <v>1</v>
      </c>
      <c r="G562">
        <v>2899.99</v>
      </c>
      <c r="H562" s="12" t="s">
        <v>21</v>
      </c>
      <c r="I562" s="12" t="s">
        <v>22</v>
      </c>
      <c r="J562" s="12" t="s">
        <v>1973</v>
      </c>
      <c r="K562" s="12" t="s">
        <v>27</v>
      </c>
      <c r="L562" s="12" t="s">
        <v>31</v>
      </c>
    </row>
    <row r="563" spans="1:12" x14ac:dyDescent="0.3">
      <c r="A563">
        <v>200</v>
      </c>
      <c r="B563" s="12" t="s">
        <v>369</v>
      </c>
      <c r="C563" s="12" t="s">
        <v>92</v>
      </c>
      <c r="D563" s="12" t="s">
        <v>26</v>
      </c>
      <c r="E563" s="1">
        <v>42491</v>
      </c>
      <c r="F563">
        <v>2</v>
      </c>
      <c r="G563">
        <v>539.98</v>
      </c>
      <c r="H563" s="12" t="s">
        <v>52</v>
      </c>
      <c r="I563" s="12" t="s">
        <v>53</v>
      </c>
      <c r="J563" s="12" t="s">
        <v>1971</v>
      </c>
      <c r="K563" s="12" t="s">
        <v>27</v>
      </c>
      <c r="L563" s="12" t="s">
        <v>28</v>
      </c>
    </row>
    <row r="564" spans="1:12" x14ac:dyDescent="0.3">
      <c r="A564">
        <v>200</v>
      </c>
      <c r="B564" s="12" t="s">
        <v>369</v>
      </c>
      <c r="C564" s="12" t="s">
        <v>92</v>
      </c>
      <c r="D564" s="12" t="s">
        <v>26</v>
      </c>
      <c r="E564" s="1">
        <v>42491</v>
      </c>
      <c r="F564">
        <v>2</v>
      </c>
      <c r="G564">
        <v>599.98</v>
      </c>
      <c r="H564" s="12" t="s">
        <v>72</v>
      </c>
      <c r="I564" s="12" t="s">
        <v>53</v>
      </c>
      <c r="J564" s="12" t="s">
        <v>1971</v>
      </c>
      <c r="K564" s="12" t="s">
        <v>27</v>
      </c>
      <c r="L564" s="12" t="s">
        <v>28</v>
      </c>
    </row>
    <row r="565" spans="1:12" hidden="1" x14ac:dyDescent="0.3">
      <c r="A565">
        <v>201</v>
      </c>
      <c r="B565" s="12" t="s">
        <v>370</v>
      </c>
      <c r="C565" s="12" t="s">
        <v>371</v>
      </c>
      <c r="D565" s="12" t="s">
        <v>108</v>
      </c>
      <c r="E565" s="1">
        <v>42491</v>
      </c>
      <c r="F565">
        <v>2</v>
      </c>
      <c r="G565">
        <v>539.98</v>
      </c>
      <c r="H565" s="12" t="s">
        <v>52</v>
      </c>
      <c r="I565" s="12" t="s">
        <v>15</v>
      </c>
      <c r="J565" s="12" t="s">
        <v>1971</v>
      </c>
      <c r="K565" s="12" t="s">
        <v>109</v>
      </c>
      <c r="L565" s="12" t="s">
        <v>179</v>
      </c>
    </row>
    <row r="566" spans="1:12" hidden="1" x14ac:dyDescent="0.3">
      <c r="A566">
        <v>201</v>
      </c>
      <c r="B566" s="12" t="s">
        <v>370</v>
      </c>
      <c r="C566" s="12" t="s">
        <v>371</v>
      </c>
      <c r="D566" s="12" t="s">
        <v>108</v>
      </c>
      <c r="E566" s="1">
        <v>42491</v>
      </c>
      <c r="F566">
        <v>1</v>
      </c>
      <c r="G566">
        <v>549.99</v>
      </c>
      <c r="H566" s="12" t="s">
        <v>43</v>
      </c>
      <c r="I566" s="12" t="s">
        <v>39</v>
      </c>
      <c r="J566" s="12" t="s">
        <v>1971</v>
      </c>
      <c r="K566" s="12" t="s">
        <v>109</v>
      </c>
      <c r="L566" s="12" t="s">
        <v>179</v>
      </c>
    </row>
    <row r="567" spans="1:12" hidden="1" x14ac:dyDescent="0.3">
      <c r="A567">
        <v>201</v>
      </c>
      <c r="B567" s="12" t="s">
        <v>370</v>
      </c>
      <c r="C567" s="12" t="s">
        <v>371</v>
      </c>
      <c r="D567" s="12" t="s">
        <v>108</v>
      </c>
      <c r="E567" s="1">
        <v>42491</v>
      </c>
      <c r="F567">
        <v>1</v>
      </c>
      <c r="G567">
        <v>429</v>
      </c>
      <c r="H567" s="12" t="s">
        <v>40</v>
      </c>
      <c r="I567" s="12" t="s">
        <v>15</v>
      </c>
      <c r="J567" s="12" t="s">
        <v>1975</v>
      </c>
      <c r="K567" s="12" t="s">
        <v>109</v>
      </c>
      <c r="L567" s="12" t="s">
        <v>179</v>
      </c>
    </row>
    <row r="568" spans="1:12" hidden="1" x14ac:dyDescent="0.3">
      <c r="A568">
        <v>201</v>
      </c>
      <c r="B568" s="12" t="s">
        <v>370</v>
      </c>
      <c r="C568" s="12" t="s">
        <v>371</v>
      </c>
      <c r="D568" s="12" t="s">
        <v>108</v>
      </c>
      <c r="E568" s="1">
        <v>42491</v>
      </c>
      <c r="F568">
        <v>1</v>
      </c>
      <c r="G568">
        <v>3999.99</v>
      </c>
      <c r="H568" s="12" t="s">
        <v>56</v>
      </c>
      <c r="I568" s="12" t="s">
        <v>22</v>
      </c>
      <c r="J568" s="12" t="s">
        <v>1973</v>
      </c>
      <c r="K568" s="12" t="s">
        <v>109</v>
      </c>
      <c r="L568" s="12" t="s">
        <v>179</v>
      </c>
    </row>
    <row r="569" spans="1:12" hidden="1" x14ac:dyDescent="0.3">
      <c r="A569">
        <v>202</v>
      </c>
      <c r="B569" s="12" t="s">
        <v>372</v>
      </c>
      <c r="C569" s="12" t="s">
        <v>62</v>
      </c>
      <c r="D569" s="12" t="s">
        <v>13</v>
      </c>
      <c r="E569" s="1">
        <v>42493</v>
      </c>
      <c r="F569">
        <v>2</v>
      </c>
      <c r="G569">
        <v>1059.98</v>
      </c>
      <c r="H569" s="12" t="s">
        <v>49</v>
      </c>
      <c r="I569" s="12" t="s">
        <v>15</v>
      </c>
      <c r="J569" s="12" t="s">
        <v>1971</v>
      </c>
      <c r="K569" s="12" t="s">
        <v>16</v>
      </c>
      <c r="L569" s="12" t="s">
        <v>17</v>
      </c>
    </row>
    <row r="570" spans="1:12" hidden="1" x14ac:dyDescent="0.3">
      <c r="A570">
        <v>202</v>
      </c>
      <c r="B570" s="12" t="s">
        <v>372</v>
      </c>
      <c r="C570" s="12" t="s">
        <v>62</v>
      </c>
      <c r="D570" s="12" t="s">
        <v>13</v>
      </c>
      <c r="E570" s="1">
        <v>42493</v>
      </c>
      <c r="F570">
        <v>2</v>
      </c>
      <c r="G570">
        <v>999.98</v>
      </c>
      <c r="H570" s="12" t="s">
        <v>80</v>
      </c>
      <c r="I570" s="12" t="s">
        <v>39</v>
      </c>
      <c r="J570" s="12" t="s">
        <v>1971</v>
      </c>
      <c r="K570" s="12" t="s">
        <v>16</v>
      </c>
      <c r="L570" s="12" t="s">
        <v>17</v>
      </c>
    </row>
    <row r="571" spans="1:12" hidden="1" x14ac:dyDescent="0.3">
      <c r="A571">
        <v>202</v>
      </c>
      <c r="B571" s="12" t="s">
        <v>372</v>
      </c>
      <c r="C571" s="12" t="s">
        <v>62</v>
      </c>
      <c r="D571" s="12" t="s">
        <v>13</v>
      </c>
      <c r="E571" s="1">
        <v>42493</v>
      </c>
      <c r="F571">
        <v>1</v>
      </c>
      <c r="G571">
        <v>429</v>
      </c>
      <c r="H571" s="12" t="s">
        <v>40</v>
      </c>
      <c r="I571" s="12" t="s">
        <v>15</v>
      </c>
      <c r="J571" s="12" t="s">
        <v>1975</v>
      </c>
      <c r="K571" s="12" t="s">
        <v>16</v>
      </c>
      <c r="L571" s="12" t="s">
        <v>17</v>
      </c>
    </row>
    <row r="572" spans="1:12" hidden="1" x14ac:dyDescent="0.3">
      <c r="A572">
        <v>202</v>
      </c>
      <c r="B572" s="12" t="s">
        <v>372</v>
      </c>
      <c r="C572" s="12" t="s">
        <v>62</v>
      </c>
      <c r="D572" s="12" t="s">
        <v>13</v>
      </c>
      <c r="E572" s="1">
        <v>42493</v>
      </c>
      <c r="F572">
        <v>1</v>
      </c>
      <c r="G572">
        <v>1799.99</v>
      </c>
      <c r="H572" s="12" t="s">
        <v>23</v>
      </c>
      <c r="I572" s="12" t="s">
        <v>22</v>
      </c>
      <c r="J572" s="12" t="s">
        <v>1973</v>
      </c>
      <c r="K572" s="12" t="s">
        <v>16</v>
      </c>
      <c r="L572" s="12" t="s">
        <v>17</v>
      </c>
    </row>
    <row r="573" spans="1:12" hidden="1" x14ac:dyDescent="0.3">
      <c r="A573">
        <v>203</v>
      </c>
      <c r="B573" s="12" t="s">
        <v>373</v>
      </c>
      <c r="C573" s="12" t="s">
        <v>225</v>
      </c>
      <c r="D573" s="12" t="s">
        <v>108</v>
      </c>
      <c r="E573" s="1">
        <v>42493</v>
      </c>
      <c r="F573">
        <v>1</v>
      </c>
      <c r="G573">
        <v>599.99</v>
      </c>
      <c r="H573" s="12" t="s">
        <v>14</v>
      </c>
      <c r="I573" s="12" t="s">
        <v>39</v>
      </c>
      <c r="J573" s="12" t="s">
        <v>1971</v>
      </c>
      <c r="K573" s="12" t="s">
        <v>109</v>
      </c>
      <c r="L573" s="12" t="s">
        <v>179</v>
      </c>
    </row>
    <row r="574" spans="1:12" hidden="1" x14ac:dyDescent="0.3">
      <c r="A574">
        <v>203</v>
      </c>
      <c r="B574" s="12" t="s">
        <v>373</v>
      </c>
      <c r="C574" s="12" t="s">
        <v>225</v>
      </c>
      <c r="D574" s="12" t="s">
        <v>108</v>
      </c>
      <c r="E574" s="1">
        <v>42493</v>
      </c>
      <c r="F574">
        <v>2</v>
      </c>
      <c r="G574">
        <v>858</v>
      </c>
      <c r="H574" s="12" t="s">
        <v>40</v>
      </c>
      <c r="I574" s="12" t="s">
        <v>15</v>
      </c>
      <c r="J574" s="12" t="s">
        <v>1975</v>
      </c>
      <c r="K574" s="12" t="s">
        <v>109</v>
      </c>
      <c r="L574" s="12" t="s">
        <v>179</v>
      </c>
    </row>
    <row r="575" spans="1:12" hidden="1" x14ac:dyDescent="0.3">
      <c r="A575">
        <v>203</v>
      </c>
      <c r="B575" s="12" t="s">
        <v>373</v>
      </c>
      <c r="C575" s="12" t="s">
        <v>225</v>
      </c>
      <c r="D575" s="12" t="s">
        <v>108</v>
      </c>
      <c r="E575" s="1">
        <v>42493</v>
      </c>
      <c r="F575">
        <v>2</v>
      </c>
      <c r="G575">
        <v>898</v>
      </c>
      <c r="H575" s="12" t="s">
        <v>99</v>
      </c>
      <c r="I575" s="12" t="s">
        <v>15</v>
      </c>
      <c r="J575" s="12" t="s">
        <v>1975</v>
      </c>
      <c r="K575" s="12" t="s">
        <v>109</v>
      </c>
      <c r="L575" s="12" t="s">
        <v>179</v>
      </c>
    </row>
    <row r="576" spans="1:12" hidden="1" x14ac:dyDescent="0.3">
      <c r="A576">
        <v>203</v>
      </c>
      <c r="B576" s="12" t="s">
        <v>373</v>
      </c>
      <c r="C576" s="12" t="s">
        <v>225</v>
      </c>
      <c r="D576" s="12" t="s">
        <v>108</v>
      </c>
      <c r="E576" s="1">
        <v>42493</v>
      </c>
      <c r="F576">
        <v>2</v>
      </c>
      <c r="G576">
        <v>1999.98</v>
      </c>
      <c r="H576" s="12" t="s">
        <v>32</v>
      </c>
      <c r="I576" s="12" t="s">
        <v>22</v>
      </c>
      <c r="J576" s="12" t="s">
        <v>1972</v>
      </c>
      <c r="K576" s="12" t="s">
        <v>109</v>
      </c>
      <c r="L576" s="12" t="s">
        <v>179</v>
      </c>
    </row>
    <row r="577" spans="1:12" x14ac:dyDescent="0.3">
      <c r="A577">
        <v>204</v>
      </c>
      <c r="B577" s="12" t="s">
        <v>374</v>
      </c>
      <c r="C577" s="12" t="s">
        <v>375</v>
      </c>
      <c r="D577" s="12" t="s">
        <v>26</v>
      </c>
      <c r="E577" s="1">
        <v>42494</v>
      </c>
      <c r="F577">
        <v>2</v>
      </c>
      <c r="G577">
        <v>858</v>
      </c>
      <c r="H577" s="12" t="s">
        <v>40</v>
      </c>
      <c r="I577" s="12" t="s">
        <v>15</v>
      </c>
      <c r="J577" s="12" t="s">
        <v>1975</v>
      </c>
      <c r="K577" s="12" t="s">
        <v>27</v>
      </c>
      <c r="L577" s="12" t="s">
        <v>31</v>
      </c>
    </row>
    <row r="578" spans="1:12" x14ac:dyDescent="0.3">
      <c r="A578">
        <v>204</v>
      </c>
      <c r="B578" s="12" t="s">
        <v>374</v>
      </c>
      <c r="C578" s="12" t="s">
        <v>375</v>
      </c>
      <c r="D578" s="12" t="s">
        <v>26</v>
      </c>
      <c r="E578" s="1">
        <v>42494</v>
      </c>
      <c r="F578">
        <v>2</v>
      </c>
      <c r="G578">
        <v>939.98</v>
      </c>
      <c r="H578" s="12" t="s">
        <v>69</v>
      </c>
      <c r="I578" s="12" t="s">
        <v>22</v>
      </c>
      <c r="J578" s="12" t="s">
        <v>1972</v>
      </c>
      <c r="K578" s="12" t="s">
        <v>27</v>
      </c>
      <c r="L578" s="12" t="s">
        <v>31</v>
      </c>
    </row>
    <row r="579" spans="1:12" x14ac:dyDescent="0.3">
      <c r="A579">
        <v>205</v>
      </c>
      <c r="B579" s="12" t="s">
        <v>376</v>
      </c>
      <c r="C579" s="12" t="s">
        <v>105</v>
      </c>
      <c r="D579" s="12" t="s">
        <v>26</v>
      </c>
      <c r="E579" s="1">
        <v>42494</v>
      </c>
      <c r="F579">
        <v>2</v>
      </c>
      <c r="G579">
        <v>539.98</v>
      </c>
      <c r="H579" s="12" t="s">
        <v>52</v>
      </c>
      <c r="I579" s="12" t="s">
        <v>53</v>
      </c>
      <c r="J579" s="12" t="s">
        <v>1971</v>
      </c>
      <c r="K579" s="12" t="s">
        <v>27</v>
      </c>
      <c r="L579" s="12" t="s">
        <v>28</v>
      </c>
    </row>
    <row r="580" spans="1:12" x14ac:dyDescent="0.3">
      <c r="A580">
        <v>205</v>
      </c>
      <c r="B580" s="12" t="s">
        <v>376</v>
      </c>
      <c r="C580" s="12" t="s">
        <v>105</v>
      </c>
      <c r="D580" s="12" t="s">
        <v>26</v>
      </c>
      <c r="E580" s="1">
        <v>42494</v>
      </c>
      <c r="F580">
        <v>2</v>
      </c>
      <c r="G580">
        <v>1099.98</v>
      </c>
      <c r="H580" s="12" t="s">
        <v>43</v>
      </c>
      <c r="I580" s="12" t="s">
        <v>39</v>
      </c>
      <c r="J580" s="12" t="s">
        <v>1971</v>
      </c>
      <c r="K580" s="12" t="s">
        <v>27</v>
      </c>
      <c r="L580" s="12" t="s">
        <v>28</v>
      </c>
    </row>
    <row r="581" spans="1:12" hidden="1" x14ac:dyDescent="0.3">
      <c r="A581">
        <v>206</v>
      </c>
      <c r="B581" s="12" t="s">
        <v>377</v>
      </c>
      <c r="C581" s="12" t="s">
        <v>229</v>
      </c>
      <c r="D581" s="12" t="s">
        <v>108</v>
      </c>
      <c r="E581" s="1">
        <v>42494</v>
      </c>
      <c r="F581">
        <v>1</v>
      </c>
      <c r="G581">
        <v>499.99</v>
      </c>
      <c r="H581" s="12" t="s">
        <v>80</v>
      </c>
      <c r="I581" s="12" t="s">
        <v>39</v>
      </c>
      <c r="J581" s="12" t="s">
        <v>1971</v>
      </c>
      <c r="K581" s="12" t="s">
        <v>109</v>
      </c>
      <c r="L581" s="12" t="s">
        <v>179</v>
      </c>
    </row>
    <row r="582" spans="1:12" hidden="1" x14ac:dyDescent="0.3">
      <c r="A582">
        <v>206</v>
      </c>
      <c r="B582" s="12" t="s">
        <v>377</v>
      </c>
      <c r="C582" s="12" t="s">
        <v>229</v>
      </c>
      <c r="D582" s="12" t="s">
        <v>108</v>
      </c>
      <c r="E582" s="1">
        <v>42494</v>
      </c>
      <c r="F582">
        <v>1</v>
      </c>
      <c r="G582">
        <v>599.99</v>
      </c>
      <c r="H582" s="12" t="s">
        <v>18</v>
      </c>
      <c r="I582" s="12" t="s">
        <v>15</v>
      </c>
      <c r="J582" s="12" t="s">
        <v>1971</v>
      </c>
      <c r="K582" s="12" t="s">
        <v>109</v>
      </c>
      <c r="L582" s="12" t="s">
        <v>179</v>
      </c>
    </row>
    <row r="583" spans="1:12" x14ac:dyDescent="0.3">
      <c r="A583">
        <v>207</v>
      </c>
      <c r="B583" s="12" t="s">
        <v>378</v>
      </c>
      <c r="C583" s="12" t="s">
        <v>379</v>
      </c>
      <c r="D583" s="12" t="s">
        <v>26</v>
      </c>
      <c r="E583" s="1">
        <v>42495</v>
      </c>
      <c r="F583">
        <v>2</v>
      </c>
      <c r="G583">
        <v>1099.98</v>
      </c>
      <c r="H583" s="12" t="s">
        <v>43</v>
      </c>
      <c r="I583" s="12" t="s">
        <v>15</v>
      </c>
      <c r="J583" s="12" t="s">
        <v>1971</v>
      </c>
      <c r="K583" s="12" t="s">
        <v>27</v>
      </c>
      <c r="L583" s="12" t="s">
        <v>31</v>
      </c>
    </row>
    <row r="584" spans="1:12" x14ac:dyDescent="0.3">
      <c r="A584">
        <v>207</v>
      </c>
      <c r="B584" s="12" t="s">
        <v>378</v>
      </c>
      <c r="C584" s="12" t="s">
        <v>379</v>
      </c>
      <c r="D584" s="12" t="s">
        <v>26</v>
      </c>
      <c r="E584" s="1">
        <v>42495</v>
      </c>
      <c r="F584">
        <v>1</v>
      </c>
      <c r="G584">
        <v>1320.99</v>
      </c>
      <c r="H584" s="12" t="s">
        <v>77</v>
      </c>
      <c r="I584" s="12" t="s">
        <v>22</v>
      </c>
      <c r="J584" s="12" t="s">
        <v>1976</v>
      </c>
      <c r="K584" s="12" t="s">
        <v>27</v>
      </c>
      <c r="L584" s="12" t="s">
        <v>31</v>
      </c>
    </row>
    <row r="585" spans="1:12" x14ac:dyDescent="0.3">
      <c r="A585">
        <v>207</v>
      </c>
      <c r="B585" s="12" t="s">
        <v>378</v>
      </c>
      <c r="C585" s="12" t="s">
        <v>379</v>
      </c>
      <c r="D585" s="12" t="s">
        <v>26</v>
      </c>
      <c r="E585" s="1">
        <v>42495</v>
      </c>
      <c r="F585">
        <v>2</v>
      </c>
      <c r="G585">
        <v>3361.98</v>
      </c>
      <c r="H585" s="12" t="s">
        <v>63</v>
      </c>
      <c r="I585" s="12" t="s">
        <v>20</v>
      </c>
      <c r="J585" s="12" t="s">
        <v>1972</v>
      </c>
      <c r="K585" s="12" t="s">
        <v>27</v>
      </c>
      <c r="L585" s="12" t="s">
        <v>31</v>
      </c>
    </row>
    <row r="586" spans="1:12" x14ac:dyDescent="0.3">
      <c r="A586">
        <v>207</v>
      </c>
      <c r="B586" s="12" t="s">
        <v>378</v>
      </c>
      <c r="C586" s="12" t="s">
        <v>379</v>
      </c>
      <c r="D586" s="12" t="s">
        <v>26</v>
      </c>
      <c r="E586" s="1">
        <v>42495</v>
      </c>
      <c r="F586">
        <v>2</v>
      </c>
      <c r="G586">
        <v>7999.98</v>
      </c>
      <c r="H586" s="12" t="s">
        <v>56</v>
      </c>
      <c r="I586" s="12" t="s">
        <v>22</v>
      </c>
      <c r="J586" s="12" t="s">
        <v>1973</v>
      </c>
      <c r="K586" s="12" t="s">
        <v>27</v>
      </c>
      <c r="L586" s="12" t="s">
        <v>31</v>
      </c>
    </row>
    <row r="587" spans="1:12" x14ac:dyDescent="0.3">
      <c r="A587">
        <v>208</v>
      </c>
      <c r="B587" s="12" t="s">
        <v>380</v>
      </c>
      <c r="C587" s="12" t="s">
        <v>375</v>
      </c>
      <c r="D587" s="12" t="s">
        <v>26</v>
      </c>
      <c r="E587" s="1">
        <v>42496</v>
      </c>
      <c r="F587">
        <v>1</v>
      </c>
      <c r="G587">
        <v>549.99</v>
      </c>
      <c r="H587" s="12" t="s">
        <v>43</v>
      </c>
      <c r="I587" s="12" t="s">
        <v>15</v>
      </c>
      <c r="J587" s="12" t="s">
        <v>1971</v>
      </c>
      <c r="K587" s="12" t="s">
        <v>27</v>
      </c>
      <c r="L587" s="12" t="s">
        <v>31</v>
      </c>
    </row>
    <row r="588" spans="1:12" x14ac:dyDescent="0.3">
      <c r="A588">
        <v>208</v>
      </c>
      <c r="B588" s="12" t="s">
        <v>380</v>
      </c>
      <c r="C588" s="12" t="s">
        <v>375</v>
      </c>
      <c r="D588" s="12" t="s">
        <v>26</v>
      </c>
      <c r="E588" s="1">
        <v>42496</v>
      </c>
      <c r="F588">
        <v>2</v>
      </c>
      <c r="G588">
        <v>939.98</v>
      </c>
      <c r="H588" s="12" t="s">
        <v>69</v>
      </c>
      <c r="I588" s="12" t="s">
        <v>22</v>
      </c>
      <c r="J588" s="12" t="s">
        <v>1972</v>
      </c>
      <c r="K588" s="12" t="s">
        <v>27</v>
      </c>
      <c r="L588" s="12" t="s">
        <v>31</v>
      </c>
    </row>
    <row r="589" spans="1:12" x14ac:dyDescent="0.3">
      <c r="A589">
        <v>208</v>
      </c>
      <c r="B589" s="12" t="s">
        <v>380</v>
      </c>
      <c r="C589" s="12" t="s">
        <v>375</v>
      </c>
      <c r="D589" s="12" t="s">
        <v>26</v>
      </c>
      <c r="E589" s="1">
        <v>42496</v>
      </c>
      <c r="F589">
        <v>2</v>
      </c>
      <c r="G589">
        <v>3098</v>
      </c>
      <c r="H589" s="12" t="s">
        <v>19</v>
      </c>
      <c r="I589" s="12" t="s">
        <v>20</v>
      </c>
      <c r="J589" s="12" t="s">
        <v>1972</v>
      </c>
      <c r="K589" s="12" t="s">
        <v>27</v>
      </c>
      <c r="L589" s="12" t="s">
        <v>31</v>
      </c>
    </row>
    <row r="590" spans="1:12" x14ac:dyDescent="0.3">
      <c r="A590">
        <v>208</v>
      </c>
      <c r="B590" s="12" t="s">
        <v>380</v>
      </c>
      <c r="C590" s="12" t="s">
        <v>375</v>
      </c>
      <c r="D590" s="12" t="s">
        <v>26</v>
      </c>
      <c r="E590" s="1">
        <v>42496</v>
      </c>
      <c r="F590">
        <v>1</v>
      </c>
      <c r="G590">
        <v>999.99</v>
      </c>
      <c r="H590" s="12" t="s">
        <v>32</v>
      </c>
      <c r="I590" s="12" t="s">
        <v>22</v>
      </c>
      <c r="J590" s="12" t="s">
        <v>1972</v>
      </c>
      <c r="K590" s="12" t="s">
        <v>27</v>
      </c>
      <c r="L590" s="12" t="s">
        <v>31</v>
      </c>
    </row>
    <row r="591" spans="1:12" x14ac:dyDescent="0.3">
      <c r="A591">
        <v>208</v>
      </c>
      <c r="B591" s="12" t="s">
        <v>380</v>
      </c>
      <c r="C591" s="12" t="s">
        <v>375</v>
      </c>
      <c r="D591" s="12" t="s">
        <v>26</v>
      </c>
      <c r="E591" s="1">
        <v>42496</v>
      </c>
      <c r="F591">
        <v>2</v>
      </c>
      <c r="G591">
        <v>5799.98</v>
      </c>
      <c r="H591" s="12" t="s">
        <v>21</v>
      </c>
      <c r="I591" s="12" t="s">
        <v>22</v>
      </c>
      <c r="J591" s="12" t="s">
        <v>1973</v>
      </c>
      <c r="K591" s="12" t="s">
        <v>27</v>
      </c>
      <c r="L591" s="12" t="s">
        <v>31</v>
      </c>
    </row>
    <row r="592" spans="1:12" x14ac:dyDescent="0.3">
      <c r="A592">
        <v>209</v>
      </c>
      <c r="B592" s="12" t="s">
        <v>381</v>
      </c>
      <c r="C592" s="12" t="s">
        <v>382</v>
      </c>
      <c r="D592" s="12" t="s">
        <v>26</v>
      </c>
      <c r="E592" s="1">
        <v>42497</v>
      </c>
      <c r="F592">
        <v>1</v>
      </c>
      <c r="G592">
        <v>269.99</v>
      </c>
      <c r="H592" s="12" t="s">
        <v>66</v>
      </c>
      <c r="I592" s="12" t="s">
        <v>15</v>
      </c>
      <c r="J592" s="12" t="s">
        <v>1971</v>
      </c>
      <c r="K592" s="12" t="s">
        <v>27</v>
      </c>
      <c r="L592" s="12" t="s">
        <v>28</v>
      </c>
    </row>
    <row r="593" spans="1:12" x14ac:dyDescent="0.3">
      <c r="A593">
        <v>210</v>
      </c>
      <c r="B593" s="12" t="s">
        <v>383</v>
      </c>
      <c r="C593" s="12" t="s">
        <v>337</v>
      </c>
      <c r="D593" s="12" t="s">
        <v>26</v>
      </c>
      <c r="E593" s="1">
        <v>42497</v>
      </c>
      <c r="F593">
        <v>2</v>
      </c>
      <c r="G593">
        <v>539.98</v>
      </c>
      <c r="H593" s="12" t="s">
        <v>66</v>
      </c>
      <c r="I593" s="12" t="s">
        <v>15</v>
      </c>
      <c r="J593" s="12" t="s">
        <v>1971</v>
      </c>
      <c r="K593" s="12" t="s">
        <v>27</v>
      </c>
      <c r="L593" s="12" t="s">
        <v>28</v>
      </c>
    </row>
    <row r="594" spans="1:12" x14ac:dyDescent="0.3">
      <c r="A594">
        <v>210</v>
      </c>
      <c r="B594" s="12" t="s">
        <v>383</v>
      </c>
      <c r="C594" s="12" t="s">
        <v>337</v>
      </c>
      <c r="D594" s="12" t="s">
        <v>26</v>
      </c>
      <c r="E594" s="1">
        <v>42497</v>
      </c>
      <c r="F594">
        <v>1</v>
      </c>
      <c r="G594">
        <v>269.99</v>
      </c>
      <c r="H594" s="12" t="s">
        <v>52</v>
      </c>
      <c r="I594" s="12" t="s">
        <v>15</v>
      </c>
      <c r="J594" s="12" t="s">
        <v>1971</v>
      </c>
      <c r="K594" s="12" t="s">
        <v>27</v>
      </c>
      <c r="L594" s="12" t="s">
        <v>28</v>
      </c>
    </row>
    <row r="595" spans="1:12" x14ac:dyDescent="0.3">
      <c r="A595">
        <v>211</v>
      </c>
      <c r="B595" s="12" t="s">
        <v>384</v>
      </c>
      <c r="C595" s="12" t="s">
        <v>132</v>
      </c>
      <c r="D595" s="12" t="s">
        <v>26</v>
      </c>
      <c r="E595" s="1">
        <v>42497</v>
      </c>
      <c r="F595">
        <v>2</v>
      </c>
      <c r="G595">
        <v>1499.98</v>
      </c>
      <c r="H595" s="12" t="s">
        <v>35</v>
      </c>
      <c r="I595" s="12" t="s">
        <v>22</v>
      </c>
      <c r="J595" s="12" t="s">
        <v>1974</v>
      </c>
      <c r="K595" s="12" t="s">
        <v>27</v>
      </c>
      <c r="L595" s="12" t="s">
        <v>28</v>
      </c>
    </row>
    <row r="596" spans="1:12" x14ac:dyDescent="0.3">
      <c r="A596">
        <v>211</v>
      </c>
      <c r="B596" s="12" t="s">
        <v>384</v>
      </c>
      <c r="C596" s="12" t="s">
        <v>132</v>
      </c>
      <c r="D596" s="12" t="s">
        <v>26</v>
      </c>
      <c r="E596" s="1">
        <v>42497</v>
      </c>
      <c r="F596">
        <v>1</v>
      </c>
      <c r="G596">
        <v>1549</v>
      </c>
      <c r="H596" s="12" t="s">
        <v>19</v>
      </c>
      <c r="I596" s="12" t="s">
        <v>20</v>
      </c>
      <c r="J596" s="12" t="s">
        <v>1972</v>
      </c>
      <c r="K596" s="12" t="s">
        <v>27</v>
      </c>
      <c r="L596" s="12" t="s">
        <v>28</v>
      </c>
    </row>
    <row r="597" spans="1:12" x14ac:dyDescent="0.3">
      <c r="A597">
        <v>212</v>
      </c>
      <c r="B597" s="12" t="s">
        <v>385</v>
      </c>
      <c r="C597" s="12" t="s">
        <v>280</v>
      </c>
      <c r="D597" s="12" t="s">
        <v>26</v>
      </c>
      <c r="E597" s="1">
        <v>42498</v>
      </c>
      <c r="F597">
        <v>2</v>
      </c>
      <c r="G597">
        <v>1099.98</v>
      </c>
      <c r="H597" s="12" t="s">
        <v>43</v>
      </c>
      <c r="I597" s="12" t="s">
        <v>15</v>
      </c>
      <c r="J597" s="12" t="s">
        <v>1971</v>
      </c>
      <c r="K597" s="12" t="s">
        <v>27</v>
      </c>
      <c r="L597" s="12" t="s">
        <v>28</v>
      </c>
    </row>
    <row r="598" spans="1:12" x14ac:dyDescent="0.3">
      <c r="A598">
        <v>212</v>
      </c>
      <c r="B598" s="12" t="s">
        <v>385</v>
      </c>
      <c r="C598" s="12" t="s">
        <v>280</v>
      </c>
      <c r="D598" s="12" t="s">
        <v>26</v>
      </c>
      <c r="E598" s="1">
        <v>42498</v>
      </c>
      <c r="F598">
        <v>2</v>
      </c>
      <c r="G598">
        <v>1199.98</v>
      </c>
      <c r="H598" s="12" t="s">
        <v>14</v>
      </c>
      <c r="I598" s="12" t="s">
        <v>15</v>
      </c>
      <c r="J598" s="12" t="s">
        <v>1971</v>
      </c>
      <c r="K598" s="12" t="s">
        <v>27</v>
      </c>
      <c r="L598" s="12" t="s">
        <v>28</v>
      </c>
    </row>
    <row r="599" spans="1:12" x14ac:dyDescent="0.3">
      <c r="A599">
        <v>212</v>
      </c>
      <c r="B599" s="12" t="s">
        <v>385</v>
      </c>
      <c r="C599" s="12" t="s">
        <v>280</v>
      </c>
      <c r="D599" s="12" t="s">
        <v>26</v>
      </c>
      <c r="E599" s="1">
        <v>42498</v>
      </c>
      <c r="F599">
        <v>1</v>
      </c>
      <c r="G599">
        <v>449</v>
      </c>
      <c r="H599" s="12" t="s">
        <v>99</v>
      </c>
      <c r="I599" s="12" t="s">
        <v>15</v>
      </c>
      <c r="J599" s="12" t="s">
        <v>1975</v>
      </c>
      <c r="K599" s="12" t="s">
        <v>27</v>
      </c>
      <c r="L599" s="12" t="s">
        <v>28</v>
      </c>
    </row>
    <row r="600" spans="1:12" x14ac:dyDescent="0.3">
      <c r="A600">
        <v>212</v>
      </c>
      <c r="B600" s="12" t="s">
        <v>385</v>
      </c>
      <c r="C600" s="12" t="s">
        <v>280</v>
      </c>
      <c r="D600" s="12" t="s">
        <v>26</v>
      </c>
      <c r="E600" s="1">
        <v>42498</v>
      </c>
      <c r="F600">
        <v>1</v>
      </c>
      <c r="G600">
        <v>3999.99</v>
      </c>
      <c r="H600" s="12" t="s">
        <v>56</v>
      </c>
      <c r="I600" s="12" t="s">
        <v>22</v>
      </c>
      <c r="J600" s="12" t="s">
        <v>1973</v>
      </c>
      <c r="K600" s="12" t="s">
        <v>27</v>
      </c>
      <c r="L600" s="12" t="s">
        <v>28</v>
      </c>
    </row>
    <row r="601" spans="1:12" hidden="1" x14ac:dyDescent="0.3">
      <c r="A601">
        <v>213</v>
      </c>
      <c r="B601" s="12" t="s">
        <v>386</v>
      </c>
      <c r="C601" s="12" t="s">
        <v>387</v>
      </c>
      <c r="D601" s="12" t="s">
        <v>108</v>
      </c>
      <c r="E601" s="1">
        <v>42498</v>
      </c>
      <c r="F601">
        <v>1</v>
      </c>
      <c r="G601">
        <v>269.99</v>
      </c>
      <c r="H601" s="12" t="s">
        <v>66</v>
      </c>
      <c r="I601" s="12" t="s">
        <v>15</v>
      </c>
      <c r="J601" s="12" t="s">
        <v>1971</v>
      </c>
      <c r="K601" s="12" t="s">
        <v>109</v>
      </c>
      <c r="L601" s="12" t="s">
        <v>110</v>
      </c>
    </row>
    <row r="602" spans="1:12" x14ac:dyDescent="0.3">
      <c r="A602">
        <v>214</v>
      </c>
      <c r="B602" s="12" t="s">
        <v>388</v>
      </c>
      <c r="C602" s="12" t="s">
        <v>184</v>
      </c>
      <c r="D602" s="12" t="s">
        <v>26</v>
      </c>
      <c r="E602" s="1">
        <v>42500</v>
      </c>
      <c r="F602">
        <v>1</v>
      </c>
      <c r="G602">
        <v>269.99</v>
      </c>
      <c r="H602" s="12" t="s">
        <v>66</v>
      </c>
      <c r="I602" s="12" t="s">
        <v>53</v>
      </c>
      <c r="J602" s="12" t="s">
        <v>1971</v>
      </c>
      <c r="K602" s="12" t="s">
        <v>27</v>
      </c>
      <c r="L602" s="12" t="s">
        <v>28</v>
      </c>
    </row>
    <row r="603" spans="1:12" x14ac:dyDescent="0.3">
      <c r="A603">
        <v>215</v>
      </c>
      <c r="B603" s="12" t="s">
        <v>389</v>
      </c>
      <c r="C603" s="12" t="s">
        <v>86</v>
      </c>
      <c r="D603" s="12" t="s">
        <v>26</v>
      </c>
      <c r="E603" s="1">
        <v>42500</v>
      </c>
      <c r="F603">
        <v>2</v>
      </c>
      <c r="G603">
        <v>1099.98</v>
      </c>
      <c r="H603" s="12" t="s">
        <v>43</v>
      </c>
      <c r="I603" s="12" t="s">
        <v>15</v>
      </c>
      <c r="J603" s="12" t="s">
        <v>1971</v>
      </c>
      <c r="K603" s="12" t="s">
        <v>27</v>
      </c>
      <c r="L603" s="12" t="s">
        <v>31</v>
      </c>
    </row>
    <row r="604" spans="1:12" x14ac:dyDescent="0.3">
      <c r="A604">
        <v>215</v>
      </c>
      <c r="B604" s="12" t="s">
        <v>389</v>
      </c>
      <c r="C604" s="12" t="s">
        <v>86</v>
      </c>
      <c r="D604" s="12" t="s">
        <v>26</v>
      </c>
      <c r="E604" s="1">
        <v>42500</v>
      </c>
      <c r="F604">
        <v>1</v>
      </c>
      <c r="G604">
        <v>449</v>
      </c>
      <c r="H604" s="12" t="s">
        <v>99</v>
      </c>
      <c r="I604" s="12" t="s">
        <v>15</v>
      </c>
      <c r="J604" s="12" t="s">
        <v>1975</v>
      </c>
      <c r="K604" s="12" t="s">
        <v>27</v>
      </c>
      <c r="L604" s="12" t="s">
        <v>31</v>
      </c>
    </row>
    <row r="605" spans="1:12" hidden="1" x14ac:dyDescent="0.3">
      <c r="A605">
        <v>216</v>
      </c>
      <c r="B605" s="12" t="s">
        <v>390</v>
      </c>
      <c r="C605" s="12" t="s">
        <v>391</v>
      </c>
      <c r="D605" s="12" t="s">
        <v>13</v>
      </c>
      <c r="E605" s="1">
        <v>42501</v>
      </c>
      <c r="F605">
        <v>2</v>
      </c>
      <c r="G605">
        <v>539.98</v>
      </c>
      <c r="H605" s="12" t="s">
        <v>52</v>
      </c>
      <c r="I605" s="12" t="s">
        <v>53</v>
      </c>
      <c r="J605" s="12" t="s">
        <v>1971</v>
      </c>
      <c r="K605" s="12" t="s">
        <v>16</v>
      </c>
      <c r="L605" s="12" t="s">
        <v>36</v>
      </c>
    </row>
    <row r="606" spans="1:12" hidden="1" x14ac:dyDescent="0.3">
      <c r="A606">
        <v>216</v>
      </c>
      <c r="B606" s="12" t="s">
        <v>390</v>
      </c>
      <c r="C606" s="12" t="s">
        <v>391</v>
      </c>
      <c r="D606" s="12" t="s">
        <v>13</v>
      </c>
      <c r="E606" s="1">
        <v>42501</v>
      </c>
      <c r="F606">
        <v>2</v>
      </c>
      <c r="G606">
        <v>1199.98</v>
      </c>
      <c r="H606" s="12" t="s">
        <v>14</v>
      </c>
      <c r="I606" s="12" t="s">
        <v>15</v>
      </c>
      <c r="J606" s="12" t="s">
        <v>1971</v>
      </c>
      <c r="K606" s="12" t="s">
        <v>16</v>
      </c>
      <c r="L606" s="12" t="s">
        <v>36</v>
      </c>
    </row>
    <row r="607" spans="1:12" x14ac:dyDescent="0.3">
      <c r="A607">
        <v>217</v>
      </c>
      <c r="B607" s="12" t="s">
        <v>392</v>
      </c>
      <c r="C607" s="12" t="s">
        <v>393</v>
      </c>
      <c r="D607" s="12" t="s">
        <v>26</v>
      </c>
      <c r="E607" s="1">
        <v>42501</v>
      </c>
      <c r="F607">
        <v>1</v>
      </c>
      <c r="G607">
        <v>429</v>
      </c>
      <c r="H607" s="12" t="s">
        <v>40</v>
      </c>
      <c r="I607" s="12" t="s">
        <v>15</v>
      </c>
      <c r="J607" s="12" t="s">
        <v>1975</v>
      </c>
      <c r="K607" s="12" t="s">
        <v>27</v>
      </c>
      <c r="L607" s="12" t="s">
        <v>31</v>
      </c>
    </row>
    <row r="608" spans="1:12" x14ac:dyDescent="0.3">
      <c r="A608">
        <v>217</v>
      </c>
      <c r="B608" s="12" t="s">
        <v>392</v>
      </c>
      <c r="C608" s="12" t="s">
        <v>393</v>
      </c>
      <c r="D608" s="12" t="s">
        <v>26</v>
      </c>
      <c r="E608" s="1">
        <v>42501</v>
      </c>
      <c r="F608">
        <v>1</v>
      </c>
      <c r="G608">
        <v>449</v>
      </c>
      <c r="H608" s="12" t="s">
        <v>44</v>
      </c>
      <c r="I608" s="12" t="s">
        <v>15</v>
      </c>
      <c r="J608" s="12" t="s">
        <v>1975</v>
      </c>
      <c r="K608" s="12" t="s">
        <v>27</v>
      </c>
      <c r="L608" s="12" t="s">
        <v>31</v>
      </c>
    </row>
    <row r="609" spans="1:12" x14ac:dyDescent="0.3">
      <c r="A609">
        <v>217</v>
      </c>
      <c r="B609" s="12" t="s">
        <v>392</v>
      </c>
      <c r="C609" s="12" t="s">
        <v>393</v>
      </c>
      <c r="D609" s="12" t="s">
        <v>26</v>
      </c>
      <c r="E609" s="1">
        <v>42501</v>
      </c>
      <c r="F609">
        <v>2</v>
      </c>
      <c r="G609">
        <v>3098</v>
      </c>
      <c r="H609" s="12" t="s">
        <v>19</v>
      </c>
      <c r="I609" s="12" t="s">
        <v>20</v>
      </c>
      <c r="J609" s="12" t="s">
        <v>1972</v>
      </c>
      <c r="K609" s="12" t="s">
        <v>27</v>
      </c>
      <c r="L609" s="12" t="s">
        <v>31</v>
      </c>
    </row>
    <row r="610" spans="1:12" x14ac:dyDescent="0.3">
      <c r="A610">
        <v>218</v>
      </c>
      <c r="B610" s="12" t="s">
        <v>394</v>
      </c>
      <c r="C610" s="12" t="s">
        <v>205</v>
      </c>
      <c r="D610" s="12" t="s">
        <v>26</v>
      </c>
      <c r="E610" s="1">
        <v>42502</v>
      </c>
      <c r="F610">
        <v>1</v>
      </c>
      <c r="G610">
        <v>269.99</v>
      </c>
      <c r="H610" s="12" t="s">
        <v>66</v>
      </c>
      <c r="I610" s="12" t="s">
        <v>15</v>
      </c>
      <c r="J610" s="12" t="s">
        <v>1971</v>
      </c>
      <c r="K610" s="12" t="s">
        <v>27</v>
      </c>
      <c r="L610" s="12" t="s">
        <v>31</v>
      </c>
    </row>
    <row r="611" spans="1:12" x14ac:dyDescent="0.3">
      <c r="A611">
        <v>218</v>
      </c>
      <c r="B611" s="12" t="s">
        <v>394</v>
      </c>
      <c r="C611" s="12" t="s">
        <v>205</v>
      </c>
      <c r="D611" s="12" t="s">
        <v>26</v>
      </c>
      <c r="E611" s="1">
        <v>42502</v>
      </c>
      <c r="F611">
        <v>1</v>
      </c>
      <c r="G611">
        <v>549.99</v>
      </c>
      <c r="H611" s="12" t="s">
        <v>43</v>
      </c>
      <c r="I611" s="12" t="s">
        <v>15</v>
      </c>
      <c r="J611" s="12" t="s">
        <v>1971</v>
      </c>
      <c r="K611" s="12" t="s">
        <v>27</v>
      </c>
      <c r="L611" s="12" t="s">
        <v>31</v>
      </c>
    </row>
    <row r="612" spans="1:12" x14ac:dyDescent="0.3">
      <c r="A612">
        <v>218</v>
      </c>
      <c r="B612" s="12" t="s">
        <v>394</v>
      </c>
      <c r="C612" s="12" t="s">
        <v>205</v>
      </c>
      <c r="D612" s="12" t="s">
        <v>26</v>
      </c>
      <c r="E612" s="1">
        <v>42502</v>
      </c>
      <c r="F612">
        <v>2</v>
      </c>
      <c r="G612">
        <v>1499.98</v>
      </c>
      <c r="H612" s="12" t="s">
        <v>35</v>
      </c>
      <c r="I612" s="12" t="s">
        <v>22</v>
      </c>
      <c r="J612" s="12" t="s">
        <v>1974</v>
      </c>
      <c r="K612" s="12" t="s">
        <v>27</v>
      </c>
      <c r="L612" s="12" t="s">
        <v>31</v>
      </c>
    </row>
    <row r="613" spans="1:12" x14ac:dyDescent="0.3">
      <c r="A613">
        <v>219</v>
      </c>
      <c r="B613" s="12" t="s">
        <v>395</v>
      </c>
      <c r="C613" s="12" t="s">
        <v>192</v>
      </c>
      <c r="D613" s="12" t="s">
        <v>26</v>
      </c>
      <c r="E613" s="1">
        <v>42502</v>
      </c>
      <c r="F613">
        <v>1</v>
      </c>
      <c r="G613">
        <v>599.99</v>
      </c>
      <c r="H613" s="12" t="s">
        <v>14</v>
      </c>
      <c r="I613" s="12" t="s">
        <v>39</v>
      </c>
      <c r="J613" s="12" t="s">
        <v>1971</v>
      </c>
      <c r="K613" s="12" t="s">
        <v>27</v>
      </c>
      <c r="L613" s="12" t="s">
        <v>28</v>
      </c>
    </row>
    <row r="614" spans="1:12" x14ac:dyDescent="0.3">
      <c r="A614">
        <v>219</v>
      </c>
      <c r="B614" s="12" t="s">
        <v>395</v>
      </c>
      <c r="C614" s="12" t="s">
        <v>192</v>
      </c>
      <c r="D614" s="12" t="s">
        <v>26</v>
      </c>
      <c r="E614" s="1">
        <v>42502</v>
      </c>
      <c r="F614">
        <v>1</v>
      </c>
      <c r="G614">
        <v>1320.99</v>
      </c>
      <c r="H614" s="12" t="s">
        <v>77</v>
      </c>
      <c r="I614" s="12" t="s">
        <v>22</v>
      </c>
      <c r="J614" s="12" t="s">
        <v>1976</v>
      </c>
      <c r="K614" s="12" t="s">
        <v>27</v>
      </c>
      <c r="L614" s="12" t="s">
        <v>28</v>
      </c>
    </row>
    <row r="615" spans="1:12" x14ac:dyDescent="0.3">
      <c r="A615">
        <v>220</v>
      </c>
      <c r="B615" s="12" t="s">
        <v>396</v>
      </c>
      <c r="C615" s="12" t="s">
        <v>103</v>
      </c>
      <c r="D615" s="12" t="s">
        <v>26</v>
      </c>
      <c r="E615" s="1">
        <v>42502</v>
      </c>
      <c r="F615">
        <v>2</v>
      </c>
      <c r="G615">
        <v>539.98</v>
      </c>
      <c r="H615" s="12" t="s">
        <v>52</v>
      </c>
      <c r="I615" s="12" t="s">
        <v>53</v>
      </c>
      <c r="J615" s="12" t="s">
        <v>1971</v>
      </c>
      <c r="K615" s="12" t="s">
        <v>27</v>
      </c>
      <c r="L615" s="12" t="s">
        <v>28</v>
      </c>
    </row>
    <row r="616" spans="1:12" x14ac:dyDescent="0.3">
      <c r="A616">
        <v>220</v>
      </c>
      <c r="B616" s="12" t="s">
        <v>396</v>
      </c>
      <c r="C616" s="12" t="s">
        <v>103</v>
      </c>
      <c r="D616" s="12" t="s">
        <v>26</v>
      </c>
      <c r="E616" s="1">
        <v>42502</v>
      </c>
      <c r="F616">
        <v>1</v>
      </c>
      <c r="G616">
        <v>499.99</v>
      </c>
      <c r="H616" s="12" t="s">
        <v>80</v>
      </c>
      <c r="I616" s="12" t="s">
        <v>39</v>
      </c>
      <c r="J616" s="12" t="s">
        <v>1971</v>
      </c>
      <c r="K616" s="12" t="s">
        <v>27</v>
      </c>
      <c r="L616" s="12" t="s">
        <v>28</v>
      </c>
    </row>
    <row r="617" spans="1:12" x14ac:dyDescent="0.3">
      <c r="A617">
        <v>220</v>
      </c>
      <c r="B617" s="12" t="s">
        <v>396</v>
      </c>
      <c r="C617" s="12" t="s">
        <v>103</v>
      </c>
      <c r="D617" s="12" t="s">
        <v>26</v>
      </c>
      <c r="E617" s="1">
        <v>42502</v>
      </c>
      <c r="F617">
        <v>2</v>
      </c>
      <c r="G617">
        <v>939.98</v>
      </c>
      <c r="H617" s="12" t="s">
        <v>69</v>
      </c>
      <c r="I617" s="12" t="s">
        <v>22</v>
      </c>
      <c r="J617" s="12" t="s">
        <v>1972</v>
      </c>
      <c r="K617" s="12" t="s">
        <v>27</v>
      </c>
      <c r="L617" s="12" t="s">
        <v>28</v>
      </c>
    </row>
    <row r="618" spans="1:12" x14ac:dyDescent="0.3">
      <c r="A618">
        <v>220</v>
      </c>
      <c r="B618" s="12" t="s">
        <v>396</v>
      </c>
      <c r="C618" s="12" t="s">
        <v>103</v>
      </c>
      <c r="D618" s="12" t="s">
        <v>26</v>
      </c>
      <c r="E618" s="1">
        <v>42502</v>
      </c>
      <c r="F618">
        <v>2</v>
      </c>
      <c r="G618">
        <v>1999.98</v>
      </c>
      <c r="H618" s="12" t="s">
        <v>32</v>
      </c>
      <c r="I618" s="12" t="s">
        <v>22</v>
      </c>
      <c r="J618" s="12" t="s">
        <v>1972</v>
      </c>
      <c r="K618" s="12" t="s">
        <v>27</v>
      </c>
      <c r="L618" s="12" t="s">
        <v>28</v>
      </c>
    </row>
    <row r="619" spans="1:12" hidden="1" x14ac:dyDescent="0.3">
      <c r="A619">
        <v>221</v>
      </c>
      <c r="B619" s="12" t="s">
        <v>397</v>
      </c>
      <c r="C619" s="12" t="s">
        <v>322</v>
      </c>
      <c r="D619" s="12" t="s">
        <v>13</v>
      </c>
      <c r="E619" s="1">
        <v>42503</v>
      </c>
      <c r="F619">
        <v>2</v>
      </c>
      <c r="G619">
        <v>3361.98</v>
      </c>
      <c r="H619" s="12" t="s">
        <v>63</v>
      </c>
      <c r="I619" s="12" t="s">
        <v>20</v>
      </c>
      <c r="J619" s="12" t="s">
        <v>1972</v>
      </c>
      <c r="K619" s="12" t="s">
        <v>16</v>
      </c>
      <c r="L619" s="12" t="s">
        <v>17</v>
      </c>
    </row>
    <row r="620" spans="1:12" x14ac:dyDescent="0.3">
      <c r="A620">
        <v>222</v>
      </c>
      <c r="B620" s="12" t="s">
        <v>398</v>
      </c>
      <c r="C620" s="12" t="s">
        <v>105</v>
      </c>
      <c r="D620" s="12" t="s">
        <v>26</v>
      </c>
      <c r="E620" s="1">
        <v>42503</v>
      </c>
      <c r="F620">
        <v>2</v>
      </c>
      <c r="G620">
        <v>1499.98</v>
      </c>
      <c r="H620" s="12" t="s">
        <v>35</v>
      </c>
      <c r="I620" s="12" t="s">
        <v>22</v>
      </c>
      <c r="J620" s="12" t="s">
        <v>1974</v>
      </c>
      <c r="K620" s="12" t="s">
        <v>27</v>
      </c>
      <c r="L620" s="12" t="s">
        <v>28</v>
      </c>
    </row>
    <row r="621" spans="1:12" x14ac:dyDescent="0.3">
      <c r="A621">
        <v>222</v>
      </c>
      <c r="B621" s="12" t="s">
        <v>398</v>
      </c>
      <c r="C621" s="12" t="s">
        <v>105</v>
      </c>
      <c r="D621" s="12" t="s">
        <v>26</v>
      </c>
      <c r="E621" s="1">
        <v>42503</v>
      </c>
      <c r="F621">
        <v>1</v>
      </c>
      <c r="G621">
        <v>1549</v>
      </c>
      <c r="H621" s="12" t="s">
        <v>19</v>
      </c>
      <c r="I621" s="12" t="s">
        <v>20</v>
      </c>
      <c r="J621" s="12" t="s">
        <v>1972</v>
      </c>
      <c r="K621" s="12" t="s">
        <v>27</v>
      </c>
      <c r="L621" s="12" t="s">
        <v>28</v>
      </c>
    </row>
    <row r="622" spans="1:12" x14ac:dyDescent="0.3">
      <c r="A622">
        <v>223</v>
      </c>
      <c r="B622" s="12" t="s">
        <v>399</v>
      </c>
      <c r="C622" s="12" t="s">
        <v>184</v>
      </c>
      <c r="D622" s="12" t="s">
        <v>26</v>
      </c>
      <c r="E622" s="1">
        <v>42505</v>
      </c>
      <c r="F622">
        <v>2</v>
      </c>
      <c r="G622">
        <v>539.98</v>
      </c>
      <c r="H622" s="12" t="s">
        <v>66</v>
      </c>
      <c r="I622" s="12" t="s">
        <v>53</v>
      </c>
      <c r="J622" s="12" t="s">
        <v>1971</v>
      </c>
      <c r="K622" s="12" t="s">
        <v>27</v>
      </c>
      <c r="L622" s="12" t="s">
        <v>31</v>
      </c>
    </row>
    <row r="623" spans="1:12" x14ac:dyDescent="0.3">
      <c r="A623">
        <v>223</v>
      </c>
      <c r="B623" s="12" t="s">
        <v>399</v>
      </c>
      <c r="C623" s="12" t="s">
        <v>184</v>
      </c>
      <c r="D623" s="12" t="s">
        <v>26</v>
      </c>
      <c r="E623" s="1">
        <v>42505</v>
      </c>
      <c r="F623">
        <v>1</v>
      </c>
      <c r="G623">
        <v>529.99</v>
      </c>
      <c r="H623" s="12" t="s">
        <v>49</v>
      </c>
      <c r="I623" s="12" t="s">
        <v>15</v>
      </c>
      <c r="J623" s="12" t="s">
        <v>1971</v>
      </c>
      <c r="K623" s="12" t="s">
        <v>27</v>
      </c>
      <c r="L623" s="12" t="s">
        <v>31</v>
      </c>
    </row>
    <row r="624" spans="1:12" x14ac:dyDescent="0.3">
      <c r="A624">
        <v>223</v>
      </c>
      <c r="B624" s="12" t="s">
        <v>399</v>
      </c>
      <c r="C624" s="12" t="s">
        <v>184</v>
      </c>
      <c r="D624" s="12" t="s">
        <v>26</v>
      </c>
      <c r="E624" s="1">
        <v>42505</v>
      </c>
      <c r="F624">
        <v>1</v>
      </c>
      <c r="G624">
        <v>599.99</v>
      </c>
      <c r="H624" s="12" t="s">
        <v>18</v>
      </c>
      <c r="I624" s="12" t="s">
        <v>15</v>
      </c>
      <c r="J624" s="12" t="s">
        <v>1971</v>
      </c>
      <c r="K624" s="12" t="s">
        <v>27</v>
      </c>
      <c r="L624" s="12" t="s">
        <v>31</v>
      </c>
    </row>
    <row r="625" spans="1:12" x14ac:dyDescent="0.3">
      <c r="A625">
        <v>223</v>
      </c>
      <c r="B625" s="12" t="s">
        <v>399</v>
      </c>
      <c r="C625" s="12" t="s">
        <v>184</v>
      </c>
      <c r="D625" s="12" t="s">
        <v>26</v>
      </c>
      <c r="E625" s="1">
        <v>42505</v>
      </c>
      <c r="F625">
        <v>1</v>
      </c>
      <c r="G625">
        <v>1320.99</v>
      </c>
      <c r="H625" s="12" t="s">
        <v>77</v>
      </c>
      <c r="I625" s="12" t="s">
        <v>22</v>
      </c>
      <c r="J625" s="12" t="s">
        <v>1976</v>
      </c>
      <c r="K625" s="12" t="s">
        <v>27</v>
      </c>
      <c r="L625" s="12" t="s">
        <v>31</v>
      </c>
    </row>
    <row r="626" spans="1:12" x14ac:dyDescent="0.3">
      <c r="A626">
        <v>223</v>
      </c>
      <c r="B626" s="12" t="s">
        <v>399</v>
      </c>
      <c r="C626" s="12" t="s">
        <v>184</v>
      </c>
      <c r="D626" s="12" t="s">
        <v>26</v>
      </c>
      <c r="E626" s="1">
        <v>42505</v>
      </c>
      <c r="F626">
        <v>2</v>
      </c>
      <c r="G626">
        <v>7999.98</v>
      </c>
      <c r="H626" s="12" t="s">
        <v>56</v>
      </c>
      <c r="I626" s="12" t="s">
        <v>22</v>
      </c>
      <c r="J626" s="12" t="s">
        <v>1973</v>
      </c>
      <c r="K626" s="12" t="s">
        <v>27</v>
      </c>
      <c r="L626" s="12" t="s">
        <v>31</v>
      </c>
    </row>
    <row r="627" spans="1:12" hidden="1" x14ac:dyDescent="0.3">
      <c r="A627">
        <v>224</v>
      </c>
      <c r="B627" s="12" t="s">
        <v>400</v>
      </c>
      <c r="C627" s="12" t="s">
        <v>74</v>
      </c>
      <c r="D627" s="12" t="s">
        <v>13</v>
      </c>
      <c r="E627" s="1">
        <v>42507</v>
      </c>
      <c r="F627">
        <v>1</v>
      </c>
      <c r="G627">
        <v>499.99</v>
      </c>
      <c r="H627" s="12" t="s">
        <v>80</v>
      </c>
      <c r="I627" s="12" t="s">
        <v>39</v>
      </c>
      <c r="J627" s="12" t="s">
        <v>1971</v>
      </c>
      <c r="K627" s="12" t="s">
        <v>16</v>
      </c>
      <c r="L627" s="12" t="s">
        <v>36</v>
      </c>
    </row>
    <row r="628" spans="1:12" hidden="1" x14ac:dyDescent="0.3">
      <c r="A628">
        <v>224</v>
      </c>
      <c r="B628" s="12" t="s">
        <v>400</v>
      </c>
      <c r="C628" s="12" t="s">
        <v>74</v>
      </c>
      <c r="D628" s="12" t="s">
        <v>13</v>
      </c>
      <c r="E628" s="1">
        <v>42507</v>
      </c>
      <c r="F628">
        <v>1</v>
      </c>
      <c r="G628">
        <v>469.99</v>
      </c>
      <c r="H628" s="12" t="s">
        <v>69</v>
      </c>
      <c r="I628" s="12" t="s">
        <v>22</v>
      </c>
      <c r="J628" s="12" t="s">
        <v>1972</v>
      </c>
      <c r="K628" s="12" t="s">
        <v>16</v>
      </c>
      <c r="L628" s="12" t="s">
        <v>36</v>
      </c>
    </row>
    <row r="629" spans="1:12" hidden="1" x14ac:dyDescent="0.3">
      <c r="A629">
        <v>224</v>
      </c>
      <c r="B629" s="12" t="s">
        <v>400</v>
      </c>
      <c r="C629" s="12" t="s">
        <v>74</v>
      </c>
      <c r="D629" s="12" t="s">
        <v>13</v>
      </c>
      <c r="E629" s="1">
        <v>42507</v>
      </c>
      <c r="F629">
        <v>2</v>
      </c>
      <c r="G629">
        <v>3098</v>
      </c>
      <c r="H629" s="12" t="s">
        <v>19</v>
      </c>
      <c r="I629" s="12" t="s">
        <v>20</v>
      </c>
      <c r="J629" s="12" t="s">
        <v>1972</v>
      </c>
      <c r="K629" s="12" t="s">
        <v>16</v>
      </c>
      <c r="L629" s="12" t="s">
        <v>36</v>
      </c>
    </row>
    <row r="630" spans="1:12" hidden="1" x14ac:dyDescent="0.3">
      <c r="A630">
        <v>224</v>
      </c>
      <c r="B630" s="12" t="s">
        <v>400</v>
      </c>
      <c r="C630" s="12" t="s">
        <v>74</v>
      </c>
      <c r="D630" s="12" t="s">
        <v>13</v>
      </c>
      <c r="E630" s="1">
        <v>42507</v>
      </c>
      <c r="F630">
        <v>2</v>
      </c>
      <c r="G630">
        <v>3361.98</v>
      </c>
      <c r="H630" s="12" t="s">
        <v>63</v>
      </c>
      <c r="I630" s="12" t="s">
        <v>20</v>
      </c>
      <c r="J630" s="12" t="s">
        <v>1972</v>
      </c>
      <c r="K630" s="12" t="s">
        <v>16</v>
      </c>
      <c r="L630" s="12" t="s">
        <v>36</v>
      </c>
    </row>
    <row r="631" spans="1:12" hidden="1" x14ac:dyDescent="0.3">
      <c r="A631">
        <v>225</v>
      </c>
      <c r="B631" s="12" t="s">
        <v>401</v>
      </c>
      <c r="C631" s="12" t="s">
        <v>190</v>
      </c>
      <c r="D631" s="12" t="s">
        <v>13</v>
      </c>
      <c r="E631" s="1">
        <v>42507</v>
      </c>
      <c r="F631">
        <v>1</v>
      </c>
      <c r="G631">
        <v>269.99</v>
      </c>
      <c r="H631" s="12" t="s">
        <v>66</v>
      </c>
      <c r="I631" s="12" t="s">
        <v>53</v>
      </c>
      <c r="J631" s="12" t="s">
        <v>1971</v>
      </c>
      <c r="K631" s="12" t="s">
        <v>16</v>
      </c>
      <c r="L631" s="12" t="s">
        <v>36</v>
      </c>
    </row>
    <row r="632" spans="1:12" hidden="1" x14ac:dyDescent="0.3">
      <c r="A632">
        <v>225</v>
      </c>
      <c r="B632" s="12" t="s">
        <v>401</v>
      </c>
      <c r="C632" s="12" t="s">
        <v>190</v>
      </c>
      <c r="D632" s="12" t="s">
        <v>13</v>
      </c>
      <c r="E632" s="1">
        <v>42507</v>
      </c>
      <c r="F632">
        <v>1</v>
      </c>
      <c r="G632">
        <v>2999.99</v>
      </c>
      <c r="H632" s="12" t="s">
        <v>45</v>
      </c>
      <c r="I632" s="12" t="s">
        <v>46</v>
      </c>
      <c r="J632" s="12" t="s">
        <v>1973</v>
      </c>
      <c r="K632" s="12" t="s">
        <v>16</v>
      </c>
      <c r="L632" s="12" t="s">
        <v>36</v>
      </c>
    </row>
    <row r="633" spans="1:12" hidden="1" x14ac:dyDescent="0.3">
      <c r="A633">
        <v>226</v>
      </c>
      <c r="B633" s="12" t="s">
        <v>402</v>
      </c>
      <c r="C633" s="12" t="s">
        <v>148</v>
      </c>
      <c r="D633" s="12" t="s">
        <v>13</v>
      </c>
      <c r="E633" s="1">
        <v>42507</v>
      </c>
      <c r="F633">
        <v>1</v>
      </c>
      <c r="G633">
        <v>749.99</v>
      </c>
      <c r="H633" s="12" t="s">
        <v>35</v>
      </c>
      <c r="I633" s="12" t="s">
        <v>22</v>
      </c>
      <c r="J633" s="12" t="s">
        <v>1974</v>
      </c>
      <c r="K633" s="12" t="s">
        <v>16</v>
      </c>
      <c r="L633" s="12" t="s">
        <v>17</v>
      </c>
    </row>
    <row r="634" spans="1:12" x14ac:dyDescent="0.3">
      <c r="A634">
        <v>227</v>
      </c>
      <c r="B634" s="12" t="s">
        <v>403</v>
      </c>
      <c r="C634" s="12" t="s">
        <v>51</v>
      </c>
      <c r="D634" s="12" t="s">
        <v>26</v>
      </c>
      <c r="E634" s="1">
        <v>42507</v>
      </c>
      <c r="F634">
        <v>2</v>
      </c>
      <c r="G634">
        <v>1059.98</v>
      </c>
      <c r="H634" s="12" t="s">
        <v>49</v>
      </c>
      <c r="I634" s="12" t="s">
        <v>15</v>
      </c>
      <c r="J634" s="12" t="s">
        <v>1971</v>
      </c>
      <c r="K634" s="12" t="s">
        <v>27</v>
      </c>
      <c r="L634" s="12" t="s">
        <v>31</v>
      </c>
    </row>
    <row r="635" spans="1:12" x14ac:dyDescent="0.3">
      <c r="A635">
        <v>227</v>
      </c>
      <c r="B635" s="12" t="s">
        <v>403</v>
      </c>
      <c r="C635" s="12" t="s">
        <v>51</v>
      </c>
      <c r="D635" s="12" t="s">
        <v>26</v>
      </c>
      <c r="E635" s="1">
        <v>42507</v>
      </c>
      <c r="F635">
        <v>2</v>
      </c>
      <c r="G635">
        <v>1999.98</v>
      </c>
      <c r="H635" s="12" t="s">
        <v>32</v>
      </c>
      <c r="I635" s="12" t="s">
        <v>22</v>
      </c>
      <c r="J635" s="12" t="s">
        <v>1972</v>
      </c>
      <c r="K635" s="12" t="s">
        <v>27</v>
      </c>
      <c r="L635" s="12" t="s">
        <v>31</v>
      </c>
    </row>
    <row r="636" spans="1:12" x14ac:dyDescent="0.3">
      <c r="A636">
        <v>228</v>
      </c>
      <c r="B636" s="12" t="s">
        <v>404</v>
      </c>
      <c r="C636" s="12" t="s">
        <v>405</v>
      </c>
      <c r="D636" s="12" t="s">
        <v>26</v>
      </c>
      <c r="E636" s="1">
        <v>42507</v>
      </c>
      <c r="F636">
        <v>1</v>
      </c>
      <c r="G636">
        <v>269.99</v>
      </c>
      <c r="H636" s="12" t="s">
        <v>52</v>
      </c>
      <c r="I636" s="12" t="s">
        <v>53</v>
      </c>
      <c r="J636" s="12" t="s">
        <v>1971</v>
      </c>
      <c r="K636" s="12" t="s">
        <v>27</v>
      </c>
      <c r="L636" s="12" t="s">
        <v>31</v>
      </c>
    </row>
    <row r="637" spans="1:12" x14ac:dyDescent="0.3">
      <c r="A637">
        <v>228</v>
      </c>
      <c r="B637" s="12" t="s">
        <v>404</v>
      </c>
      <c r="C637" s="12" t="s">
        <v>405</v>
      </c>
      <c r="D637" s="12" t="s">
        <v>26</v>
      </c>
      <c r="E637" s="1">
        <v>42507</v>
      </c>
      <c r="F637">
        <v>2</v>
      </c>
      <c r="G637">
        <v>599.98</v>
      </c>
      <c r="H637" s="12" t="s">
        <v>72</v>
      </c>
      <c r="I637" s="12" t="s">
        <v>53</v>
      </c>
      <c r="J637" s="12" t="s">
        <v>1971</v>
      </c>
      <c r="K637" s="12" t="s">
        <v>27</v>
      </c>
      <c r="L637" s="12" t="s">
        <v>31</v>
      </c>
    </row>
    <row r="638" spans="1:12" x14ac:dyDescent="0.3">
      <c r="A638">
        <v>228</v>
      </c>
      <c r="B638" s="12" t="s">
        <v>404</v>
      </c>
      <c r="C638" s="12" t="s">
        <v>405</v>
      </c>
      <c r="D638" s="12" t="s">
        <v>26</v>
      </c>
      <c r="E638" s="1">
        <v>42507</v>
      </c>
      <c r="F638">
        <v>1</v>
      </c>
      <c r="G638">
        <v>499.99</v>
      </c>
      <c r="H638" s="12" t="s">
        <v>80</v>
      </c>
      <c r="I638" s="12" t="s">
        <v>39</v>
      </c>
      <c r="J638" s="12" t="s">
        <v>1971</v>
      </c>
      <c r="K638" s="12" t="s">
        <v>27</v>
      </c>
      <c r="L638" s="12" t="s">
        <v>31</v>
      </c>
    </row>
    <row r="639" spans="1:12" x14ac:dyDescent="0.3">
      <c r="A639">
        <v>228</v>
      </c>
      <c r="B639" s="12" t="s">
        <v>404</v>
      </c>
      <c r="C639" s="12" t="s">
        <v>405</v>
      </c>
      <c r="D639" s="12" t="s">
        <v>26</v>
      </c>
      <c r="E639" s="1">
        <v>42507</v>
      </c>
      <c r="F639">
        <v>2</v>
      </c>
      <c r="G639">
        <v>1499.98</v>
      </c>
      <c r="H639" s="12" t="s">
        <v>35</v>
      </c>
      <c r="I639" s="12" t="s">
        <v>22</v>
      </c>
      <c r="J639" s="12" t="s">
        <v>1974</v>
      </c>
      <c r="K639" s="12" t="s">
        <v>27</v>
      </c>
      <c r="L639" s="12" t="s">
        <v>31</v>
      </c>
    </row>
    <row r="640" spans="1:12" x14ac:dyDescent="0.3">
      <c r="A640">
        <v>228</v>
      </c>
      <c r="B640" s="12" t="s">
        <v>404</v>
      </c>
      <c r="C640" s="12" t="s">
        <v>405</v>
      </c>
      <c r="D640" s="12" t="s">
        <v>26</v>
      </c>
      <c r="E640" s="1">
        <v>42507</v>
      </c>
      <c r="F640">
        <v>1</v>
      </c>
      <c r="G640">
        <v>2899.99</v>
      </c>
      <c r="H640" s="12" t="s">
        <v>21</v>
      </c>
      <c r="I640" s="12" t="s">
        <v>22</v>
      </c>
      <c r="J640" s="12" t="s">
        <v>1973</v>
      </c>
      <c r="K640" s="12" t="s">
        <v>27</v>
      </c>
      <c r="L640" s="12" t="s">
        <v>31</v>
      </c>
    </row>
    <row r="641" spans="1:12" x14ac:dyDescent="0.3">
      <c r="A641">
        <v>229</v>
      </c>
      <c r="B641" s="12" t="s">
        <v>406</v>
      </c>
      <c r="C641" s="12" t="s">
        <v>86</v>
      </c>
      <c r="D641" s="12" t="s">
        <v>26</v>
      </c>
      <c r="E641" s="1">
        <v>42509</v>
      </c>
      <c r="F641">
        <v>2</v>
      </c>
      <c r="G641">
        <v>999.98</v>
      </c>
      <c r="H641" s="12" t="s">
        <v>80</v>
      </c>
      <c r="I641" s="12" t="s">
        <v>39</v>
      </c>
      <c r="J641" s="12" t="s">
        <v>1971</v>
      </c>
      <c r="K641" s="12" t="s">
        <v>27</v>
      </c>
      <c r="L641" s="12" t="s">
        <v>28</v>
      </c>
    </row>
    <row r="642" spans="1:12" x14ac:dyDescent="0.3">
      <c r="A642">
        <v>229</v>
      </c>
      <c r="B642" s="12" t="s">
        <v>406</v>
      </c>
      <c r="C642" s="12" t="s">
        <v>86</v>
      </c>
      <c r="D642" s="12" t="s">
        <v>26</v>
      </c>
      <c r="E642" s="1">
        <v>42509</v>
      </c>
      <c r="F642">
        <v>2</v>
      </c>
      <c r="G642">
        <v>2641.98</v>
      </c>
      <c r="H642" s="12" t="s">
        <v>77</v>
      </c>
      <c r="I642" s="12" t="s">
        <v>22</v>
      </c>
      <c r="J642" s="12" t="s">
        <v>1976</v>
      </c>
      <c r="K642" s="12" t="s">
        <v>27</v>
      </c>
      <c r="L642" s="12" t="s">
        <v>28</v>
      </c>
    </row>
    <row r="643" spans="1:12" x14ac:dyDescent="0.3">
      <c r="A643">
        <v>229</v>
      </c>
      <c r="B643" s="12" t="s">
        <v>406</v>
      </c>
      <c r="C643" s="12" t="s">
        <v>86</v>
      </c>
      <c r="D643" s="12" t="s">
        <v>26</v>
      </c>
      <c r="E643" s="1">
        <v>42509</v>
      </c>
      <c r="F643">
        <v>1</v>
      </c>
      <c r="G643">
        <v>1799.99</v>
      </c>
      <c r="H643" s="12" t="s">
        <v>23</v>
      </c>
      <c r="I643" s="12" t="s">
        <v>22</v>
      </c>
      <c r="J643" s="12" t="s">
        <v>1973</v>
      </c>
      <c r="K643" s="12" t="s">
        <v>27</v>
      </c>
      <c r="L643" s="12" t="s">
        <v>28</v>
      </c>
    </row>
    <row r="644" spans="1:12" x14ac:dyDescent="0.3">
      <c r="A644">
        <v>230</v>
      </c>
      <c r="B644" s="12" t="s">
        <v>407</v>
      </c>
      <c r="C644" s="12" t="s">
        <v>408</v>
      </c>
      <c r="D644" s="12" t="s">
        <v>26</v>
      </c>
      <c r="E644" s="1">
        <v>42509</v>
      </c>
      <c r="F644">
        <v>2</v>
      </c>
      <c r="G644">
        <v>3361.98</v>
      </c>
      <c r="H644" s="12" t="s">
        <v>63</v>
      </c>
      <c r="I644" s="12" t="s">
        <v>20</v>
      </c>
      <c r="J644" s="12" t="s">
        <v>1972</v>
      </c>
      <c r="K644" s="12" t="s">
        <v>27</v>
      </c>
      <c r="L644" s="12" t="s">
        <v>28</v>
      </c>
    </row>
    <row r="645" spans="1:12" x14ac:dyDescent="0.3">
      <c r="A645">
        <v>231</v>
      </c>
      <c r="B645" s="12" t="s">
        <v>409</v>
      </c>
      <c r="C645" s="12" t="s">
        <v>410</v>
      </c>
      <c r="D645" s="12" t="s">
        <v>26</v>
      </c>
      <c r="E645" s="1">
        <v>42509</v>
      </c>
      <c r="F645">
        <v>2</v>
      </c>
      <c r="G645">
        <v>539.98</v>
      </c>
      <c r="H645" s="12" t="s">
        <v>52</v>
      </c>
      <c r="I645" s="12" t="s">
        <v>15</v>
      </c>
      <c r="J645" s="12" t="s">
        <v>1971</v>
      </c>
      <c r="K645" s="12" t="s">
        <v>27</v>
      </c>
      <c r="L645" s="12" t="s">
        <v>28</v>
      </c>
    </row>
    <row r="646" spans="1:12" x14ac:dyDescent="0.3">
      <c r="A646">
        <v>231</v>
      </c>
      <c r="B646" s="12" t="s">
        <v>409</v>
      </c>
      <c r="C646" s="12" t="s">
        <v>410</v>
      </c>
      <c r="D646" s="12" t="s">
        <v>26</v>
      </c>
      <c r="E646" s="1">
        <v>42509</v>
      </c>
      <c r="F646">
        <v>2</v>
      </c>
      <c r="G646">
        <v>2641.98</v>
      </c>
      <c r="H646" s="12" t="s">
        <v>77</v>
      </c>
      <c r="I646" s="12" t="s">
        <v>22</v>
      </c>
      <c r="J646" s="12" t="s">
        <v>1976</v>
      </c>
      <c r="K646" s="12" t="s">
        <v>27</v>
      </c>
      <c r="L646" s="12" t="s">
        <v>28</v>
      </c>
    </row>
    <row r="647" spans="1:12" x14ac:dyDescent="0.3">
      <c r="A647">
        <v>231</v>
      </c>
      <c r="B647" s="12" t="s">
        <v>409</v>
      </c>
      <c r="C647" s="12" t="s">
        <v>410</v>
      </c>
      <c r="D647" s="12" t="s">
        <v>26</v>
      </c>
      <c r="E647" s="1">
        <v>42509</v>
      </c>
      <c r="F647">
        <v>2</v>
      </c>
      <c r="G647">
        <v>3599.98</v>
      </c>
      <c r="H647" s="12" t="s">
        <v>23</v>
      </c>
      <c r="I647" s="12" t="s">
        <v>22</v>
      </c>
      <c r="J647" s="12" t="s">
        <v>1973</v>
      </c>
      <c r="K647" s="12" t="s">
        <v>27</v>
      </c>
      <c r="L647" s="12" t="s">
        <v>28</v>
      </c>
    </row>
    <row r="648" spans="1:12" hidden="1" x14ac:dyDescent="0.3">
      <c r="A648">
        <v>232</v>
      </c>
      <c r="B648" s="12" t="s">
        <v>411</v>
      </c>
      <c r="C648" s="12" t="s">
        <v>200</v>
      </c>
      <c r="D648" s="12" t="s">
        <v>13</v>
      </c>
      <c r="E648" s="1">
        <v>42510</v>
      </c>
      <c r="F648">
        <v>2</v>
      </c>
      <c r="G648">
        <v>1199.98</v>
      </c>
      <c r="H648" s="12" t="s">
        <v>14</v>
      </c>
      <c r="I648" s="12" t="s">
        <v>39</v>
      </c>
      <c r="J648" s="12" t="s">
        <v>1971</v>
      </c>
      <c r="K648" s="12" t="s">
        <v>16</v>
      </c>
      <c r="L648" s="12" t="s">
        <v>36</v>
      </c>
    </row>
    <row r="649" spans="1:12" hidden="1" x14ac:dyDescent="0.3">
      <c r="A649">
        <v>232</v>
      </c>
      <c r="B649" s="12" t="s">
        <v>411</v>
      </c>
      <c r="C649" s="12" t="s">
        <v>200</v>
      </c>
      <c r="D649" s="12" t="s">
        <v>13</v>
      </c>
      <c r="E649" s="1">
        <v>42510</v>
      </c>
      <c r="F649">
        <v>1</v>
      </c>
      <c r="G649">
        <v>449</v>
      </c>
      <c r="H649" s="12" t="s">
        <v>44</v>
      </c>
      <c r="I649" s="12" t="s">
        <v>15</v>
      </c>
      <c r="J649" s="12" t="s">
        <v>1975</v>
      </c>
      <c r="K649" s="12" t="s">
        <v>16</v>
      </c>
      <c r="L649" s="12" t="s">
        <v>36</v>
      </c>
    </row>
    <row r="650" spans="1:12" hidden="1" x14ac:dyDescent="0.3">
      <c r="A650">
        <v>232</v>
      </c>
      <c r="B650" s="12" t="s">
        <v>411</v>
      </c>
      <c r="C650" s="12" t="s">
        <v>200</v>
      </c>
      <c r="D650" s="12" t="s">
        <v>13</v>
      </c>
      <c r="E650" s="1">
        <v>42510</v>
      </c>
      <c r="F650">
        <v>2</v>
      </c>
      <c r="G650">
        <v>3361.98</v>
      </c>
      <c r="H650" s="12" t="s">
        <v>63</v>
      </c>
      <c r="I650" s="12" t="s">
        <v>20</v>
      </c>
      <c r="J650" s="12" t="s">
        <v>1972</v>
      </c>
      <c r="K650" s="12" t="s">
        <v>16</v>
      </c>
      <c r="L650" s="12" t="s">
        <v>36</v>
      </c>
    </row>
    <row r="651" spans="1:12" hidden="1" x14ac:dyDescent="0.3">
      <c r="A651">
        <v>232</v>
      </c>
      <c r="B651" s="12" t="s">
        <v>411</v>
      </c>
      <c r="C651" s="12" t="s">
        <v>200</v>
      </c>
      <c r="D651" s="12" t="s">
        <v>13</v>
      </c>
      <c r="E651" s="1">
        <v>42510</v>
      </c>
      <c r="F651">
        <v>2</v>
      </c>
      <c r="G651">
        <v>3599.98</v>
      </c>
      <c r="H651" s="12" t="s">
        <v>23</v>
      </c>
      <c r="I651" s="12" t="s">
        <v>22</v>
      </c>
      <c r="J651" s="12" t="s">
        <v>1973</v>
      </c>
      <c r="K651" s="12" t="s">
        <v>16</v>
      </c>
      <c r="L651" s="12" t="s">
        <v>36</v>
      </c>
    </row>
    <row r="652" spans="1:12" x14ac:dyDescent="0.3">
      <c r="A652">
        <v>233</v>
      </c>
      <c r="B652" s="12" t="s">
        <v>412</v>
      </c>
      <c r="C652" s="12" t="s">
        <v>60</v>
      </c>
      <c r="D652" s="12" t="s">
        <v>26</v>
      </c>
      <c r="E652" s="1">
        <v>42511</v>
      </c>
      <c r="F652">
        <v>1</v>
      </c>
      <c r="G652">
        <v>269.99</v>
      </c>
      <c r="H652" s="12" t="s">
        <v>52</v>
      </c>
      <c r="I652" s="12" t="s">
        <v>15</v>
      </c>
      <c r="J652" s="12" t="s">
        <v>1971</v>
      </c>
      <c r="K652" s="12" t="s">
        <v>27</v>
      </c>
      <c r="L652" s="12" t="s">
        <v>28</v>
      </c>
    </row>
    <row r="653" spans="1:12" x14ac:dyDescent="0.3">
      <c r="A653">
        <v>233</v>
      </c>
      <c r="B653" s="12" t="s">
        <v>412</v>
      </c>
      <c r="C653" s="12" t="s">
        <v>60</v>
      </c>
      <c r="D653" s="12" t="s">
        <v>26</v>
      </c>
      <c r="E653" s="1">
        <v>42511</v>
      </c>
      <c r="F653">
        <v>2</v>
      </c>
      <c r="G653">
        <v>1059.98</v>
      </c>
      <c r="H653" s="12" t="s">
        <v>49</v>
      </c>
      <c r="I653" s="12" t="s">
        <v>15</v>
      </c>
      <c r="J653" s="12" t="s">
        <v>1971</v>
      </c>
      <c r="K653" s="12" t="s">
        <v>27</v>
      </c>
      <c r="L653" s="12" t="s">
        <v>28</v>
      </c>
    </row>
    <row r="654" spans="1:12" x14ac:dyDescent="0.3">
      <c r="A654">
        <v>233</v>
      </c>
      <c r="B654" s="12" t="s">
        <v>412</v>
      </c>
      <c r="C654" s="12" t="s">
        <v>60</v>
      </c>
      <c r="D654" s="12" t="s">
        <v>26</v>
      </c>
      <c r="E654" s="1">
        <v>42511</v>
      </c>
      <c r="F654">
        <v>1</v>
      </c>
      <c r="G654">
        <v>549.99</v>
      </c>
      <c r="H654" s="12" t="s">
        <v>43</v>
      </c>
      <c r="I654" s="12" t="s">
        <v>15</v>
      </c>
      <c r="J654" s="12" t="s">
        <v>1971</v>
      </c>
      <c r="K654" s="12" t="s">
        <v>27</v>
      </c>
      <c r="L654" s="12" t="s">
        <v>28</v>
      </c>
    </row>
    <row r="655" spans="1:12" x14ac:dyDescent="0.3">
      <c r="A655">
        <v>233</v>
      </c>
      <c r="B655" s="12" t="s">
        <v>412</v>
      </c>
      <c r="C655" s="12" t="s">
        <v>60</v>
      </c>
      <c r="D655" s="12" t="s">
        <v>26</v>
      </c>
      <c r="E655" s="1">
        <v>42511</v>
      </c>
      <c r="F655">
        <v>2</v>
      </c>
      <c r="G655">
        <v>1199.98</v>
      </c>
      <c r="H655" s="12" t="s">
        <v>14</v>
      </c>
      <c r="I655" s="12" t="s">
        <v>15</v>
      </c>
      <c r="J655" s="12" t="s">
        <v>1971</v>
      </c>
      <c r="K655" s="12" t="s">
        <v>27</v>
      </c>
      <c r="L655" s="12" t="s">
        <v>28</v>
      </c>
    </row>
    <row r="656" spans="1:12" x14ac:dyDescent="0.3">
      <c r="A656">
        <v>234</v>
      </c>
      <c r="B656" s="12" t="s">
        <v>413</v>
      </c>
      <c r="C656" s="12" t="s">
        <v>337</v>
      </c>
      <c r="D656" s="12" t="s">
        <v>26</v>
      </c>
      <c r="E656" s="1">
        <v>42512</v>
      </c>
      <c r="F656">
        <v>1</v>
      </c>
      <c r="G656">
        <v>299.99</v>
      </c>
      <c r="H656" s="12" t="s">
        <v>72</v>
      </c>
      <c r="I656" s="12" t="s">
        <v>53</v>
      </c>
      <c r="J656" s="12" t="s">
        <v>1971</v>
      </c>
      <c r="K656" s="12" t="s">
        <v>27</v>
      </c>
      <c r="L656" s="12" t="s">
        <v>28</v>
      </c>
    </row>
    <row r="657" spans="1:12" x14ac:dyDescent="0.3">
      <c r="A657">
        <v>234</v>
      </c>
      <c r="B657" s="12" t="s">
        <v>413</v>
      </c>
      <c r="C657" s="12" t="s">
        <v>337</v>
      </c>
      <c r="D657" s="12" t="s">
        <v>26</v>
      </c>
      <c r="E657" s="1">
        <v>42512</v>
      </c>
      <c r="F657">
        <v>1</v>
      </c>
      <c r="G657">
        <v>549.99</v>
      </c>
      <c r="H657" s="12" t="s">
        <v>43</v>
      </c>
      <c r="I657" s="12" t="s">
        <v>15</v>
      </c>
      <c r="J657" s="12" t="s">
        <v>1971</v>
      </c>
      <c r="K657" s="12" t="s">
        <v>27</v>
      </c>
      <c r="L657" s="12" t="s">
        <v>28</v>
      </c>
    </row>
    <row r="658" spans="1:12" x14ac:dyDescent="0.3">
      <c r="A658">
        <v>234</v>
      </c>
      <c r="B658" s="12" t="s">
        <v>413</v>
      </c>
      <c r="C658" s="12" t="s">
        <v>337</v>
      </c>
      <c r="D658" s="12" t="s">
        <v>26</v>
      </c>
      <c r="E658" s="1">
        <v>42512</v>
      </c>
      <c r="F658">
        <v>2</v>
      </c>
      <c r="G658">
        <v>858</v>
      </c>
      <c r="H658" s="12" t="s">
        <v>40</v>
      </c>
      <c r="I658" s="12" t="s">
        <v>15</v>
      </c>
      <c r="J658" s="12" t="s">
        <v>1975</v>
      </c>
      <c r="K658" s="12" t="s">
        <v>27</v>
      </c>
      <c r="L658" s="12" t="s">
        <v>28</v>
      </c>
    </row>
    <row r="659" spans="1:12" x14ac:dyDescent="0.3">
      <c r="A659">
        <v>234</v>
      </c>
      <c r="B659" s="12" t="s">
        <v>413</v>
      </c>
      <c r="C659" s="12" t="s">
        <v>337</v>
      </c>
      <c r="D659" s="12" t="s">
        <v>26</v>
      </c>
      <c r="E659" s="1">
        <v>42512</v>
      </c>
      <c r="F659">
        <v>2</v>
      </c>
      <c r="G659">
        <v>3361.98</v>
      </c>
      <c r="H659" s="12" t="s">
        <v>63</v>
      </c>
      <c r="I659" s="12" t="s">
        <v>20</v>
      </c>
      <c r="J659" s="12" t="s">
        <v>1972</v>
      </c>
      <c r="K659" s="12" t="s">
        <v>27</v>
      </c>
      <c r="L659" s="12" t="s">
        <v>28</v>
      </c>
    </row>
    <row r="660" spans="1:12" x14ac:dyDescent="0.3">
      <c r="A660">
        <v>234</v>
      </c>
      <c r="B660" s="12" t="s">
        <v>413</v>
      </c>
      <c r="C660" s="12" t="s">
        <v>337</v>
      </c>
      <c r="D660" s="12" t="s">
        <v>26</v>
      </c>
      <c r="E660" s="1">
        <v>42512</v>
      </c>
      <c r="F660">
        <v>1</v>
      </c>
      <c r="G660">
        <v>3999.99</v>
      </c>
      <c r="H660" s="12" t="s">
        <v>56</v>
      </c>
      <c r="I660" s="12" t="s">
        <v>22</v>
      </c>
      <c r="J660" s="12" t="s">
        <v>1973</v>
      </c>
      <c r="K660" s="12" t="s">
        <v>27</v>
      </c>
      <c r="L660" s="12" t="s">
        <v>28</v>
      </c>
    </row>
    <row r="661" spans="1:12" x14ac:dyDescent="0.3">
      <c r="A661">
        <v>235</v>
      </c>
      <c r="B661" s="12" t="s">
        <v>414</v>
      </c>
      <c r="C661" s="12" t="s">
        <v>192</v>
      </c>
      <c r="D661" s="12" t="s">
        <v>26</v>
      </c>
      <c r="E661" s="1">
        <v>42514</v>
      </c>
      <c r="F661">
        <v>2</v>
      </c>
      <c r="G661">
        <v>539.98</v>
      </c>
      <c r="H661" s="12" t="s">
        <v>66</v>
      </c>
      <c r="I661" s="12" t="s">
        <v>15</v>
      </c>
      <c r="J661" s="12" t="s">
        <v>1971</v>
      </c>
      <c r="K661" s="12" t="s">
        <v>27</v>
      </c>
      <c r="L661" s="12" t="s">
        <v>28</v>
      </c>
    </row>
    <row r="662" spans="1:12" x14ac:dyDescent="0.3">
      <c r="A662">
        <v>235</v>
      </c>
      <c r="B662" s="12" t="s">
        <v>414</v>
      </c>
      <c r="C662" s="12" t="s">
        <v>192</v>
      </c>
      <c r="D662" s="12" t="s">
        <v>26</v>
      </c>
      <c r="E662" s="1">
        <v>42514</v>
      </c>
      <c r="F662">
        <v>1</v>
      </c>
      <c r="G662">
        <v>469.99</v>
      </c>
      <c r="H662" s="12" t="s">
        <v>69</v>
      </c>
      <c r="I662" s="12" t="s">
        <v>22</v>
      </c>
      <c r="J662" s="12" t="s">
        <v>1972</v>
      </c>
      <c r="K662" s="12" t="s">
        <v>27</v>
      </c>
      <c r="L662" s="12" t="s">
        <v>28</v>
      </c>
    </row>
    <row r="663" spans="1:12" x14ac:dyDescent="0.3">
      <c r="A663">
        <v>235</v>
      </c>
      <c r="B663" s="12" t="s">
        <v>414</v>
      </c>
      <c r="C663" s="12" t="s">
        <v>192</v>
      </c>
      <c r="D663" s="12" t="s">
        <v>26</v>
      </c>
      <c r="E663" s="1">
        <v>42514</v>
      </c>
      <c r="F663">
        <v>2</v>
      </c>
      <c r="G663">
        <v>7999.98</v>
      </c>
      <c r="H663" s="12" t="s">
        <v>56</v>
      </c>
      <c r="I663" s="12" t="s">
        <v>22</v>
      </c>
      <c r="J663" s="12" t="s">
        <v>1973</v>
      </c>
      <c r="K663" s="12" t="s">
        <v>27</v>
      </c>
      <c r="L663" s="12" t="s">
        <v>28</v>
      </c>
    </row>
    <row r="664" spans="1:12" x14ac:dyDescent="0.3">
      <c r="A664">
        <v>236</v>
      </c>
      <c r="B664" s="12" t="s">
        <v>415</v>
      </c>
      <c r="C664" s="12" t="s">
        <v>205</v>
      </c>
      <c r="D664" s="12" t="s">
        <v>26</v>
      </c>
      <c r="E664" s="1">
        <v>42515</v>
      </c>
      <c r="F664">
        <v>2</v>
      </c>
      <c r="G664">
        <v>1499.98</v>
      </c>
      <c r="H664" s="12" t="s">
        <v>35</v>
      </c>
      <c r="I664" s="12" t="s">
        <v>22</v>
      </c>
      <c r="J664" s="12" t="s">
        <v>1974</v>
      </c>
      <c r="K664" s="12" t="s">
        <v>27</v>
      </c>
      <c r="L664" s="12" t="s">
        <v>28</v>
      </c>
    </row>
    <row r="665" spans="1:12" x14ac:dyDescent="0.3">
      <c r="A665">
        <v>236</v>
      </c>
      <c r="B665" s="12" t="s">
        <v>415</v>
      </c>
      <c r="C665" s="12" t="s">
        <v>205</v>
      </c>
      <c r="D665" s="12" t="s">
        <v>26</v>
      </c>
      <c r="E665" s="1">
        <v>42515</v>
      </c>
      <c r="F665">
        <v>2</v>
      </c>
      <c r="G665">
        <v>1999.98</v>
      </c>
      <c r="H665" s="12" t="s">
        <v>32</v>
      </c>
      <c r="I665" s="12" t="s">
        <v>22</v>
      </c>
      <c r="J665" s="12" t="s">
        <v>1972</v>
      </c>
      <c r="K665" s="12" t="s">
        <v>27</v>
      </c>
      <c r="L665" s="12" t="s">
        <v>28</v>
      </c>
    </row>
    <row r="666" spans="1:12" x14ac:dyDescent="0.3">
      <c r="A666">
        <v>236</v>
      </c>
      <c r="B666" s="12" t="s">
        <v>415</v>
      </c>
      <c r="C666" s="12" t="s">
        <v>205</v>
      </c>
      <c r="D666" s="12" t="s">
        <v>26</v>
      </c>
      <c r="E666" s="1">
        <v>42515</v>
      </c>
      <c r="F666">
        <v>2</v>
      </c>
      <c r="G666">
        <v>5799.98</v>
      </c>
      <c r="H666" s="12" t="s">
        <v>21</v>
      </c>
      <c r="I666" s="12" t="s">
        <v>22</v>
      </c>
      <c r="J666" s="12" t="s">
        <v>1973</v>
      </c>
      <c r="K666" s="12" t="s">
        <v>27</v>
      </c>
      <c r="L666" s="12" t="s">
        <v>28</v>
      </c>
    </row>
    <row r="667" spans="1:12" x14ac:dyDescent="0.3">
      <c r="A667">
        <v>237</v>
      </c>
      <c r="B667" s="12" t="s">
        <v>416</v>
      </c>
      <c r="C667" s="12" t="s">
        <v>417</v>
      </c>
      <c r="D667" s="12" t="s">
        <v>26</v>
      </c>
      <c r="E667" s="1">
        <v>42515</v>
      </c>
      <c r="F667">
        <v>1</v>
      </c>
      <c r="G667">
        <v>529.99</v>
      </c>
      <c r="H667" s="12" t="s">
        <v>49</v>
      </c>
      <c r="I667" s="12" t="s">
        <v>15</v>
      </c>
      <c r="J667" s="12" t="s">
        <v>1971</v>
      </c>
      <c r="K667" s="12" t="s">
        <v>27</v>
      </c>
      <c r="L667" s="12" t="s">
        <v>31</v>
      </c>
    </row>
    <row r="668" spans="1:12" x14ac:dyDescent="0.3">
      <c r="A668">
        <v>237</v>
      </c>
      <c r="B668" s="12" t="s">
        <v>416</v>
      </c>
      <c r="C668" s="12" t="s">
        <v>417</v>
      </c>
      <c r="D668" s="12" t="s">
        <v>26</v>
      </c>
      <c r="E668" s="1">
        <v>42515</v>
      </c>
      <c r="F668">
        <v>1</v>
      </c>
      <c r="G668">
        <v>549.99</v>
      </c>
      <c r="H668" s="12" t="s">
        <v>43</v>
      </c>
      <c r="I668" s="12" t="s">
        <v>39</v>
      </c>
      <c r="J668" s="12" t="s">
        <v>1971</v>
      </c>
      <c r="K668" s="12" t="s">
        <v>27</v>
      </c>
      <c r="L668" s="12" t="s">
        <v>31</v>
      </c>
    </row>
    <row r="669" spans="1:12" x14ac:dyDescent="0.3">
      <c r="A669">
        <v>237</v>
      </c>
      <c r="B669" s="12" t="s">
        <v>416</v>
      </c>
      <c r="C669" s="12" t="s">
        <v>417</v>
      </c>
      <c r="D669" s="12" t="s">
        <v>26</v>
      </c>
      <c r="E669" s="1">
        <v>42515</v>
      </c>
      <c r="F669">
        <v>1</v>
      </c>
      <c r="G669">
        <v>599.99</v>
      </c>
      <c r="H669" s="12" t="s">
        <v>14</v>
      </c>
      <c r="I669" s="12" t="s">
        <v>39</v>
      </c>
      <c r="J669" s="12" t="s">
        <v>1971</v>
      </c>
      <c r="K669" s="12" t="s">
        <v>27</v>
      </c>
      <c r="L669" s="12" t="s">
        <v>31</v>
      </c>
    </row>
    <row r="670" spans="1:12" x14ac:dyDescent="0.3">
      <c r="A670">
        <v>237</v>
      </c>
      <c r="B670" s="12" t="s">
        <v>416</v>
      </c>
      <c r="C670" s="12" t="s">
        <v>417</v>
      </c>
      <c r="D670" s="12" t="s">
        <v>26</v>
      </c>
      <c r="E670" s="1">
        <v>42515</v>
      </c>
      <c r="F670">
        <v>2</v>
      </c>
      <c r="G670">
        <v>1199.98</v>
      </c>
      <c r="H670" s="12" t="s">
        <v>18</v>
      </c>
      <c r="I670" s="12" t="s">
        <v>15</v>
      </c>
      <c r="J670" s="12" t="s">
        <v>1971</v>
      </c>
      <c r="K670" s="12" t="s">
        <v>27</v>
      </c>
      <c r="L670" s="12" t="s">
        <v>31</v>
      </c>
    </row>
    <row r="671" spans="1:12" x14ac:dyDescent="0.3">
      <c r="A671">
        <v>238</v>
      </c>
      <c r="B671" s="12" t="s">
        <v>418</v>
      </c>
      <c r="C671" s="12" t="s">
        <v>310</v>
      </c>
      <c r="D671" s="12" t="s">
        <v>26</v>
      </c>
      <c r="E671" s="1">
        <v>42516</v>
      </c>
      <c r="F671">
        <v>2</v>
      </c>
      <c r="G671">
        <v>539.98</v>
      </c>
      <c r="H671" s="12" t="s">
        <v>66</v>
      </c>
      <c r="I671" s="12" t="s">
        <v>15</v>
      </c>
      <c r="J671" s="12" t="s">
        <v>1971</v>
      </c>
      <c r="K671" s="12" t="s">
        <v>27</v>
      </c>
      <c r="L671" s="12" t="s">
        <v>28</v>
      </c>
    </row>
    <row r="672" spans="1:12" x14ac:dyDescent="0.3">
      <c r="A672">
        <v>238</v>
      </c>
      <c r="B672" s="12" t="s">
        <v>418</v>
      </c>
      <c r="C672" s="12" t="s">
        <v>310</v>
      </c>
      <c r="D672" s="12" t="s">
        <v>26</v>
      </c>
      <c r="E672" s="1">
        <v>42516</v>
      </c>
      <c r="F672">
        <v>2</v>
      </c>
      <c r="G672">
        <v>539.98</v>
      </c>
      <c r="H672" s="12" t="s">
        <v>52</v>
      </c>
      <c r="I672" s="12" t="s">
        <v>53</v>
      </c>
      <c r="J672" s="12" t="s">
        <v>1971</v>
      </c>
      <c r="K672" s="12" t="s">
        <v>27</v>
      </c>
      <c r="L672" s="12" t="s">
        <v>28</v>
      </c>
    </row>
    <row r="673" spans="1:12" x14ac:dyDescent="0.3">
      <c r="A673">
        <v>238</v>
      </c>
      <c r="B673" s="12" t="s">
        <v>418</v>
      </c>
      <c r="C673" s="12" t="s">
        <v>310</v>
      </c>
      <c r="D673" s="12" t="s">
        <v>26</v>
      </c>
      <c r="E673" s="1">
        <v>42516</v>
      </c>
      <c r="F673">
        <v>1</v>
      </c>
      <c r="G673">
        <v>499.99</v>
      </c>
      <c r="H673" s="12" t="s">
        <v>80</v>
      </c>
      <c r="I673" s="12" t="s">
        <v>39</v>
      </c>
      <c r="J673" s="12" t="s">
        <v>1971</v>
      </c>
      <c r="K673" s="12" t="s">
        <v>27</v>
      </c>
      <c r="L673" s="12" t="s">
        <v>28</v>
      </c>
    </row>
    <row r="674" spans="1:12" x14ac:dyDescent="0.3">
      <c r="A674">
        <v>238</v>
      </c>
      <c r="B674" s="12" t="s">
        <v>418</v>
      </c>
      <c r="C674" s="12" t="s">
        <v>310</v>
      </c>
      <c r="D674" s="12" t="s">
        <v>26</v>
      </c>
      <c r="E674" s="1">
        <v>42516</v>
      </c>
      <c r="F674">
        <v>2</v>
      </c>
      <c r="G674">
        <v>1199.98</v>
      </c>
      <c r="H674" s="12" t="s">
        <v>18</v>
      </c>
      <c r="I674" s="12" t="s">
        <v>15</v>
      </c>
      <c r="J674" s="12" t="s">
        <v>1971</v>
      </c>
      <c r="K674" s="12" t="s">
        <v>27</v>
      </c>
      <c r="L674" s="12" t="s">
        <v>28</v>
      </c>
    </row>
    <row r="675" spans="1:12" x14ac:dyDescent="0.3">
      <c r="A675">
        <v>238</v>
      </c>
      <c r="B675" s="12" t="s">
        <v>418</v>
      </c>
      <c r="C675" s="12" t="s">
        <v>310</v>
      </c>
      <c r="D675" s="12" t="s">
        <v>26</v>
      </c>
      <c r="E675" s="1">
        <v>42516</v>
      </c>
      <c r="F675">
        <v>1</v>
      </c>
      <c r="G675">
        <v>3999.99</v>
      </c>
      <c r="H675" s="12" t="s">
        <v>56</v>
      </c>
      <c r="I675" s="12" t="s">
        <v>22</v>
      </c>
      <c r="J675" s="12" t="s">
        <v>1973</v>
      </c>
      <c r="K675" s="12" t="s">
        <v>27</v>
      </c>
      <c r="L675" s="12" t="s">
        <v>28</v>
      </c>
    </row>
    <row r="676" spans="1:12" hidden="1" x14ac:dyDescent="0.3">
      <c r="A676">
        <v>239</v>
      </c>
      <c r="B676" s="12" t="s">
        <v>419</v>
      </c>
      <c r="C676" s="12" t="s">
        <v>229</v>
      </c>
      <c r="D676" s="12" t="s">
        <v>108</v>
      </c>
      <c r="E676" s="1">
        <v>42517</v>
      </c>
      <c r="F676">
        <v>2</v>
      </c>
      <c r="G676">
        <v>539.98</v>
      </c>
      <c r="H676" s="12" t="s">
        <v>66</v>
      </c>
      <c r="I676" s="12" t="s">
        <v>53</v>
      </c>
      <c r="J676" s="12" t="s">
        <v>1971</v>
      </c>
      <c r="K676" s="12" t="s">
        <v>109</v>
      </c>
      <c r="L676" s="12" t="s">
        <v>179</v>
      </c>
    </row>
    <row r="677" spans="1:12" hidden="1" x14ac:dyDescent="0.3">
      <c r="A677">
        <v>239</v>
      </c>
      <c r="B677" s="12" t="s">
        <v>419</v>
      </c>
      <c r="C677" s="12" t="s">
        <v>229</v>
      </c>
      <c r="D677" s="12" t="s">
        <v>108</v>
      </c>
      <c r="E677" s="1">
        <v>42517</v>
      </c>
      <c r="F677">
        <v>2</v>
      </c>
      <c r="G677">
        <v>1199.98</v>
      </c>
      <c r="H677" s="12" t="s">
        <v>14</v>
      </c>
      <c r="I677" s="12" t="s">
        <v>15</v>
      </c>
      <c r="J677" s="12" t="s">
        <v>1971</v>
      </c>
      <c r="K677" s="12" t="s">
        <v>109</v>
      </c>
      <c r="L677" s="12" t="s">
        <v>179</v>
      </c>
    </row>
    <row r="678" spans="1:12" hidden="1" x14ac:dyDescent="0.3">
      <c r="A678">
        <v>239</v>
      </c>
      <c r="B678" s="12" t="s">
        <v>419</v>
      </c>
      <c r="C678" s="12" t="s">
        <v>229</v>
      </c>
      <c r="D678" s="12" t="s">
        <v>108</v>
      </c>
      <c r="E678" s="1">
        <v>42517</v>
      </c>
      <c r="F678">
        <v>1</v>
      </c>
      <c r="G678">
        <v>449</v>
      </c>
      <c r="H678" s="12" t="s">
        <v>44</v>
      </c>
      <c r="I678" s="12" t="s">
        <v>15</v>
      </c>
      <c r="J678" s="12" t="s">
        <v>1975</v>
      </c>
      <c r="K678" s="12" t="s">
        <v>109</v>
      </c>
      <c r="L678" s="12" t="s">
        <v>179</v>
      </c>
    </row>
    <row r="679" spans="1:12" hidden="1" x14ac:dyDescent="0.3">
      <c r="A679">
        <v>239</v>
      </c>
      <c r="B679" s="12" t="s">
        <v>419</v>
      </c>
      <c r="C679" s="12" t="s">
        <v>229</v>
      </c>
      <c r="D679" s="12" t="s">
        <v>108</v>
      </c>
      <c r="E679" s="1">
        <v>42517</v>
      </c>
      <c r="F679">
        <v>2</v>
      </c>
      <c r="G679">
        <v>5799.98</v>
      </c>
      <c r="H679" s="12" t="s">
        <v>21</v>
      </c>
      <c r="I679" s="12" t="s">
        <v>22</v>
      </c>
      <c r="J679" s="12" t="s">
        <v>1973</v>
      </c>
      <c r="K679" s="12" t="s">
        <v>109</v>
      </c>
      <c r="L679" s="12" t="s">
        <v>179</v>
      </c>
    </row>
    <row r="680" spans="1:12" x14ac:dyDescent="0.3">
      <c r="A680">
        <v>240</v>
      </c>
      <c r="B680" s="12" t="s">
        <v>420</v>
      </c>
      <c r="C680" s="12" t="s">
        <v>155</v>
      </c>
      <c r="D680" s="12" t="s">
        <v>26</v>
      </c>
      <c r="E680" s="1">
        <v>42517</v>
      </c>
      <c r="F680">
        <v>1</v>
      </c>
      <c r="G680">
        <v>1320.99</v>
      </c>
      <c r="H680" s="12" t="s">
        <v>77</v>
      </c>
      <c r="I680" s="12" t="s">
        <v>22</v>
      </c>
      <c r="J680" s="12" t="s">
        <v>1976</v>
      </c>
      <c r="K680" s="12" t="s">
        <v>27</v>
      </c>
      <c r="L680" s="12" t="s">
        <v>28</v>
      </c>
    </row>
    <row r="681" spans="1:12" x14ac:dyDescent="0.3">
      <c r="A681">
        <v>240</v>
      </c>
      <c r="B681" s="12" t="s">
        <v>420</v>
      </c>
      <c r="C681" s="12" t="s">
        <v>155</v>
      </c>
      <c r="D681" s="12" t="s">
        <v>26</v>
      </c>
      <c r="E681" s="1">
        <v>42517</v>
      </c>
      <c r="F681">
        <v>2</v>
      </c>
      <c r="G681">
        <v>898</v>
      </c>
      <c r="H681" s="12" t="s">
        <v>44</v>
      </c>
      <c r="I681" s="12" t="s">
        <v>15</v>
      </c>
      <c r="J681" s="12" t="s">
        <v>1975</v>
      </c>
      <c r="K681" s="12" t="s">
        <v>27</v>
      </c>
      <c r="L681" s="12" t="s">
        <v>28</v>
      </c>
    </row>
    <row r="682" spans="1:12" x14ac:dyDescent="0.3">
      <c r="A682">
        <v>240</v>
      </c>
      <c r="B682" s="12" t="s">
        <v>420</v>
      </c>
      <c r="C682" s="12" t="s">
        <v>155</v>
      </c>
      <c r="D682" s="12" t="s">
        <v>26</v>
      </c>
      <c r="E682" s="1">
        <v>42517</v>
      </c>
      <c r="F682">
        <v>1</v>
      </c>
      <c r="G682">
        <v>2999.99</v>
      </c>
      <c r="H682" s="12" t="s">
        <v>45</v>
      </c>
      <c r="I682" s="12" t="s">
        <v>46</v>
      </c>
      <c r="J682" s="12" t="s">
        <v>1973</v>
      </c>
      <c r="K682" s="12" t="s">
        <v>27</v>
      </c>
      <c r="L682" s="12" t="s">
        <v>28</v>
      </c>
    </row>
    <row r="683" spans="1:12" x14ac:dyDescent="0.3">
      <c r="A683">
        <v>240</v>
      </c>
      <c r="B683" s="12" t="s">
        <v>420</v>
      </c>
      <c r="C683" s="12" t="s">
        <v>155</v>
      </c>
      <c r="D683" s="12" t="s">
        <v>26</v>
      </c>
      <c r="E683" s="1">
        <v>42517</v>
      </c>
      <c r="F683">
        <v>1</v>
      </c>
      <c r="G683">
        <v>1799.99</v>
      </c>
      <c r="H683" s="12" t="s">
        <v>23</v>
      </c>
      <c r="I683" s="12" t="s">
        <v>22</v>
      </c>
      <c r="J683" s="12" t="s">
        <v>1973</v>
      </c>
      <c r="K683" s="12" t="s">
        <v>27</v>
      </c>
      <c r="L683" s="12" t="s">
        <v>28</v>
      </c>
    </row>
    <row r="684" spans="1:12" x14ac:dyDescent="0.3">
      <c r="A684">
        <v>241</v>
      </c>
      <c r="B684" s="12" t="s">
        <v>421</v>
      </c>
      <c r="C684" s="12" t="s">
        <v>123</v>
      </c>
      <c r="D684" s="12" t="s">
        <v>26</v>
      </c>
      <c r="E684" s="1">
        <v>42517</v>
      </c>
      <c r="F684">
        <v>1</v>
      </c>
      <c r="G684">
        <v>3999.99</v>
      </c>
      <c r="H684" s="12" t="s">
        <v>56</v>
      </c>
      <c r="I684" s="12" t="s">
        <v>22</v>
      </c>
      <c r="J684" s="12" t="s">
        <v>1973</v>
      </c>
      <c r="K684" s="12" t="s">
        <v>27</v>
      </c>
      <c r="L684" s="12" t="s">
        <v>31</v>
      </c>
    </row>
    <row r="685" spans="1:12" x14ac:dyDescent="0.3">
      <c r="A685">
        <v>242</v>
      </c>
      <c r="B685" s="12" t="s">
        <v>422</v>
      </c>
      <c r="C685" s="12" t="s">
        <v>423</v>
      </c>
      <c r="D685" s="12" t="s">
        <v>26</v>
      </c>
      <c r="E685" s="1">
        <v>42517</v>
      </c>
      <c r="F685">
        <v>1</v>
      </c>
      <c r="G685">
        <v>999.99</v>
      </c>
      <c r="H685" s="12" t="s">
        <v>32</v>
      </c>
      <c r="I685" s="12" t="s">
        <v>22</v>
      </c>
      <c r="J685" s="12" t="s">
        <v>1972</v>
      </c>
      <c r="K685" s="12" t="s">
        <v>27</v>
      </c>
      <c r="L685" s="12" t="s">
        <v>31</v>
      </c>
    </row>
    <row r="686" spans="1:12" hidden="1" x14ac:dyDescent="0.3">
      <c r="A686">
        <v>243</v>
      </c>
      <c r="B686" s="12" t="s">
        <v>424</v>
      </c>
      <c r="C686" s="12" t="s">
        <v>229</v>
      </c>
      <c r="D686" s="12" t="s">
        <v>108</v>
      </c>
      <c r="E686" s="1">
        <v>42517</v>
      </c>
      <c r="F686">
        <v>2</v>
      </c>
      <c r="G686">
        <v>999.98</v>
      </c>
      <c r="H686" s="12" t="s">
        <v>80</v>
      </c>
      <c r="I686" s="12" t="s">
        <v>39</v>
      </c>
      <c r="J686" s="12" t="s">
        <v>1971</v>
      </c>
      <c r="K686" s="12" t="s">
        <v>109</v>
      </c>
      <c r="L686" s="12" t="s">
        <v>110</v>
      </c>
    </row>
    <row r="687" spans="1:12" hidden="1" x14ac:dyDescent="0.3">
      <c r="A687">
        <v>243</v>
      </c>
      <c r="B687" s="12" t="s">
        <v>424</v>
      </c>
      <c r="C687" s="12" t="s">
        <v>229</v>
      </c>
      <c r="D687" s="12" t="s">
        <v>108</v>
      </c>
      <c r="E687" s="1">
        <v>42517</v>
      </c>
      <c r="F687">
        <v>2</v>
      </c>
      <c r="G687">
        <v>898</v>
      </c>
      <c r="H687" s="12" t="s">
        <v>99</v>
      </c>
      <c r="I687" s="12" t="s">
        <v>15</v>
      </c>
      <c r="J687" s="12" t="s">
        <v>1975</v>
      </c>
      <c r="K687" s="12" t="s">
        <v>109</v>
      </c>
      <c r="L687" s="12" t="s">
        <v>110</v>
      </c>
    </row>
    <row r="688" spans="1:12" hidden="1" x14ac:dyDescent="0.3">
      <c r="A688">
        <v>243</v>
      </c>
      <c r="B688" s="12" t="s">
        <v>424</v>
      </c>
      <c r="C688" s="12" t="s">
        <v>229</v>
      </c>
      <c r="D688" s="12" t="s">
        <v>108</v>
      </c>
      <c r="E688" s="1">
        <v>42517</v>
      </c>
      <c r="F688">
        <v>2</v>
      </c>
      <c r="G688">
        <v>7999.98</v>
      </c>
      <c r="H688" s="12" t="s">
        <v>56</v>
      </c>
      <c r="I688" s="12" t="s">
        <v>22</v>
      </c>
      <c r="J688" s="12" t="s">
        <v>1973</v>
      </c>
      <c r="K688" s="12" t="s">
        <v>109</v>
      </c>
      <c r="L688" s="12" t="s">
        <v>110</v>
      </c>
    </row>
    <row r="689" spans="1:12" x14ac:dyDescent="0.3">
      <c r="A689">
        <v>244</v>
      </c>
      <c r="B689" s="12" t="s">
        <v>425</v>
      </c>
      <c r="C689" s="12" t="s">
        <v>426</v>
      </c>
      <c r="D689" s="12" t="s">
        <v>26</v>
      </c>
      <c r="E689" s="1">
        <v>42518</v>
      </c>
      <c r="F689">
        <v>1</v>
      </c>
      <c r="G689">
        <v>269.99</v>
      </c>
      <c r="H689" s="12" t="s">
        <v>52</v>
      </c>
      <c r="I689" s="12" t="s">
        <v>53</v>
      </c>
      <c r="J689" s="12" t="s">
        <v>1971</v>
      </c>
      <c r="K689" s="12" t="s">
        <v>27</v>
      </c>
      <c r="L689" s="12" t="s">
        <v>28</v>
      </c>
    </row>
    <row r="690" spans="1:12" x14ac:dyDescent="0.3">
      <c r="A690">
        <v>244</v>
      </c>
      <c r="B690" s="12" t="s">
        <v>425</v>
      </c>
      <c r="C690" s="12" t="s">
        <v>426</v>
      </c>
      <c r="D690" s="12" t="s">
        <v>26</v>
      </c>
      <c r="E690" s="1">
        <v>42518</v>
      </c>
      <c r="F690">
        <v>1</v>
      </c>
      <c r="G690">
        <v>499.99</v>
      </c>
      <c r="H690" s="12" t="s">
        <v>80</v>
      </c>
      <c r="I690" s="12" t="s">
        <v>39</v>
      </c>
      <c r="J690" s="12" t="s">
        <v>1971</v>
      </c>
      <c r="K690" s="12" t="s">
        <v>27</v>
      </c>
      <c r="L690" s="12" t="s">
        <v>28</v>
      </c>
    </row>
    <row r="691" spans="1:12" x14ac:dyDescent="0.3">
      <c r="A691">
        <v>244</v>
      </c>
      <c r="B691" s="12" t="s">
        <v>425</v>
      </c>
      <c r="C691" s="12" t="s">
        <v>426</v>
      </c>
      <c r="D691" s="12" t="s">
        <v>26</v>
      </c>
      <c r="E691" s="1">
        <v>42518</v>
      </c>
      <c r="F691">
        <v>1</v>
      </c>
      <c r="G691">
        <v>449</v>
      </c>
      <c r="H691" s="12" t="s">
        <v>99</v>
      </c>
      <c r="I691" s="12" t="s">
        <v>15</v>
      </c>
      <c r="J691" s="12" t="s">
        <v>1975</v>
      </c>
      <c r="K691" s="12" t="s">
        <v>27</v>
      </c>
      <c r="L691" s="12" t="s">
        <v>28</v>
      </c>
    </row>
    <row r="692" spans="1:12" x14ac:dyDescent="0.3">
      <c r="A692">
        <v>245</v>
      </c>
      <c r="B692" s="12" t="s">
        <v>427</v>
      </c>
      <c r="C692" s="12" t="s">
        <v>30</v>
      </c>
      <c r="D692" s="12" t="s">
        <v>26</v>
      </c>
      <c r="E692" s="1">
        <v>42519</v>
      </c>
      <c r="F692">
        <v>2</v>
      </c>
      <c r="G692">
        <v>3098</v>
      </c>
      <c r="H692" s="12" t="s">
        <v>19</v>
      </c>
      <c r="I692" s="12" t="s">
        <v>20</v>
      </c>
      <c r="J692" s="12" t="s">
        <v>1972</v>
      </c>
      <c r="K692" s="12" t="s">
        <v>27</v>
      </c>
      <c r="L692" s="12" t="s">
        <v>31</v>
      </c>
    </row>
    <row r="693" spans="1:12" x14ac:dyDescent="0.3">
      <c r="A693">
        <v>245</v>
      </c>
      <c r="B693" s="12" t="s">
        <v>427</v>
      </c>
      <c r="C693" s="12" t="s">
        <v>30</v>
      </c>
      <c r="D693" s="12" t="s">
        <v>26</v>
      </c>
      <c r="E693" s="1">
        <v>42519</v>
      </c>
      <c r="F693">
        <v>1</v>
      </c>
      <c r="G693">
        <v>1799.99</v>
      </c>
      <c r="H693" s="12" t="s">
        <v>23</v>
      </c>
      <c r="I693" s="12" t="s">
        <v>22</v>
      </c>
      <c r="J693" s="12" t="s">
        <v>1973</v>
      </c>
      <c r="K693" s="12" t="s">
        <v>27</v>
      </c>
      <c r="L693" s="12" t="s">
        <v>31</v>
      </c>
    </row>
    <row r="694" spans="1:12" x14ac:dyDescent="0.3">
      <c r="A694">
        <v>246</v>
      </c>
      <c r="B694" s="12" t="s">
        <v>428</v>
      </c>
      <c r="C694" s="12" t="s">
        <v>337</v>
      </c>
      <c r="D694" s="12" t="s">
        <v>26</v>
      </c>
      <c r="E694" s="1">
        <v>42520</v>
      </c>
      <c r="F694">
        <v>2</v>
      </c>
      <c r="G694">
        <v>858</v>
      </c>
      <c r="H694" s="12" t="s">
        <v>40</v>
      </c>
      <c r="I694" s="12" t="s">
        <v>15</v>
      </c>
      <c r="J694" s="12" t="s">
        <v>1975</v>
      </c>
      <c r="K694" s="12" t="s">
        <v>27</v>
      </c>
      <c r="L694" s="12" t="s">
        <v>28</v>
      </c>
    </row>
    <row r="695" spans="1:12" hidden="1" x14ac:dyDescent="0.3">
      <c r="A695">
        <v>247</v>
      </c>
      <c r="B695" s="12" t="s">
        <v>429</v>
      </c>
      <c r="C695" s="12" t="s">
        <v>194</v>
      </c>
      <c r="D695" s="12" t="s">
        <v>13</v>
      </c>
      <c r="E695" s="1">
        <v>42520</v>
      </c>
      <c r="F695">
        <v>1</v>
      </c>
      <c r="G695">
        <v>499.99</v>
      </c>
      <c r="H695" s="12" t="s">
        <v>80</v>
      </c>
      <c r="I695" s="12" t="s">
        <v>39</v>
      </c>
      <c r="J695" s="12" t="s">
        <v>1971</v>
      </c>
      <c r="K695" s="12" t="s">
        <v>16</v>
      </c>
      <c r="L695" s="12" t="s">
        <v>36</v>
      </c>
    </row>
    <row r="696" spans="1:12" hidden="1" x14ac:dyDescent="0.3">
      <c r="A696">
        <v>247</v>
      </c>
      <c r="B696" s="12" t="s">
        <v>429</v>
      </c>
      <c r="C696" s="12" t="s">
        <v>194</v>
      </c>
      <c r="D696" s="12" t="s">
        <v>13</v>
      </c>
      <c r="E696" s="1">
        <v>42520</v>
      </c>
      <c r="F696">
        <v>1</v>
      </c>
      <c r="G696">
        <v>999.99</v>
      </c>
      <c r="H696" s="12" t="s">
        <v>32</v>
      </c>
      <c r="I696" s="12" t="s">
        <v>22</v>
      </c>
      <c r="J696" s="12" t="s">
        <v>1972</v>
      </c>
      <c r="K696" s="12" t="s">
        <v>16</v>
      </c>
      <c r="L696" s="12" t="s">
        <v>36</v>
      </c>
    </row>
    <row r="697" spans="1:12" x14ac:dyDescent="0.3">
      <c r="A697">
        <v>248</v>
      </c>
      <c r="B697" s="12" t="s">
        <v>430</v>
      </c>
      <c r="C697" s="12" t="s">
        <v>188</v>
      </c>
      <c r="D697" s="12" t="s">
        <v>26</v>
      </c>
      <c r="E697" s="1">
        <v>42520</v>
      </c>
      <c r="F697">
        <v>1</v>
      </c>
      <c r="G697">
        <v>269.99</v>
      </c>
      <c r="H697" s="12" t="s">
        <v>66</v>
      </c>
      <c r="I697" s="12" t="s">
        <v>15</v>
      </c>
      <c r="J697" s="12" t="s">
        <v>1971</v>
      </c>
      <c r="K697" s="12" t="s">
        <v>27</v>
      </c>
      <c r="L697" s="12" t="s">
        <v>31</v>
      </c>
    </row>
    <row r="698" spans="1:12" x14ac:dyDescent="0.3">
      <c r="A698">
        <v>248</v>
      </c>
      <c r="B698" s="12" t="s">
        <v>430</v>
      </c>
      <c r="C698" s="12" t="s">
        <v>188</v>
      </c>
      <c r="D698" s="12" t="s">
        <v>26</v>
      </c>
      <c r="E698" s="1">
        <v>42520</v>
      </c>
      <c r="F698">
        <v>2</v>
      </c>
      <c r="G698">
        <v>1199.98</v>
      </c>
      <c r="H698" s="12" t="s">
        <v>14</v>
      </c>
      <c r="I698" s="12" t="s">
        <v>39</v>
      </c>
      <c r="J698" s="12" t="s">
        <v>1971</v>
      </c>
      <c r="K698" s="12" t="s">
        <v>27</v>
      </c>
      <c r="L698" s="12" t="s">
        <v>31</v>
      </c>
    </row>
    <row r="699" spans="1:12" x14ac:dyDescent="0.3">
      <c r="A699">
        <v>248</v>
      </c>
      <c r="B699" s="12" t="s">
        <v>430</v>
      </c>
      <c r="C699" s="12" t="s">
        <v>188</v>
      </c>
      <c r="D699" s="12" t="s">
        <v>26</v>
      </c>
      <c r="E699" s="1">
        <v>42520</v>
      </c>
      <c r="F699">
        <v>1</v>
      </c>
      <c r="G699">
        <v>429</v>
      </c>
      <c r="H699" s="12" t="s">
        <v>40</v>
      </c>
      <c r="I699" s="12" t="s">
        <v>15</v>
      </c>
      <c r="J699" s="12" t="s">
        <v>1975</v>
      </c>
      <c r="K699" s="12" t="s">
        <v>27</v>
      </c>
      <c r="L699" s="12" t="s">
        <v>31</v>
      </c>
    </row>
    <row r="700" spans="1:12" x14ac:dyDescent="0.3">
      <c r="A700">
        <v>248</v>
      </c>
      <c r="B700" s="12" t="s">
        <v>430</v>
      </c>
      <c r="C700" s="12" t="s">
        <v>188</v>
      </c>
      <c r="D700" s="12" t="s">
        <v>26</v>
      </c>
      <c r="E700" s="1">
        <v>42520</v>
      </c>
      <c r="F700">
        <v>1</v>
      </c>
      <c r="G700">
        <v>2999.99</v>
      </c>
      <c r="H700" s="12" t="s">
        <v>45</v>
      </c>
      <c r="I700" s="12" t="s">
        <v>46</v>
      </c>
      <c r="J700" s="12" t="s">
        <v>1973</v>
      </c>
      <c r="K700" s="12" t="s">
        <v>27</v>
      </c>
      <c r="L700" s="12" t="s">
        <v>31</v>
      </c>
    </row>
    <row r="701" spans="1:12" x14ac:dyDescent="0.3">
      <c r="A701">
        <v>249</v>
      </c>
      <c r="B701" s="12" t="s">
        <v>431</v>
      </c>
      <c r="C701" s="12" t="s">
        <v>432</v>
      </c>
      <c r="D701" s="12" t="s">
        <v>26</v>
      </c>
      <c r="E701" s="1">
        <v>42522</v>
      </c>
      <c r="F701">
        <v>1</v>
      </c>
      <c r="G701">
        <v>269.99</v>
      </c>
      <c r="H701" s="12" t="s">
        <v>52</v>
      </c>
      <c r="I701" s="12" t="s">
        <v>53</v>
      </c>
      <c r="J701" s="12" t="s">
        <v>1971</v>
      </c>
      <c r="K701" s="12" t="s">
        <v>27</v>
      </c>
      <c r="L701" s="12" t="s">
        <v>28</v>
      </c>
    </row>
    <row r="702" spans="1:12" x14ac:dyDescent="0.3">
      <c r="A702">
        <v>249</v>
      </c>
      <c r="B702" s="12" t="s">
        <v>431</v>
      </c>
      <c r="C702" s="12" t="s">
        <v>432</v>
      </c>
      <c r="D702" s="12" t="s">
        <v>26</v>
      </c>
      <c r="E702" s="1">
        <v>42522</v>
      </c>
      <c r="F702">
        <v>2</v>
      </c>
      <c r="G702">
        <v>898</v>
      </c>
      <c r="H702" s="12" t="s">
        <v>44</v>
      </c>
      <c r="I702" s="12" t="s">
        <v>15</v>
      </c>
      <c r="J702" s="12" t="s">
        <v>1975</v>
      </c>
      <c r="K702" s="12" t="s">
        <v>27</v>
      </c>
      <c r="L702" s="12" t="s">
        <v>28</v>
      </c>
    </row>
    <row r="703" spans="1:12" x14ac:dyDescent="0.3">
      <c r="A703">
        <v>249</v>
      </c>
      <c r="B703" s="12" t="s">
        <v>431</v>
      </c>
      <c r="C703" s="12" t="s">
        <v>432</v>
      </c>
      <c r="D703" s="12" t="s">
        <v>26</v>
      </c>
      <c r="E703" s="1">
        <v>42522</v>
      </c>
      <c r="F703">
        <v>2</v>
      </c>
      <c r="G703">
        <v>7999.98</v>
      </c>
      <c r="H703" s="12" t="s">
        <v>56</v>
      </c>
      <c r="I703" s="12" t="s">
        <v>22</v>
      </c>
      <c r="J703" s="12" t="s">
        <v>1973</v>
      </c>
      <c r="K703" s="12" t="s">
        <v>27</v>
      </c>
      <c r="L703" s="12" t="s">
        <v>28</v>
      </c>
    </row>
    <row r="704" spans="1:12" x14ac:dyDescent="0.3">
      <c r="A704">
        <v>250</v>
      </c>
      <c r="B704" s="12" t="s">
        <v>433</v>
      </c>
      <c r="C704" s="12" t="s">
        <v>434</v>
      </c>
      <c r="D704" s="12" t="s">
        <v>26</v>
      </c>
      <c r="E704" s="1">
        <v>42522</v>
      </c>
      <c r="F704">
        <v>2</v>
      </c>
      <c r="G704">
        <v>858</v>
      </c>
      <c r="H704" s="12" t="s">
        <v>40</v>
      </c>
      <c r="I704" s="12" t="s">
        <v>15</v>
      </c>
      <c r="J704" s="12" t="s">
        <v>1975</v>
      </c>
      <c r="K704" s="12" t="s">
        <v>27</v>
      </c>
      <c r="L704" s="12" t="s">
        <v>31</v>
      </c>
    </row>
    <row r="705" spans="1:12" x14ac:dyDescent="0.3">
      <c r="A705">
        <v>250</v>
      </c>
      <c r="B705" s="12" t="s">
        <v>433</v>
      </c>
      <c r="C705" s="12" t="s">
        <v>434</v>
      </c>
      <c r="D705" s="12" t="s">
        <v>26</v>
      </c>
      <c r="E705" s="1">
        <v>42522</v>
      </c>
      <c r="F705">
        <v>2</v>
      </c>
      <c r="G705">
        <v>3361.98</v>
      </c>
      <c r="H705" s="12" t="s">
        <v>63</v>
      </c>
      <c r="I705" s="12" t="s">
        <v>20</v>
      </c>
      <c r="J705" s="12" t="s">
        <v>1972</v>
      </c>
      <c r="K705" s="12" t="s">
        <v>27</v>
      </c>
      <c r="L705" s="12" t="s">
        <v>31</v>
      </c>
    </row>
    <row r="706" spans="1:12" x14ac:dyDescent="0.3">
      <c r="A706">
        <v>251</v>
      </c>
      <c r="B706" s="12" t="s">
        <v>435</v>
      </c>
      <c r="C706" s="12" t="s">
        <v>261</v>
      </c>
      <c r="D706" s="12" t="s">
        <v>26</v>
      </c>
      <c r="E706" s="1">
        <v>42522</v>
      </c>
      <c r="F706">
        <v>2</v>
      </c>
      <c r="G706">
        <v>539.98</v>
      </c>
      <c r="H706" s="12" t="s">
        <v>52</v>
      </c>
      <c r="I706" s="12" t="s">
        <v>53</v>
      </c>
      <c r="J706" s="12" t="s">
        <v>1971</v>
      </c>
      <c r="K706" s="12" t="s">
        <v>27</v>
      </c>
      <c r="L706" s="12" t="s">
        <v>31</v>
      </c>
    </row>
    <row r="707" spans="1:12" x14ac:dyDescent="0.3">
      <c r="A707">
        <v>251</v>
      </c>
      <c r="B707" s="12" t="s">
        <v>435</v>
      </c>
      <c r="C707" s="12" t="s">
        <v>261</v>
      </c>
      <c r="D707" s="12" t="s">
        <v>26</v>
      </c>
      <c r="E707" s="1">
        <v>42522</v>
      </c>
      <c r="F707">
        <v>2</v>
      </c>
      <c r="G707">
        <v>599.98</v>
      </c>
      <c r="H707" s="12" t="s">
        <v>72</v>
      </c>
      <c r="I707" s="12" t="s">
        <v>53</v>
      </c>
      <c r="J707" s="12" t="s">
        <v>1971</v>
      </c>
      <c r="K707" s="12" t="s">
        <v>27</v>
      </c>
      <c r="L707" s="12" t="s">
        <v>31</v>
      </c>
    </row>
    <row r="708" spans="1:12" hidden="1" x14ac:dyDescent="0.3">
      <c r="A708">
        <v>252</v>
      </c>
      <c r="B708" s="12" t="s">
        <v>436</v>
      </c>
      <c r="C708" s="12" t="s">
        <v>437</v>
      </c>
      <c r="D708" s="12" t="s">
        <v>108</v>
      </c>
      <c r="E708" s="1">
        <v>42522</v>
      </c>
      <c r="F708">
        <v>1</v>
      </c>
      <c r="G708">
        <v>449</v>
      </c>
      <c r="H708" s="12" t="s">
        <v>99</v>
      </c>
      <c r="I708" s="12" t="s">
        <v>15</v>
      </c>
      <c r="J708" s="12" t="s">
        <v>1975</v>
      </c>
      <c r="K708" s="12" t="s">
        <v>109</v>
      </c>
      <c r="L708" s="12" t="s">
        <v>110</v>
      </c>
    </row>
    <row r="709" spans="1:12" hidden="1" x14ac:dyDescent="0.3">
      <c r="A709">
        <v>252</v>
      </c>
      <c r="B709" s="12" t="s">
        <v>436</v>
      </c>
      <c r="C709" s="12" t="s">
        <v>437</v>
      </c>
      <c r="D709" s="12" t="s">
        <v>108</v>
      </c>
      <c r="E709" s="1">
        <v>42522</v>
      </c>
      <c r="F709">
        <v>2</v>
      </c>
      <c r="G709">
        <v>3361.98</v>
      </c>
      <c r="H709" s="12" t="s">
        <v>63</v>
      </c>
      <c r="I709" s="12" t="s">
        <v>20</v>
      </c>
      <c r="J709" s="12" t="s">
        <v>1972</v>
      </c>
      <c r="K709" s="12" t="s">
        <v>109</v>
      </c>
      <c r="L709" s="12" t="s">
        <v>110</v>
      </c>
    </row>
    <row r="710" spans="1:12" hidden="1" x14ac:dyDescent="0.3">
      <c r="A710">
        <v>252</v>
      </c>
      <c r="B710" s="12" t="s">
        <v>436</v>
      </c>
      <c r="C710" s="12" t="s">
        <v>437</v>
      </c>
      <c r="D710" s="12" t="s">
        <v>108</v>
      </c>
      <c r="E710" s="1">
        <v>42522</v>
      </c>
      <c r="F710">
        <v>1</v>
      </c>
      <c r="G710">
        <v>2899.99</v>
      </c>
      <c r="H710" s="12" t="s">
        <v>21</v>
      </c>
      <c r="I710" s="12" t="s">
        <v>22</v>
      </c>
      <c r="J710" s="12" t="s">
        <v>1973</v>
      </c>
      <c r="K710" s="12" t="s">
        <v>109</v>
      </c>
      <c r="L710" s="12" t="s">
        <v>110</v>
      </c>
    </row>
    <row r="711" spans="1:12" x14ac:dyDescent="0.3">
      <c r="A711">
        <v>253</v>
      </c>
      <c r="B711" s="12" t="s">
        <v>438</v>
      </c>
      <c r="C711" s="12" t="s">
        <v>192</v>
      </c>
      <c r="D711" s="12" t="s">
        <v>26</v>
      </c>
      <c r="E711" s="1">
        <v>42523</v>
      </c>
      <c r="F711">
        <v>2</v>
      </c>
      <c r="G711">
        <v>3361.98</v>
      </c>
      <c r="H711" s="12" t="s">
        <v>63</v>
      </c>
      <c r="I711" s="12" t="s">
        <v>20</v>
      </c>
      <c r="J711" s="12" t="s">
        <v>1972</v>
      </c>
      <c r="K711" s="12" t="s">
        <v>27</v>
      </c>
      <c r="L711" s="12" t="s">
        <v>28</v>
      </c>
    </row>
    <row r="712" spans="1:12" x14ac:dyDescent="0.3">
      <c r="A712">
        <v>254</v>
      </c>
      <c r="B712" s="12" t="s">
        <v>439</v>
      </c>
      <c r="C712" s="12" t="s">
        <v>263</v>
      </c>
      <c r="D712" s="12" t="s">
        <v>26</v>
      </c>
      <c r="E712" s="1">
        <v>42524</v>
      </c>
      <c r="F712">
        <v>1</v>
      </c>
      <c r="G712">
        <v>549.99</v>
      </c>
      <c r="H712" s="12" t="s">
        <v>43</v>
      </c>
      <c r="I712" s="12" t="s">
        <v>15</v>
      </c>
      <c r="J712" s="12" t="s">
        <v>1971</v>
      </c>
      <c r="K712" s="12" t="s">
        <v>27</v>
      </c>
      <c r="L712" s="12" t="s">
        <v>31</v>
      </c>
    </row>
    <row r="713" spans="1:12" x14ac:dyDescent="0.3">
      <c r="A713">
        <v>254</v>
      </c>
      <c r="B713" s="12" t="s">
        <v>439</v>
      </c>
      <c r="C713" s="12" t="s">
        <v>263</v>
      </c>
      <c r="D713" s="12" t="s">
        <v>26</v>
      </c>
      <c r="E713" s="1">
        <v>42524</v>
      </c>
      <c r="F713">
        <v>2</v>
      </c>
      <c r="G713">
        <v>939.98</v>
      </c>
      <c r="H713" s="12" t="s">
        <v>69</v>
      </c>
      <c r="I713" s="12" t="s">
        <v>22</v>
      </c>
      <c r="J713" s="12" t="s">
        <v>1972</v>
      </c>
      <c r="K713" s="12" t="s">
        <v>27</v>
      </c>
      <c r="L713" s="12" t="s">
        <v>31</v>
      </c>
    </row>
    <row r="714" spans="1:12" x14ac:dyDescent="0.3">
      <c r="A714">
        <v>254</v>
      </c>
      <c r="B714" s="12" t="s">
        <v>439</v>
      </c>
      <c r="C714" s="12" t="s">
        <v>263</v>
      </c>
      <c r="D714" s="12" t="s">
        <v>26</v>
      </c>
      <c r="E714" s="1">
        <v>42524</v>
      </c>
      <c r="F714">
        <v>1</v>
      </c>
      <c r="G714">
        <v>999.99</v>
      </c>
      <c r="H714" s="12" t="s">
        <v>32</v>
      </c>
      <c r="I714" s="12" t="s">
        <v>22</v>
      </c>
      <c r="J714" s="12" t="s">
        <v>1972</v>
      </c>
      <c r="K714" s="12" t="s">
        <v>27</v>
      </c>
      <c r="L714" s="12" t="s">
        <v>31</v>
      </c>
    </row>
    <row r="715" spans="1:12" x14ac:dyDescent="0.3">
      <c r="A715">
        <v>255</v>
      </c>
      <c r="B715" s="12" t="s">
        <v>440</v>
      </c>
      <c r="C715" s="12" t="s">
        <v>134</v>
      </c>
      <c r="D715" s="12" t="s">
        <v>26</v>
      </c>
      <c r="E715" s="1">
        <v>42524</v>
      </c>
      <c r="F715">
        <v>1</v>
      </c>
      <c r="G715">
        <v>269.99</v>
      </c>
      <c r="H715" s="12" t="s">
        <v>66</v>
      </c>
      <c r="I715" s="12" t="s">
        <v>53</v>
      </c>
      <c r="J715" s="12" t="s">
        <v>1971</v>
      </c>
      <c r="K715" s="12" t="s">
        <v>27</v>
      </c>
      <c r="L715" s="12" t="s">
        <v>31</v>
      </c>
    </row>
    <row r="716" spans="1:12" x14ac:dyDescent="0.3">
      <c r="A716">
        <v>255</v>
      </c>
      <c r="B716" s="12" t="s">
        <v>440</v>
      </c>
      <c r="C716" s="12" t="s">
        <v>134</v>
      </c>
      <c r="D716" s="12" t="s">
        <v>26</v>
      </c>
      <c r="E716" s="1">
        <v>42524</v>
      </c>
      <c r="F716">
        <v>1</v>
      </c>
      <c r="G716">
        <v>269.99</v>
      </c>
      <c r="H716" s="12" t="s">
        <v>52</v>
      </c>
      <c r="I716" s="12" t="s">
        <v>15</v>
      </c>
      <c r="J716" s="12" t="s">
        <v>1971</v>
      </c>
      <c r="K716" s="12" t="s">
        <v>27</v>
      </c>
      <c r="L716" s="12" t="s">
        <v>31</v>
      </c>
    </row>
    <row r="717" spans="1:12" x14ac:dyDescent="0.3">
      <c r="A717">
        <v>255</v>
      </c>
      <c r="B717" s="12" t="s">
        <v>440</v>
      </c>
      <c r="C717" s="12" t="s">
        <v>134</v>
      </c>
      <c r="D717" s="12" t="s">
        <v>26</v>
      </c>
      <c r="E717" s="1">
        <v>42524</v>
      </c>
      <c r="F717">
        <v>2</v>
      </c>
      <c r="G717">
        <v>2641.98</v>
      </c>
      <c r="H717" s="12" t="s">
        <v>77</v>
      </c>
      <c r="I717" s="12" t="s">
        <v>22</v>
      </c>
      <c r="J717" s="12" t="s">
        <v>1976</v>
      </c>
      <c r="K717" s="12" t="s">
        <v>27</v>
      </c>
      <c r="L717" s="12" t="s">
        <v>31</v>
      </c>
    </row>
    <row r="718" spans="1:12" x14ac:dyDescent="0.3">
      <c r="A718">
        <v>255</v>
      </c>
      <c r="B718" s="12" t="s">
        <v>440</v>
      </c>
      <c r="C718" s="12" t="s">
        <v>134</v>
      </c>
      <c r="D718" s="12" t="s">
        <v>26</v>
      </c>
      <c r="E718" s="1">
        <v>42524</v>
      </c>
      <c r="F718">
        <v>2</v>
      </c>
      <c r="G718">
        <v>1499.98</v>
      </c>
      <c r="H718" s="12" t="s">
        <v>35</v>
      </c>
      <c r="I718" s="12" t="s">
        <v>22</v>
      </c>
      <c r="J718" s="12" t="s">
        <v>1974</v>
      </c>
      <c r="K718" s="12" t="s">
        <v>27</v>
      </c>
      <c r="L718" s="12" t="s">
        <v>31</v>
      </c>
    </row>
    <row r="719" spans="1:12" x14ac:dyDescent="0.3">
      <c r="A719">
        <v>256</v>
      </c>
      <c r="B719" s="12" t="s">
        <v>441</v>
      </c>
      <c r="C719" s="12" t="s">
        <v>123</v>
      </c>
      <c r="D719" s="12" t="s">
        <v>26</v>
      </c>
      <c r="E719" s="1">
        <v>42525</v>
      </c>
      <c r="F719">
        <v>1</v>
      </c>
      <c r="G719">
        <v>269.99</v>
      </c>
      <c r="H719" s="12" t="s">
        <v>66</v>
      </c>
      <c r="I719" s="12" t="s">
        <v>53</v>
      </c>
      <c r="J719" s="12" t="s">
        <v>1971</v>
      </c>
      <c r="K719" s="12" t="s">
        <v>27</v>
      </c>
      <c r="L719" s="12" t="s">
        <v>31</v>
      </c>
    </row>
    <row r="720" spans="1:12" x14ac:dyDescent="0.3">
      <c r="A720">
        <v>256</v>
      </c>
      <c r="B720" s="12" t="s">
        <v>441</v>
      </c>
      <c r="C720" s="12" t="s">
        <v>123</v>
      </c>
      <c r="D720" s="12" t="s">
        <v>26</v>
      </c>
      <c r="E720" s="1">
        <v>42525</v>
      </c>
      <c r="F720">
        <v>1</v>
      </c>
      <c r="G720">
        <v>1680.99</v>
      </c>
      <c r="H720" s="12" t="s">
        <v>63</v>
      </c>
      <c r="I720" s="12" t="s">
        <v>20</v>
      </c>
      <c r="J720" s="12" t="s">
        <v>1972</v>
      </c>
      <c r="K720" s="12" t="s">
        <v>27</v>
      </c>
      <c r="L720" s="12" t="s">
        <v>31</v>
      </c>
    </row>
    <row r="721" spans="1:12" hidden="1" x14ac:dyDescent="0.3">
      <c r="A721">
        <v>257</v>
      </c>
      <c r="B721" s="12" t="s">
        <v>442</v>
      </c>
      <c r="C721" s="12" t="s">
        <v>443</v>
      </c>
      <c r="D721" s="12" t="s">
        <v>13</v>
      </c>
      <c r="E721" s="1">
        <v>42526</v>
      </c>
      <c r="F721">
        <v>2</v>
      </c>
      <c r="G721">
        <v>539.98</v>
      </c>
      <c r="H721" s="12" t="s">
        <v>66</v>
      </c>
      <c r="I721" s="12" t="s">
        <v>15</v>
      </c>
      <c r="J721" s="12" t="s">
        <v>1971</v>
      </c>
      <c r="K721" s="12" t="s">
        <v>16</v>
      </c>
      <c r="L721" s="12" t="s">
        <v>36</v>
      </c>
    </row>
    <row r="722" spans="1:12" hidden="1" x14ac:dyDescent="0.3">
      <c r="A722">
        <v>257</v>
      </c>
      <c r="B722" s="12" t="s">
        <v>442</v>
      </c>
      <c r="C722" s="12" t="s">
        <v>443</v>
      </c>
      <c r="D722" s="12" t="s">
        <v>13</v>
      </c>
      <c r="E722" s="1">
        <v>42526</v>
      </c>
      <c r="F722">
        <v>1</v>
      </c>
      <c r="G722">
        <v>529.99</v>
      </c>
      <c r="H722" s="12" t="s">
        <v>49</v>
      </c>
      <c r="I722" s="12" t="s">
        <v>15</v>
      </c>
      <c r="J722" s="12" t="s">
        <v>1971</v>
      </c>
      <c r="K722" s="12" t="s">
        <v>16</v>
      </c>
      <c r="L722" s="12" t="s">
        <v>36</v>
      </c>
    </row>
    <row r="723" spans="1:12" hidden="1" x14ac:dyDescent="0.3">
      <c r="A723">
        <v>257</v>
      </c>
      <c r="B723" s="12" t="s">
        <v>442</v>
      </c>
      <c r="C723" s="12" t="s">
        <v>443</v>
      </c>
      <c r="D723" s="12" t="s">
        <v>13</v>
      </c>
      <c r="E723" s="1">
        <v>42526</v>
      </c>
      <c r="F723">
        <v>2</v>
      </c>
      <c r="G723">
        <v>3098</v>
      </c>
      <c r="H723" s="12" t="s">
        <v>19</v>
      </c>
      <c r="I723" s="12" t="s">
        <v>20</v>
      </c>
      <c r="J723" s="12" t="s">
        <v>1972</v>
      </c>
      <c r="K723" s="12" t="s">
        <v>16</v>
      </c>
      <c r="L723" s="12" t="s">
        <v>36</v>
      </c>
    </row>
    <row r="724" spans="1:12" hidden="1" x14ac:dyDescent="0.3">
      <c r="A724">
        <v>257</v>
      </c>
      <c r="B724" s="12" t="s">
        <v>442</v>
      </c>
      <c r="C724" s="12" t="s">
        <v>443</v>
      </c>
      <c r="D724" s="12" t="s">
        <v>13</v>
      </c>
      <c r="E724" s="1">
        <v>42526</v>
      </c>
      <c r="F724">
        <v>2</v>
      </c>
      <c r="G724">
        <v>3599.98</v>
      </c>
      <c r="H724" s="12" t="s">
        <v>23</v>
      </c>
      <c r="I724" s="12" t="s">
        <v>22</v>
      </c>
      <c r="J724" s="12" t="s">
        <v>1973</v>
      </c>
      <c r="K724" s="12" t="s">
        <v>16</v>
      </c>
      <c r="L724" s="12" t="s">
        <v>36</v>
      </c>
    </row>
    <row r="725" spans="1:12" x14ac:dyDescent="0.3">
      <c r="A725">
        <v>258</v>
      </c>
      <c r="B725" s="12" t="s">
        <v>444</v>
      </c>
      <c r="C725" s="12" t="s">
        <v>137</v>
      </c>
      <c r="D725" s="12" t="s">
        <v>26</v>
      </c>
      <c r="E725" s="1">
        <v>42527</v>
      </c>
      <c r="F725">
        <v>1</v>
      </c>
      <c r="G725">
        <v>449</v>
      </c>
      <c r="H725" s="12" t="s">
        <v>44</v>
      </c>
      <c r="I725" s="12" t="s">
        <v>15</v>
      </c>
      <c r="J725" s="12" t="s">
        <v>1975</v>
      </c>
      <c r="K725" s="12" t="s">
        <v>27</v>
      </c>
      <c r="L725" s="12" t="s">
        <v>31</v>
      </c>
    </row>
    <row r="726" spans="1:12" x14ac:dyDescent="0.3">
      <c r="A726">
        <v>258</v>
      </c>
      <c r="B726" s="12" t="s">
        <v>444</v>
      </c>
      <c r="C726" s="12" t="s">
        <v>137</v>
      </c>
      <c r="D726" s="12" t="s">
        <v>26</v>
      </c>
      <c r="E726" s="1">
        <v>42527</v>
      </c>
      <c r="F726">
        <v>1</v>
      </c>
      <c r="G726">
        <v>449</v>
      </c>
      <c r="H726" s="12" t="s">
        <v>99</v>
      </c>
      <c r="I726" s="12" t="s">
        <v>15</v>
      </c>
      <c r="J726" s="12" t="s">
        <v>1975</v>
      </c>
      <c r="K726" s="12" t="s">
        <v>27</v>
      </c>
      <c r="L726" s="12" t="s">
        <v>31</v>
      </c>
    </row>
    <row r="727" spans="1:12" x14ac:dyDescent="0.3">
      <c r="A727">
        <v>258</v>
      </c>
      <c r="B727" s="12" t="s">
        <v>444</v>
      </c>
      <c r="C727" s="12" t="s">
        <v>137</v>
      </c>
      <c r="D727" s="12" t="s">
        <v>26</v>
      </c>
      <c r="E727" s="1">
        <v>42527</v>
      </c>
      <c r="F727">
        <v>1</v>
      </c>
      <c r="G727">
        <v>2899.99</v>
      </c>
      <c r="H727" s="12" t="s">
        <v>21</v>
      </c>
      <c r="I727" s="12" t="s">
        <v>22</v>
      </c>
      <c r="J727" s="12" t="s">
        <v>1973</v>
      </c>
      <c r="K727" s="12" t="s">
        <v>27</v>
      </c>
      <c r="L727" s="12" t="s">
        <v>31</v>
      </c>
    </row>
    <row r="728" spans="1:12" x14ac:dyDescent="0.3">
      <c r="A728">
        <v>258</v>
      </c>
      <c r="B728" s="12" t="s">
        <v>444</v>
      </c>
      <c r="C728" s="12" t="s">
        <v>137</v>
      </c>
      <c r="D728" s="12" t="s">
        <v>26</v>
      </c>
      <c r="E728" s="1">
        <v>42527</v>
      </c>
      <c r="F728">
        <v>2</v>
      </c>
      <c r="G728">
        <v>3599.98</v>
      </c>
      <c r="H728" s="12" t="s">
        <v>23</v>
      </c>
      <c r="I728" s="12" t="s">
        <v>22</v>
      </c>
      <c r="J728" s="12" t="s">
        <v>1973</v>
      </c>
      <c r="K728" s="12" t="s">
        <v>27</v>
      </c>
      <c r="L728" s="12" t="s">
        <v>31</v>
      </c>
    </row>
    <row r="729" spans="1:12" x14ac:dyDescent="0.3">
      <c r="A729">
        <v>259</v>
      </c>
      <c r="B729" s="12" t="s">
        <v>445</v>
      </c>
      <c r="C729" s="12" t="s">
        <v>94</v>
      </c>
      <c r="D729" s="12" t="s">
        <v>26</v>
      </c>
      <c r="E729" s="1">
        <v>42527</v>
      </c>
      <c r="F729">
        <v>1</v>
      </c>
      <c r="G729">
        <v>599.99</v>
      </c>
      <c r="H729" s="12" t="s">
        <v>14</v>
      </c>
      <c r="I729" s="12" t="s">
        <v>39</v>
      </c>
      <c r="J729" s="12" t="s">
        <v>1971</v>
      </c>
      <c r="K729" s="12" t="s">
        <v>27</v>
      </c>
      <c r="L729" s="12" t="s">
        <v>31</v>
      </c>
    </row>
    <row r="730" spans="1:12" x14ac:dyDescent="0.3">
      <c r="A730">
        <v>259</v>
      </c>
      <c r="B730" s="12" t="s">
        <v>445</v>
      </c>
      <c r="C730" s="12" t="s">
        <v>94</v>
      </c>
      <c r="D730" s="12" t="s">
        <v>26</v>
      </c>
      <c r="E730" s="1">
        <v>42527</v>
      </c>
      <c r="F730">
        <v>2</v>
      </c>
      <c r="G730">
        <v>1499.98</v>
      </c>
      <c r="H730" s="12" t="s">
        <v>35</v>
      </c>
      <c r="I730" s="12" t="s">
        <v>22</v>
      </c>
      <c r="J730" s="12" t="s">
        <v>1974</v>
      </c>
      <c r="K730" s="12" t="s">
        <v>27</v>
      </c>
      <c r="L730" s="12" t="s">
        <v>31</v>
      </c>
    </row>
    <row r="731" spans="1:12" x14ac:dyDescent="0.3">
      <c r="A731">
        <v>259</v>
      </c>
      <c r="B731" s="12" t="s">
        <v>445</v>
      </c>
      <c r="C731" s="12" t="s">
        <v>94</v>
      </c>
      <c r="D731" s="12" t="s">
        <v>26</v>
      </c>
      <c r="E731" s="1">
        <v>42527</v>
      </c>
      <c r="F731">
        <v>2</v>
      </c>
      <c r="G731">
        <v>939.98</v>
      </c>
      <c r="H731" s="12" t="s">
        <v>69</v>
      </c>
      <c r="I731" s="12" t="s">
        <v>22</v>
      </c>
      <c r="J731" s="12" t="s">
        <v>1972</v>
      </c>
      <c r="K731" s="12" t="s">
        <v>27</v>
      </c>
      <c r="L731" s="12" t="s">
        <v>31</v>
      </c>
    </row>
    <row r="732" spans="1:12" x14ac:dyDescent="0.3">
      <c r="A732">
        <v>259</v>
      </c>
      <c r="B732" s="12" t="s">
        <v>445</v>
      </c>
      <c r="C732" s="12" t="s">
        <v>94</v>
      </c>
      <c r="D732" s="12" t="s">
        <v>26</v>
      </c>
      <c r="E732" s="1">
        <v>42527</v>
      </c>
      <c r="F732">
        <v>1</v>
      </c>
      <c r="G732">
        <v>2899.99</v>
      </c>
      <c r="H732" s="12" t="s">
        <v>21</v>
      </c>
      <c r="I732" s="12" t="s">
        <v>22</v>
      </c>
      <c r="J732" s="12" t="s">
        <v>1973</v>
      </c>
      <c r="K732" s="12" t="s">
        <v>27</v>
      </c>
      <c r="L732" s="12" t="s">
        <v>31</v>
      </c>
    </row>
    <row r="733" spans="1:12" x14ac:dyDescent="0.3">
      <c r="A733">
        <v>260</v>
      </c>
      <c r="B733" s="12" t="s">
        <v>446</v>
      </c>
      <c r="C733" s="12" t="s">
        <v>159</v>
      </c>
      <c r="D733" s="12" t="s">
        <v>26</v>
      </c>
      <c r="E733" s="1">
        <v>42527</v>
      </c>
      <c r="F733">
        <v>2</v>
      </c>
      <c r="G733">
        <v>599.98</v>
      </c>
      <c r="H733" s="12" t="s">
        <v>72</v>
      </c>
      <c r="I733" s="12" t="s">
        <v>53</v>
      </c>
      <c r="J733" s="12" t="s">
        <v>1971</v>
      </c>
      <c r="K733" s="12" t="s">
        <v>27</v>
      </c>
      <c r="L733" s="12" t="s">
        <v>28</v>
      </c>
    </row>
    <row r="734" spans="1:12" x14ac:dyDescent="0.3">
      <c r="A734">
        <v>260</v>
      </c>
      <c r="B734" s="12" t="s">
        <v>446</v>
      </c>
      <c r="C734" s="12" t="s">
        <v>159</v>
      </c>
      <c r="D734" s="12" t="s">
        <v>26</v>
      </c>
      <c r="E734" s="1">
        <v>42527</v>
      </c>
      <c r="F734">
        <v>2</v>
      </c>
      <c r="G734">
        <v>1099.98</v>
      </c>
      <c r="H734" s="12" t="s">
        <v>43</v>
      </c>
      <c r="I734" s="12" t="s">
        <v>39</v>
      </c>
      <c r="J734" s="12" t="s">
        <v>1971</v>
      </c>
      <c r="K734" s="12" t="s">
        <v>27</v>
      </c>
      <c r="L734" s="12" t="s">
        <v>28</v>
      </c>
    </row>
    <row r="735" spans="1:12" x14ac:dyDescent="0.3">
      <c r="A735">
        <v>260</v>
      </c>
      <c r="B735" s="12" t="s">
        <v>446</v>
      </c>
      <c r="C735" s="12" t="s">
        <v>159</v>
      </c>
      <c r="D735" s="12" t="s">
        <v>26</v>
      </c>
      <c r="E735" s="1">
        <v>42527</v>
      </c>
      <c r="F735">
        <v>1</v>
      </c>
      <c r="G735">
        <v>1549</v>
      </c>
      <c r="H735" s="12" t="s">
        <v>19</v>
      </c>
      <c r="I735" s="12" t="s">
        <v>20</v>
      </c>
      <c r="J735" s="12" t="s">
        <v>1972</v>
      </c>
      <c r="K735" s="12" t="s">
        <v>27</v>
      </c>
      <c r="L735" s="12" t="s">
        <v>28</v>
      </c>
    </row>
    <row r="736" spans="1:12" hidden="1" x14ac:dyDescent="0.3">
      <c r="A736">
        <v>261</v>
      </c>
      <c r="B736" s="12" t="s">
        <v>447</v>
      </c>
      <c r="C736" s="12" t="s">
        <v>448</v>
      </c>
      <c r="D736" s="12" t="s">
        <v>13</v>
      </c>
      <c r="E736" s="1">
        <v>42529</v>
      </c>
      <c r="F736">
        <v>1</v>
      </c>
      <c r="G736">
        <v>269.99</v>
      </c>
      <c r="H736" s="12" t="s">
        <v>52</v>
      </c>
      <c r="I736" s="12" t="s">
        <v>15</v>
      </c>
      <c r="J736" s="12" t="s">
        <v>1971</v>
      </c>
      <c r="K736" s="12" t="s">
        <v>16</v>
      </c>
      <c r="L736" s="12" t="s">
        <v>17</v>
      </c>
    </row>
    <row r="737" spans="1:12" hidden="1" x14ac:dyDescent="0.3">
      <c r="A737">
        <v>261</v>
      </c>
      <c r="B737" s="12" t="s">
        <v>447</v>
      </c>
      <c r="C737" s="12" t="s">
        <v>448</v>
      </c>
      <c r="D737" s="12" t="s">
        <v>13</v>
      </c>
      <c r="E737" s="1">
        <v>42529</v>
      </c>
      <c r="F737">
        <v>2</v>
      </c>
      <c r="G737">
        <v>1199.98</v>
      </c>
      <c r="H737" s="12" t="s">
        <v>14</v>
      </c>
      <c r="I737" s="12" t="s">
        <v>15</v>
      </c>
      <c r="J737" s="12" t="s">
        <v>1971</v>
      </c>
      <c r="K737" s="12" t="s">
        <v>16</v>
      </c>
      <c r="L737" s="12" t="s">
        <v>17</v>
      </c>
    </row>
    <row r="738" spans="1:12" hidden="1" x14ac:dyDescent="0.3">
      <c r="A738">
        <v>261</v>
      </c>
      <c r="B738" s="12" t="s">
        <v>447</v>
      </c>
      <c r="C738" s="12" t="s">
        <v>448</v>
      </c>
      <c r="D738" s="12" t="s">
        <v>13</v>
      </c>
      <c r="E738" s="1">
        <v>42529</v>
      </c>
      <c r="F738">
        <v>2</v>
      </c>
      <c r="G738">
        <v>858</v>
      </c>
      <c r="H738" s="12" t="s">
        <v>40</v>
      </c>
      <c r="I738" s="12" t="s">
        <v>15</v>
      </c>
      <c r="J738" s="12" t="s">
        <v>1975</v>
      </c>
      <c r="K738" s="12" t="s">
        <v>16</v>
      </c>
      <c r="L738" s="12" t="s">
        <v>17</v>
      </c>
    </row>
    <row r="739" spans="1:12" hidden="1" x14ac:dyDescent="0.3">
      <c r="A739">
        <v>262</v>
      </c>
      <c r="B739" s="12" t="s">
        <v>449</v>
      </c>
      <c r="C739" s="12" t="s">
        <v>107</v>
      </c>
      <c r="D739" s="12" t="s">
        <v>108</v>
      </c>
      <c r="E739" s="1">
        <v>42529</v>
      </c>
      <c r="F739">
        <v>1</v>
      </c>
      <c r="G739">
        <v>749.99</v>
      </c>
      <c r="H739" s="12" t="s">
        <v>35</v>
      </c>
      <c r="I739" s="12" t="s">
        <v>22</v>
      </c>
      <c r="J739" s="12" t="s">
        <v>1974</v>
      </c>
      <c r="K739" s="12" t="s">
        <v>109</v>
      </c>
      <c r="L739" s="12" t="s">
        <v>179</v>
      </c>
    </row>
    <row r="740" spans="1:12" hidden="1" x14ac:dyDescent="0.3">
      <c r="A740">
        <v>262</v>
      </c>
      <c r="B740" s="12" t="s">
        <v>449</v>
      </c>
      <c r="C740" s="12" t="s">
        <v>107</v>
      </c>
      <c r="D740" s="12" t="s">
        <v>108</v>
      </c>
      <c r="E740" s="1">
        <v>42529</v>
      </c>
      <c r="F740">
        <v>2</v>
      </c>
      <c r="G740">
        <v>5999.98</v>
      </c>
      <c r="H740" s="12" t="s">
        <v>45</v>
      </c>
      <c r="I740" s="12" t="s">
        <v>46</v>
      </c>
      <c r="J740" s="12" t="s">
        <v>1973</v>
      </c>
      <c r="K740" s="12" t="s">
        <v>109</v>
      </c>
      <c r="L740" s="12" t="s">
        <v>179</v>
      </c>
    </row>
    <row r="741" spans="1:12" x14ac:dyDescent="0.3">
      <c r="A741">
        <v>263</v>
      </c>
      <c r="B741" s="12" t="s">
        <v>450</v>
      </c>
      <c r="C741" s="12" t="s">
        <v>159</v>
      </c>
      <c r="D741" s="12" t="s">
        <v>26</v>
      </c>
      <c r="E741" s="1">
        <v>42530</v>
      </c>
      <c r="F741">
        <v>2</v>
      </c>
      <c r="G741">
        <v>1499.98</v>
      </c>
      <c r="H741" s="12" t="s">
        <v>35</v>
      </c>
      <c r="I741" s="12" t="s">
        <v>22</v>
      </c>
      <c r="J741" s="12" t="s">
        <v>1974</v>
      </c>
      <c r="K741" s="12" t="s">
        <v>27</v>
      </c>
      <c r="L741" s="12" t="s">
        <v>28</v>
      </c>
    </row>
    <row r="742" spans="1:12" x14ac:dyDescent="0.3">
      <c r="A742">
        <v>263</v>
      </c>
      <c r="B742" s="12" t="s">
        <v>450</v>
      </c>
      <c r="C742" s="12" t="s">
        <v>159</v>
      </c>
      <c r="D742" s="12" t="s">
        <v>26</v>
      </c>
      <c r="E742" s="1">
        <v>42530</v>
      </c>
      <c r="F742">
        <v>1</v>
      </c>
      <c r="G742">
        <v>999.99</v>
      </c>
      <c r="H742" s="12" t="s">
        <v>32</v>
      </c>
      <c r="I742" s="12" t="s">
        <v>22</v>
      </c>
      <c r="J742" s="12" t="s">
        <v>1972</v>
      </c>
      <c r="K742" s="12" t="s">
        <v>27</v>
      </c>
      <c r="L742" s="12" t="s">
        <v>28</v>
      </c>
    </row>
    <row r="743" spans="1:12" x14ac:dyDescent="0.3">
      <c r="A743">
        <v>263</v>
      </c>
      <c r="B743" s="12" t="s">
        <v>450</v>
      </c>
      <c r="C743" s="12" t="s">
        <v>159</v>
      </c>
      <c r="D743" s="12" t="s">
        <v>26</v>
      </c>
      <c r="E743" s="1">
        <v>42530</v>
      </c>
      <c r="F743">
        <v>1</v>
      </c>
      <c r="G743">
        <v>2999.99</v>
      </c>
      <c r="H743" s="12" t="s">
        <v>45</v>
      </c>
      <c r="I743" s="12" t="s">
        <v>46</v>
      </c>
      <c r="J743" s="12" t="s">
        <v>1973</v>
      </c>
      <c r="K743" s="12" t="s">
        <v>27</v>
      </c>
      <c r="L743" s="12" t="s">
        <v>28</v>
      </c>
    </row>
    <row r="744" spans="1:12" hidden="1" x14ac:dyDescent="0.3">
      <c r="A744">
        <v>264</v>
      </c>
      <c r="B744" s="12" t="s">
        <v>451</v>
      </c>
      <c r="C744" s="12" t="s">
        <v>452</v>
      </c>
      <c r="D744" s="12" t="s">
        <v>13</v>
      </c>
      <c r="E744" s="1">
        <v>42531</v>
      </c>
      <c r="F744">
        <v>2</v>
      </c>
      <c r="G744">
        <v>1059.98</v>
      </c>
      <c r="H744" s="12" t="s">
        <v>49</v>
      </c>
      <c r="I744" s="12" t="s">
        <v>15</v>
      </c>
      <c r="J744" s="12" t="s">
        <v>1971</v>
      </c>
      <c r="K744" s="12" t="s">
        <v>16</v>
      </c>
      <c r="L744" s="12" t="s">
        <v>36</v>
      </c>
    </row>
    <row r="745" spans="1:12" hidden="1" x14ac:dyDescent="0.3">
      <c r="A745">
        <v>264</v>
      </c>
      <c r="B745" s="12" t="s">
        <v>451</v>
      </c>
      <c r="C745" s="12" t="s">
        <v>452</v>
      </c>
      <c r="D745" s="12" t="s">
        <v>13</v>
      </c>
      <c r="E745" s="1">
        <v>42531</v>
      </c>
      <c r="F745">
        <v>2</v>
      </c>
      <c r="G745">
        <v>1099.98</v>
      </c>
      <c r="H745" s="12" t="s">
        <v>43</v>
      </c>
      <c r="I745" s="12" t="s">
        <v>39</v>
      </c>
      <c r="J745" s="12" t="s">
        <v>1971</v>
      </c>
      <c r="K745" s="12" t="s">
        <v>16</v>
      </c>
      <c r="L745" s="12" t="s">
        <v>36</v>
      </c>
    </row>
    <row r="746" spans="1:12" hidden="1" x14ac:dyDescent="0.3">
      <c r="A746">
        <v>264</v>
      </c>
      <c r="B746" s="12" t="s">
        <v>451</v>
      </c>
      <c r="C746" s="12" t="s">
        <v>452</v>
      </c>
      <c r="D746" s="12" t="s">
        <v>13</v>
      </c>
      <c r="E746" s="1">
        <v>42531</v>
      </c>
      <c r="F746">
        <v>1</v>
      </c>
      <c r="G746">
        <v>1549</v>
      </c>
      <c r="H746" s="12" t="s">
        <v>19</v>
      </c>
      <c r="I746" s="12" t="s">
        <v>20</v>
      </c>
      <c r="J746" s="12" t="s">
        <v>1972</v>
      </c>
      <c r="K746" s="12" t="s">
        <v>16</v>
      </c>
      <c r="L746" s="12" t="s">
        <v>36</v>
      </c>
    </row>
    <row r="747" spans="1:12" hidden="1" x14ac:dyDescent="0.3">
      <c r="A747">
        <v>264</v>
      </c>
      <c r="B747" s="12" t="s">
        <v>451</v>
      </c>
      <c r="C747" s="12" t="s">
        <v>452</v>
      </c>
      <c r="D747" s="12" t="s">
        <v>13</v>
      </c>
      <c r="E747" s="1">
        <v>42531</v>
      </c>
      <c r="F747">
        <v>2</v>
      </c>
      <c r="G747">
        <v>1999.98</v>
      </c>
      <c r="H747" s="12" t="s">
        <v>32</v>
      </c>
      <c r="I747" s="12" t="s">
        <v>22</v>
      </c>
      <c r="J747" s="12" t="s">
        <v>1972</v>
      </c>
      <c r="K747" s="12" t="s">
        <v>16</v>
      </c>
      <c r="L747" s="12" t="s">
        <v>36</v>
      </c>
    </row>
    <row r="748" spans="1:12" x14ac:dyDescent="0.3">
      <c r="A748">
        <v>265</v>
      </c>
      <c r="B748" s="12" t="s">
        <v>453</v>
      </c>
      <c r="C748" s="12" t="s">
        <v>103</v>
      </c>
      <c r="D748" s="12" t="s">
        <v>26</v>
      </c>
      <c r="E748" s="1">
        <v>42531</v>
      </c>
      <c r="F748">
        <v>2</v>
      </c>
      <c r="G748">
        <v>5999.98</v>
      </c>
      <c r="H748" s="12" t="s">
        <v>45</v>
      </c>
      <c r="I748" s="12" t="s">
        <v>46</v>
      </c>
      <c r="J748" s="12" t="s">
        <v>1973</v>
      </c>
      <c r="K748" s="12" t="s">
        <v>27</v>
      </c>
      <c r="L748" s="12" t="s">
        <v>31</v>
      </c>
    </row>
    <row r="749" spans="1:12" x14ac:dyDescent="0.3">
      <c r="A749">
        <v>266</v>
      </c>
      <c r="B749" s="12" t="s">
        <v>454</v>
      </c>
      <c r="C749" s="12" t="s">
        <v>285</v>
      </c>
      <c r="D749" s="12" t="s">
        <v>26</v>
      </c>
      <c r="E749" s="1">
        <v>42531</v>
      </c>
      <c r="F749">
        <v>1</v>
      </c>
      <c r="G749">
        <v>499.99</v>
      </c>
      <c r="H749" s="12" t="s">
        <v>80</v>
      </c>
      <c r="I749" s="12" t="s">
        <v>39</v>
      </c>
      <c r="J749" s="12" t="s">
        <v>1971</v>
      </c>
      <c r="K749" s="12" t="s">
        <v>27</v>
      </c>
      <c r="L749" s="12" t="s">
        <v>31</v>
      </c>
    </row>
    <row r="750" spans="1:12" x14ac:dyDescent="0.3">
      <c r="A750">
        <v>266</v>
      </c>
      <c r="B750" s="12" t="s">
        <v>454</v>
      </c>
      <c r="C750" s="12" t="s">
        <v>285</v>
      </c>
      <c r="D750" s="12" t="s">
        <v>26</v>
      </c>
      <c r="E750" s="1">
        <v>42531</v>
      </c>
      <c r="F750">
        <v>1</v>
      </c>
      <c r="G750">
        <v>449</v>
      </c>
      <c r="H750" s="12" t="s">
        <v>99</v>
      </c>
      <c r="I750" s="12" t="s">
        <v>15</v>
      </c>
      <c r="J750" s="12" t="s">
        <v>1975</v>
      </c>
      <c r="K750" s="12" t="s">
        <v>27</v>
      </c>
      <c r="L750" s="12" t="s">
        <v>31</v>
      </c>
    </row>
    <row r="751" spans="1:12" x14ac:dyDescent="0.3">
      <c r="A751">
        <v>266</v>
      </c>
      <c r="B751" s="12" t="s">
        <v>454</v>
      </c>
      <c r="C751" s="12" t="s">
        <v>285</v>
      </c>
      <c r="D751" s="12" t="s">
        <v>26</v>
      </c>
      <c r="E751" s="1">
        <v>42531</v>
      </c>
      <c r="F751">
        <v>2</v>
      </c>
      <c r="G751">
        <v>939.98</v>
      </c>
      <c r="H751" s="12" t="s">
        <v>69</v>
      </c>
      <c r="I751" s="12" t="s">
        <v>22</v>
      </c>
      <c r="J751" s="12" t="s">
        <v>1972</v>
      </c>
      <c r="K751" s="12" t="s">
        <v>27</v>
      </c>
      <c r="L751" s="12" t="s">
        <v>31</v>
      </c>
    </row>
    <row r="752" spans="1:12" hidden="1" x14ac:dyDescent="0.3">
      <c r="A752">
        <v>267</v>
      </c>
      <c r="B752" s="12" t="s">
        <v>455</v>
      </c>
      <c r="C752" s="12" t="s">
        <v>456</v>
      </c>
      <c r="D752" s="12" t="s">
        <v>13</v>
      </c>
      <c r="E752" s="1">
        <v>42532</v>
      </c>
      <c r="F752">
        <v>1</v>
      </c>
      <c r="G752">
        <v>269.99</v>
      </c>
      <c r="H752" s="12" t="s">
        <v>66</v>
      </c>
      <c r="I752" s="12" t="s">
        <v>53</v>
      </c>
      <c r="J752" s="12" t="s">
        <v>1971</v>
      </c>
      <c r="K752" s="12" t="s">
        <v>16</v>
      </c>
      <c r="L752" s="12" t="s">
        <v>36</v>
      </c>
    </row>
    <row r="753" spans="1:12" hidden="1" x14ac:dyDescent="0.3">
      <c r="A753">
        <v>267</v>
      </c>
      <c r="B753" s="12" t="s">
        <v>455</v>
      </c>
      <c r="C753" s="12" t="s">
        <v>456</v>
      </c>
      <c r="D753" s="12" t="s">
        <v>13</v>
      </c>
      <c r="E753" s="1">
        <v>42532</v>
      </c>
      <c r="F753">
        <v>2</v>
      </c>
      <c r="G753">
        <v>539.98</v>
      </c>
      <c r="H753" s="12" t="s">
        <v>52</v>
      </c>
      <c r="I753" s="12" t="s">
        <v>53</v>
      </c>
      <c r="J753" s="12" t="s">
        <v>1971</v>
      </c>
      <c r="K753" s="12" t="s">
        <v>16</v>
      </c>
      <c r="L753" s="12" t="s">
        <v>36</v>
      </c>
    </row>
    <row r="754" spans="1:12" hidden="1" x14ac:dyDescent="0.3">
      <c r="A754">
        <v>267</v>
      </c>
      <c r="B754" s="12" t="s">
        <v>455</v>
      </c>
      <c r="C754" s="12" t="s">
        <v>456</v>
      </c>
      <c r="D754" s="12" t="s">
        <v>13</v>
      </c>
      <c r="E754" s="1">
        <v>42532</v>
      </c>
      <c r="F754">
        <v>2</v>
      </c>
      <c r="G754">
        <v>599.98</v>
      </c>
      <c r="H754" s="12" t="s">
        <v>72</v>
      </c>
      <c r="I754" s="12" t="s">
        <v>53</v>
      </c>
      <c r="J754" s="12" t="s">
        <v>1971</v>
      </c>
      <c r="K754" s="12" t="s">
        <v>16</v>
      </c>
      <c r="L754" s="12" t="s">
        <v>36</v>
      </c>
    </row>
    <row r="755" spans="1:12" hidden="1" x14ac:dyDescent="0.3">
      <c r="A755">
        <v>267</v>
      </c>
      <c r="B755" s="12" t="s">
        <v>455</v>
      </c>
      <c r="C755" s="12" t="s">
        <v>456</v>
      </c>
      <c r="D755" s="12" t="s">
        <v>13</v>
      </c>
      <c r="E755" s="1">
        <v>42532</v>
      </c>
      <c r="F755">
        <v>1</v>
      </c>
      <c r="G755">
        <v>549.99</v>
      </c>
      <c r="H755" s="12" t="s">
        <v>43</v>
      </c>
      <c r="I755" s="12" t="s">
        <v>39</v>
      </c>
      <c r="J755" s="12" t="s">
        <v>1971</v>
      </c>
      <c r="K755" s="12" t="s">
        <v>16</v>
      </c>
      <c r="L755" s="12" t="s">
        <v>36</v>
      </c>
    </row>
    <row r="756" spans="1:12" hidden="1" x14ac:dyDescent="0.3">
      <c r="A756">
        <v>267</v>
      </c>
      <c r="B756" s="12" t="s">
        <v>455</v>
      </c>
      <c r="C756" s="12" t="s">
        <v>456</v>
      </c>
      <c r="D756" s="12" t="s">
        <v>13</v>
      </c>
      <c r="E756" s="1">
        <v>42532</v>
      </c>
      <c r="F756">
        <v>2</v>
      </c>
      <c r="G756">
        <v>7999.98</v>
      </c>
      <c r="H756" s="12" t="s">
        <v>56</v>
      </c>
      <c r="I756" s="12" t="s">
        <v>22</v>
      </c>
      <c r="J756" s="12" t="s">
        <v>1973</v>
      </c>
      <c r="K756" s="12" t="s">
        <v>16</v>
      </c>
      <c r="L756" s="12" t="s">
        <v>36</v>
      </c>
    </row>
    <row r="757" spans="1:12" hidden="1" x14ac:dyDescent="0.3">
      <c r="A757">
        <v>268</v>
      </c>
      <c r="B757" s="12" t="s">
        <v>457</v>
      </c>
      <c r="C757" s="12" t="s">
        <v>443</v>
      </c>
      <c r="D757" s="12" t="s">
        <v>13</v>
      </c>
      <c r="E757" s="1">
        <v>42532</v>
      </c>
      <c r="F757">
        <v>2</v>
      </c>
      <c r="G757">
        <v>939.98</v>
      </c>
      <c r="H757" s="12" t="s">
        <v>69</v>
      </c>
      <c r="I757" s="12" t="s">
        <v>22</v>
      </c>
      <c r="J757" s="12" t="s">
        <v>1972</v>
      </c>
      <c r="K757" s="12" t="s">
        <v>16</v>
      </c>
      <c r="L757" s="12" t="s">
        <v>36</v>
      </c>
    </row>
    <row r="758" spans="1:12" hidden="1" x14ac:dyDescent="0.3">
      <c r="A758">
        <v>268</v>
      </c>
      <c r="B758" s="12" t="s">
        <v>457</v>
      </c>
      <c r="C758" s="12" t="s">
        <v>443</v>
      </c>
      <c r="D758" s="12" t="s">
        <v>13</v>
      </c>
      <c r="E758" s="1">
        <v>42532</v>
      </c>
      <c r="F758">
        <v>1</v>
      </c>
      <c r="G758">
        <v>2999.99</v>
      </c>
      <c r="H758" s="12" t="s">
        <v>45</v>
      </c>
      <c r="I758" s="12" t="s">
        <v>46</v>
      </c>
      <c r="J758" s="12" t="s">
        <v>1973</v>
      </c>
      <c r="K758" s="12" t="s">
        <v>16</v>
      </c>
      <c r="L758" s="12" t="s">
        <v>36</v>
      </c>
    </row>
    <row r="759" spans="1:12" hidden="1" x14ac:dyDescent="0.3">
      <c r="A759">
        <v>268</v>
      </c>
      <c r="B759" s="12" t="s">
        <v>457</v>
      </c>
      <c r="C759" s="12" t="s">
        <v>443</v>
      </c>
      <c r="D759" s="12" t="s">
        <v>13</v>
      </c>
      <c r="E759" s="1">
        <v>42532</v>
      </c>
      <c r="F759">
        <v>1</v>
      </c>
      <c r="G759">
        <v>3999.99</v>
      </c>
      <c r="H759" s="12" t="s">
        <v>56</v>
      </c>
      <c r="I759" s="12" t="s">
        <v>22</v>
      </c>
      <c r="J759" s="12" t="s">
        <v>1973</v>
      </c>
      <c r="K759" s="12" t="s">
        <v>16</v>
      </c>
      <c r="L759" s="12" t="s">
        <v>36</v>
      </c>
    </row>
    <row r="760" spans="1:12" x14ac:dyDescent="0.3">
      <c r="A760">
        <v>269</v>
      </c>
      <c r="B760" s="12" t="s">
        <v>458</v>
      </c>
      <c r="C760" s="12" t="s">
        <v>113</v>
      </c>
      <c r="D760" s="12" t="s">
        <v>26</v>
      </c>
      <c r="E760" s="1">
        <v>42533</v>
      </c>
      <c r="F760">
        <v>2</v>
      </c>
      <c r="G760">
        <v>599.98</v>
      </c>
      <c r="H760" s="12" t="s">
        <v>72</v>
      </c>
      <c r="I760" s="12" t="s">
        <v>53</v>
      </c>
      <c r="J760" s="12" t="s">
        <v>1971</v>
      </c>
      <c r="K760" s="12" t="s">
        <v>27</v>
      </c>
      <c r="L760" s="12" t="s">
        <v>28</v>
      </c>
    </row>
    <row r="761" spans="1:12" x14ac:dyDescent="0.3">
      <c r="A761">
        <v>269</v>
      </c>
      <c r="B761" s="12" t="s">
        <v>458</v>
      </c>
      <c r="C761" s="12" t="s">
        <v>113</v>
      </c>
      <c r="D761" s="12" t="s">
        <v>26</v>
      </c>
      <c r="E761" s="1">
        <v>42533</v>
      </c>
      <c r="F761">
        <v>1</v>
      </c>
      <c r="G761">
        <v>1320.99</v>
      </c>
      <c r="H761" s="12" t="s">
        <v>77</v>
      </c>
      <c r="I761" s="12" t="s">
        <v>22</v>
      </c>
      <c r="J761" s="12" t="s">
        <v>1976</v>
      </c>
      <c r="K761" s="12" t="s">
        <v>27</v>
      </c>
      <c r="L761" s="12" t="s">
        <v>28</v>
      </c>
    </row>
    <row r="762" spans="1:12" x14ac:dyDescent="0.3">
      <c r="A762">
        <v>269</v>
      </c>
      <c r="B762" s="12" t="s">
        <v>458</v>
      </c>
      <c r="C762" s="12" t="s">
        <v>113</v>
      </c>
      <c r="D762" s="12" t="s">
        <v>26</v>
      </c>
      <c r="E762" s="1">
        <v>42533</v>
      </c>
      <c r="F762">
        <v>1</v>
      </c>
      <c r="G762">
        <v>449</v>
      </c>
      <c r="H762" s="12" t="s">
        <v>44</v>
      </c>
      <c r="I762" s="12" t="s">
        <v>15</v>
      </c>
      <c r="J762" s="12" t="s">
        <v>1975</v>
      </c>
      <c r="K762" s="12" t="s">
        <v>27</v>
      </c>
      <c r="L762" s="12" t="s">
        <v>28</v>
      </c>
    </row>
    <row r="763" spans="1:12" x14ac:dyDescent="0.3">
      <c r="A763">
        <v>269</v>
      </c>
      <c r="B763" s="12" t="s">
        <v>458</v>
      </c>
      <c r="C763" s="12" t="s">
        <v>113</v>
      </c>
      <c r="D763" s="12" t="s">
        <v>26</v>
      </c>
      <c r="E763" s="1">
        <v>42533</v>
      </c>
      <c r="F763">
        <v>1</v>
      </c>
      <c r="G763">
        <v>999.99</v>
      </c>
      <c r="H763" s="12" t="s">
        <v>32</v>
      </c>
      <c r="I763" s="12" t="s">
        <v>22</v>
      </c>
      <c r="J763" s="12" t="s">
        <v>1972</v>
      </c>
      <c r="K763" s="12" t="s">
        <v>27</v>
      </c>
      <c r="L763" s="12" t="s">
        <v>28</v>
      </c>
    </row>
    <row r="764" spans="1:12" x14ac:dyDescent="0.3">
      <c r="A764">
        <v>270</v>
      </c>
      <c r="B764" s="12" t="s">
        <v>459</v>
      </c>
      <c r="C764" s="12" t="s">
        <v>153</v>
      </c>
      <c r="D764" s="12" t="s">
        <v>26</v>
      </c>
      <c r="E764" s="1">
        <v>42533</v>
      </c>
      <c r="F764">
        <v>1</v>
      </c>
      <c r="G764">
        <v>529.99</v>
      </c>
      <c r="H764" s="12" t="s">
        <v>49</v>
      </c>
      <c r="I764" s="12" t="s">
        <v>15</v>
      </c>
      <c r="J764" s="12" t="s">
        <v>1971</v>
      </c>
      <c r="K764" s="12" t="s">
        <v>27</v>
      </c>
      <c r="L764" s="12" t="s">
        <v>31</v>
      </c>
    </row>
    <row r="765" spans="1:12" x14ac:dyDescent="0.3">
      <c r="A765">
        <v>270</v>
      </c>
      <c r="B765" s="12" t="s">
        <v>459</v>
      </c>
      <c r="C765" s="12" t="s">
        <v>153</v>
      </c>
      <c r="D765" s="12" t="s">
        <v>26</v>
      </c>
      <c r="E765" s="1">
        <v>42533</v>
      </c>
      <c r="F765">
        <v>2</v>
      </c>
      <c r="G765">
        <v>999.98</v>
      </c>
      <c r="H765" s="12" t="s">
        <v>80</v>
      </c>
      <c r="I765" s="12" t="s">
        <v>39</v>
      </c>
      <c r="J765" s="12" t="s">
        <v>1971</v>
      </c>
      <c r="K765" s="12" t="s">
        <v>27</v>
      </c>
      <c r="L765" s="12" t="s">
        <v>31</v>
      </c>
    </row>
    <row r="766" spans="1:12" x14ac:dyDescent="0.3">
      <c r="A766">
        <v>271</v>
      </c>
      <c r="B766" s="12" t="s">
        <v>460</v>
      </c>
      <c r="C766" s="12" t="s">
        <v>461</v>
      </c>
      <c r="D766" s="12" t="s">
        <v>26</v>
      </c>
      <c r="E766" s="1">
        <v>42534</v>
      </c>
      <c r="F766">
        <v>1</v>
      </c>
      <c r="G766">
        <v>269.99</v>
      </c>
      <c r="H766" s="12" t="s">
        <v>66</v>
      </c>
      <c r="I766" s="12" t="s">
        <v>15</v>
      </c>
      <c r="J766" s="12" t="s">
        <v>1971</v>
      </c>
      <c r="K766" s="12" t="s">
        <v>27</v>
      </c>
      <c r="L766" s="12" t="s">
        <v>31</v>
      </c>
    </row>
    <row r="767" spans="1:12" x14ac:dyDescent="0.3">
      <c r="A767">
        <v>271</v>
      </c>
      <c r="B767" s="12" t="s">
        <v>460</v>
      </c>
      <c r="C767" s="12" t="s">
        <v>461</v>
      </c>
      <c r="D767" s="12" t="s">
        <v>26</v>
      </c>
      <c r="E767" s="1">
        <v>42534</v>
      </c>
      <c r="F767">
        <v>2</v>
      </c>
      <c r="G767">
        <v>939.98</v>
      </c>
      <c r="H767" s="12" t="s">
        <v>69</v>
      </c>
      <c r="I767" s="12" t="s">
        <v>22</v>
      </c>
      <c r="J767" s="12" t="s">
        <v>1972</v>
      </c>
      <c r="K767" s="12" t="s">
        <v>27</v>
      </c>
      <c r="L767" s="12" t="s">
        <v>31</v>
      </c>
    </row>
    <row r="768" spans="1:12" x14ac:dyDescent="0.3">
      <c r="A768">
        <v>271</v>
      </c>
      <c r="B768" s="12" t="s">
        <v>460</v>
      </c>
      <c r="C768" s="12" t="s">
        <v>461</v>
      </c>
      <c r="D768" s="12" t="s">
        <v>26</v>
      </c>
      <c r="E768" s="1">
        <v>42534</v>
      </c>
      <c r="F768">
        <v>2</v>
      </c>
      <c r="G768">
        <v>3361.98</v>
      </c>
      <c r="H768" s="12" t="s">
        <v>63</v>
      </c>
      <c r="I768" s="12" t="s">
        <v>20</v>
      </c>
      <c r="J768" s="12" t="s">
        <v>1972</v>
      </c>
      <c r="K768" s="12" t="s">
        <v>27</v>
      </c>
      <c r="L768" s="12" t="s">
        <v>31</v>
      </c>
    </row>
    <row r="769" spans="1:12" x14ac:dyDescent="0.3">
      <c r="A769">
        <v>271</v>
      </c>
      <c r="B769" s="12" t="s">
        <v>460</v>
      </c>
      <c r="C769" s="12" t="s">
        <v>461</v>
      </c>
      <c r="D769" s="12" t="s">
        <v>26</v>
      </c>
      <c r="E769" s="1">
        <v>42534</v>
      </c>
      <c r="F769">
        <v>2</v>
      </c>
      <c r="G769">
        <v>7999.98</v>
      </c>
      <c r="H769" s="12" t="s">
        <v>56</v>
      </c>
      <c r="I769" s="12" t="s">
        <v>22</v>
      </c>
      <c r="J769" s="12" t="s">
        <v>1973</v>
      </c>
      <c r="K769" s="12" t="s">
        <v>27</v>
      </c>
      <c r="L769" s="12" t="s">
        <v>31</v>
      </c>
    </row>
    <row r="770" spans="1:12" x14ac:dyDescent="0.3">
      <c r="A770">
        <v>272</v>
      </c>
      <c r="B770" s="12" t="s">
        <v>462</v>
      </c>
      <c r="C770" s="12" t="s">
        <v>408</v>
      </c>
      <c r="D770" s="12" t="s">
        <v>26</v>
      </c>
      <c r="E770" s="1">
        <v>42536</v>
      </c>
      <c r="F770">
        <v>2</v>
      </c>
      <c r="G770">
        <v>1499.98</v>
      </c>
      <c r="H770" s="12" t="s">
        <v>35</v>
      </c>
      <c r="I770" s="12" t="s">
        <v>22</v>
      </c>
      <c r="J770" s="12" t="s">
        <v>1974</v>
      </c>
      <c r="K770" s="12" t="s">
        <v>27</v>
      </c>
      <c r="L770" s="12" t="s">
        <v>31</v>
      </c>
    </row>
    <row r="771" spans="1:12" x14ac:dyDescent="0.3">
      <c r="A771">
        <v>272</v>
      </c>
      <c r="B771" s="12" t="s">
        <v>462</v>
      </c>
      <c r="C771" s="12" t="s">
        <v>408</v>
      </c>
      <c r="D771" s="12" t="s">
        <v>26</v>
      </c>
      <c r="E771" s="1">
        <v>42536</v>
      </c>
      <c r="F771">
        <v>1</v>
      </c>
      <c r="G771">
        <v>1680.99</v>
      </c>
      <c r="H771" s="12" t="s">
        <v>63</v>
      </c>
      <c r="I771" s="12" t="s">
        <v>20</v>
      </c>
      <c r="J771" s="12" t="s">
        <v>1972</v>
      </c>
      <c r="K771" s="12" t="s">
        <v>27</v>
      </c>
      <c r="L771" s="12" t="s">
        <v>31</v>
      </c>
    </row>
    <row r="772" spans="1:12" x14ac:dyDescent="0.3">
      <c r="A772">
        <v>273</v>
      </c>
      <c r="B772" s="12" t="s">
        <v>463</v>
      </c>
      <c r="C772" s="12" t="s">
        <v>464</v>
      </c>
      <c r="D772" s="12" t="s">
        <v>26</v>
      </c>
      <c r="E772" s="1">
        <v>42537</v>
      </c>
      <c r="F772">
        <v>1</v>
      </c>
      <c r="G772">
        <v>269.99</v>
      </c>
      <c r="H772" s="12" t="s">
        <v>66</v>
      </c>
      <c r="I772" s="12" t="s">
        <v>53</v>
      </c>
      <c r="J772" s="12" t="s">
        <v>1971</v>
      </c>
      <c r="K772" s="12" t="s">
        <v>27</v>
      </c>
      <c r="L772" s="12" t="s">
        <v>31</v>
      </c>
    </row>
    <row r="773" spans="1:12" x14ac:dyDescent="0.3">
      <c r="A773">
        <v>274</v>
      </c>
      <c r="B773" s="12" t="s">
        <v>465</v>
      </c>
      <c r="C773" s="12" t="s">
        <v>259</v>
      </c>
      <c r="D773" s="12" t="s">
        <v>26</v>
      </c>
      <c r="E773" s="1">
        <v>42538</v>
      </c>
      <c r="F773">
        <v>2</v>
      </c>
      <c r="G773">
        <v>999.98</v>
      </c>
      <c r="H773" s="12" t="s">
        <v>80</v>
      </c>
      <c r="I773" s="12" t="s">
        <v>39</v>
      </c>
      <c r="J773" s="12" t="s">
        <v>1971</v>
      </c>
      <c r="K773" s="12" t="s">
        <v>27</v>
      </c>
      <c r="L773" s="12" t="s">
        <v>31</v>
      </c>
    </row>
    <row r="774" spans="1:12" x14ac:dyDescent="0.3">
      <c r="A774">
        <v>274</v>
      </c>
      <c r="B774" s="12" t="s">
        <v>465</v>
      </c>
      <c r="C774" s="12" t="s">
        <v>259</v>
      </c>
      <c r="D774" s="12" t="s">
        <v>26</v>
      </c>
      <c r="E774" s="1">
        <v>42538</v>
      </c>
      <c r="F774">
        <v>2</v>
      </c>
      <c r="G774">
        <v>3361.98</v>
      </c>
      <c r="H774" s="12" t="s">
        <v>63</v>
      </c>
      <c r="I774" s="12" t="s">
        <v>20</v>
      </c>
      <c r="J774" s="12" t="s">
        <v>1972</v>
      </c>
      <c r="K774" s="12" t="s">
        <v>27</v>
      </c>
      <c r="L774" s="12" t="s">
        <v>31</v>
      </c>
    </row>
    <row r="775" spans="1:12" x14ac:dyDescent="0.3">
      <c r="A775">
        <v>274</v>
      </c>
      <c r="B775" s="12" t="s">
        <v>465</v>
      </c>
      <c r="C775" s="12" t="s">
        <v>259</v>
      </c>
      <c r="D775" s="12" t="s">
        <v>26</v>
      </c>
      <c r="E775" s="1">
        <v>42538</v>
      </c>
      <c r="F775">
        <v>2</v>
      </c>
      <c r="G775">
        <v>5999.98</v>
      </c>
      <c r="H775" s="12" t="s">
        <v>45</v>
      </c>
      <c r="I775" s="12" t="s">
        <v>46</v>
      </c>
      <c r="J775" s="12" t="s">
        <v>1973</v>
      </c>
      <c r="K775" s="12" t="s">
        <v>27</v>
      </c>
      <c r="L775" s="12" t="s">
        <v>31</v>
      </c>
    </row>
    <row r="776" spans="1:12" x14ac:dyDescent="0.3">
      <c r="A776">
        <v>275</v>
      </c>
      <c r="B776" s="12" t="s">
        <v>466</v>
      </c>
      <c r="C776" s="12" t="s">
        <v>153</v>
      </c>
      <c r="D776" s="12" t="s">
        <v>26</v>
      </c>
      <c r="E776" s="1">
        <v>42538</v>
      </c>
      <c r="F776">
        <v>1</v>
      </c>
      <c r="G776">
        <v>499.99</v>
      </c>
      <c r="H776" s="12" t="s">
        <v>80</v>
      </c>
      <c r="I776" s="12" t="s">
        <v>39</v>
      </c>
      <c r="J776" s="12" t="s">
        <v>1971</v>
      </c>
      <c r="K776" s="12" t="s">
        <v>27</v>
      </c>
      <c r="L776" s="12" t="s">
        <v>31</v>
      </c>
    </row>
    <row r="777" spans="1:12" x14ac:dyDescent="0.3">
      <c r="A777">
        <v>275</v>
      </c>
      <c r="B777" s="12" t="s">
        <v>466</v>
      </c>
      <c r="C777" s="12" t="s">
        <v>153</v>
      </c>
      <c r="D777" s="12" t="s">
        <v>26</v>
      </c>
      <c r="E777" s="1">
        <v>42538</v>
      </c>
      <c r="F777">
        <v>1</v>
      </c>
      <c r="G777">
        <v>449</v>
      </c>
      <c r="H777" s="12" t="s">
        <v>44</v>
      </c>
      <c r="I777" s="12" t="s">
        <v>15</v>
      </c>
      <c r="J777" s="12" t="s">
        <v>1975</v>
      </c>
      <c r="K777" s="12" t="s">
        <v>27</v>
      </c>
      <c r="L777" s="12" t="s">
        <v>31</v>
      </c>
    </row>
    <row r="778" spans="1:12" x14ac:dyDescent="0.3">
      <c r="A778">
        <v>275</v>
      </c>
      <c r="B778" s="12" t="s">
        <v>466</v>
      </c>
      <c r="C778" s="12" t="s">
        <v>153</v>
      </c>
      <c r="D778" s="12" t="s">
        <v>26</v>
      </c>
      <c r="E778" s="1">
        <v>42538</v>
      </c>
      <c r="F778">
        <v>2</v>
      </c>
      <c r="G778">
        <v>7999.98</v>
      </c>
      <c r="H778" s="12" t="s">
        <v>56</v>
      </c>
      <c r="I778" s="12" t="s">
        <v>22</v>
      </c>
      <c r="J778" s="12" t="s">
        <v>1973</v>
      </c>
      <c r="K778" s="12" t="s">
        <v>27</v>
      </c>
      <c r="L778" s="12" t="s">
        <v>31</v>
      </c>
    </row>
    <row r="779" spans="1:12" x14ac:dyDescent="0.3">
      <c r="A779">
        <v>276</v>
      </c>
      <c r="B779" s="12" t="s">
        <v>467</v>
      </c>
      <c r="C779" s="12" t="s">
        <v>468</v>
      </c>
      <c r="D779" s="12" t="s">
        <v>26</v>
      </c>
      <c r="E779" s="1">
        <v>42539</v>
      </c>
      <c r="F779">
        <v>1</v>
      </c>
      <c r="G779">
        <v>429</v>
      </c>
      <c r="H779" s="12" t="s">
        <v>40</v>
      </c>
      <c r="I779" s="12" t="s">
        <v>15</v>
      </c>
      <c r="J779" s="12" t="s">
        <v>1975</v>
      </c>
      <c r="K779" s="12" t="s">
        <v>27</v>
      </c>
      <c r="L779" s="12" t="s">
        <v>28</v>
      </c>
    </row>
    <row r="780" spans="1:12" x14ac:dyDescent="0.3">
      <c r="A780">
        <v>276</v>
      </c>
      <c r="B780" s="12" t="s">
        <v>467</v>
      </c>
      <c r="C780" s="12" t="s">
        <v>468</v>
      </c>
      <c r="D780" s="12" t="s">
        <v>26</v>
      </c>
      <c r="E780" s="1">
        <v>42539</v>
      </c>
      <c r="F780">
        <v>2</v>
      </c>
      <c r="G780">
        <v>1999.98</v>
      </c>
      <c r="H780" s="12" t="s">
        <v>32</v>
      </c>
      <c r="I780" s="12" t="s">
        <v>22</v>
      </c>
      <c r="J780" s="12" t="s">
        <v>1972</v>
      </c>
      <c r="K780" s="12" t="s">
        <v>27</v>
      </c>
      <c r="L780" s="12" t="s">
        <v>28</v>
      </c>
    </row>
    <row r="781" spans="1:12" x14ac:dyDescent="0.3">
      <c r="A781">
        <v>276</v>
      </c>
      <c r="B781" s="12" t="s">
        <v>467</v>
      </c>
      <c r="C781" s="12" t="s">
        <v>468</v>
      </c>
      <c r="D781" s="12" t="s">
        <v>26</v>
      </c>
      <c r="E781" s="1">
        <v>42539</v>
      </c>
      <c r="F781">
        <v>2</v>
      </c>
      <c r="G781">
        <v>5999.98</v>
      </c>
      <c r="H781" s="12" t="s">
        <v>45</v>
      </c>
      <c r="I781" s="12" t="s">
        <v>46</v>
      </c>
      <c r="J781" s="12" t="s">
        <v>1973</v>
      </c>
      <c r="K781" s="12" t="s">
        <v>27</v>
      </c>
      <c r="L781" s="12" t="s">
        <v>28</v>
      </c>
    </row>
    <row r="782" spans="1:12" x14ac:dyDescent="0.3">
      <c r="A782">
        <v>277</v>
      </c>
      <c r="B782" s="12" t="s">
        <v>469</v>
      </c>
      <c r="C782" s="12" t="s">
        <v>289</v>
      </c>
      <c r="D782" s="12" t="s">
        <v>26</v>
      </c>
      <c r="E782" s="1">
        <v>42540</v>
      </c>
      <c r="F782">
        <v>2</v>
      </c>
      <c r="G782">
        <v>539.98</v>
      </c>
      <c r="H782" s="12" t="s">
        <v>66</v>
      </c>
      <c r="I782" s="12" t="s">
        <v>15</v>
      </c>
      <c r="J782" s="12" t="s">
        <v>1971</v>
      </c>
      <c r="K782" s="12" t="s">
        <v>27</v>
      </c>
      <c r="L782" s="12" t="s">
        <v>31</v>
      </c>
    </row>
    <row r="783" spans="1:12" x14ac:dyDescent="0.3">
      <c r="A783">
        <v>277</v>
      </c>
      <c r="B783" s="12" t="s">
        <v>469</v>
      </c>
      <c r="C783" s="12" t="s">
        <v>289</v>
      </c>
      <c r="D783" s="12" t="s">
        <v>26</v>
      </c>
      <c r="E783" s="1">
        <v>42540</v>
      </c>
      <c r="F783">
        <v>2</v>
      </c>
      <c r="G783">
        <v>1199.98</v>
      </c>
      <c r="H783" s="12" t="s">
        <v>18</v>
      </c>
      <c r="I783" s="12" t="s">
        <v>15</v>
      </c>
      <c r="J783" s="12" t="s">
        <v>1971</v>
      </c>
      <c r="K783" s="12" t="s">
        <v>27</v>
      </c>
      <c r="L783" s="12" t="s">
        <v>31</v>
      </c>
    </row>
    <row r="784" spans="1:12" x14ac:dyDescent="0.3">
      <c r="A784">
        <v>277</v>
      </c>
      <c r="B784" s="12" t="s">
        <v>469</v>
      </c>
      <c r="C784" s="12" t="s">
        <v>289</v>
      </c>
      <c r="D784" s="12" t="s">
        <v>26</v>
      </c>
      <c r="E784" s="1">
        <v>42540</v>
      </c>
      <c r="F784">
        <v>2</v>
      </c>
      <c r="G784">
        <v>939.98</v>
      </c>
      <c r="H784" s="12" t="s">
        <v>69</v>
      </c>
      <c r="I784" s="12" t="s">
        <v>22</v>
      </c>
      <c r="J784" s="12" t="s">
        <v>1972</v>
      </c>
      <c r="K784" s="12" t="s">
        <v>27</v>
      </c>
      <c r="L784" s="12" t="s">
        <v>31</v>
      </c>
    </row>
    <row r="785" spans="1:12" hidden="1" x14ac:dyDescent="0.3">
      <c r="A785">
        <v>278</v>
      </c>
      <c r="B785" s="12" t="s">
        <v>470</v>
      </c>
      <c r="C785" s="12" t="s">
        <v>215</v>
      </c>
      <c r="D785" s="12" t="s">
        <v>13</v>
      </c>
      <c r="E785" s="1">
        <v>42541</v>
      </c>
      <c r="F785">
        <v>1</v>
      </c>
      <c r="G785">
        <v>269.99</v>
      </c>
      <c r="H785" s="12" t="s">
        <v>66</v>
      </c>
      <c r="I785" s="12" t="s">
        <v>15</v>
      </c>
      <c r="J785" s="12" t="s">
        <v>1971</v>
      </c>
      <c r="K785" s="12" t="s">
        <v>16</v>
      </c>
      <c r="L785" s="12" t="s">
        <v>36</v>
      </c>
    </row>
    <row r="786" spans="1:12" hidden="1" x14ac:dyDescent="0.3">
      <c r="A786">
        <v>278</v>
      </c>
      <c r="B786" s="12" t="s">
        <v>470</v>
      </c>
      <c r="C786" s="12" t="s">
        <v>215</v>
      </c>
      <c r="D786" s="12" t="s">
        <v>13</v>
      </c>
      <c r="E786" s="1">
        <v>42541</v>
      </c>
      <c r="F786">
        <v>1</v>
      </c>
      <c r="G786">
        <v>599.99</v>
      </c>
      <c r="H786" s="12" t="s">
        <v>14</v>
      </c>
      <c r="I786" s="12" t="s">
        <v>15</v>
      </c>
      <c r="J786" s="12" t="s">
        <v>1971</v>
      </c>
      <c r="K786" s="12" t="s">
        <v>16</v>
      </c>
      <c r="L786" s="12" t="s">
        <v>36</v>
      </c>
    </row>
    <row r="787" spans="1:12" hidden="1" x14ac:dyDescent="0.3">
      <c r="A787">
        <v>278</v>
      </c>
      <c r="B787" s="12" t="s">
        <v>470</v>
      </c>
      <c r="C787" s="12" t="s">
        <v>215</v>
      </c>
      <c r="D787" s="12" t="s">
        <v>13</v>
      </c>
      <c r="E787" s="1">
        <v>42541</v>
      </c>
      <c r="F787">
        <v>2</v>
      </c>
      <c r="G787">
        <v>898</v>
      </c>
      <c r="H787" s="12" t="s">
        <v>99</v>
      </c>
      <c r="I787" s="12" t="s">
        <v>15</v>
      </c>
      <c r="J787" s="12" t="s">
        <v>1975</v>
      </c>
      <c r="K787" s="12" t="s">
        <v>16</v>
      </c>
      <c r="L787" s="12" t="s">
        <v>36</v>
      </c>
    </row>
    <row r="788" spans="1:12" hidden="1" x14ac:dyDescent="0.3">
      <c r="A788">
        <v>278</v>
      </c>
      <c r="B788" s="12" t="s">
        <v>470</v>
      </c>
      <c r="C788" s="12" t="s">
        <v>215</v>
      </c>
      <c r="D788" s="12" t="s">
        <v>13</v>
      </c>
      <c r="E788" s="1">
        <v>42541</v>
      </c>
      <c r="F788">
        <v>2</v>
      </c>
      <c r="G788">
        <v>3361.98</v>
      </c>
      <c r="H788" s="12" t="s">
        <v>63</v>
      </c>
      <c r="I788" s="12" t="s">
        <v>20</v>
      </c>
      <c r="J788" s="12" t="s">
        <v>1972</v>
      </c>
      <c r="K788" s="12" t="s">
        <v>16</v>
      </c>
      <c r="L788" s="12" t="s">
        <v>36</v>
      </c>
    </row>
    <row r="789" spans="1:12" x14ac:dyDescent="0.3">
      <c r="A789">
        <v>279</v>
      </c>
      <c r="B789" s="12" t="s">
        <v>471</v>
      </c>
      <c r="C789" s="12" t="s">
        <v>86</v>
      </c>
      <c r="D789" s="12" t="s">
        <v>26</v>
      </c>
      <c r="E789" s="1">
        <v>42542</v>
      </c>
      <c r="F789">
        <v>1</v>
      </c>
      <c r="G789">
        <v>499.99</v>
      </c>
      <c r="H789" s="12" t="s">
        <v>80</v>
      </c>
      <c r="I789" s="12" t="s">
        <v>39</v>
      </c>
      <c r="J789" s="12" t="s">
        <v>1971</v>
      </c>
      <c r="K789" s="12" t="s">
        <v>27</v>
      </c>
      <c r="L789" s="12" t="s">
        <v>28</v>
      </c>
    </row>
    <row r="790" spans="1:12" x14ac:dyDescent="0.3">
      <c r="A790">
        <v>280</v>
      </c>
      <c r="B790" s="12" t="s">
        <v>472</v>
      </c>
      <c r="C790" s="12" t="s">
        <v>473</v>
      </c>
      <c r="D790" s="12" t="s">
        <v>26</v>
      </c>
      <c r="E790" s="1">
        <v>42542</v>
      </c>
      <c r="F790">
        <v>1</v>
      </c>
      <c r="G790">
        <v>269.99</v>
      </c>
      <c r="H790" s="12" t="s">
        <v>66</v>
      </c>
      <c r="I790" s="12" t="s">
        <v>15</v>
      </c>
      <c r="J790" s="12" t="s">
        <v>1971</v>
      </c>
      <c r="K790" s="12" t="s">
        <v>27</v>
      </c>
      <c r="L790" s="12" t="s">
        <v>31</v>
      </c>
    </row>
    <row r="791" spans="1:12" x14ac:dyDescent="0.3">
      <c r="A791">
        <v>280</v>
      </c>
      <c r="B791" s="12" t="s">
        <v>472</v>
      </c>
      <c r="C791" s="12" t="s">
        <v>473</v>
      </c>
      <c r="D791" s="12" t="s">
        <v>26</v>
      </c>
      <c r="E791" s="1">
        <v>42542</v>
      </c>
      <c r="F791">
        <v>1</v>
      </c>
      <c r="G791">
        <v>499.99</v>
      </c>
      <c r="H791" s="12" t="s">
        <v>80</v>
      </c>
      <c r="I791" s="12" t="s">
        <v>39</v>
      </c>
      <c r="J791" s="12" t="s">
        <v>1971</v>
      </c>
      <c r="K791" s="12" t="s">
        <v>27</v>
      </c>
      <c r="L791" s="12" t="s">
        <v>31</v>
      </c>
    </row>
    <row r="792" spans="1:12" x14ac:dyDescent="0.3">
      <c r="A792">
        <v>280</v>
      </c>
      <c r="B792" s="12" t="s">
        <v>472</v>
      </c>
      <c r="C792" s="12" t="s">
        <v>473</v>
      </c>
      <c r="D792" s="12" t="s">
        <v>26</v>
      </c>
      <c r="E792" s="1">
        <v>42542</v>
      </c>
      <c r="F792">
        <v>2</v>
      </c>
      <c r="G792">
        <v>1199.98</v>
      </c>
      <c r="H792" s="12" t="s">
        <v>14</v>
      </c>
      <c r="I792" s="12" t="s">
        <v>39</v>
      </c>
      <c r="J792" s="12" t="s">
        <v>1971</v>
      </c>
      <c r="K792" s="12" t="s">
        <v>27</v>
      </c>
      <c r="L792" s="12" t="s">
        <v>31</v>
      </c>
    </row>
    <row r="793" spans="1:12" x14ac:dyDescent="0.3">
      <c r="A793">
        <v>281</v>
      </c>
      <c r="B793" s="12" t="s">
        <v>474</v>
      </c>
      <c r="C793" s="12" t="s">
        <v>223</v>
      </c>
      <c r="D793" s="12" t="s">
        <v>26</v>
      </c>
      <c r="E793" s="1">
        <v>42542</v>
      </c>
      <c r="F793">
        <v>1</v>
      </c>
      <c r="G793">
        <v>269.99</v>
      </c>
      <c r="H793" s="12" t="s">
        <v>52</v>
      </c>
      <c r="I793" s="12" t="s">
        <v>53</v>
      </c>
      <c r="J793" s="12" t="s">
        <v>1971</v>
      </c>
      <c r="K793" s="12" t="s">
        <v>27</v>
      </c>
      <c r="L793" s="12" t="s">
        <v>31</v>
      </c>
    </row>
    <row r="794" spans="1:12" x14ac:dyDescent="0.3">
      <c r="A794">
        <v>281</v>
      </c>
      <c r="B794" s="12" t="s">
        <v>474</v>
      </c>
      <c r="C794" s="12" t="s">
        <v>223</v>
      </c>
      <c r="D794" s="12" t="s">
        <v>26</v>
      </c>
      <c r="E794" s="1">
        <v>42542</v>
      </c>
      <c r="F794">
        <v>2</v>
      </c>
      <c r="G794">
        <v>539.98</v>
      </c>
      <c r="H794" s="12" t="s">
        <v>52</v>
      </c>
      <c r="I794" s="12" t="s">
        <v>15</v>
      </c>
      <c r="J794" s="12" t="s">
        <v>1971</v>
      </c>
      <c r="K794" s="12" t="s">
        <v>27</v>
      </c>
      <c r="L794" s="12" t="s">
        <v>31</v>
      </c>
    </row>
    <row r="795" spans="1:12" x14ac:dyDescent="0.3">
      <c r="A795">
        <v>281</v>
      </c>
      <c r="B795" s="12" t="s">
        <v>474</v>
      </c>
      <c r="C795" s="12" t="s">
        <v>223</v>
      </c>
      <c r="D795" s="12" t="s">
        <v>26</v>
      </c>
      <c r="E795" s="1">
        <v>42542</v>
      </c>
      <c r="F795">
        <v>2</v>
      </c>
      <c r="G795">
        <v>7999.98</v>
      </c>
      <c r="H795" s="12" t="s">
        <v>56</v>
      </c>
      <c r="I795" s="12" t="s">
        <v>22</v>
      </c>
      <c r="J795" s="12" t="s">
        <v>1973</v>
      </c>
      <c r="K795" s="12" t="s">
        <v>27</v>
      </c>
      <c r="L795" s="12" t="s">
        <v>31</v>
      </c>
    </row>
    <row r="796" spans="1:12" hidden="1" x14ac:dyDescent="0.3">
      <c r="A796">
        <v>282</v>
      </c>
      <c r="B796" s="12" t="s">
        <v>475</v>
      </c>
      <c r="C796" s="12" t="s">
        <v>437</v>
      </c>
      <c r="D796" s="12" t="s">
        <v>108</v>
      </c>
      <c r="E796" s="1">
        <v>42543</v>
      </c>
      <c r="F796">
        <v>2</v>
      </c>
      <c r="G796">
        <v>1199.98</v>
      </c>
      <c r="H796" s="12" t="s">
        <v>14</v>
      </c>
      <c r="I796" s="12" t="s">
        <v>15</v>
      </c>
      <c r="J796" s="12" t="s">
        <v>1971</v>
      </c>
      <c r="K796" s="12" t="s">
        <v>109</v>
      </c>
      <c r="L796" s="12" t="s">
        <v>179</v>
      </c>
    </row>
    <row r="797" spans="1:12" hidden="1" x14ac:dyDescent="0.3">
      <c r="A797">
        <v>282</v>
      </c>
      <c r="B797" s="12" t="s">
        <v>475</v>
      </c>
      <c r="C797" s="12" t="s">
        <v>437</v>
      </c>
      <c r="D797" s="12" t="s">
        <v>108</v>
      </c>
      <c r="E797" s="1">
        <v>42543</v>
      </c>
      <c r="F797">
        <v>1</v>
      </c>
      <c r="G797">
        <v>599.99</v>
      </c>
      <c r="H797" s="12" t="s">
        <v>18</v>
      </c>
      <c r="I797" s="12" t="s">
        <v>15</v>
      </c>
      <c r="J797" s="12" t="s">
        <v>1971</v>
      </c>
      <c r="K797" s="12" t="s">
        <v>109</v>
      </c>
      <c r="L797" s="12" t="s">
        <v>179</v>
      </c>
    </row>
    <row r="798" spans="1:12" hidden="1" x14ac:dyDescent="0.3">
      <c r="A798">
        <v>282</v>
      </c>
      <c r="B798" s="12" t="s">
        <v>475</v>
      </c>
      <c r="C798" s="12" t="s">
        <v>437</v>
      </c>
      <c r="D798" s="12" t="s">
        <v>108</v>
      </c>
      <c r="E798" s="1">
        <v>42543</v>
      </c>
      <c r="F798">
        <v>2</v>
      </c>
      <c r="G798">
        <v>1999.98</v>
      </c>
      <c r="H798" s="12" t="s">
        <v>32</v>
      </c>
      <c r="I798" s="12" t="s">
        <v>22</v>
      </c>
      <c r="J798" s="12" t="s">
        <v>1972</v>
      </c>
      <c r="K798" s="12" t="s">
        <v>109</v>
      </c>
      <c r="L798" s="12" t="s">
        <v>179</v>
      </c>
    </row>
    <row r="799" spans="1:12" hidden="1" x14ac:dyDescent="0.3">
      <c r="A799">
        <v>282</v>
      </c>
      <c r="B799" s="12" t="s">
        <v>475</v>
      </c>
      <c r="C799" s="12" t="s">
        <v>437</v>
      </c>
      <c r="D799" s="12" t="s">
        <v>108</v>
      </c>
      <c r="E799" s="1">
        <v>42543</v>
      </c>
      <c r="F799">
        <v>2</v>
      </c>
      <c r="G799">
        <v>7999.98</v>
      </c>
      <c r="H799" s="12" t="s">
        <v>56</v>
      </c>
      <c r="I799" s="12" t="s">
        <v>22</v>
      </c>
      <c r="J799" s="12" t="s">
        <v>1973</v>
      </c>
      <c r="K799" s="12" t="s">
        <v>109</v>
      </c>
      <c r="L799" s="12" t="s">
        <v>179</v>
      </c>
    </row>
    <row r="800" spans="1:12" hidden="1" x14ac:dyDescent="0.3">
      <c r="A800">
        <v>283</v>
      </c>
      <c r="B800" s="12" t="s">
        <v>476</v>
      </c>
      <c r="C800" s="12" t="s">
        <v>477</v>
      </c>
      <c r="D800" s="12" t="s">
        <v>13</v>
      </c>
      <c r="E800" s="1">
        <v>42544</v>
      </c>
      <c r="F800">
        <v>2</v>
      </c>
      <c r="G800">
        <v>1199.98</v>
      </c>
      <c r="H800" s="12" t="s">
        <v>14</v>
      </c>
      <c r="I800" s="12" t="s">
        <v>15</v>
      </c>
      <c r="J800" s="12" t="s">
        <v>1971</v>
      </c>
      <c r="K800" s="12" t="s">
        <v>16</v>
      </c>
      <c r="L800" s="12" t="s">
        <v>17</v>
      </c>
    </row>
    <row r="801" spans="1:12" hidden="1" x14ac:dyDescent="0.3">
      <c r="A801">
        <v>283</v>
      </c>
      <c r="B801" s="12" t="s">
        <v>476</v>
      </c>
      <c r="C801" s="12" t="s">
        <v>477</v>
      </c>
      <c r="D801" s="12" t="s">
        <v>13</v>
      </c>
      <c r="E801" s="1">
        <v>42544</v>
      </c>
      <c r="F801">
        <v>1</v>
      </c>
      <c r="G801">
        <v>2999.99</v>
      </c>
      <c r="H801" s="12" t="s">
        <v>45</v>
      </c>
      <c r="I801" s="12" t="s">
        <v>46</v>
      </c>
      <c r="J801" s="12" t="s">
        <v>1973</v>
      </c>
      <c r="K801" s="12" t="s">
        <v>16</v>
      </c>
      <c r="L801" s="12" t="s">
        <v>17</v>
      </c>
    </row>
    <row r="802" spans="1:12" x14ac:dyDescent="0.3">
      <c r="A802">
        <v>284</v>
      </c>
      <c r="B802" s="12" t="s">
        <v>478</v>
      </c>
      <c r="C802" s="12" t="s">
        <v>30</v>
      </c>
      <c r="D802" s="12" t="s">
        <v>26</v>
      </c>
      <c r="E802" s="1">
        <v>42544</v>
      </c>
      <c r="F802">
        <v>2</v>
      </c>
      <c r="G802">
        <v>1099.98</v>
      </c>
      <c r="H802" s="12" t="s">
        <v>43</v>
      </c>
      <c r="I802" s="12" t="s">
        <v>39</v>
      </c>
      <c r="J802" s="12" t="s">
        <v>1971</v>
      </c>
      <c r="K802" s="12" t="s">
        <v>27</v>
      </c>
      <c r="L802" s="12" t="s">
        <v>31</v>
      </c>
    </row>
    <row r="803" spans="1:12" x14ac:dyDescent="0.3">
      <c r="A803">
        <v>284</v>
      </c>
      <c r="B803" s="12" t="s">
        <v>478</v>
      </c>
      <c r="C803" s="12" t="s">
        <v>30</v>
      </c>
      <c r="D803" s="12" t="s">
        <v>26</v>
      </c>
      <c r="E803" s="1">
        <v>42544</v>
      </c>
      <c r="F803">
        <v>1</v>
      </c>
      <c r="G803">
        <v>599.99</v>
      </c>
      <c r="H803" s="12" t="s">
        <v>18</v>
      </c>
      <c r="I803" s="12" t="s">
        <v>15</v>
      </c>
      <c r="J803" s="12" t="s">
        <v>1971</v>
      </c>
      <c r="K803" s="12" t="s">
        <v>27</v>
      </c>
      <c r="L803" s="12" t="s">
        <v>31</v>
      </c>
    </row>
    <row r="804" spans="1:12" hidden="1" x14ac:dyDescent="0.3">
      <c r="A804">
        <v>285</v>
      </c>
      <c r="B804" s="12" t="s">
        <v>479</v>
      </c>
      <c r="C804" s="12" t="s">
        <v>391</v>
      </c>
      <c r="D804" s="12" t="s">
        <v>13</v>
      </c>
      <c r="E804" s="1">
        <v>42546</v>
      </c>
      <c r="F804">
        <v>1</v>
      </c>
      <c r="G804">
        <v>549.99</v>
      </c>
      <c r="H804" s="12" t="s">
        <v>43</v>
      </c>
      <c r="I804" s="12" t="s">
        <v>15</v>
      </c>
      <c r="J804" s="12" t="s">
        <v>1971</v>
      </c>
      <c r="K804" s="12" t="s">
        <v>16</v>
      </c>
      <c r="L804" s="12" t="s">
        <v>17</v>
      </c>
    </row>
    <row r="805" spans="1:12" hidden="1" x14ac:dyDescent="0.3">
      <c r="A805">
        <v>285</v>
      </c>
      <c r="B805" s="12" t="s">
        <v>479</v>
      </c>
      <c r="C805" s="12" t="s">
        <v>391</v>
      </c>
      <c r="D805" s="12" t="s">
        <v>13</v>
      </c>
      <c r="E805" s="1">
        <v>42546</v>
      </c>
      <c r="F805">
        <v>2</v>
      </c>
      <c r="G805">
        <v>1199.98</v>
      </c>
      <c r="H805" s="12" t="s">
        <v>14</v>
      </c>
      <c r="I805" s="12" t="s">
        <v>15</v>
      </c>
      <c r="J805" s="12" t="s">
        <v>1971</v>
      </c>
      <c r="K805" s="12" t="s">
        <v>16</v>
      </c>
      <c r="L805" s="12" t="s">
        <v>17</v>
      </c>
    </row>
    <row r="806" spans="1:12" hidden="1" x14ac:dyDescent="0.3">
      <c r="A806">
        <v>285</v>
      </c>
      <c r="B806" s="12" t="s">
        <v>479</v>
      </c>
      <c r="C806" s="12" t="s">
        <v>391</v>
      </c>
      <c r="D806" s="12" t="s">
        <v>13</v>
      </c>
      <c r="E806" s="1">
        <v>42546</v>
      </c>
      <c r="F806">
        <v>1</v>
      </c>
      <c r="G806">
        <v>749.99</v>
      </c>
      <c r="H806" s="12" t="s">
        <v>35</v>
      </c>
      <c r="I806" s="12" t="s">
        <v>22</v>
      </c>
      <c r="J806" s="12" t="s">
        <v>1974</v>
      </c>
      <c r="K806" s="12" t="s">
        <v>16</v>
      </c>
      <c r="L806" s="12" t="s">
        <v>17</v>
      </c>
    </row>
    <row r="807" spans="1:12" x14ac:dyDescent="0.3">
      <c r="A807">
        <v>286</v>
      </c>
      <c r="B807" s="12" t="s">
        <v>480</v>
      </c>
      <c r="C807" s="12" t="s">
        <v>221</v>
      </c>
      <c r="D807" s="12" t="s">
        <v>26</v>
      </c>
      <c r="E807" s="1">
        <v>42546</v>
      </c>
      <c r="F807">
        <v>2</v>
      </c>
      <c r="G807">
        <v>539.98</v>
      </c>
      <c r="H807" s="12" t="s">
        <v>66</v>
      </c>
      <c r="I807" s="12" t="s">
        <v>53</v>
      </c>
      <c r="J807" s="12" t="s">
        <v>1971</v>
      </c>
      <c r="K807" s="12" t="s">
        <v>27</v>
      </c>
      <c r="L807" s="12" t="s">
        <v>28</v>
      </c>
    </row>
    <row r="808" spans="1:12" x14ac:dyDescent="0.3">
      <c r="A808">
        <v>286</v>
      </c>
      <c r="B808" s="12" t="s">
        <v>480</v>
      </c>
      <c r="C808" s="12" t="s">
        <v>221</v>
      </c>
      <c r="D808" s="12" t="s">
        <v>26</v>
      </c>
      <c r="E808" s="1">
        <v>42546</v>
      </c>
      <c r="F808">
        <v>2</v>
      </c>
      <c r="G808">
        <v>1199.98</v>
      </c>
      <c r="H808" s="12" t="s">
        <v>14</v>
      </c>
      <c r="I808" s="12" t="s">
        <v>39</v>
      </c>
      <c r="J808" s="12" t="s">
        <v>1971</v>
      </c>
      <c r="K808" s="12" t="s">
        <v>27</v>
      </c>
      <c r="L808" s="12" t="s">
        <v>28</v>
      </c>
    </row>
    <row r="809" spans="1:12" x14ac:dyDescent="0.3">
      <c r="A809">
        <v>286</v>
      </c>
      <c r="B809" s="12" t="s">
        <v>480</v>
      </c>
      <c r="C809" s="12" t="s">
        <v>221</v>
      </c>
      <c r="D809" s="12" t="s">
        <v>26</v>
      </c>
      <c r="E809" s="1">
        <v>42546</v>
      </c>
      <c r="F809">
        <v>2</v>
      </c>
      <c r="G809">
        <v>1199.98</v>
      </c>
      <c r="H809" s="12" t="s">
        <v>14</v>
      </c>
      <c r="I809" s="12" t="s">
        <v>15</v>
      </c>
      <c r="J809" s="12" t="s">
        <v>1971</v>
      </c>
      <c r="K809" s="12" t="s">
        <v>27</v>
      </c>
      <c r="L809" s="12" t="s">
        <v>28</v>
      </c>
    </row>
    <row r="810" spans="1:12" x14ac:dyDescent="0.3">
      <c r="A810">
        <v>286</v>
      </c>
      <c r="B810" s="12" t="s">
        <v>480</v>
      </c>
      <c r="C810" s="12" t="s">
        <v>221</v>
      </c>
      <c r="D810" s="12" t="s">
        <v>26</v>
      </c>
      <c r="E810" s="1">
        <v>42546</v>
      </c>
      <c r="F810">
        <v>1</v>
      </c>
      <c r="G810">
        <v>3999.99</v>
      </c>
      <c r="H810" s="12" t="s">
        <v>56</v>
      </c>
      <c r="I810" s="12" t="s">
        <v>22</v>
      </c>
      <c r="J810" s="12" t="s">
        <v>1973</v>
      </c>
      <c r="K810" s="12" t="s">
        <v>27</v>
      </c>
      <c r="L810" s="12" t="s">
        <v>28</v>
      </c>
    </row>
    <row r="811" spans="1:12" x14ac:dyDescent="0.3">
      <c r="A811">
        <v>287</v>
      </c>
      <c r="B811" s="12" t="s">
        <v>481</v>
      </c>
      <c r="C811" s="12" t="s">
        <v>393</v>
      </c>
      <c r="D811" s="12" t="s">
        <v>26</v>
      </c>
      <c r="E811" s="1">
        <v>42546</v>
      </c>
      <c r="F811">
        <v>1</v>
      </c>
      <c r="G811">
        <v>599.99</v>
      </c>
      <c r="H811" s="12" t="s">
        <v>18</v>
      </c>
      <c r="I811" s="12" t="s">
        <v>15</v>
      </c>
      <c r="J811" s="12" t="s">
        <v>1971</v>
      </c>
      <c r="K811" s="12" t="s">
        <v>27</v>
      </c>
      <c r="L811" s="12" t="s">
        <v>28</v>
      </c>
    </row>
    <row r="812" spans="1:12" x14ac:dyDescent="0.3">
      <c r="A812">
        <v>287</v>
      </c>
      <c r="B812" s="12" t="s">
        <v>481</v>
      </c>
      <c r="C812" s="12" t="s">
        <v>393</v>
      </c>
      <c r="D812" s="12" t="s">
        <v>26</v>
      </c>
      <c r="E812" s="1">
        <v>42546</v>
      </c>
      <c r="F812">
        <v>1</v>
      </c>
      <c r="G812">
        <v>1320.99</v>
      </c>
      <c r="H812" s="12" t="s">
        <v>77</v>
      </c>
      <c r="I812" s="12" t="s">
        <v>22</v>
      </c>
      <c r="J812" s="12" t="s">
        <v>1976</v>
      </c>
      <c r="K812" s="12" t="s">
        <v>27</v>
      </c>
      <c r="L812" s="12" t="s">
        <v>28</v>
      </c>
    </row>
    <row r="813" spans="1:12" x14ac:dyDescent="0.3">
      <c r="A813">
        <v>287</v>
      </c>
      <c r="B813" s="12" t="s">
        <v>481</v>
      </c>
      <c r="C813" s="12" t="s">
        <v>393</v>
      </c>
      <c r="D813" s="12" t="s">
        <v>26</v>
      </c>
      <c r="E813" s="1">
        <v>42546</v>
      </c>
      <c r="F813">
        <v>1</v>
      </c>
      <c r="G813">
        <v>749.99</v>
      </c>
      <c r="H813" s="12" t="s">
        <v>35</v>
      </c>
      <c r="I813" s="12" t="s">
        <v>22</v>
      </c>
      <c r="J813" s="12" t="s">
        <v>1974</v>
      </c>
      <c r="K813" s="12" t="s">
        <v>27</v>
      </c>
      <c r="L813" s="12" t="s">
        <v>28</v>
      </c>
    </row>
    <row r="814" spans="1:12" x14ac:dyDescent="0.3">
      <c r="A814">
        <v>287</v>
      </c>
      <c r="B814" s="12" t="s">
        <v>481</v>
      </c>
      <c r="C814" s="12" t="s">
        <v>393</v>
      </c>
      <c r="D814" s="12" t="s">
        <v>26</v>
      </c>
      <c r="E814" s="1">
        <v>42546</v>
      </c>
      <c r="F814">
        <v>1</v>
      </c>
      <c r="G814">
        <v>1549</v>
      </c>
      <c r="H814" s="12" t="s">
        <v>19</v>
      </c>
      <c r="I814" s="12" t="s">
        <v>20</v>
      </c>
      <c r="J814" s="12" t="s">
        <v>1972</v>
      </c>
      <c r="K814" s="12" t="s">
        <v>27</v>
      </c>
      <c r="L814" s="12" t="s">
        <v>28</v>
      </c>
    </row>
    <row r="815" spans="1:12" x14ac:dyDescent="0.3">
      <c r="A815">
        <v>288</v>
      </c>
      <c r="B815" s="12" t="s">
        <v>482</v>
      </c>
      <c r="C815" s="12" t="s">
        <v>105</v>
      </c>
      <c r="D815" s="12" t="s">
        <v>26</v>
      </c>
      <c r="E815" s="1">
        <v>42546</v>
      </c>
      <c r="F815">
        <v>1</v>
      </c>
      <c r="G815">
        <v>1549</v>
      </c>
      <c r="H815" s="12" t="s">
        <v>19</v>
      </c>
      <c r="I815" s="12" t="s">
        <v>20</v>
      </c>
      <c r="J815" s="12" t="s">
        <v>1972</v>
      </c>
      <c r="K815" s="12" t="s">
        <v>27</v>
      </c>
      <c r="L815" s="12" t="s">
        <v>28</v>
      </c>
    </row>
    <row r="816" spans="1:12" x14ac:dyDescent="0.3">
      <c r="A816">
        <v>288</v>
      </c>
      <c r="B816" s="12" t="s">
        <v>482</v>
      </c>
      <c r="C816" s="12" t="s">
        <v>105</v>
      </c>
      <c r="D816" s="12" t="s">
        <v>26</v>
      </c>
      <c r="E816" s="1">
        <v>42546</v>
      </c>
      <c r="F816">
        <v>1</v>
      </c>
      <c r="G816">
        <v>2899.99</v>
      </c>
      <c r="H816" s="12" t="s">
        <v>21</v>
      </c>
      <c r="I816" s="12" t="s">
        <v>22</v>
      </c>
      <c r="J816" s="12" t="s">
        <v>1973</v>
      </c>
      <c r="K816" s="12" t="s">
        <v>27</v>
      </c>
      <c r="L816" s="12" t="s">
        <v>28</v>
      </c>
    </row>
    <row r="817" spans="1:12" x14ac:dyDescent="0.3">
      <c r="A817">
        <v>288</v>
      </c>
      <c r="B817" s="12" t="s">
        <v>482</v>
      </c>
      <c r="C817" s="12" t="s">
        <v>105</v>
      </c>
      <c r="D817" s="12" t="s">
        <v>26</v>
      </c>
      <c r="E817" s="1">
        <v>42546</v>
      </c>
      <c r="F817">
        <v>2</v>
      </c>
      <c r="G817">
        <v>7999.98</v>
      </c>
      <c r="H817" s="12" t="s">
        <v>56</v>
      </c>
      <c r="I817" s="12" t="s">
        <v>22</v>
      </c>
      <c r="J817" s="12" t="s">
        <v>1973</v>
      </c>
      <c r="K817" s="12" t="s">
        <v>27</v>
      </c>
      <c r="L817" s="12" t="s">
        <v>28</v>
      </c>
    </row>
    <row r="818" spans="1:12" x14ac:dyDescent="0.3">
      <c r="A818">
        <v>289</v>
      </c>
      <c r="B818" s="12" t="s">
        <v>483</v>
      </c>
      <c r="C818" s="12" t="s">
        <v>484</v>
      </c>
      <c r="D818" s="12" t="s">
        <v>26</v>
      </c>
      <c r="E818" s="1">
        <v>42548</v>
      </c>
      <c r="F818">
        <v>1</v>
      </c>
      <c r="G818">
        <v>269.99</v>
      </c>
      <c r="H818" s="12" t="s">
        <v>66</v>
      </c>
      <c r="I818" s="12" t="s">
        <v>15</v>
      </c>
      <c r="J818" s="12" t="s">
        <v>1971</v>
      </c>
      <c r="K818" s="12" t="s">
        <v>27</v>
      </c>
      <c r="L818" s="12" t="s">
        <v>28</v>
      </c>
    </row>
    <row r="819" spans="1:12" x14ac:dyDescent="0.3">
      <c r="A819">
        <v>289</v>
      </c>
      <c r="B819" s="12" t="s">
        <v>483</v>
      </c>
      <c r="C819" s="12" t="s">
        <v>484</v>
      </c>
      <c r="D819" s="12" t="s">
        <v>26</v>
      </c>
      <c r="E819" s="1">
        <v>42548</v>
      </c>
      <c r="F819">
        <v>1</v>
      </c>
      <c r="G819">
        <v>549.99</v>
      </c>
      <c r="H819" s="12" t="s">
        <v>43</v>
      </c>
      <c r="I819" s="12" t="s">
        <v>39</v>
      </c>
      <c r="J819" s="12" t="s">
        <v>1971</v>
      </c>
      <c r="K819" s="12" t="s">
        <v>27</v>
      </c>
      <c r="L819" s="12" t="s">
        <v>28</v>
      </c>
    </row>
    <row r="820" spans="1:12" x14ac:dyDescent="0.3">
      <c r="A820">
        <v>289</v>
      </c>
      <c r="B820" s="12" t="s">
        <v>483</v>
      </c>
      <c r="C820" s="12" t="s">
        <v>484</v>
      </c>
      <c r="D820" s="12" t="s">
        <v>26</v>
      </c>
      <c r="E820" s="1">
        <v>42548</v>
      </c>
      <c r="F820">
        <v>1</v>
      </c>
      <c r="G820">
        <v>429</v>
      </c>
      <c r="H820" s="12" t="s">
        <v>40</v>
      </c>
      <c r="I820" s="12" t="s">
        <v>15</v>
      </c>
      <c r="J820" s="12" t="s">
        <v>1975</v>
      </c>
      <c r="K820" s="12" t="s">
        <v>27</v>
      </c>
      <c r="L820" s="12" t="s">
        <v>28</v>
      </c>
    </row>
    <row r="821" spans="1:12" x14ac:dyDescent="0.3">
      <c r="A821">
        <v>290</v>
      </c>
      <c r="B821" s="12" t="s">
        <v>485</v>
      </c>
      <c r="C821" s="12" t="s">
        <v>231</v>
      </c>
      <c r="D821" s="12" t="s">
        <v>26</v>
      </c>
      <c r="E821" s="1">
        <v>42549</v>
      </c>
      <c r="F821">
        <v>1</v>
      </c>
      <c r="G821">
        <v>269.99</v>
      </c>
      <c r="H821" s="12" t="s">
        <v>66</v>
      </c>
      <c r="I821" s="12" t="s">
        <v>53</v>
      </c>
      <c r="J821" s="12" t="s">
        <v>1971</v>
      </c>
      <c r="K821" s="12" t="s">
        <v>27</v>
      </c>
      <c r="L821" s="12" t="s">
        <v>28</v>
      </c>
    </row>
    <row r="822" spans="1:12" x14ac:dyDescent="0.3">
      <c r="A822">
        <v>290</v>
      </c>
      <c r="B822" s="12" t="s">
        <v>485</v>
      </c>
      <c r="C822" s="12" t="s">
        <v>231</v>
      </c>
      <c r="D822" s="12" t="s">
        <v>26</v>
      </c>
      <c r="E822" s="1">
        <v>42549</v>
      </c>
      <c r="F822">
        <v>2</v>
      </c>
      <c r="G822">
        <v>2641.98</v>
      </c>
      <c r="H822" s="12" t="s">
        <v>77</v>
      </c>
      <c r="I822" s="12" t="s">
        <v>22</v>
      </c>
      <c r="J822" s="12" t="s">
        <v>1976</v>
      </c>
      <c r="K822" s="12" t="s">
        <v>27</v>
      </c>
      <c r="L822" s="12" t="s">
        <v>28</v>
      </c>
    </row>
    <row r="823" spans="1:12" x14ac:dyDescent="0.3">
      <c r="A823">
        <v>290</v>
      </c>
      <c r="B823" s="12" t="s">
        <v>485</v>
      </c>
      <c r="C823" s="12" t="s">
        <v>231</v>
      </c>
      <c r="D823" s="12" t="s">
        <v>26</v>
      </c>
      <c r="E823" s="1">
        <v>42549</v>
      </c>
      <c r="F823">
        <v>2</v>
      </c>
      <c r="G823">
        <v>1499.98</v>
      </c>
      <c r="H823" s="12" t="s">
        <v>35</v>
      </c>
      <c r="I823" s="12" t="s">
        <v>22</v>
      </c>
      <c r="J823" s="12" t="s">
        <v>1974</v>
      </c>
      <c r="K823" s="12" t="s">
        <v>27</v>
      </c>
      <c r="L823" s="12" t="s">
        <v>28</v>
      </c>
    </row>
    <row r="824" spans="1:12" x14ac:dyDescent="0.3">
      <c r="A824">
        <v>291</v>
      </c>
      <c r="B824" s="12" t="s">
        <v>486</v>
      </c>
      <c r="C824" s="12" t="s">
        <v>487</v>
      </c>
      <c r="D824" s="12" t="s">
        <v>26</v>
      </c>
      <c r="E824" s="1">
        <v>42550</v>
      </c>
      <c r="F824">
        <v>2</v>
      </c>
      <c r="G824">
        <v>539.98</v>
      </c>
      <c r="H824" s="12" t="s">
        <v>66</v>
      </c>
      <c r="I824" s="12" t="s">
        <v>53</v>
      </c>
      <c r="J824" s="12" t="s">
        <v>1971</v>
      </c>
      <c r="K824" s="12" t="s">
        <v>27</v>
      </c>
      <c r="L824" s="12" t="s">
        <v>28</v>
      </c>
    </row>
    <row r="825" spans="1:12" x14ac:dyDescent="0.3">
      <c r="A825">
        <v>291</v>
      </c>
      <c r="B825" s="12" t="s">
        <v>486</v>
      </c>
      <c r="C825" s="12" t="s">
        <v>487</v>
      </c>
      <c r="D825" s="12" t="s">
        <v>26</v>
      </c>
      <c r="E825" s="1">
        <v>42550</v>
      </c>
      <c r="F825">
        <v>2</v>
      </c>
      <c r="G825">
        <v>939.98</v>
      </c>
      <c r="H825" s="12" t="s">
        <v>69</v>
      </c>
      <c r="I825" s="12" t="s">
        <v>22</v>
      </c>
      <c r="J825" s="12" t="s">
        <v>1972</v>
      </c>
      <c r="K825" s="12" t="s">
        <v>27</v>
      </c>
      <c r="L825" s="12" t="s">
        <v>28</v>
      </c>
    </row>
    <row r="826" spans="1:12" hidden="1" x14ac:dyDescent="0.3">
      <c r="A826">
        <v>292</v>
      </c>
      <c r="B826" s="12" t="s">
        <v>488</v>
      </c>
      <c r="C826" s="12" t="s">
        <v>314</v>
      </c>
      <c r="D826" s="12" t="s">
        <v>108</v>
      </c>
      <c r="E826" s="1">
        <v>42550</v>
      </c>
      <c r="F826">
        <v>2</v>
      </c>
      <c r="G826">
        <v>898</v>
      </c>
      <c r="H826" s="12" t="s">
        <v>44</v>
      </c>
      <c r="I826" s="12" t="s">
        <v>15</v>
      </c>
      <c r="J826" s="12" t="s">
        <v>1975</v>
      </c>
      <c r="K826" s="12" t="s">
        <v>109</v>
      </c>
      <c r="L826" s="12" t="s">
        <v>179</v>
      </c>
    </row>
    <row r="827" spans="1:12" hidden="1" x14ac:dyDescent="0.3">
      <c r="A827">
        <v>292</v>
      </c>
      <c r="B827" s="12" t="s">
        <v>488</v>
      </c>
      <c r="C827" s="12" t="s">
        <v>314</v>
      </c>
      <c r="D827" s="12" t="s">
        <v>108</v>
      </c>
      <c r="E827" s="1">
        <v>42550</v>
      </c>
      <c r="F827">
        <v>2</v>
      </c>
      <c r="G827">
        <v>3098</v>
      </c>
      <c r="H827" s="12" t="s">
        <v>19</v>
      </c>
      <c r="I827" s="12" t="s">
        <v>20</v>
      </c>
      <c r="J827" s="12" t="s">
        <v>1972</v>
      </c>
      <c r="K827" s="12" t="s">
        <v>109</v>
      </c>
      <c r="L827" s="12" t="s">
        <v>179</v>
      </c>
    </row>
    <row r="828" spans="1:12" hidden="1" x14ac:dyDescent="0.3">
      <c r="A828">
        <v>292</v>
      </c>
      <c r="B828" s="12" t="s">
        <v>488</v>
      </c>
      <c r="C828" s="12" t="s">
        <v>314</v>
      </c>
      <c r="D828" s="12" t="s">
        <v>108</v>
      </c>
      <c r="E828" s="1">
        <v>42550</v>
      </c>
      <c r="F828">
        <v>1</v>
      </c>
      <c r="G828">
        <v>2899.99</v>
      </c>
      <c r="H828" s="12" t="s">
        <v>21</v>
      </c>
      <c r="I828" s="12" t="s">
        <v>22</v>
      </c>
      <c r="J828" s="12" t="s">
        <v>1973</v>
      </c>
      <c r="K828" s="12" t="s">
        <v>109</v>
      </c>
      <c r="L828" s="12" t="s">
        <v>179</v>
      </c>
    </row>
    <row r="829" spans="1:12" x14ac:dyDescent="0.3">
      <c r="A829">
        <v>293</v>
      </c>
      <c r="B829" s="12" t="s">
        <v>489</v>
      </c>
      <c r="C829" s="12" t="s">
        <v>468</v>
      </c>
      <c r="D829" s="12" t="s">
        <v>26</v>
      </c>
      <c r="E829" s="1">
        <v>42551</v>
      </c>
      <c r="F829">
        <v>2</v>
      </c>
      <c r="G829">
        <v>898</v>
      </c>
      <c r="H829" s="12" t="s">
        <v>99</v>
      </c>
      <c r="I829" s="12" t="s">
        <v>15</v>
      </c>
      <c r="J829" s="12" t="s">
        <v>1975</v>
      </c>
      <c r="K829" s="12" t="s">
        <v>27</v>
      </c>
      <c r="L829" s="12" t="s">
        <v>31</v>
      </c>
    </row>
    <row r="830" spans="1:12" x14ac:dyDescent="0.3">
      <c r="A830">
        <v>293</v>
      </c>
      <c r="B830" s="12" t="s">
        <v>489</v>
      </c>
      <c r="C830" s="12" t="s">
        <v>468</v>
      </c>
      <c r="D830" s="12" t="s">
        <v>26</v>
      </c>
      <c r="E830" s="1">
        <v>42551</v>
      </c>
      <c r="F830">
        <v>1</v>
      </c>
      <c r="G830">
        <v>469.99</v>
      </c>
      <c r="H830" s="12" t="s">
        <v>69</v>
      </c>
      <c r="I830" s="12" t="s">
        <v>22</v>
      </c>
      <c r="J830" s="12" t="s">
        <v>1972</v>
      </c>
      <c r="K830" s="12" t="s">
        <v>27</v>
      </c>
      <c r="L830" s="12" t="s">
        <v>31</v>
      </c>
    </row>
    <row r="831" spans="1:12" x14ac:dyDescent="0.3">
      <c r="A831">
        <v>294</v>
      </c>
      <c r="B831" s="12" t="s">
        <v>490</v>
      </c>
      <c r="C831" s="12" t="s">
        <v>38</v>
      </c>
      <c r="D831" s="12" t="s">
        <v>26</v>
      </c>
      <c r="E831" s="1">
        <v>42552</v>
      </c>
      <c r="F831">
        <v>1</v>
      </c>
      <c r="G831">
        <v>269.99</v>
      </c>
      <c r="H831" s="12" t="s">
        <v>52</v>
      </c>
      <c r="I831" s="12" t="s">
        <v>15</v>
      </c>
      <c r="J831" s="12" t="s">
        <v>1971</v>
      </c>
      <c r="K831" s="12" t="s">
        <v>27</v>
      </c>
      <c r="L831" s="12" t="s">
        <v>31</v>
      </c>
    </row>
    <row r="832" spans="1:12" x14ac:dyDescent="0.3">
      <c r="A832">
        <v>294</v>
      </c>
      <c r="B832" s="12" t="s">
        <v>490</v>
      </c>
      <c r="C832" s="12" t="s">
        <v>38</v>
      </c>
      <c r="D832" s="12" t="s">
        <v>26</v>
      </c>
      <c r="E832" s="1">
        <v>42552</v>
      </c>
      <c r="F832">
        <v>2</v>
      </c>
      <c r="G832">
        <v>999.98</v>
      </c>
      <c r="H832" s="12" t="s">
        <v>80</v>
      </c>
      <c r="I832" s="12" t="s">
        <v>39</v>
      </c>
      <c r="J832" s="12" t="s">
        <v>1971</v>
      </c>
      <c r="K832" s="12" t="s">
        <v>27</v>
      </c>
      <c r="L832" s="12" t="s">
        <v>31</v>
      </c>
    </row>
    <row r="833" spans="1:12" x14ac:dyDescent="0.3">
      <c r="A833">
        <v>294</v>
      </c>
      <c r="B833" s="12" t="s">
        <v>490</v>
      </c>
      <c r="C833" s="12" t="s">
        <v>38</v>
      </c>
      <c r="D833" s="12" t="s">
        <v>26</v>
      </c>
      <c r="E833" s="1">
        <v>42552</v>
      </c>
      <c r="F833">
        <v>1</v>
      </c>
      <c r="G833">
        <v>449</v>
      </c>
      <c r="H833" s="12" t="s">
        <v>44</v>
      </c>
      <c r="I833" s="12" t="s">
        <v>15</v>
      </c>
      <c r="J833" s="12" t="s">
        <v>1975</v>
      </c>
      <c r="K833" s="12" t="s">
        <v>27</v>
      </c>
      <c r="L833" s="12" t="s">
        <v>31</v>
      </c>
    </row>
    <row r="834" spans="1:12" x14ac:dyDescent="0.3">
      <c r="A834">
        <v>294</v>
      </c>
      <c r="B834" s="12" t="s">
        <v>490</v>
      </c>
      <c r="C834" s="12" t="s">
        <v>38</v>
      </c>
      <c r="D834" s="12" t="s">
        <v>26</v>
      </c>
      <c r="E834" s="1">
        <v>42552</v>
      </c>
      <c r="F834">
        <v>2</v>
      </c>
      <c r="G834">
        <v>7999.98</v>
      </c>
      <c r="H834" s="12" t="s">
        <v>56</v>
      </c>
      <c r="I834" s="12" t="s">
        <v>22</v>
      </c>
      <c r="J834" s="12" t="s">
        <v>1973</v>
      </c>
      <c r="K834" s="12" t="s">
        <v>27</v>
      </c>
      <c r="L834" s="12" t="s">
        <v>31</v>
      </c>
    </row>
    <row r="835" spans="1:12" x14ac:dyDescent="0.3">
      <c r="A835">
        <v>295</v>
      </c>
      <c r="B835" s="12" t="s">
        <v>491</v>
      </c>
      <c r="C835" s="12" t="s">
        <v>492</v>
      </c>
      <c r="D835" s="12" t="s">
        <v>26</v>
      </c>
      <c r="E835" s="1">
        <v>42552</v>
      </c>
      <c r="F835">
        <v>2</v>
      </c>
      <c r="G835">
        <v>539.98</v>
      </c>
      <c r="H835" s="12" t="s">
        <v>52</v>
      </c>
      <c r="I835" s="12" t="s">
        <v>53</v>
      </c>
      <c r="J835" s="12" t="s">
        <v>1971</v>
      </c>
      <c r="K835" s="12" t="s">
        <v>27</v>
      </c>
      <c r="L835" s="12" t="s">
        <v>31</v>
      </c>
    </row>
    <row r="836" spans="1:12" x14ac:dyDescent="0.3">
      <c r="A836">
        <v>296</v>
      </c>
      <c r="B836" s="12" t="s">
        <v>493</v>
      </c>
      <c r="C836" s="12" t="s">
        <v>123</v>
      </c>
      <c r="D836" s="12" t="s">
        <v>26</v>
      </c>
      <c r="E836" s="1">
        <v>42555</v>
      </c>
      <c r="F836">
        <v>2</v>
      </c>
      <c r="G836">
        <v>1099.98</v>
      </c>
      <c r="H836" s="12" t="s">
        <v>43</v>
      </c>
      <c r="I836" s="12" t="s">
        <v>15</v>
      </c>
      <c r="J836" s="12" t="s">
        <v>1971</v>
      </c>
      <c r="K836" s="12" t="s">
        <v>27</v>
      </c>
      <c r="L836" s="12" t="s">
        <v>28</v>
      </c>
    </row>
    <row r="837" spans="1:12" x14ac:dyDescent="0.3">
      <c r="A837">
        <v>296</v>
      </c>
      <c r="B837" s="12" t="s">
        <v>493</v>
      </c>
      <c r="C837" s="12" t="s">
        <v>123</v>
      </c>
      <c r="D837" s="12" t="s">
        <v>26</v>
      </c>
      <c r="E837" s="1">
        <v>42555</v>
      </c>
      <c r="F837">
        <v>2</v>
      </c>
      <c r="G837">
        <v>999.98</v>
      </c>
      <c r="H837" s="12" t="s">
        <v>80</v>
      </c>
      <c r="I837" s="12" t="s">
        <v>39</v>
      </c>
      <c r="J837" s="12" t="s">
        <v>1971</v>
      </c>
      <c r="K837" s="12" t="s">
        <v>27</v>
      </c>
      <c r="L837" s="12" t="s">
        <v>28</v>
      </c>
    </row>
    <row r="838" spans="1:12" x14ac:dyDescent="0.3">
      <c r="A838">
        <v>296</v>
      </c>
      <c r="B838" s="12" t="s">
        <v>493</v>
      </c>
      <c r="C838" s="12" t="s">
        <v>123</v>
      </c>
      <c r="D838" s="12" t="s">
        <v>26</v>
      </c>
      <c r="E838" s="1">
        <v>42555</v>
      </c>
      <c r="F838">
        <v>2</v>
      </c>
      <c r="G838">
        <v>3361.98</v>
      </c>
      <c r="H838" s="12" t="s">
        <v>63</v>
      </c>
      <c r="I838" s="12" t="s">
        <v>20</v>
      </c>
      <c r="J838" s="12" t="s">
        <v>1972</v>
      </c>
      <c r="K838" s="12" t="s">
        <v>27</v>
      </c>
      <c r="L838" s="12" t="s">
        <v>28</v>
      </c>
    </row>
    <row r="839" spans="1:12" x14ac:dyDescent="0.3">
      <c r="A839">
        <v>296</v>
      </c>
      <c r="B839" s="12" t="s">
        <v>493</v>
      </c>
      <c r="C839" s="12" t="s">
        <v>123</v>
      </c>
      <c r="D839" s="12" t="s">
        <v>26</v>
      </c>
      <c r="E839" s="1">
        <v>42555</v>
      </c>
      <c r="F839">
        <v>1</v>
      </c>
      <c r="G839">
        <v>2999.99</v>
      </c>
      <c r="H839" s="12" t="s">
        <v>45</v>
      </c>
      <c r="I839" s="12" t="s">
        <v>46</v>
      </c>
      <c r="J839" s="12" t="s">
        <v>1973</v>
      </c>
      <c r="K839" s="12" t="s">
        <v>27</v>
      </c>
      <c r="L839" s="12" t="s">
        <v>28</v>
      </c>
    </row>
    <row r="840" spans="1:12" x14ac:dyDescent="0.3">
      <c r="A840">
        <v>297</v>
      </c>
      <c r="B840" s="12" t="s">
        <v>494</v>
      </c>
      <c r="C840" s="12" t="s">
        <v>142</v>
      </c>
      <c r="D840" s="12" t="s">
        <v>26</v>
      </c>
      <c r="E840" s="1">
        <v>42555</v>
      </c>
      <c r="F840">
        <v>2</v>
      </c>
      <c r="G840">
        <v>5799.98</v>
      </c>
      <c r="H840" s="12" t="s">
        <v>21</v>
      </c>
      <c r="I840" s="12" t="s">
        <v>22</v>
      </c>
      <c r="J840" s="12" t="s">
        <v>1973</v>
      </c>
      <c r="K840" s="12" t="s">
        <v>27</v>
      </c>
      <c r="L840" s="12" t="s">
        <v>31</v>
      </c>
    </row>
    <row r="841" spans="1:12" hidden="1" x14ac:dyDescent="0.3">
      <c r="A841">
        <v>298</v>
      </c>
      <c r="B841" s="12" t="s">
        <v>495</v>
      </c>
      <c r="C841" s="12" t="s">
        <v>229</v>
      </c>
      <c r="D841" s="12" t="s">
        <v>108</v>
      </c>
      <c r="E841" s="1">
        <v>42555</v>
      </c>
      <c r="F841">
        <v>1</v>
      </c>
      <c r="G841">
        <v>269.99</v>
      </c>
      <c r="H841" s="12" t="s">
        <v>52</v>
      </c>
      <c r="I841" s="12" t="s">
        <v>53</v>
      </c>
      <c r="J841" s="12" t="s">
        <v>1971</v>
      </c>
      <c r="K841" s="12" t="s">
        <v>109</v>
      </c>
      <c r="L841" s="12" t="s">
        <v>179</v>
      </c>
    </row>
    <row r="842" spans="1:12" hidden="1" x14ac:dyDescent="0.3">
      <c r="A842">
        <v>298</v>
      </c>
      <c r="B842" s="12" t="s">
        <v>495</v>
      </c>
      <c r="C842" s="12" t="s">
        <v>229</v>
      </c>
      <c r="D842" s="12" t="s">
        <v>108</v>
      </c>
      <c r="E842" s="1">
        <v>42555</v>
      </c>
      <c r="F842">
        <v>2</v>
      </c>
      <c r="G842">
        <v>539.98</v>
      </c>
      <c r="H842" s="12" t="s">
        <v>52</v>
      </c>
      <c r="I842" s="12" t="s">
        <v>15</v>
      </c>
      <c r="J842" s="12" t="s">
        <v>1971</v>
      </c>
      <c r="K842" s="12" t="s">
        <v>109</v>
      </c>
      <c r="L842" s="12" t="s">
        <v>179</v>
      </c>
    </row>
    <row r="843" spans="1:12" hidden="1" x14ac:dyDescent="0.3">
      <c r="A843">
        <v>298</v>
      </c>
      <c r="B843" s="12" t="s">
        <v>495</v>
      </c>
      <c r="C843" s="12" t="s">
        <v>229</v>
      </c>
      <c r="D843" s="12" t="s">
        <v>108</v>
      </c>
      <c r="E843" s="1">
        <v>42555</v>
      </c>
      <c r="F843">
        <v>1</v>
      </c>
      <c r="G843">
        <v>299.99</v>
      </c>
      <c r="H843" s="12" t="s">
        <v>72</v>
      </c>
      <c r="I843" s="12" t="s">
        <v>53</v>
      </c>
      <c r="J843" s="12" t="s">
        <v>1971</v>
      </c>
      <c r="K843" s="12" t="s">
        <v>109</v>
      </c>
      <c r="L843" s="12" t="s">
        <v>179</v>
      </c>
    </row>
    <row r="844" spans="1:12" hidden="1" x14ac:dyDescent="0.3">
      <c r="A844">
        <v>298</v>
      </c>
      <c r="B844" s="12" t="s">
        <v>495</v>
      </c>
      <c r="C844" s="12" t="s">
        <v>229</v>
      </c>
      <c r="D844" s="12" t="s">
        <v>108</v>
      </c>
      <c r="E844" s="1">
        <v>42555</v>
      </c>
      <c r="F844">
        <v>2</v>
      </c>
      <c r="G844">
        <v>939.98</v>
      </c>
      <c r="H844" s="12" t="s">
        <v>69</v>
      </c>
      <c r="I844" s="12" t="s">
        <v>22</v>
      </c>
      <c r="J844" s="12" t="s">
        <v>1972</v>
      </c>
      <c r="K844" s="12" t="s">
        <v>109</v>
      </c>
      <c r="L844" s="12" t="s">
        <v>179</v>
      </c>
    </row>
    <row r="845" spans="1:12" hidden="1" x14ac:dyDescent="0.3">
      <c r="A845">
        <v>298</v>
      </c>
      <c r="B845" s="12" t="s">
        <v>495</v>
      </c>
      <c r="C845" s="12" t="s">
        <v>229</v>
      </c>
      <c r="D845" s="12" t="s">
        <v>108</v>
      </c>
      <c r="E845" s="1">
        <v>42555</v>
      </c>
      <c r="F845">
        <v>1</v>
      </c>
      <c r="G845">
        <v>2999.99</v>
      </c>
      <c r="H845" s="12" t="s">
        <v>45</v>
      </c>
      <c r="I845" s="12" t="s">
        <v>46</v>
      </c>
      <c r="J845" s="12" t="s">
        <v>1973</v>
      </c>
      <c r="K845" s="12" t="s">
        <v>109</v>
      </c>
      <c r="L845" s="12" t="s">
        <v>179</v>
      </c>
    </row>
    <row r="846" spans="1:12" x14ac:dyDescent="0.3">
      <c r="A846">
        <v>299</v>
      </c>
      <c r="B846" s="12" t="s">
        <v>496</v>
      </c>
      <c r="C846" s="12" t="s">
        <v>497</v>
      </c>
      <c r="D846" s="12" t="s">
        <v>26</v>
      </c>
      <c r="E846" s="1">
        <v>42556</v>
      </c>
      <c r="F846">
        <v>2</v>
      </c>
      <c r="G846">
        <v>3098</v>
      </c>
      <c r="H846" s="12" t="s">
        <v>19</v>
      </c>
      <c r="I846" s="12" t="s">
        <v>20</v>
      </c>
      <c r="J846" s="12" t="s">
        <v>1972</v>
      </c>
      <c r="K846" s="12" t="s">
        <v>27</v>
      </c>
      <c r="L846" s="12" t="s">
        <v>28</v>
      </c>
    </row>
    <row r="847" spans="1:12" x14ac:dyDescent="0.3">
      <c r="A847">
        <v>299</v>
      </c>
      <c r="B847" s="12" t="s">
        <v>496</v>
      </c>
      <c r="C847" s="12" t="s">
        <v>497</v>
      </c>
      <c r="D847" s="12" t="s">
        <v>26</v>
      </c>
      <c r="E847" s="1">
        <v>42556</v>
      </c>
      <c r="F847">
        <v>2</v>
      </c>
      <c r="G847">
        <v>3361.98</v>
      </c>
      <c r="H847" s="12" t="s">
        <v>63</v>
      </c>
      <c r="I847" s="12" t="s">
        <v>20</v>
      </c>
      <c r="J847" s="12" t="s">
        <v>1972</v>
      </c>
      <c r="K847" s="12" t="s">
        <v>27</v>
      </c>
      <c r="L847" s="12" t="s">
        <v>28</v>
      </c>
    </row>
    <row r="848" spans="1:12" x14ac:dyDescent="0.3">
      <c r="A848">
        <v>300</v>
      </c>
      <c r="B848" s="12" t="s">
        <v>498</v>
      </c>
      <c r="C848" s="12" t="s">
        <v>86</v>
      </c>
      <c r="D848" s="12" t="s">
        <v>26</v>
      </c>
      <c r="E848" s="1">
        <v>42556</v>
      </c>
      <c r="F848">
        <v>2</v>
      </c>
      <c r="G848">
        <v>1199.98</v>
      </c>
      <c r="H848" s="12" t="s">
        <v>14</v>
      </c>
      <c r="I848" s="12" t="s">
        <v>15</v>
      </c>
      <c r="J848" s="12" t="s">
        <v>1971</v>
      </c>
      <c r="K848" s="12" t="s">
        <v>27</v>
      </c>
      <c r="L848" s="12" t="s">
        <v>28</v>
      </c>
    </row>
    <row r="849" spans="1:12" x14ac:dyDescent="0.3">
      <c r="A849">
        <v>300</v>
      </c>
      <c r="B849" s="12" t="s">
        <v>498</v>
      </c>
      <c r="C849" s="12" t="s">
        <v>86</v>
      </c>
      <c r="D849" s="12" t="s">
        <v>26</v>
      </c>
      <c r="E849" s="1">
        <v>42556</v>
      </c>
      <c r="F849">
        <v>1</v>
      </c>
      <c r="G849">
        <v>1549</v>
      </c>
      <c r="H849" s="12" t="s">
        <v>19</v>
      </c>
      <c r="I849" s="12" t="s">
        <v>20</v>
      </c>
      <c r="J849" s="12" t="s">
        <v>1972</v>
      </c>
      <c r="K849" s="12" t="s">
        <v>27</v>
      </c>
      <c r="L849" s="12" t="s">
        <v>28</v>
      </c>
    </row>
    <row r="850" spans="1:12" x14ac:dyDescent="0.3">
      <c r="A850">
        <v>300</v>
      </c>
      <c r="B850" s="12" t="s">
        <v>498</v>
      </c>
      <c r="C850" s="12" t="s">
        <v>86</v>
      </c>
      <c r="D850" s="12" t="s">
        <v>26</v>
      </c>
      <c r="E850" s="1">
        <v>42556</v>
      </c>
      <c r="F850">
        <v>2</v>
      </c>
      <c r="G850">
        <v>3361.98</v>
      </c>
      <c r="H850" s="12" t="s">
        <v>63</v>
      </c>
      <c r="I850" s="12" t="s">
        <v>20</v>
      </c>
      <c r="J850" s="12" t="s">
        <v>1972</v>
      </c>
      <c r="K850" s="12" t="s">
        <v>27</v>
      </c>
      <c r="L850" s="12" t="s">
        <v>28</v>
      </c>
    </row>
    <row r="851" spans="1:12" x14ac:dyDescent="0.3">
      <c r="A851">
        <v>300</v>
      </c>
      <c r="B851" s="12" t="s">
        <v>498</v>
      </c>
      <c r="C851" s="12" t="s">
        <v>86</v>
      </c>
      <c r="D851" s="12" t="s">
        <v>26</v>
      </c>
      <c r="E851" s="1">
        <v>42556</v>
      </c>
      <c r="F851">
        <v>2</v>
      </c>
      <c r="G851">
        <v>5999.98</v>
      </c>
      <c r="H851" s="12" t="s">
        <v>45</v>
      </c>
      <c r="I851" s="12" t="s">
        <v>46</v>
      </c>
      <c r="J851" s="12" t="s">
        <v>1973</v>
      </c>
      <c r="K851" s="12" t="s">
        <v>27</v>
      </c>
      <c r="L851" s="12" t="s">
        <v>28</v>
      </c>
    </row>
    <row r="852" spans="1:12" x14ac:dyDescent="0.3">
      <c r="A852">
        <v>301</v>
      </c>
      <c r="B852" s="12" t="s">
        <v>428</v>
      </c>
      <c r="C852" s="12" t="s">
        <v>337</v>
      </c>
      <c r="D852" s="12" t="s">
        <v>26</v>
      </c>
      <c r="E852" s="1">
        <v>42557</v>
      </c>
      <c r="F852">
        <v>1</v>
      </c>
      <c r="G852">
        <v>269.99</v>
      </c>
      <c r="H852" s="12" t="s">
        <v>52</v>
      </c>
      <c r="I852" s="12" t="s">
        <v>53</v>
      </c>
      <c r="J852" s="12" t="s">
        <v>1971</v>
      </c>
      <c r="K852" s="12" t="s">
        <v>27</v>
      </c>
      <c r="L852" s="12" t="s">
        <v>28</v>
      </c>
    </row>
    <row r="853" spans="1:12" x14ac:dyDescent="0.3">
      <c r="A853">
        <v>301</v>
      </c>
      <c r="B853" s="12" t="s">
        <v>428</v>
      </c>
      <c r="C853" s="12" t="s">
        <v>337</v>
      </c>
      <c r="D853" s="12" t="s">
        <v>26</v>
      </c>
      <c r="E853" s="1">
        <v>42557</v>
      </c>
      <c r="F853">
        <v>1</v>
      </c>
      <c r="G853">
        <v>469.99</v>
      </c>
      <c r="H853" s="12" t="s">
        <v>69</v>
      </c>
      <c r="I853" s="12" t="s">
        <v>22</v>
      </c>
      <c r="J853" s="12" t="s">
        <v>1972</v>
      </c>
      <c r="K853" s="12" t="s">
        <v>27</v>
      </c>
      <c r="L853" s="12" t="s">
        <v>28</v>
      </c>
    </row>
    <row r="854" spans="1:12" x14ac:dyDescent="0.3">
      <c r="A854">
        <v>302</v>
      </c>
      <c r="B854" s="12" t="s">
        <v>499</v>
      </c>
      <c r="C854" s="12" t="s">
        <v>319</v>
      </c>
      <c r="D854" s="12" t="s">
        <v>26</v>
      </c>
      <c r="E854" s="1">
        <v>42557</v>
      </c>
      <c r="F854">
        <v>2</v>
      </c>
      <c r="G854">
        <v>1099.98</v>
      </c>
      <c r="H854" s="12" t="s">
        <v>43</v>
      </c>
      <c r="I854" s="12" t="s">
        <v>39</v>
      </c>
      <c r="J854" s="12" t="s">
        <v>1971</v>
      </c>
      <c r="K854" s="12" t="s">
        <v>27</v>
      </c>
      <c r="L854" s="12" t="s">
        <v>28</v>
      </c>
    </row>
    <row r="855" spans="1:12" x14ac:dyDescent="0.3">
      <c r="A855">
        <v>302</v>
      </c>
      <c r="B855" s="12" t="s">
        <v>499</v>
      </c>
      <c r="C855" s="12" t="s">
        <v>319</v>
      </c>
      <c r="D855" s="12" t="s">
        <v>26</v>
      </c>
      <c r="E855" s="1">
        <v>42557</v>
      </c>
      <c r="F855">
        <v>2</v>
      </c>
      <c r="G855">
        <v>898</v>
      </c>
      <c r="H855" s="12" t="s">
        <v>44</v>
      </c>
      <c r="I855" s="12" t="s">
        <v>15</v>
      </c>
      <c r="J855" s="12" t="s">
        <v>1975</v>
      </c>
      <c r="K855" s="12" t="s">
        <v>27</v>
      </c>
      <c r="L855" s="12" t="s">
        <v>28</v>
      </c>
    </row>
    <row r="856" spans="1:12" x14ac:dyDescent="0.3">
      <c r="A856">
        <v>302</v>
      </c>
      <c r="B856" s="12" t="s">
        <v>499</v>
      </c>
      <c r="C856" s="12" t="s">
        <v>319</v>
      </c>
      <c r="D856" s="12" t="s">
        <v>26</v>
      </c>
      <c r="E856" s="1">
        <v>42557</v>
      </c>
      <c r="F856">
        <v>2</v>
      </c>
      <c r="G856">
        <v>1499.98</v>
      </c>
      <c r="H856" s="12" t="s">
        <v>35</v>
      </c>
      <c r="I856" s="12" t="s">
        <v>22</v>
      </c>
      <c r="J856" s="12" t="s">
        <v>1974</v>
      </c>
      <c r="K856" s="12" t="s">
        <v>27</v>
      </c>
      <c r="L856" s="12" t="s">
        <v>28</v>
      </c>
    </row>
    <row r="857" spans="1:12" x14ac:dyDescent="0.3">
      <c r="A857">
        <v>303</v>
      </c>
      <c r="B857" s="12" t="s">
        <v>500</v>
      </c>
      <c r="C857" s="12" t="s">
        <v>132</v>
      </c>
      <c r="D857" s="12" t="s">
        <v>26</v>
      </c>
      <c r="E857" s="1">
        <v>42558</v>
      </c>
      <c r="F857">
        <v>2</v>
      </c>
      <c r="G857">
        <v>1099.98</v>
      </c>
      <c r="H857" s="12" t="s">
        <v>43</v>
      </c>
      <c r="I857" s="12" t="s">
        <v>39</v>
      </c>
      <c r="J857" s="12" t="s">
        <v>1971</v>
      </c>
      <c r="K857" s="12" t="s">
        <v>27</v>
      </c>
      <c r="L857" s="12" t="s">
        <v>31</v>
      </c>
    </row>
    <row r="858" spans="1:12" x14ac:dyDescent="0.3">
      <c r="A858">
        <v>303</v>
      </c>
      <c r="B858" s="12" t="s">
        <v>500</v>
      </c>
      <c r="C858" s="12" t="s">
        <v>132</v>
      </c>
      <c r="D858" s="12" t="s">
        <v>26</v>
      </c>
      <c r="E858" s="1">
        <v>42558</v>
      </c>
      <c r="F858">
        <v>2</v>
      </c>
      <c r="G858">
        <v>3599.98</v>
      </c>
      <c r="H858" s="12" t="s">
        <v>23</v>
      </c>
      <c r="I858" s="12" t="s">
        <v>22</v>
      </c>
      <c r="J858" s="12" t="s">
        <v>1973</v>
      </c>
      <c r="K858" s="12" t="s">
        <v>27</v>
      </c>
      <c r="L858" s="12" t="s">
        <v>31</v>
      </c>
    </row>
    <row r="859" spans="1:12" x14ac:dyDescent="0.3">
      <c r="A859">
        <v>304</v>
      </c>
      <c r="B859" s="12" t="s">
        <v>501</v>
      </c>
      <c r="C859" s="12" t="s">
        <v>502</v>
      </c>
      <c r="D859" s="12" t="s">
        <v>26</v>
      </c>
      <c r="E859" s="1">
        <v>42558</v>
      </c>
      <c r="F859">
        <v>1</v>
      </c>
      <c r="G859">
        <v>599.99</v>
      </c>
      <c r="H859" s="12" t="s">
        <v>18</v>
      </c>
      <c r="I859" s="12" t="s">
        <v>15</v>
      </c>
      <c r="J859" s="12" t="s">
        <v>1971</v>
      </c>
      <c r="K859" s="12" t="s">
        <v>27</v>
      </c>
      <c r="L859" s="12" t="s">
        <v>28</v>
      </c>
    </row>
    <row r="860" spans="1:12" x14ac:dyDescent="0.3">
      <c r="A860">
        <v>304</v>
      </c>
      <c r="B860" s="12" t="s">
        <v>501</v>
      </c>
      <c r="C860" s="12" t="s">
        <v>502</v>
      </c>
      <c r="D860" s="12" t="s">
        <v>26</v>
      </c>
      <c r="E860" s="1">
        <v>42558</v>
      </c>
      <c r="F860">
        <v>1</v>
      </c>
      <c r="G860">
        <v>1549</v>
      </c>
      <c r="H860" s="12" t="s">
        <v>19</v>
      </c>
      <c r="I860" s="12" t="s">
        <v>20</v>
      </c>
      <c r="J860" s="12" t="s">
        <v>1972</v>
      </c>
      <c r="K860" s="12" t="s">
        <v>27</v>
      </c>
      <c r="L860" s="12" t="s">
        <v>28</v>
      </c>
    </row>
    <row r="861" spans="1:12" x14ac:dyDescent="0.3">
      <c r="A861">
        <v>304</v>
      </c>
      <c r="B861" s="12" t="s">
        <v>501</v>
      </c>
      <c r="C861" s="12" t="s">
        <v>502</v>
      </c>
      <c r="D861" s="12" t="s">
        <v>26</v>
      </c>
      <c r="E861" s="1">
        <v>42558</v>
      </c>
      <c r="F861">
        <v>2</v>
      </c>
      <c r="G861">
        <v>7999.98</v>
      </c>
      <c r="H861" s="12" t="s">
        <v>56</v>
      </c>
      <c r="I861" s="12" t="s">
        <v>22</v>
      </c>
      <c r="J861" s="12" t="s">
        <v>1973</v>
      </c>
      <c r="K861" s="12" t="s">
        <v>27</v>
      </c>
      <c r="L861" s="12" t="s">
        <v>28</v>
      </c>
    </row>
    <row r="862" spans="1:12" x14ac:dyDescent="0.3">
      <c r="A862">
        <v>305</v>
      </c>
      <c r="B862" s="12" t="s">
        <v>503</v>
      </c>
      <c r="C862" s="12" t="s">
        <v>434</v>
      </c>
      <c r="D862" s="12" t="s">
        <v>26</v>
      </c>
      <c r="E862" s="1">
        <v>42558</v>
      </c>
      <c r="F862">
        <v>1</v>
      </c>
      <c r="G862">
        <v>469.99</v>
      </c>
      <c r="H862" s="12" t="s">
        <v>69</v>
      </c>
      <c r="I862" s="12" t="s">
        <v>22</v>
      </c>
      <c r="J862" s="12" t="s">
        <v>1972</v>
      </c>
      <c r="K862" s="12" t="s">
        <v>27</v>
      </c>
      <c r="L862" s="12" t="s">
        <v>31</v>
      </c>
    </row>
    <row r="863" spans="1:12" x14ac:dyDescent="0.3">
      <c r="A863">
        <v>305</v>
      </c>
      <c r="B863" s="12" t="s">
        <v>503</v>
      </c>
      <c r="C863" s="12" t="s">
        <v>434</v>
      </c>
      <c r="D863" s="12" t="s">
        <v>26</v>
      </c>
      <c r="E863" s="1">
        <v>42558</v>
      </c>
      <c r="F863">
        <v>1</v>
      </c>
      <c r="G863">
        <v>1549</v>
      </c>
      <c r="H863" s="12" t="s">
        <v>19</v>
      </c>
      <c r="I863" s="12" t="s">
        <v>20</v>
      </c>
      <c r="J863" s="12" t="s">
        <v>1972</v>
      </c>
      <c r="K863" s="12" t="s">
        <v>27</v>
      </c>
      <c r="L863" s="12" t="s">
        <v>31</v>
      </c>
    </row>
    <row r="864" spans="1:12" x14ac:dyDescent="0.3">
      <c r="A864">
        <v>305</v>
      </c>
      <c r="B864" s="12" t="s">
        <v>503</v>
      </c>
      <c r="C864" s="12" t="s">
        <v>434</v>
      </c>
      <c r="D864" s="12" t="s">
        <v>26</v>
      </c>
      <c r="E864" s="1">
        <v>42558</v>
      </c>
      <c r="F864">
        <v>2</v>
      </c>
      <c r="G864">
        <v>1999.98</v>
      </c>
      <c r="H864" s="12" t="s">
        <v>32</v>
      </c>
      <c r="I864" s="12" t="s">
        <v>22</v>
      </c>
      <c r="J864" s="12" t="s">
        <v>1972</v>
      </c>
      <c r="K864" s="12" t="s">
        <v>27</v>
      </c>
      <c r="L864" s="12" t="s">
        <v>31</v>
      </c>
    </row>
    <row r="865" spans="1:12" x14ac:dyDescent="0.3">
      <c r="A865">
        <v>306</v>
      </c>
      <c r="B865" s="12" t="s">
        <v>504</v>
      </c>
      <c r="C865" s="12" t="s">
        <v>38</v>
      </c>
      <c r="D865" s="12" t="s">
        <v>26</v>
      </c>
      <c r="E865" s="1">
        <v>42560</v>
      </c>
      <c r="F865">
        <v>1</v>
      </c>
      <c r="G865">
        <v>269.99</v>
      </c>
      <c r="H865" s="12" t="s">
        <v>52</v>
      </c>
      <c r="I865" s="12" t="s">
        <v>53</v>
      </c>
      <c r="J865" s="12" t="s">
        <v>1971</v>
      </c>
      <c r="K865" s="12" t="s">
        <v>27</v>
      </c>
      <c r="L865" s="12" t="s">
        <v>31</v>
      </c>
    </row>
    <row r="866" spans="1:12" x14ac:dyDescent="0.3">
      <c r="A866">
        <v>306</v>
      </c>
      <c r="B866" s="12" t="s">
        <v>504</v>
      </c>
      <c r="C866" s="12" t="s">
        <v>38</v>
      </c>
      <c r="D866" s="12" t="s">
        <v>26</v>
      </c>
      <c r="E866" s="1">
        <v>42560</v>
      </c>
      <c r="F866">
        <v>1</v>
      </c>
      <c r="G866">
        <v>1549</v>
      </c>
      <c r="H866" s="12" t="s">
        <v>19</v>
      </c>
      <c r="I866" s="12" t="s">
        <v>20</v>
      </c>
      <c r="J866" s="12" t="s">
        <v>1972</v>
      </c>
      <c r="K866" s="12" t="s">
        <v>27</v>
      </c>
      <c r="L866" s="12" t="s">
        <v>31</v>
      </c>
    </row>
    <row r="867" spans="1:12" x14ac:dyDescent="0.3">
      <c r="A867">
        <v>307</v>
      </c>
      <c r="B867" s="12" t="s">
        <v>505</v>
      </c>
      <c r="C867" s="12" t="s">
        <v>142</v>
      </c>
      <c r="D867" s="12" t="s">
        <v>26</v>
      </c>
      <c r="E867" s="1">
        <v>42560</v>
      </c>
      <c r="F867">
        <v>2</v>
      </c>
      <c r="G867">
        <v>1059.98</v>
      </c>
      <c r="H867" s="12" t="s">
        <v>49</v>
      </c>
      <c r="I867" s="12" t="s">
        <v>15</v>
      </c>
      <c r="J867" s="12" t="s">
        <v>1971</v>
      </c>
      <c r="K867" s="12" t="s">
        <v>27</v>
      </c>
      <c r="L867" s="12" t="s">
        <v>28</v>
      </c>
    </row>
    <row r="868" spans="1:12" x14ac:dyDescent="0.3">
      <c r="A868">
        <v>308</v>
      </c>
      <c r="B868" s="12" t="s">
        <v>506</v>
      </c>
      <c r="C868" s="12" t="s">
        <v>119</v>
      </c>
      <c r="D868" s="12" t="s">
        <v>26</v>
      </c>
      <c r="E868" s="1">
        <v>42562</v>
      </c>
      <c r="F868">
        <v>1</v>
      </c>
      <c r="G868">
        <v>269.99</v>
      </c>
      <c r="H868" s="12" t="s">
        <v>52</v>
      </c>
      <c r="I868" s="12" t="s">
        <v>15</v>
      </c>
      <c r="J868" s="12" t="s">
        <v>1971</v>
      </c>
      <c r="K868" s="12" t="s">
        <v>27</v>
      </c>
      <c r="L868" s="12" t="s">
        <v>28</v>
      </c>
    </row>
    <row r="869" spans="1:12" x14ac:dyDescent="0.3">
      <c r="A869">
        <v>308</v>
      </c>
      <c r="B869" s="12" t="s">
        <v>506</v>
      </c>
      <c r="C869" s="12" t="s">
        <v>119</v>
      </c>
      <c r="D869" s="12" t="s">
        <v>26</v>
      </c>
      <c r="E869" s="1">
        <v>42562</v>
      </c>
      <c r="F869">
        <v>2</v>
      </c>
      <c r="G869">
        <v>898</v>
      </c>
      <c r="H869" s="12" t="s">
        <v>44</v>
      </c>
      <c r="I869" s="12" t="s">
        <v>15</v>
      </c>
      <c r="J869" s="12" t="s">
        <v>1975</v>
      </c>
      <c r="K869" s="12" t="s">
        <v>27</v>
      </c>
      <c r="L869" s="12" t="s">
        <v>28</v>
      </c>
    </row>
    <row r="870" spans="1:12" x14ac:dyDescent="0.3">
      <c r="A870">
        <v>308</v>
      </c>
      <c r="B870" s="12" t="s">
        <v>506</v>
      </c>
      <c r="C870" s="12" t="s">
        <v>119</v>
      </c>
      <c r="D870" s="12" t="s">
        <v>26</v>
      </c>
      <c r="E870" s="1">
        <v>42562</v>
      </c>
      <c r="F870">
        <v>1</v>
      </c>
      <c r="G870">
        <v>3999.99</v>
      </c>
      <c r="H870" s="12" t="s">
        <v>56</v>
      </c>
      <c r="I870" s="12" t="s">
        <v>22</v>
      </c>
      <c r="J870" s="12" t="s">
        <v>1973</v>
      </c>
      <c r="K870" s="12" t="s">
        <v>27</v>
      </c>
      <c r="L870" s="12" t="s">
        <v>28</v>
      </c>
    </row>
    <row r="871" spans="1:12" x14ac:dyDescent="0.3">
      <c r="A871">
        <v>309</v>
      </c>
      <c r="B871" s="12" t="s">
        <v>507</v>
      </c>
      <c r="C871" s="12" t="s">
        <v>337</v>
      </c>
      <c r="D871" s="12" t="s">
        <v>26</v>
      </c>
      <c r="E871" s="1">
        <v>42562</v>
      </c>
      <c r="F871">
        <v>1</v>
      </c>
      <c r="G871">
        <v>549.99</v>
      </c>
      <c r="H871" s="12" t="s">
        <v>43</v>
      </c>
      <c r="I871" s="12" t="s">
        <v>15</v>
      </c>
      <c r="J871" s="12" t="s">
        <v>1971</v>
      </c>
      <c r="K871" s="12" t="s">
        <v>27</v>
      </c>
      <c r="L871" s="12" t="s">
        <v>28</v>
      </c>
    </row>
    <row r="872" spans="1:12" x14ac:dyDescent="0.3">
      <c r="A872">
        <v>309</v>
      </c>
      <c r="B872" s="12" t="s">
        <v>507</v>
      </c>
      <c r="C872" s="12" t="s">
        <v>337</v>
      </c>
      <c r="D872" s="12" t="s">
        <v>26</v>
      </c>
      <c r="E872" s="1">
        <v>42562</v>
      </c>
      <c r="F872">
        <v>1</v>
      </c>
      <c r="G872">
        <v>999.99</v>
      </c>
      <c r="H872" s="12" t="s">
        <v>32</v>
      </c>
      <c r="I872" s="12" t="s">
        <v>22</v>
      </c>
      <c r="J872" s="12" t="s">
        <v>1972</v>
      </c>
      <c r="K872" s="12" t="s">
        <v>27</v>
      </c>
      <c r="L872" s="12" t="s">
        <v>28</v>
      </c>
    </row>
    <row r="873" spans="1:12" hidden="1" x14ac:dyDescent="0.3">
      <c r="A873">
        <v>310</v>
      </c>
      <c r="B873" s="12" t="s">
        <v>508</v>
      </c>
      <c r="C873" s="12" t="s">
        <v>34</v>
      </c>
      <c r="D873" s="12" t="s">
        <v>13</v>
      </c>
      <c r="E873" s="1">
        <v>42563</v>
      </c>
      <c r="F873">
        <v>2</v>
      </c>
      <c r="G873">
        <v>539.98</v>
      </c>
      <c r="H873" s="12" t="s">
        <v>52</v>
      </c>
      <c r="I873" s="12" t="s">
        <v>15</v>
      </c>
      <c r="J873" s="12" t="s">
        <v>1971</v>
      </c>
      <c r="K873" s="12" t="s">
        <v>16</v>
      </c>
      <c r="L873" s="12" t="s">
        <v>17</v>
      </c>
    </row>
    <row r="874" spans="1:12" hidden="1" x14ac:dyDescent="0.3">
      <c r="A874">
        <v>310</v>
      </c>
      <c r="B874" s="12" t="s">
        <v>508</v>
      </c>
      <c r="C874" s="12" t="s">
        <v>34</v>
      </c>
      <c r="D874" s="12" t="s">
        <v>13</v>
      </c>
      <c r="E874" s="1">
        <v>42563</v>
      </c>
      <c r="F874">
        <v>2</v>
      </c>
      <c r="G874">
        <v>2641.98</v>
      </c>
      <c r="H874" s="12" t="s">
        <v>77</v>
      </c>
      <c r="I874" s="12" t="s">
        <v>22</v>
      </c>
      <c r="J874" s="12" t="s">
        <v>1976</v>
      </c>
      <c r="K874" s="12" t="s">
        <v>16</v>
      </c>
      <c r="L874" s="12" t="s">
        <v>17</v>
      </c>
    </row>
    <row r="875" spans="1:12" hidden="1" x14ac:dyDescent="0.3">
      <c r="A875">
        <v>310</v>
      </c>
      <c r="B875" s="12" t="s">
        <v>508</v>
      </c>
      <c r="C875" s="12" t="s">
        <v>34</v>
      </c>
      <c r="D875" s="12" t="s">
        <v>13</v>
      </c>
      <c r="E875" s="1">
        <v>42563</v>
      </c>
      <c r="F875">
        <v>1</v>
      </c>
      <c r="G875">
        <v>1799.99</v>
      </c>
      <c r="H875" s="12" t="s">
        <v>23</v>
      </c>
      <c r="I875" s="12" t="s">
        <v>22</v>
      </c>
      <c r="J875" s="12" t="s">
        <v>1973</v>
      </c>
      <c r="K875" s="12" t="s">
        <v>16</v>
      </c>
      <c r="L875" s="12" t="s">
        <v>17</v>
      </c>
    </row>
    <row r="876" spans="1:12" hidden="1" x14ac:dyDescent="0.3">
      <c r="A876">
        <v>310</v>
      </c>
      <c r="B876" s="12" t="s">
        <v>508</v>
      </c>
      <c r="C876" s="12" t="s">
        <v>34</v>
      </c>
      <c r="D876" s="12" t="s">
        <v>13</v>
      </c>
      <c r="E876" s="1">
        <v>42563</v>
      </c>
      <c r="F876">
        <v>2</v>
      </c>
      <c r="G876">
        <v>7999.98</v>
      </c>
      <c r="H876" s="12" t="s">
        <v>56</v>
      </c>
      <c r="I876" s="12" t="s">
        <v>22</v>
      </c>
      <c r="J876" s="12" t="s">
        <v>1973</v>
      </c>
      <c r="K876" s="12" t="s">
        <v>16</v>
      </c>
      <c r="L876" s="12" t="s">
        <v>17</v>
      </c>
    </row>
    <row r="877" spans="1:12" x14ac:dyDescent="0.3">
      <c r="A877">
        <v>311</v>
      </c>
      <c r="B877" s="12" t="s">
        <v>509</v>
      </c>
      <c r="C877" s="12" t="s">
        <v>379</v>
      </c>
      <c r="D877" s="12" t="s">
        <v>26</v>
      </c>
      <c r="E877" s="1">
        <v>42563</v>
      </c>
      <c r="F877">
        <v>2</v>
      </c>
      <c r="G877">
        <v>2641.98</v>
      </c>
      <c r="H877" s="12" t="s">
        <v>77</v>
      </c>
      <c r="I877" s="12" t="s">
        <v>22</v>
      </c>
      <c r="J877" s="12" t="s">
        <v>1976</v>
      </c>
      <c r="K877" s="12" t="s">
        <v>27</v>
      </c>
      <c r="L877" s="12" t="s">
        <v>28</v>
      </c>
    </row>
    <row r="878" spans="1:12" x14ac:dyDescent="0.3">
      <c r="A878">
        <v>311</v>
      </c>
      <c r="B878" s="12" t="s">
        <v>509</v>
      </c>
      <c r="C878" s="12" t="s">
        <v>379</v>
      </c>
      <c r="D878" s="12" t="s">
        <v>26</v>
      </c>
      <c r="E878" s="1">
        <v>42563</v>
      </c>
      <c r="F878">
        <v>2</v>
      </c>
      <c r="G878">
        <v>858</v>
      </c>
      <c r="H878" s="12" t="s">
        <v>40</v>
      </c>
      <c r="I878" s="12" t="s">
        <v>15</v>
      </c>
      <c r="J878" s="12" t="s">
        <v>1975</v>
      </c>
      <c r="K878" s="12" t="s">
        <v>27</v>
      </c>
      <c r="L878" s="12" t="s">
        <v>28</v>
      </c>
    </row>
    <row r="879" spans="1:12" x14ac:dyDescent="0.3">
      <c r="A879">
        <v>312</v>
      </c>
      <c r="B879" s="12" t="s">
        <v>510</v>
      </c>
      <c r="C879" s="12" t="s">
        <v>461</v>
      </c>
      <c r="D879" s="12" t="s">
        <v>26</v>
      </c>
      <c r="E879" s="1">
        <v>42564</v>
      </c>
      <c r="F879">
        <v>2</v>
      </c>
      <c r="G879">
        <v>539.98</v>
      </c>
      <c r="H879" s="12" t="s">
        <v>52</v>
      </c>
      <c r="I879" s="12" t="s">
        <v>15</v>
      </c>
      <c r="J879" s="12" t="s">
        <v>1971</v>
      </c>
      <c r="K879" s="12" t="s">
        <v>27</v>
      </c>
      <c r="L879" s="12" t="s">
        <v>28</v>
      </c>
    </row>
    <row r="880" spans="1:12" x14ac:dyDescent="0.3">
      <c r="A880">
        <v>312</v>
      </c>
      <c r="B880" s="12" t="s">
        <v>510</v>
      </c>
      <c r="C880" s="12" t="s">
        <v>461</v>
      </c>
      <c r="D880" s="12" t="s">
        <v>26</v>
      </c>
      <c r="E880" s="1">
        <v>42564</v>
      </c>
      <c r="F880">
        <v>2</v>
      </c>
      <c r="G880">
        <v>1099.98</v>
      </c>
      <c r="H880" s="12" t="s">
        <v>43</v>
      </c>
      <c r="I880" s="12" t="s">
        <v>39</v>
      </c>
      <c r="J880" s="12" t="s">
        <v>1971</v>
      </c>
      <c r="K880" s="12" t="s">
        <v>27</v>
      </c>
      <c r="L880" s="12" t="s">
        <v>28</v>
      </c>
    </row>
    <row r="881" spans="1:12" x14ac:dyDescent="0.3">
      <c r="A881">
        <v>312</v>
      </c>
      <c r="B881" s="12" t="s">
        <v>510</v>
      </c>
      <c r="C881" s="12" t="s">
        <v>461</v>
      </c>
      <c r="D881" s="12" t="s">
        <v>26</v>
      </c>
      <c r="E881" s="1">
        <v>42564</v>
      </c>
      <c r="F881">
        <v>2</v>
      </c>
      <c r="G881">
        <v>1199.98</v>
      </c>
      <c r="H881" s="12" t="s">
        <v>14</v>
      </c>
      <c r="I881" s="12" t="s">
        <v>15</v>
      </c>
      <c r="J881" s="12" t="s">
        <v>1971</v>
      </c>
      <c r="K881" s="12" t="s">
        <v>27</v>
      </c>
      <c r="L881" s="12" t="s">
        <v>28</v>
      </c>
    </row>
    <row r="882" spans="1:12" hidden="1" x14ac:dyDescent="0.3">
      <c r="A882">
        <v>313</v>
      </c>
      <c r="B882" s="12" t="s">
        <v>511</v>
      </c>
      <c r="C882" s="12" t="s">
        <v>371</v>
      </c>
      <c r="D882" s="12" t="s">
        <v>108</v>
      </c>
      <c r="E882" s="1">
        <v>42565</v>
      </c>
      <c r="F882">
        <v>2</v>
      </c>
      <c r="G882">
        <v>3098</v>
      </c>
      <c r="H882" s="12" t="s">
        <v>19</v>
      </c>
      <c r="I882" s="12" t="s">
        <v>20</v>
      </c>
      <c r="J882" s="12" t="s">
        <v>1972</v>
      </c>
      <c r="K882" s="12" t="s">
        <v>109</v>
      </c>
      <c r="L882" s="12" t="s">
        <v>179</v>
      </c>
    </row>
    <row r="883" spans="1:12" hidden="1" x14ac:dyDescent="0.3">
      <c r="A883">
        <v>313</v>
      </c>
      <c r="B883" s="12" t="s">
        <v>511</v>
      </c>
      <c r="C883" s="12" t="s">
        <v>371</v>
      </c>
      <c r="D883" s="12" t="s">
        <v>108</v>
      </c>
      <c r="E883" s="1">
        <v>42565</v>
      </c>
      <c r="F883">
        <v>1</v>
      </c>
      <c r="G883">
        <v>2899.99</v>
      </c>
      <c r="H883" s="12" t="s">
        <v>21</v>
      </c>
      <c r="I883" s="12" t="s">
        <v>22</v>
      </c>
      <c r="J883" s="12" t="s">
        <v>1973</v>
      </c>
      <c r="K883" s="12" t="s">
        <v>109</v>
      </c>
      <c r="L883" s="12" t="s">
        <v>179</v>
      </c>
    </row>
    <row r="884" spans="1:12" x14ac:dyDescent="0.3">
      <c r="A884">
        <v>314</v>
      </c>
      <c r="B884" s="12" t="s">
        <v>512</v>
      </c>
      <c r="C884" s="12" t="s">
        <v>146</v>
      </c>
      <c r="D884" s="12" t="s">
        <v>26</v>
      </c>
      <c r="E884" s="1">
        <v>42566</v>
      </c>
      <c r="F884">
        <v>2</v>
      </c>
      <c r="G884">
        <v>539.98</v>
      </c>
      <c r="H884" s="12" t="s">
        <v>52</v>
      </c>
      <c r="I884" s="12" t="s">
        <v>53</v>
      </c>
      <c r="J884" s="12" t="s">
        <v>1971</v>
      </c>
      <c r="K884" s="12" t="s">
        <v>27</v>
      </c>
      <c r="L884" s="12" t="s">
        <v>31</v>
      </c>
    </row>
    <row r="885" spans="1:12" x14ac:dyDescent="0.3">
      <c r="A885">
        <v>314</v>
      </c>
      <c r="B885" s="12" t="s">
        <v>512</v>
      </c>
      <c r="C885" s="12" t="s">
        <v>146</v>
      </c>
      <c r="D885" s="12" t="s">
        <v>26</v>
      </c>
      <c r="E885" s="1">
        <v>42566</v>
      </c>
      <c r="F885">
        <v>1</v>
      </c>
      <c r="G885">
        <v>1320.99</v>
      </c>
      <c r="H885" s="12" t="s">
        <v>77</v>
      </c>
      <c r="I885" s="12" t="s">
        <v>22</v>
      </c>
      <c r="J885" s="12" t="s">
        <v>1976</v>
      </c>
      <c r="K885" s="12" t="s">
        <v>27</v>
      </c>
      <c r="L885" s="12" t="s">
        <v>31</v>
      </c>
    </row>
    <row r="886" spans="1:12" x14ac:dyDescent="0.3">
      <c r="A886">
        <v>314</v>
      </c>
      <c r="B886" s="12" t="s">
        <v>512</v>
      </c>
      <c r="C886" s="12" t="s">
        <v>146</v>
      </c>
      <c r="D886" s="12" t="s">
        <v>26</v>
      </c>
      <c r="E886" s="1">
        <v>42566</v>
      </c>
      <c r="F886">
        <v>1</v>
      </c>
      <c r="G886">
        <v>2999.99</v>
      </c>
      <c r="H886" s="12" t="s">
        <v>45</v>
      </c>
      <c r="I886" s="12" t="s">
        <v>46</v>
      </c>
      <c r="J886" s="12" t="s">
        <v>1973</v>
      </c>
      <c r="K886" s="12" t="s">
        <v>27</v>
      </c>
      <c r="L886" s="12" t="s">
        <v>31</v>
      </c>
    </row>
    <row r="887" spans="1:12" x14ac:dyDescent="0.3">
      <c r="A887">
        <v>314</v>
      </c>
      <c r="B887" s="12" t="s">
        <v>512</v>
      </c>
      <c r="C887" s="12" t="s">
        <v>146</v>
      </c>
      <c r="D887" s="12" t="s">
        <v>26</v>
      </c>
      <c r="E887" s="1">
        <v>42566</v>
      </c>
      <c r="F887">
        <v>2</v>
      </c>
      <c r="G887">
        <v>7999.98</v>
      </c>
      <c r="H887" s="12" t="s">
        <v>56</v>
      </c>
      <c r="I887" s="12" t="s">
        <v>22</v>
      </c>
      <c r="J887" s="12" t="s">
        <v>1973</v>
      </c>
      <c r="K887" s="12" t="s">
        <v>27</v>
      </c>
      <c r="L887" s="12" t="s">
        <v>31</v>
      </c>
    </row>
    <row r="888" spans="1:12" x14ac:dyDescent="0.3">
      <c r="A888">
        <v>315</v>
      </c>
      <c r="B888" s="12" t="s">
        <v>513</v>
      </c>
      <c r="C888" s="12" t="s">
        <v>261</v>
      </c>
      <c r="D888" s="12" t="s">
        <v>26</v>
      </c>
      <c r="E888" s="1">
        <v>42567</v>
      </c>
      <c r="F888">
        <v>1</v>
      </c>
      <c r="G888">
        <v>1680.99</v>
      </c>
      <c r="H888" s="12" t="s">
        <v>63</v>
      </c>
      <c r="I888" s="12" t="s">
        <v>20</v>
      </c>
      <c r="J888" s="12" t="s">
        <v>1972</v>
      </c>
      <c r="K888" s="12" t="s">
        <v>27</v>
      </c>
      <c r="L888" s="12" t="s">
        <v>28</v>
      </c>
    </row>
    <row r="889" spans="1:12" x14ac:dyDescent="0.3">
      <c r="A889">
        <v>315</v>
      </c>
      <c r="B889" s="12" t="s">
        <v>513</v>
      </c>
      <c r="C889" s="12" t="s">
        <v>261</v>
      </c>
      <c r="D889" s="12" t="s">
        <v>26</v>
      </c>
      <c r="E889" s="1">
        <v>42567</v>
      </c>
      <c r="F889">
        <v>1</v>
      </c>
      <c r="G889">
        <v>2999.99</v>
      </c>
      <c r="H889" s="12" t="s">
        <v>45</v>
      </c>
      <c r="I889" s="12" t="s">
        <v>46</v>
      </c>
      <c r="J889" s="12" t="s">
        <v>1973</v>
      </c>
      <c r="K889" s="12" t="s">
        <v>27</v>
      </c>
      <c r="L889" s="12" t="s">
        <v>28</v>
      </c>
    </row>
    <row r="890" spans="1:12" x14ac:dyDescent="0.3">
      <c r="A890">
        <v>316</v>
      </c>
      <c r="B890" s="12" t="s">
        <v>514</v>
      </c>
      <c r="C890" s="12" t="s">
        <v>132</v>
      </c>
      <c r="D890" s="12" t="s">
        <v>26</v>
      </c>
      <c r="E890" s="1">
        <v>42568</v>
      </c>
      <c r="F890">
        <v>2</v>
      </c>
      <c r="G890">
        <v>1199.98</v>
      </c>
      <c r="H890" s="12" t="s">
        <v>14</v>
      </c>
      <c r="I890" s="12" t="s">
        <v>15</v>
      </c>
      <c r="J890" s="12" t="s">
        <v>1971</v>
      </c>
      <c r="K890" s="12" t="s">
        <v>27</v>
      </c>
      <c r="L890" s="12" t="s">
        <v>31</v>
      </c>
    </row>
    <row r="891" spans="1:12" x14ac:dyDescent="0.3">
      <c r="A891">
        <v>316</v>
      </c>
      <c r="B891" s="12" t="s">
        <v>514</v>
      </c>
      <c r="C891" s="12" t="s">
        <v>132</v>
      </c>
      <c r="D891" s="12" t="s">
        <v>26</v>
      </c>
      <c r="E891" s="1">
        <v>42568</v>
      </c>
      <c r="F891">
        <v>1</v>
      </c>
      <c r="G891">
        <v>599.99</v>
      </c>
      <c r="H891" s="12" t="s">
        <v>18</v>
      </c>
      <c r="I891" s="12" t="s">
        <v>15</v>
      </c>
      <c r="J891" s="12" t="s">
        <v>1971</v>
      </c>
      <c r="K891" s="12" t="s">
        <v>27</v>
      </c>
      <c r="L891" s="12" t="s">
        <v>31</v>
      </c>
    </row>
    <row r="892" spans="1:12" x14ac:dyDescent="0.3">
      <c r="A892">
        <v>316</v>
      </c>
      <c r="B892" s="12" t="s">
        <v>514</v>
      </c>
      <c r="C892" s="12" t="s">
        <v>132</v>
      </c>
      <c r="D892" s="12" t="s">
        <v>26</v>
      </c>
      <c r="E892" s="1">
        <v>42568</v>
      </c>
      <c r="F892">
        <v>1</v>
      </c>
      <c r="G892">
        <v>429</v>
      </c>
      <c r="H892" s="12" t="s">
        <v>40</v>
      </c>
      <c r="I892" s="12" t="s">
        <v>15</v>
      </c>
      <c r="J892" s="12" t="s">
        <v>1975</v>
      </c>
      <c r="K892" s="12" t="s">
        <v>27</v>
      </c>
      <c r="L892" s="12" t="s">
        <v>31</v>
      </c>
    </row>
    <row r="893" spans="1:12" x14ac:dyDescent="0.3">
      <c r="A893">
        <v>316</v>
      </c>
      <c r="B893" s="12" t="s">
        <v>514</v>
      </c>
      <c r="C893" s="12" t="s">
        <v>132</v>
      </c>
      <c r="D893" s="12" t="s">
        <v>26</v>
      </c>
      <c r="E893" s="1">
        <v>42568</v>
      </c>
      <c r="F893">
        <v>1</v>
      </c>
      <c r="G893">
        <v>449</v>
      </c>
      <c r="H893" s="12" t="s">
        <v>99</v>
      </c>
      <c r="I893" s="12" t="s">
        <v>15</v>
      </c>
      <c r="J893" s="12" t="s">
        <v>1975</v>
      </c>
      <c r="K893" s="12" t="s">
        <v>27</v>
      </c>
      <c r="L893" s="12" t="s">
        <v>31</v>
      </c>
    </row>
    <row r="894" spans="1:12" x14ac:dyDescent="0.3">
      <c r="A894">
        <v>316</v>
      </c>
      <c r="B894" s="12" t="s">
        <v>514</v>
      </c>
      <c r="C894" s="12" t="s">
        <v>132</v>
      </c>
      <c r="D894" s="12" t="s">
        <v>26</v>
      </c>
      <c r="E894" s="1">
        <v>42568</v>
      </c>
      <c r="F894">
        <v>2</v>
      </c>
      <c r="G894">
        <v>1499.98</v>
      </c>
      <c r="H894" s="12" t="s">
        <v>35</v>
      </c>
      <c r="I894" s="12" t="s">
        <v>22</v>
      </c>
      <c r="J894" s="12" t="s">
        <v>1974</v>
      </c>
      <c r="K894" s="12" t="s">
        <v>27</v>
      </c>
      <c r="L894" s="12" t="s">
        <v>31</v>
      </c>
    </row>
    <row r="895" spans="1:12" x14ac:dyDescent="0.3">
      <c r="A895">
        <v>317</v>
      </c>
      <c r="B895" s="12" t="s">
        <v>515</v>
      </c>
      <c r="C895" s="12" t="s">
        <v>159</v>
      </c>
      <c r="D895" s="12" t="s">
        <v>26</v>
      </c>
      <c r="E895" s="1">
        <v>42568</v>
      </c>
      <c r="F895">
        <v>2</v>
      </c>
      <c r="G895">
        <v>539.98</v>
      </c>
      <c r="H895" s="12" t="s">
        <v>66</v>
      </c>
      <c r="I895" s="12" t="s">
        <v>15</v>
      </c>
      <c r="J895" s="12" t="s">
        <v>1971</v>
      </c>
      <c r="K895" s="12" t="s">
        <v>27</v>
      </c>
      <c r="L895" s="12" t="s">
        <v>31</v>
      </c>
    </row>
    <row r="896" spans="1:12" x14ac:dyDescent="0.3">
      <c r="A896">
        <v>317</v>
      </c>
      <c r="B896" s="12" t="s">
        <v>515</v>
      </c>
      <c r="C896" s="12" t="s">
        <v>159</v>
      </c>
      <c r="D896" s="12" t="s">
        <v>26</v>
      </c>
      <c r="E896" s="1">
        <v>42568</v>
      </c>
      <c r="F896">
        <v>1</v>
      </c>
      <c r="G896">
        <v>269.99</v>
      </c>
      <c r="H896" s="12" t="s">
        <v>52</v>
      </c>
      <c r="I896" s="12" t="s">
        <v>53</v>
      </c>
      <c r="J896" s="12" t="s">
        <v>1971</v>
      </c>
      <c r="K896" s="12" t="s">
        <v>27</v>
      </c>
      <c r="L896" s="12" t="s">
        <v>31</v>
      </c>
    </row>
    <row r="897" spans="1:12" x14ac:dyDescent="0.3">
      <c r="A897">
        <v>317</v>
      </c>
      <c r="B897" s="12" t="s">
        <v>515</v>
      </c>
      <c r="C897" s="12" t="s">
        <v>159</v>
      </c>
      <c r="D897" s="12" t="s">
        <v>26</v>
      </c>
      <c r="E897" s="1">
        <v>42568</v>
      </c>
      <c r="F897">
        <v>1</v>
      </c>
      <c r="G897">
        <v>529.99</v>
      </c>
      <c r="H897" s="12" t="s">
        <v>49</v>
      </c>
      <c r="I897" s="12" t="s">
        <v>15</v>
      </c>
      <c r="J897" s="12" t="s">
        <v>1971</v>
      </c>
      <c r="K897" s="12" t="s">
        <v>27</v>
      </c>
      <c r="L897" s="12" t="s">
        <v>31</v>
      </c>
    </row>
    <row r="898" spans="1:12" x14ac:dyDescent="0.3">
      <c r="A898">
        <v>317</v>
      </c>
      <c r="B898" s="12" t="s">
        <v>515</v>
      </c>
      <c r="C898" s="12" t="s">
        <v>159</v>
      </c>
      <c r="D898" s="12" t="s">
        <v>26</v>
      </c>
      <c r="E898" s="1">
        <v>42568</v>
      </c>
      <c r="F898">
        <v>1</v>
      </c>
      <c r="G898">
        <v>1549</v>
      </c>
      <c r="H898" s="12" t="s">
        <v>19</v>
      </c>
      <c r="I898" s="12" t="s">
        <v>20</v>
      </c>
      <c r="J898" s="12" t="s">
        <v>1972</v>
      </c>
      <c r="K898" s="12" t="s">
        <v>27</v>
      </c>
      <c r="L898" s="12" t="s">
        <v>31</v>
      </c>
    </row>
    <row r="899" spans="1:12" x14ac:dyDescent="0.3">
      <c r="A899">
        <v>318</v>
      </c>
      <c r="B899" s="12" t="s">
        <v>516</v>
      </c>
      <c r="C899" s="12" t="s">
        <v>517</v>
      </c>
      <c r="D899" s="12" t="s">
        <v>26</v>
      </c>
      <c r="E899" s="1">
        <v>42568</v>
      </c>
      <c r="F899">
        <v>2</v>
      </c>
      <c r="G899">
        <v>539.98</v>
      </c>
      <c r="H899" s="12" t="s">
        <v>66</v>
      </c>
      <c r="I899" s="12" t="s">
        <v>15</v>
      </c>
      <c r="J899" s="12" t="s">
        <v>1971</v>
      </c>
      <c r="K899" s="12" t="s">
        <v>27</v>
      </c>
      <c r="L899" s="12" t="s">
        <v>31</v>
      </c>
    </row>
    <row r="900" spans="1:12" x14ac:dyDescent="0.3">
      <c r="A900">
        <v>318</v>
      </c>
      <c r="B900" s="12" t="s">
        <v>516</v>
      </c>
      <c r="C900" s="12" t="s">
        <v>517</v>
      </c>
      <c r="D900" s="12" t="s">
        <v>26</v>
      </c>
      <c r="E900" s="1">
        <v>42568</v>
      </c>
      <c r="F900">
        <v>2</v>
      </c>
      <c r="G900">
        <v>999.98</v>
      </c>
      <c r="H900" s="12" t="s">
        <v>80</v>
      </c>
      <c r="I900" s="12" t="s">
        <v>39</v>
      </c>
      <c r="J900" s="12" t="s">
        <v>1971</v>
      </c>
      <c r="K900" s="12" t="s">
        <v>27</v>
      </c>
      <c r="L900" s="12" t="s">
        <v>31</v>
      </c>
    </row>
    <row r="901" spans="1:12" x14ac:dyDescent="0.3">
      <c r="A901">
        <v>318</v>
      </c>
      <c r="B901" s="12" t="s">
        <v>516</v>
      </c>
      <c r="C901" s="12" t="s">
        <v>517</v>
      </c>
      <c r="D901" s="12" t="s">
        <v>26</v>
      </c>
      <c r="E901" s="1">
        <v>42568</v>
      </c>
      <c r="F901">
        <v>1</v>
      </c>
      <c r="G901">
        <v>2999.99</v>
      </c>
      <c r="H901" s="12" t="s">
        <v>45</v>
      </c>
      <c r="I901" s="12" t="s">
        <v>46</v>
      </c>
      <c r="J901" s="12" t="s">
        <v>1973</v>
      </c>
      <c r="K901" s="12" t="s">
        <v>27</v>
      </c>
      <c r="L901" s="12" t="s">
        <v>31</v>
      </c>
    </row>
    <row r="902" spans="1:12" x14ac:dyDescent="0.3">
      <c r="A902">
        <v>319</v>
      </c>
      <c r="B902" s="12" t="s">
        <v>518</v>
      </c>
      <c r="C902" s="12" t="s">
        <v>137</v>
      </c>
      <c r="D902" s="12" t="s">
        <v>26</v>
      </c>
      <c r="E902" s="1">
        <v>42569</v>
      </c>
      <c r="F902">
        <v>1</v>
      </c>
      <c r="G902">
        <v>269.99</v>
      </c>
      <c r="H902" s="12" t="s">
        <v>66</v>
      </c>
      <c r="I902" s="12" t="s">
        <v>53</v>
      </c>
      <c r="J902" s="12" t="s">
        <v>1971</v>
      </c>
      <c r="K902" s="12" t="s">
        <v>27</v>
      </c>
      <c r="L902" s="12" t="s">
        <v>28</v>
      </c>
    </row>
    <row r="903" spans="1:12" x14ac:dyDescent="0.3">
      <c r="A903">
        <v>319</v>
      </c>
      <c r="B903" s="12" t="s">
        <v>518</v>
      </c>
      <c r="C903" s="12" t="s">
        <v>137</v>
      </c>
      <c r="D903" s="12" t="s">
        <v>26</v>
      </c>
      <c r="E903" s="1">
        <v>42569</v>
      </c>
      <c r="F903">
        <v>1</v>
      </c>
      <c r="G903">
        <v>299.99</v>
      </c>
      <c r="H903" s="12" t="s">
        <v>72</v>
      </c>
      <c r="I903" s="12" t="s">
        <v>53</v>
      </c>
      <c r="J903" s="12" t="s">
        <v>1971</v>
      </c>
      <c r="K903" s="12" t="s">
        <v>27</v>
      </c>
      <c r="L903" s="12" t="s">
        <v>28</v>
      </c>
    </row>
    <row r="904" spans="1:12" x14ac:dyDescent="0.3">
      <c r="A904">
        <v>319</v>
      </c>
      <c r="B904" s="12" t="s">
        <v>518</v>
      </c>
      <c r="C904" s="12" t="s">
        <v>137</v>
      </c>
      <c r="D904" s="12" t="s">
        <v>26</v>
      </c>
      <c r="E904" s="1">
        <v>42569</v>
      </c>
      <c r="F904">
        <v>2</v>
      </c>
      <c r="G904">
        <v>1059.98</v>
      </c>
      <c r="H904" s="12" t="s">
        <v>49</v>
      </c>
      <c r="I904" s="12" t="s">
        <v>15</v>
      </c>
      <c r="J904" s="12" t="s">
        <v>1971</v>
      </c>
      <c r="K904" s="12" t="s">
        <v>27</v>
      </c>
      <c r="L904" s="12" t="s">
        <v>28</v>
      </c>
    </row>
    <row r="905" spans="1:12" x14ac:dyDescent="0.3">
      <c r="A905">
        <v>319</v>
      </c>
      <c r="B905" s="12" t="s">
        <v>518</v>
      </c>
      <c r="C905" s="12" t="s">
        <v>137</v>
      </c>
      <c r="D905" s="12" t="s">
        <v>26</v>
      </c>
      <c r="E905" s="1">
        <v>42569</v>
      </c>
      <c r="F905">
        <v>1</v>
      </c>
      <c r="G905">
        <v>1680.99</v>
      </c>
      <c r="H905" s="12" t="s">
        <v>63</v>
      </c>
      <c r="I905" s="12" t="s">
        <v>20</v>
      </c>
      <c r="J905" s="12" t="s">
        <v>1972</v>
      </c>
      <c r="K905" s="12" t="s">
        <v>27</v>
      </c>
      <c r="L905" s="12" t="s">
        <v>28</v>
      </c>
    </row>
    <row r="906" spans="1:12" hidden="1" x14ac:dyDescent="0.3">
      <c r="A906">
        <v>320</v>
      </c>
      <c r="B906" s="12" t="s">
        <v>519</v>
      </c>
      <c r="C906" s="12" t="s">
        <v>520</v>
      </c>
      <c r="D906" s="12" t="s">
        <v>13</v>
      </c>
      <c r="E906" s="1">
        <v>42570</v>
      </c>
      <c r="F906">
        <v>1</v>
      </c>
      <c r="G906">
        <v>749.99</v>
      </c>
      <c r="H906" s="12" t="s">
        <v>35</v>
      </c>
      <c r="I906" s="12" t="s">
        <v>22</v>
      </c>
      <c r="J906" s="12" t="s">
        <v>1974</v>
      </c>
      <c r="K906" s="12" t="s">
        <v>16</v>
      </c>
      <c r="L906" s="12" t="s">
        <v>17</v>
      </c>
    </row>
    <row r="907" spans="1:12" x14ac:dyDescent="0.3">
      <c r="A907">
        <v>321</v>
      </c>
      <c r="B907" s="12" t="s">
        <v>521</v>
      </c>
      <c r="C907" s="12" t="s">
        <v>119</v>
      </c>
      <c r="D907" s="12" t="s">
        <v>26</v>
      </c>
      <c r="E907" s="1">
        <v>42570</v>
      </c>
      <c r="F907">
        <v>2</v>
      </c>
      <c r="G907">
        <v>599.98</v>
      </c>
      <c r="H907" s="12" t="s">
        <v>72</v>
      </c>
      <c r="I907" s="12" t="s">
        <v>53</v>
      </c>
      <c r="J907" s="12" t="s">
        <v>1971</v>
      </c>
      <c r="K907" s="12" t="s">
        <v>27</v>
      </c>
      <c r="L907" s="12" t="s">
        <v>28</v>
      </c>
    </row>
    <row r="908" spans="1:12" x14ac:dyDescent="0.3">
      <c r="A908">
        <v>321</v>
      </c>
      <c r="B908" s="12" t="s">
        <v>521</v>
      </c>
      <c r="C908" s="12" t="s">
        <v>119</v>
      </c>
      <c r="D908" s="12" t="s">
        <v>26</v>
      </c>
      <c r="E908" s="1">
        <v>42570</v>
      </c>
      <c r="F908">
        <v>2</v>
      </c>
      <c r="G908">
        <v>1099.98</v>
      </c>
      <c r="H908" s="12" t="s">
        <v>43</v>
      </c>
      <c r="I908" s="12" t="s">
        <v>15</v>
      </c>
      <c r="J908" s="12" t="s">
        <v>1971</v>
      </c>
      <c r="K908" s="12" t="s">
        <v>27</v>
      </c>
      <c r="L908" s="12" t="s">
        <v>28</v>
      </c>
    </row>
    <row r="909" spans="1:12" x14ac:dyDescent="0.3">
      <c r="A909">
        <v>321</v>
      </c>
      <c r="B909" s="12" t="s">
        <v>521</v>
      </c>
      <c r="C909" s="12" t="s">
        <v>119</v>
      </c>
      <c r="D909" s="12" t="s">
        <v>26</v>
      </c>
      <c r="E909" s="1">
        <v>42570</v>
      </c>
      <c r="F909">
        <v>1</v>
      </c>
      <c r="G909">
        <v>599.99</v>
      </c>
      <c r="H909" s="12" t="s">
        <v>14</v>
      </c>
      <c r="I909" s="12" t="s">
        <v>39</v>
      </c>
      <c r="J909" s="12" t="s">
        <v>1971</v>
      </c>
      <c r="K909" s="12" t="s">
        <v>27</v>
      </c>
      <c r="L909" s="12" t="s">
        <v>28</v>
      </c>
    </row>
    <row r="910" spans="1:12" x14ac:dyDescent="0.3">
      <c r="A910">
        <v>321</v>
      </c>
      <c r="B910" s="12" t="s">
        <v>521</v>
      </c>
      <c r="C910" s="12" t="s">
        <v>119</v>
      </c>
      <c r="D910" s="12" t="s">
        <v>26</v>
      </c>
      <c r="E910" s="1">
        <v>42570</v>
      </c>
      <c r="F910">
        <v>2</v>
      </c>
      <c r="G910">
        <v>5799.98</v>
      </c>
      <c r="H910" s="12" t="s">
        <v>21</v>
      </c>
      <c r="I910" s="12" t="s">
        <v>22</v>
      </c>
      <c r="J910" s="12" t="s">
        <v>1973</v>
      </c>
      <c r="K910" s="12" t="s">
        <v>27</v>
      </c>
      <c r="L910" s="12" t="s">
        <v>28</v>
      </c>
    </row>
    <row r="911" spans="1:12" x14ac:dyDescent="0.3">
      <c r="A911">
        <v>322</v>
      </c>
      <c r="B911" s="12" t="s">
        <v>522</v>
      </c>
      <c r="C911" s="12" t="s">
        <v>177</v>
      </c>
      <c r="D911" s="12" t="s">
        <v>26</v>
      </c>
      <c r="E911" s="1">
        <v>42570</v>
      </c>
      <c r="F911">
        <v>1</v>
      </c>
      <c r="G911">
        <v>269.99</v>
      </c>
      <c r="H911" s="12" t="s">
        <v>66</v>
      </c>
      <c r="I911" s="12" t="s">
        <v>53</v>
      </c>
      <c r="J911" s="12" t="s">
        <v>1971</v>
      </c>
      <c r="K911" s="12" t="s">
        <v>27</v>
      </c>
      <c r="L911" s="12" t="s">
        <v>28</v>
      </c>
    </row>
    <row r="912" spans="1:12" x14ac:dyDescent="0.3">
      <c r="A912">
        <v>322</v>
      </c>
      <c r="B912" s="12" t="s">
        <v>522</v>
      </c>
      <c r="C912" s="12" t="s">
        <v>177</v>
      </c>
      <c r="D912" s="12" t="s">
        <v>26</v>
      </c>
      <c r="E912" s="1">
        <v>42570</v>
      </c>
      <c r="F912">
        <v>2</v>
      </c>
      <c r="G912">
        <v>539.98</v>
      </c>
      <c r="H912" s="12" t="s">
        <v>66</v>
      </c>
      <c r="I912" s="12" t="s">
        <v>15</v>
      </c>
      <c r="J912" s="12" t="s">
        <v>1971</v>
      </c>
      <c r="K912" s="12" t="s">
        <v>27</v>
      </c>
      <c r="L912" s="12" t="s">
        <v>28</v>
      </c>
    </row>
    <row r="913" spans="1:12" x14ac:dyDescent="0.3">
      <c r="A913">
        <v>323</v>
      </c>
      <c r="B913" s="12" t="s">
        <v>523</v>
      </c>
      <c r="C913" s="12" t="s">
        <v>92</v>
      </c>
      <c r="D913" s="12" t="s">
        <v>26</v>
      </c>
      <c r="E913" s="1">
        <v>42570</v>
      </c>
      <c r="F913">
        <v>2</v>
      </c>
      <c r="G913">
        <v>539.98</v>
      </c>
      <c r="H913" s="12" t="s">
        <v>66</v>
      </c>
      <c r="I913" s="12" t="s">
        <v>15</v>
      </c>
      <c r="J913" s="12" t="s">
        <v>1971</v>
      </c>
      <c r="K913" s="12" t="s">
        <v>27</v>
      </c>
      <c r="L913" s="12" t="s">
        <v>28</v>
      </c>
    </row>
    <row r="914" spans="1:12" x14ac:dyDescent="0.3">
      <c r="A914">
        <v>323</v>
      </c>
      <c r="B914" s="12" t="s">
        <v>523</v>
      </c>
      <c r="C914" s="12" t="s">
        <v>92</v>
      </c>
      <c r="D914" s="12" t="s">
        <v>26</v>
      </c>
      <c r="E914" s="1">
        <v>42570</v>
      </c>
      <c r="F914">
        <v>2</v>
      </c>
      <c r="G914">
        <v>1199.98</v>
      </c>
      <c r="H914" s="12" t="s">
        <v>14</v>
      </c>
      <c r="I914" s="12" t="s">
        <v>39</v>
      </c>
      <c r="J914" s="12" t="s">
        <v>1971</v>
      </c>
      <c r="K914" s="12" t="s">
        <v>27</v>
      </c>
      <c r="L914" s="12" t="s">
        <v>28</v>
      </c>
    </row>
    <row r="915" spans="1:12" x14ac:dyDescent="0.3">
      <c r="A915">
        <v>324</v>
      </c>
      <c r="B915" s="12" t="s">
        <v>524</v>
      </c>
      <c r="C915" s="12" t="s">
        <v>245</v>
      </c>
      <c r="D915" s="12" t="s">
        <v>26</v>
      </c>
      <c r="E915" s="1">
        <v>42571</v>
      </c>
      <c r="F915">
        <v>2</v>
      </c>
      <c r="G915">
        <v>539.98</v>
      </c>
      <c r="H915" s="12" t="s">
        <v>52</v>
      </c>
      <c r="I915" s="12" t="s">
        <v>53</v>
      </c>
      <c r="J915" s="12" t="s">
        <v>1971</v>
      </c>
      <c r="K915" s="12" t="s">
        <v>27</v>
      </c>
      <c r="L915" s="12" t="s">
        <v>28</v>
      </c>
    </row>
    <row r="916" spans="1:12" x14ac:dyDescent="0.3">
      <c r="A916">
        <v>324</v>
      </c>
      <c r="B916" s="12" t="s">
        <v>524</v>
      </c>
      <c r="C916" s="12" t="s">
        <v>245</v>
      </c>
      <c r="D916" s="12" t="s">
        <v>26</v>
      </c>
      <c r="E916" s="1">
        <v>42571</v>
      </c>
      <c r="F916">
        <v>1</v>
      </c>
      <c r="G916">
        <v>549.99</v>
      </c>
      <c r="H916" s="12" t="s">
        <v>43</v>
      </c>
      <c r="I916" s="12" t="s">
        <v>15</v>
      </c>
      <c r="J916" s="12" t="s">
        <v>1971</v>
      </c>
      <c r="K916" s="12" t="s">
        <v>27</v>
      </c>
      <c r="L916" s="12" t="s">
        <v>28</v>
      </c>
    </row>
    <row r="917" spans="1:12" x14ac:dyDescent="0.3">
      <c r="A917">
        <v>324</v>
      </c>
      <c r="B917" s="12" t="s">
        <v>524</v>
      </c>
      <c r="C917" s="12" t="s">
        <v>245</v>
      </c>
      <c r="D917" s="12" t="s">
        <v>26</v>
      </c>
      <c r="E917" s="1">
        <v>42571</v>
      </c>
      <c r="F917">
        <v>1</v>
      </c>
      <c r="G917">
        <v>429</v>
      </c>
      <c r="H917" s="12" t="s">
        <v>40</v>
      </c>
      <c r="I917" s="12" t="s">
        <v>15</v>
      </c>
      <c r="J917" s="12" t="s">
        <v>1975</v>
      </c>
      <c r="K917" s="12" t="s">
        <v>27</v>
      </c>
      <c r="L917" s="12" t="s">
        <v>28</v>
      </c>
    </row>
    <row r="918" spans="1:12" x14ac:dyDescent="0.3">
      <c r="A918">
        <v>324</v>
      </c>
      <c r="B918" s="12" t="s">
        <v>524</v>
      </c>
      <c r="C918" s="12" t="s">
        <v>245</v>
      </c>
      <c r="D918" s="12" t="s">
        <v>26</v>
      </c>
      <c r="E918" s="1">
        <v>42571</v>
      </c>
      <c r="F918">
        <v>1</v>
      </c>
      <c r="G918">
        <v>449</v>
      </c>
      <c r="H918" s="12" t="s">
        <v>99</v>
      </c>
      <c r="I918" s="12" t="s">
        <v>15</v>
      </c>
      <c r="J918" s="12" t="s">
        <v>1975</v>
      </c>
      <c r="K918" s="12" t="s">
        <v>27</v>
      </c>
      <c r="L918" s="12" t="s">
        <v>28</v>
      </c>
    </row>
    <row r="919" spans="1:12" x14ac:dyDescent="0.3">
      <c r="A919">
        <v>324</v>
      </c>
      <c r="B919" s="12" t="s">
        <v>524</v>
      </c>
      <c r="C919" s="12" t="s">
        <v>245</v>
      </c>
      <c r="D919" s="12" t="s">
        <v>26</v>
      </c>
      <c r="E919" s="1">
        <v>42571</v>
      </c>
      <c r="F919">
        <v>2</v>
      </c>
      <c r="G919">
        <v>1499.98</v>
      </c>
      <c r="H919" s="12" t="s">
        <v>35</v>
      </c>
      <c r="I919" s="12" t="s">
        <v>22</v>
      </c>
      <c r="J919" s="12" t="s">
        <v>1974</v>
      </c>
      <c r="K919" s="12" t="s">
        <v>27</v>
      </c>
      <c r="L919" s="12" t="s">
        <v>28</v>
      </c>
    </row>
    <row r="920" spans="1:12" x14ac:dyDescent="0.3">
      <c r="A920">
        <v>325</v>
      </c>
      <c r="B920" s="12" t="s">
        <v>525</v>
      </c>
      <c r="C920" s="12" t="s">
        <v>146</v>
      </c>
      <c r="D920" s="12" t="s">
        <v>26</v>
      </c>
      <c r="E920" s="1">
        <v>42571</v>
      </c>
      <c r="F920">
        <v>1</v>
      </c>
      <c r="G920">
        <v>549.99</v>
      </c>
      <c r="H920" s="12" t="s">
        <v>43</v>
      </c>
      <c r="I920" s="12" t="s">
        <v>15</v>
      </c>
      <c r="J920" s="12" t="s">
        <v>1971</v>
      </c>
      <c r="K920" s="12" t="s">
        <v>27</v>
      </c>
      <c r="L920" s="12" t="s">
        <v>28</v>
      </c>
    </row>
    <row r="921" spans="1:12" x14ac:dyDescent="0.3">
      <c r="A921">
        <v>325</v>
      </c>
      <c r="B921" s="12" t="s">
        <v>525</v>
      </c>
      <c r="C921" s="12" t="s">
        <v>146</v>
      </c>
      <c r="D921" s="12" t="s">
        <v>26</v>
      </c>
      <c r="E921" s="1">
        <v>42571</v>
      </c>
      <c r="F921">
        <v>2</v>
      </c>
      <c r="G921">
        <v>939.98</v>
      </c>
      <c r="H921" s="12" t="s">
        <v>69</v>
      </c>
      <c r="I921" s="12" t="s">
        <v>22</v>
      </c>
      <c r="J921" s="12" t="s">
        <v>1972</v>
      </c>
      <c r="K921" s="12" t="s">
        <v>27</v>
      </c>
      <c r="L921" s="12" t="s">
        <v>28</v>
      </c>
    </row>
    <row r="922" spans="1:12" x14ac:dyDescent="0.3">
      <c r="A922">
        <v>325</v>
      </c>
      <c r="B922" s="12" t="s">
        <v>525</v>
      </c>
      <c r="C922" s="12" t="s">
        <v>146</v>
      </c>
      <c r="D922" s="12" t="s">
        <v>26</v>
      </c>
      <c r="E922" s="1">
        <v>42571</v>
      </c>
      <c r="F922">
        <v>1</v>
      </c>
      <c r="G922">
        <v>3999.99</v>
      </c>
      <c r="H922" s="12" t="s">
        <v>56</v>
      </c>
      <c r="I922" s="12" t="s">
        <v>22</v>
      </c>
      <c r="J922" s="12" t="s">
        <v>1973</v>
      </c>
      <c r="K922" s="12" t="s">
        <v>27</v>
      </c>
      <c r="L922" s="12" t="s">
        <v>28</v>
      </c>
    </row>
    <row r="923" spans="1:12" hidden="1" x14ac:dyDescent="0.3">
      <c r="A923">
        <v>326</v>
      </c>
      <c r="B923" s="12" t="s">
        <v>526</v>
      </c>
      <c r="C923" s="12" t="s">
        <v>229</v>
      </c>
      <c r="D923" s="12" t="s">
        <v>108</v>
      </c>
      <c r="E923" s="1">
        <v>42571</v>
      </c>
      <c r="F923">
        <v>1</v>
      </c>
      <c r="G923">
        <v>299.99</v>
      </c>
      <c r="H923" s="12" t="s">
        <v>72</v>
      </c>
      <c r="I923" s="12" t="s">
        <v>53</v>
      </c>
      <c r="J923" s="12" t="s">
        <v>1971</v>
      </c>
      <c r="K923" s="12" t="s">
        <v>109</v>
      </c>
      <c r="L923" s="12" t="s">
        <v>179</v>
      </c>
    </row>
    <row r="924" spans="1:12" hidden="1" x14ac:dyDescent="0.3">
      <c r="A924">
        <v>326</v>
      </c>
      <c r="B924" s="12" t="s">
        <v>526</v>
      </c>
      <c r="C924" s="12" t="s">
        <v>229</v>
      </c>
      <c r="D924" s="12" t="s">
        <v>108</v>
      </c>
      <c r="E924" s="1">
        <v>42571</v>
      </c>
      <c r="F924">
        <v>1</v>
      </c>
      <c r="G924">
        <v>549.99</v>
      </c>
      <c r="H924" s="12" t="s">
        <v>43</v>
      </c>
      <c r="I924" s="12" t="s">
        <v>15</v>
      </c>
      <c r="J924" s="12" t="s">
        <v>1971</v>
      </c>
      <c r="K924" s="12" t="s">
        <v>109</v>
      </c>
      <c r="L924" s="12" t="s">
        <v>179</v>
      </c>
    </row>
    <row r="925" spans="1:12" x14ac:dyDescent="0.3">
      <c r="A925">
        <v>327</v>
      </c>
      <c r="B925" s="12" t="s">
        <v>527</v>
      </c>
      <c r="C925" s="12" t="s">
        <v>337</v>
      </c>
      <c r="D925" s="12" t="s">
        <v>26</v>
      </c>
      <c r="E925" s="1">
        <v>42572</v>
      </c>
      <c r="F925">
        <v>1</v>
      </c>
      <c r="G925">
        <v>269.99</v>
      </c>
      <c r="H925" s="12" t="s">
        <v>66</v>
      </c>
      <c r="I925" s="12" t="s">
        <v>15</v>
      </c>
      <c r="J925" s="12" t="s">
        <v>1971</v>
      </c>
      <c r="K925" s="12" t="s">
        <v>27</v>
      </c>
      <c r="L925" s="12" t="s">
        <v>28</v>
      </c>
    </row>
    <row r="926" spans="1:12" x14ac:dyDescent="0.3">
      <c r="A926">
        <v>327</v>
      </c>
      <c r="B926" s="12" t="s">
        <v>527</v>
      </c>
      <c r="C926" s="12" t="s">
        <v>337</v>
      </c>
      <c r="D926" s="12" t="s">
        <v>26</v>
      </c>
      <c r="E926" s="1">
        <v>42572</v>
      </c>
      <c r="F926">
        <v>2</v>
      </c>
      <c r="G926">
        <v>1099.98</v>
      </c>
      <c r="H926" s="12" t="s">
        <v>43</v>
      </c>
      <c r="I926" s="12" t="s">
        <v>15</v>
      </c>
      <c r="J926" s="12" t="s">
        <v>1971</v>
      </c>
      <c r="K926" s="12" t="s">
        <v>27</v>
      </c>
      <c r="L926" s="12" t="s">
        <v>28</v>
      </c>
    </row>
    <row r="927" spans="1:12" x14ac:dyDescent="0.3">
      <c r="A927">
        <v>327</v>
      </c>
      <c r="B927" s="12" t="s">
        <v>527</v>
      </c>
      <c r="C927" s="12" t="s">
        <v>337</v>
      </c>
      <c r="D927" s="12" t="s">
        <v>26</v>
      </c>
      <c r="E927" s="1">
        <v>42572</v>
      </c>
      <c r="F927">
        <v>1</v>
      </c>
      <c r="G927">
        <v>2899.99</v>
      </c>
      <c r="H927" s="12" t="s">
        <v>21</v>
      </c>
      <c r="I927" s="12" t="s">
        <v>22</v>
      </c>
      <c r="J927" s="12" t="s">
        <v>1973</v>
      </c>
      <c r="K927" s="12" t="s">
        <v>27</v>
      </c>
      <c r="L927" s="12" t="s">
        <v>28</v>
      </c>
    </row>
    <row r="928" spans="1:12" x14ac:dyDescent="0.3">
      <c r="A928">
        <v>328</v>
      </c>
      <c r="B928" s="12" t="s">
        <v>528</v>
      </c>
      <c r="C928" s="12" t="s">
        <v>367</v>
      </c>
      <c r="D928" s="12" t="s">
        <v>26</v>
      </c>
      <c r="E928" s="1">
        <v>42574</v>
      </c>
      <c r="F928">
        <v>2</v>
      </c>
      <c r="G928">
        <v>939.98</v>
      </c>
      <c r="H928" s="12" t="s">
        <v>69</v>
      </c>
      <c r="I928" s="12" t="s">
        <v>22</v>
      </c>
      <c r="J928" s="12" t="s">
        <v>1972</v>
      </c>
      <c r="K928" s="12" t="s">
        <v>27</v>
      </c>
      <c r="L928" s="12" t="s">
        <v>28</v>
      </c>
    </row>
    <row r="929" spans="1:12" x14ac:dyDescent="0.3">
      <c r="A929">
        <v>329</v>
      </c>
      <c r="B929" s="12" t="s">
        <v>529</v>
      </c>
      <c r="C929" s="12" t="s">
        <v>134</v>
      </c>
      <c r="D929" s="12" t="s">
        <v>26</v>
      </c>
      <c r="E929" s="1">
        <v>42575</v>
      </c>
      <c r="F929">
        <v>2</v>
      </c>
      <c r="G929">
        <v>539.98</v>
      </c>
      <c r="H929" s="12" t="s">
        <v>52</v>
      </c>
      <c r="I929" s="12" t="s">
        <v>15</v>
      </c>
      <c r="J929" s="12" t="s">
        <v>1971</v>
      </c>
      <c r="K929" s="12" t="s">
        <v>27</v>
      </c>
      <c r="L929" s="12" t="s">
        <v>28</v>
      </c>
    </row>
    <row r="930" spans="1:12" x14ac:dyDescent="0.3">
      <c r="A930">
        <v>329</v>
      </c>
      <c r="B930" s="12" t="s">
        <v>529</v>
      </c>
      <c r="C930" s="12" t="s">
        <v>134</v>
      </c>
      <c r="D930" s="12" t="s">
        <v>26</v>
      </c>
      <c r="E930" s="1">
        <v>42575</v>
      </c>
      <c r="F930">
        <v>1</v>
      </c>
      <c r="G930">
        <v>299.99</v>
      </c>
      <c r="H930" s="12" t="s">
        <v>72</v>
      </c>
      <c r="I930" s="12" t="s">
        <v>53</v>
      </c>
      <c r="J930" s="12" t="s">
        <v>1971</v>
      </c>
      <c r="K930" s="12" t="s">
        <v>27</v>
      </c>
      <c r="L930" s="12" t="s">
        <v>28</v>
      </c>
    </row>
    <row r="931" spans="1:12" x14ac:dyDescent="0.3">
      <c r="A931">
        <v>329</v>
      </c>
      <c r="B931" s="12" t="s">
        <v>529</v>
      </c>
      <c r="C931" s="12" t="s">
        <v>134</v>
      </c>
      <c r="D931" s="12" t="s">
        <v>26</v>
      </c>
      <c r="E931" s="1">
        <v>42575</v>
      </c>
      <c r="F931">
        <v>2</v>
      </c>
      <c r="G931">
        <v>1199.98</v>
      </c>
      <c r="H931" s="12" t="s">
        <v>14</v>
      </c>
      <c r="I931" s="12" t="s">
        <v>39</v>
      </c>
      <c r="J931" s="12" t="s">
        <v>1971</v>
      </c>
      <c r="K931" s="12" t="s">
        <v>27</v>
      </c>
      <c r="L931" s="12" t="s">
        <v>28</v>
      </c>
    </row>
    <row r="932" spans="1:12" x14ac:dyDescent="0.3">
      <c r="A932">
        <v>329</v>
      </c>
      <c r="B932" s="12" t="s">
        <v>529</v>
      </c>
      <c r="C932" s="12" t="s">
        <v>134</v>
      </c>
      <c r="D932" s="12" t="s">
        <v>26</v>
      </c>
      <c r="E932" s="1">
        <v>42575</v>
      </c>
      <c r="F932">
        <v>1</v>
      </c>
      <c r="G932">
        <v>429</v>
      </c>
      <c r="H932" s="12" t="s">
        <v>40</v>
      </c>
      <c r="I932" s="12" t="s">
        <v>15</v>
      </c>
      <c r="J932" s="12" t="s">
        <v>1975</v>
      </c>
      <c r="K932" s="12" t="s">
        <v>27</v>
      </c>
      <c r="L932" s="12" t="s">
        <v>28</v>
      </c>
    </row>
    <row r="933" spans="1:12" x14ac:dyDescent="0.3">
      <c r="A933">
        <v>329</v>
      </c>
      <c r="B933" s="12" t="s">
        <v>529</v>
      </c>
      <c r="C933" s="12" t="s">
        <v>134</v>
      </c>
      <c r="D933" s="12" t="s">
        <v>26</v>
      </c>
      <c r="E933" s="1">
        <v>42575</v>
      </c>
      <c r="F933">
        <v>2</v>
      </c>
      <c r="G933">
        <v>3599.98</v>
      </c>
      <c r="H933" s="12" t="s">
        <v>23</v>
      </c>
      <c r="I933" s="12" t="s">
        <v>22</v>
      </c>
      <c r="J933" s="12" t="s">
        <v>1973</v>
      </c>
      <c r="K933" s="12" t="s">
        <v>27</v>
      </c>
      <c r="L933" s="12" t="s">
        <v>28</v>
      </c>
    </row>
    <row r="934" spans="1:12" x14ac:dyDescent="0.3">
      <c r="A934">
        <v>330</v>
      </c>
      <c r="B934" s="12" t="s">
        <v>530</v>
      </c>
      <c r="C934" s="12" t="s">
        <v>169</v>
      </c>
      <c r="D934" s="12" t="s">
        <v>26</v>
      </c>
      <c r="E934" s="1">
        <v>42575</v>
      </c>
      <c r="F934">
        <v>2</v>
      </c>
      <c r="G934">
        <v>539.98</v>
      </c>
      <c r="H934" s="12" t="s">
        <v>66</v>
      </c>
      <c r="I934" s="12" t="s">
        <v>53</v>
      </c>
      <c r="J934" s="12" t="s">
        <v>1971</v>
      </c>
      <c r="K934" s="12" t="s">
        <v>27</v>
      </c>
      <c r="L934" s="12" t="s">
        <v>28</v>
      </c>
    </row>
    <row r="935" spans="1:12" x14ac:dyDescent="0.3">
      <c r="A935">
        <v>331</v>
      </c>
      <c r="B935" s="12" t="s">
        <v>531</v>
      </c>
      <c r="C935" s="12" t="s">
        <v>410</v>
      </c>
      <c r="D935" s="12" t="s">
        <v>26</v>
      </c>
      <c r="E935" s="1">
        <v>42575</v>
      </c>
      <c r="F935">
        <v>2</v>
      </c>
      <c r="G935">
        <v>858</v>
      </c>
      <c r="H935" s="12" t="s">
        <v>40</v>
      </c>
      <c r="I935" s="12" t="s">
        <v>15</v>
      </c>
      <c r="J935" s="12" t="s">
        <v>1975</v>
      </c>
      <c r="K935" s="12" t="s">
        <v>27</v>
      </c>
      <c r="L935" s="12" t="s">
        <v>28</v>
      </c>
    </row>
    <row r="936" spans="1:12" x14ac:dyDescent="0.3">
      <c r="A936">
        <v>332</v>
      </c>
      <c r="B936" s="12" t="s">
        <v>532</v>
      </c>
      <c r="C936" s="12" t="s">
        <v>533</v>
      </c>
      <c r="D936" s="12" t="s">
        <v>26</v>
      </c>
      <c r="E936" s="1">
        <v>42575</v>
      </c>
      <c r="F936">
        <v>2</v>
      </c>
      <c r="G936">
        <v>898</v>
      </c>
      <c r="H936" s="12" t="s">
        <v>44</v>
      </c>
      <c r="I936" s="12" t="s">
        <v>15</v>
      </c>
      <c r="J936" s="12" t="s">
        <v>1975</v>
      </c>
      <c r="K936" s="12" t="s">
        <v>27</v>
      </c>
      <c r="L936" s="12" t="s">
        <v>31</v>
      </c>
    </row>
    <row r="937" spans="1:12" x14ac:dyDescent="0.3">
      <c r="A937">
        <v>333</v>
      </c>
      <c r="B937" s="12" t="s">
        <v>534</v>
      </c>
      <c r="C937" s="12" t="s">
        <v>535</v>
      </c>
      <c r="D937" s="12" t="s">
        <v>26</v>
      </c>
      <c r="E937" s="1">
        <v>42576</v>
      </c>
      <c r="F937">
        <v>2</v>
      </c>
      <c r="G937">
        <v>898</v>
      </c>
      <c r="H937" s="12" t="s">
        <v>44</v>
      </c>
      <c r="I937" s="12" t="s">
        <v>15</v>
      </c>
      <c r="J937" s="12" t="s">
        <v>1975</v>
      </c>
      <c r="K937" s="12" t="s">
        <v>27</v>
      </c>
      <c r="L937" s="12" t="s">
        <v>28</v>
      </c>
    </row>
    <row r="938" spans="1:12" x14ac:dyDescent="0.3">
      <c r="A938">
        <v>333</v>
      </c>
      <c r="B938" s="12" t="s">
        <v>534</v>
      </c>
      <c r="C938" s="12" t="s">
        <v>535</v>
      </c>
      <c r="D938" s="12" t="s">
        <v>26</v>
      </c>
      <c r="E938" s="1">
        <v>42576</v>
      </c>
      <c r="F938">
        <v>1</v>
      </c>
      <c r="G938">
        <v>999.99</v>
      </c>
      <c r="H938" s="12" t="s">
        <v>32</v>
      </c>
      <c r="I938" s="12" t="s">
        <v>22</v>
      </c>
      <c r="J938" s="12" t="s">
        <v>1972</v>
      </c>
      <c r="K938" s="12" t="s">
        <v>27</v>
      </c>
      <c r="L938" s="12" t="s">
        <v>28</v>
      </c>
    </row>
    <row r="939" spans="1:12" x14ac:dyDescent="0.3">
      <c r="A939">
        <v>333</v>
      </c>
      <c r="B939" s="12" t="s">
        <v>534</v>
      </c>
      <c r="C939" s="12" t="s">
        <v>535</v>
      </c>
      <c r="D939" s="12" t="s">
        <v>26</v>
      </c>
      <c r="E939" s="1">
        <v>42576</v>
      </c>
      <c r="F939">
        <v>2</v>
      </c>
      <c r="G939">
        <v>3599.98</v>
      </c>
      <c r="H939" s="12" t="s">
        <v>23</v>
      </c>
      <c r="I939" s="12" t="s">
        <v>22</v>
      </c>
      <c r="J939" s="12" t="s">
        <v>1973</v>
      </c>
      <c r="K939" s="12" t="s">
        <v>27</v>
      </c>
      <c r="L939" s="12" t="s">
        <v>28</v>
      </c>
    </row>
    <row r="940" spans="1:12" x14ac:dyDescent="0.3">
      <c r="A940">
        <v>334</v>
      </c>
      <c r="B940" s="12" t="s">
        <v>536</v>
      </c>
      <c r="C940" s="12" t="s">
        <v>363</v>
      </c>
      <c r="D940" s="12" t="s">
        <v>26</v>
      </c>
      <c r="E940" s="1">
        <v>42576</v>
      </c>
      <c r="F940">
        <v>2</v>
      </c>
      <c r="G940">
        <v>1199.98</v>
      </c>
      <c r="H940" s="12" t="s">
        <v>14</v>
      </c>
      <c r="I940" s="12" t="s">
        <v>15</v>
      </c>
      <c r="J940" s="12" t="s">
        <v>1971</v>
      </c>
      <c r="K940" s="12" t="s">
        <v>27</v>
      </c>
      <c r="L940" s="12" t="s">
        <v>31</v>
      </c>
    </row>
    <row r="941" spans="1:12" x14ac:dyDescent="0.3">
      <c r="A941">
        <v>334</v>
      </c>
      <c r="B941" s="12" t="s">
        <v>536</v>
      </c>
      <c r="C941" s="12" t="s">
        <v>363</v>
      </c>
      <c r="D941" s="12" t="s">
        <v>26</v>
      </c>
      <c r="E941" s="1">
        <v>42576</v>
      </c>
      <c r="F941">
        <v>2</v>
      </c>
      <c r="G941">
        <v>1999.98</v>
      </c>
      <c r="H941" s="12" t="s">
        <v>32</v>
      </c>
      <c r="I941" s="12" t="s">
        <v>22</v>
      </c>
      <c r="J941" s="12" t="s">
        <v>1972</v>
      </c>
      <c r="K941" s="12" t="s">
        <v>27</v>
      </c>
      <c r="L941" s="12" t="s">
        <v>31</v>
      </c>
    </row>
    <row r="942" spans="1:12" x14ac:dyDescent="0.3">
      <c r="A942">
        <v>334</v>
      </c>
      <c r="B942" s="12" t="s">
        <v>536</v>
      </c>
      <c r="C942" s="12" t="s">
        <v>363</v>
      </c>
      <c r="D942" s="12" t="s">
        <v>26</v>
      </c>
      <c r="E942" s="1">
        <v>42576</v>
      </c>
      <c r="F942">
        <v>1</v>
      </c>
      <c r="G942">
        <v>2999.99</v>
      </c>
      <c r="H942" s="12" t="s">
        <v>45</v>
      </c>
      <c r="I942" s="12" t="s">
        <v>46</v>
      </c>
      <c r="J942" s="12" t="s">
        <v>1973</v>
      </c>
      <c r="K942" s="12" t="s">
        <v>27</v>
      </c>
      <c r="L942" s="12" t="s">
        <v>31</v>
      </c>
    </row>
    <row r="943" spans="1:12" x14ac:dyDescent="0.3">
      <c r="A943">
        <v>335</v>
      </c>
      <c r="B943" s="12" t="s">
        <v>537</v>
      </c>
      <c r="C943" s="12" t="s">
        <v>538</v>
      </c>
      <c r="D943" s="12" t="s">
        <v>26</v>
      </c>
      <c r="E943" s="1">
        <v>42576</v>
      </c>
      <c r="F943">
        <v>1</v>
      </c>
      <c r="G943">
        <v>269.99</v>
      </c>
      <c r="H943" s="12" t="s">
        <v>66</v>
      </c>
      <c r="I943" s="12" t="s">
        <v>53</v>
      </c>
      <c r="J943" s="12" t="s">
        <v>1971</v>
      </c>
      <c r="K943" s="12" t="s">
        <v>27</v>
      </c>
      <c r="L943" s="12" t="s">
        <v>28</v>
      </c>
    </row>
    <row r="944" spans="1:12" x14ac:dyDescent="0.3">
      <c r="A944">
        <v>335</v>
      </c>
      <c r="B944" s="12" t="s">
        <v>537</v>
      </c>
      <c r="C944" s="12" t="s">
        <v>538</v>
      </c>
      <c r="D944" s="12" t="s">
        <v>26</v>
      </c>
      <c r="E944" s="1">
        <v>42576</v>
      </c>
      <c r="F944">
        <v>2</v>
      </c>
      <c r="G944">
        <v>1499.98</v>
      </c>
      <c r="H944" s="12" t="s">
        <v>35</v>
      </c>
      <c r="I944" s="12" t="s">
        <v>22</v>
      </c>
      <c r="J944" s="12" t="s">
        <v>1974</v>
      </c>
      <c r="K944" s="12" t="s">
        <v>27</v>
      </c>
      <c r="L944" s="12" t="s">
        <v>28</v>
      </c>
    </row>
    <row r="945" spans="1:12" x14ac:dyDescent="0.3">
      <c r="A945">
        <v>335</v>
      </c>
      <c r="B945" s="12" t="s">
        <v>537</v>
      </c>
      <c r="C945" s="12" t="s">
        <v>538</v>
      </c>
      <c r="D945" s="12" t="s">
        <v>26</v>
      </c>
      <c r="E945" s="1">
        <v>42576</v>
      </c>
      <c r="F945">
        <v>1</v>
      </c>
      <c r="G945">
        <v>469.99</v>
      </c>
      <c r="H945" s="12" t="s">
        <v>69</v>
      </c>
      <c r="I945" s="12" t="s">
        <v>22</v>
      </c>
      <c r="J945" s="12" t="s">
        <v>1972</v>
      </c>
      <c r="K945" s="12" t="s">
        <v>27</v>
      </c>
      <c r="L945" s="12" t="s">
        <v>28</v>
      </c>
    </row>
    <row r="946" spans="1:12" x14ac:dyDescent="0.3">
      <c r="A946">
        <v>336</v>
      </c>
      <c r="B946" s="12" t="s">
        <v>539</v>
      </c>
      <c r="C946" s="12" t="s">
        <v>205</v>
      </c>
      <c r="D946" s="12" t="s">
        <v>26</v>
      </c>
      <c r="E946" s="1">
        <v>42577</v>
      </c>
      <c r="F946">
        <v>1</v>
      </c>
      <c r="G946">
        <v>549.99</v>
      </c>
      <c r="H946" s="12" t="s">
        <v>43</v>
      </c>
      <c r="I946" s="12" t="s">
        <v>15</v>
      </c>
      <c r="J946" s="12" t="s">
        <v>1971</v>
      </c>
      <c r="K946" s="12" t="s">
        <v>27</v>
      </c>
      <c r="L946" s="12" t="s">
        <v>31</v>
      </c>
    </row>
    <row r="947" spans="1:12" x14ac:dyDescent="0.3">
      <c r="A947">
        <v>336</v>
      </c>
      <c r="B947" s="12" t="s">
        <v>539</v>
      </c>
      <c r="C947" s="12" t="s">
        <v>205</v>
      </c>
      <c r="D947" s="12" t="s">
        <v>26</v>
      </c>
      <c r="E947" s="1">
        <v>42577</v>
      </c>
      <c r="F947">
        <v>1</v>
      </c>
      <c r="G947">
        <v>2899.99</v>
      </c>
      <c r="H947" s="12" t="s">
        <v>21</v>
      </c>
      <c r="I947" s="12" t="s">
        <v>22</v>
      </c>
      <c r="J947" s="12" t="s">
        <v>1973</v>
      </c>
      <c r="K947" s="12" t="s">
        <v>27</v>
      </c>
      <c r="L947" s="12" t="s">
        <v>31</v>
      </c>
    </row>
    <row r="948" spans="1:12" x14ac:dyDescent="0.3">
      <c r="A948">
        <v>337</v>
      </c>
      <c r="B948" s="12" t="s">
        <v>540</v>
      </c>
      <c r="C948" s="12" t="s">
        <v>150</v>
      </c>
      <c r="D948" s="12" t="s">
        <v>26</v>
      </c>
      <c r="E948" s="1">
        <v>42577</v>
      </c>
      <c r="F948">
        <v>1</v>
      </c>
      <c r="G948">
        <v>449</v>
      </c>
      <c r="H948" s="12" t="s">
        <v>44</v>
      </c>
      <c r="I948" s="12" t="s">
        <v>15</v>
      </c>
      <c r="J948" s="12" t="s">
        <v>1975</v>
      </c>
      <c r="K948" s="12" t="s">
        <v>27</v>
      </c>
      <c r="L948" s="12" t="s">
        <v>31</v>
      </c>
    </row>
    <row r="949" spans="1:12" x14ac:dyDescent="0.3">
      <c r="A949">
        <v>337</v>
      </c>
      <c r="B949" s="12" t="s">
        <v>540</v>
      </c>
      <c r="C949" s="12" t="s">
        <v>150</v>
      </c>
      <c r="D949" s="12" t="s">
        <v>26</v>
      </c>
      <c r="E949" s="1">
        <v>42577</v>
      </c>
      <c r="F949">
        <v>1</v>
      </c>
      <c r="G949">
        <v>2899.99</v>
      </c>
      <c r="H949" s="12" t="s">
        <v>21</v>
      </c>
      <c r="I949" s="12" t="s">
        <v>22</v>
      </c>
      <c r="J949" s="12" t="s">
        <v>1973</v>
      </c>
      <c r="K949" s="12" t="s">
        <v>27</v>
      </c>
      <c r="L949" s="12" t="s">
        <v>31</v>
      </c>
    </row>
    <row r="950" spans="1:12" hidden="1" x14ac:dyDescent="0.3">
      <c r="A950">
        <v>338</v>
      </c>
      <c r="B950" s="12" t="s">
        <v>541</v>
      </c>
      <c r="C950" s="12" t="s">
        <v>194</v>
      </c>
      <c r="D950" s="12" t="s">
        <v>13</v>
      </c>
      <c r="E950" s="1">
        <v>42579</v>
      </c>
      <c r="F950">
        <v>1</v>
      </c>
      <c r="G950">
        <v>269.99</v>
      </c>
      <c r="H950" s="12" t="s">
        <v>52</v>
      </c>
      <c r="I950" s="12" t="s">
        <v>53</v>
      </c>
      <c r="J950" s="12" t="s">
        <v>1971</v>
      </c>
      <c r="K950" s="12" t="s">
        <v>16</v>
      </c>
      <c r="L950" s="12" t="s">
        <v>36</v>
      </c>
    </row>
    <row r="951" spans="1:12" hidden="1" x14ac:dyDescent="0.3">
      <c r="A951">
        <v>338</v>
      </c>
      <c r="B951" s="12" t="s">
        <v>541</v>
      </c>
      <c r="C951" s="12" t="s">
        <v>194</v>
      </c>
      <c r="D951" s="12" t="s">
        <v>13</v>
      </c>
      <c r="E951" s="1">
        <v>42579</v>
      </c>
      <c r="F951">
        <v>2</v>
      </c>
      <c r="G951">
        <v>939.98</v>
      </c>
      <c r="H951" s="12" t="s">
        <v>69</v>
      </c>
      <c r="I951" s="12" t="s">
        <v>22</v>
      </c>
      <c r="J951" s="12" t="s">
        <v>1972</v>
      </c>
      <c r="K951" s="12" t="s">
        <v>16</v>
      </c>
      <c r="L951" s="12" t="s">
        <v>36</v>
      </c>
    </row>
    <row r="952" spans="1:12" hidden="1" x14ac:dyDescent="0.3">
      <c r="A952">
        <v>338</v>
      </c>
      <c r="B952" s="12" t="s">
        <v>541</v>
      </c>
      <c r="C952" s="12" t="s">
        <v>194</v>
      </c>
      <c r="D952" s="12" t="s">
        <v>13</v>
      </c>
      <c r="E952" s="1">
        <v>42579</v>
      </c>
      <c r="F952">
        <v>1</v>
      </c>
      <c r="G952">
        <v>1549</v>
      </c>
      <c r="H952" s="12" t="s">
        <v>19</v>
      </c>
      <c r="I952" s="12" t="s">
        <v>20</v>
      </c>
      <c r="J952" s="12" t="s">
        <v>1972</v>
      </c>
      <c r="K952" s="12" t="s">
        <v>16</v>
      </c>
      <c r="L952" s="12" t="s">
        <v>36</v>
      </c>
    </row>
    <row r="953" spans="1:12" hidden="1" x14ac:dyDescent="0.3">
      <c r="A953">
        <v>338</v>
      </c>
      <c r="B953" s="12" t="s">
        <v>541</v>
      </c>
      <c r="C953" s="12" t="s">
        <v>194</v>
      </c>
      <c r="D953" s="12" t="s">
        <v>13</v>
      </c>
      <c r="E953" s="1">
        <v>42579</v>
      </c>
      <c r="F953">
        <v>2</v>
      </c>
      <c r="G953">
        <v>3361.98</v>
      </c>
      <c r="H953" s="12" t="s">
        <v>63</v>
      </c>
      <c r="I953" s="12" t="s">
        <v>20</v>
      </c>
      <c r="J953" s="12" t="s">
        <v>1972</v>
      </c>
      <c r="K953" s="12" t="s">
        <v>16</v>
      </c>
      <c r="L953" s="12" t="s">
        <v>36</v>
      </c>
    </row>
    <row r="954" spans="1:12" hidden="1" x14ac:dyDescent="0.3">
      <c r="A954">
        <v>338</v>
      </c>
      <c r="B954" s="12" t="s">
        <v>541</v>
      </c>
      <c r="C954" s="12" t="s">
        <v>194</v>
      </c>
      <c r="D954" s="12" t="s">
        <v>13</v>
      </c>
      <c r="E954" s="1">
        <v>42579</v>
      </c>
      <c r="F954">
        <v>1</v>
      </c>
      <c r="G954">
        <v>2999.99</v>
      </c>
      <c r="H954" s="12" t="s">
        <v>45</v>
      </c>
      <c r="I954" s="12" t="s">
        <v>46</v>
      </c>
      <c r="J954" s="12" t="s">
        <v>1973</v>
      </c>
      <c r="K954" s="12" t="s">
        <v>16</v>
      </c>
      <c r="L954" s="12" t="s">
        <v>36</v>
      </c>
    </row>
    <row r="955" spans="1:12" x14ac:dyDescent="0.3">
      <c r="A955">
        <v>339</v>
      </c>
      <c r="B955" s="12" t="s">
        <v>542</v>
      </c>
      <c r="C955" s="12" t="s">
        <v>117</v>
      </c>
      <c r="D955" s="12" t="s">
        <v>26</v>
      </c>
      <c r="E955" s="1">
        <v>42579</v>
      </c>
      <c r="F955">
        <v>1</v>
      </c>
      <c r="G955">
        <v>269.99</v>
      </c>
      <c r="H955" s="12" t="s">
        <v>66</v>
      </c>
      <c r="I955" s="12" t="s">
        <v>15</v>
      </c>
      <c r="J955" s="12" t="s">
        <v>1971</v>
      </c>
      <c r="K955" s="12" t="s">
        <v>27</v>
      </c>
      <c r="L955" s="12" t="s">
        <v>31</v>
      </c>
    </row>
    <row r="956" spans="1:12" x14ac:dyDescent="0.3">
      <c r="A956">
        <v>339</v>
      </c>
      <c r="B956" s="12" t="s">
        <v>542</v>
      </c>
      <c r="C956" s="12" t="s">
        <v>117</v>
      </c>
      <c r="D956" s="12" t="s">
        <v>26</v>
      </c>
      <c r="E956" s="1">
        <v>42579</v>
      </c>
      <c r="F956">
        <v>2</v>
      </c>
      <c r="G956">
        <v>1059.98</v>
      </c>
      <c r="H956" s="12" t="s">
        <v>49</v>
      </c>
      <c r="I956" s="12" t="s">
        <v>15</v>
      </c>
      <c r="J956" s="12" t="s">
        <v>1971</v>
      </c>
      <c r="K956" s="12" t="s">
        <v>27</v>
      </c>
      <c r="L956" s="12" t="s">
        <v>31</v>
      </c>
    </row>
    <row r="957" spans="1:12" x14ac:dyDescent="0.3">
      <c r="A957">
        <v>340</v>
      </c>
      <c r="B957" s="12" t="s">
        <v>543</v>
      </c>
      <c r="C957" s="12" t="s">
        <v>155</v>
      </c>
      <c r="D957" s="12" t="s">
        <v>26</v>
      </c>
      <c r="E957" s="1">
        <v>42580</v>
      </c>
      <c r="F957">
        <v>2</v>
      </c>
      <c r="G957">
        <v>539.98</v>
      </c>
      <c r="H957" s="12" t="s">
        <v>66</v>
      </c>
      <c r="I957" s="12" t="s">
        <v>15</v>
      </c>
      <c r="J957" s="12" t="s">
        <v>1971</v>
      </c>
      <c r="K957" s="12" t="s">
        <v>27</v>
      </c>
      <c r="L957" s="12" t="s">
        <v>31</v>
      </c>
    </row>
    <row r="958" spans="1:12" x14ac:dyDescent="0.3">
      <c r="A958">
        <v>340</v>
      </c>
      <c r="B958" s="12" t="s">
        <v>543</v>
      </c>
      <c r="C958" s="12" t="s">
        <v>155</v>
      </c>
      <c r="D958" s="12" t="s">
        <v>26</v>
      </c>
      <c r="E958" s="1">
        <v>42580</v>
      </c>
      <c r="F958">
        <v>1</v>
      </c>
      <c r="G958">
        <v>549.99</v>
      </c>
      <c r="H958" s="12" t="s">
        <v>43</v>
      </c>
      <c r="I958" s="12" t="s">
        <v>39</v>
      </c>
      <c r="J958" s="12" t="s">
        <v>1971</v>
      </c>
      <c r="K958" s="12" t="s">
        <v>27</v>
      </c>
      <c r="L958" s="12" t="s">
        <v>31</v>
      </c>
    </row>
    <row r="959" spans="1:12" x14ac:dyDescent="0.3">
      <c r="A959">
        <v>340</v>
      </c>
      <c r="B959" s="12" t="s">
        <v>543</v>
      </c>
      <c r="C959" s="12" t="s">
        <v>155</v>
      </c>
      <c r="D959" s="12" t="s">
        <v>26</v>
      </c>
      <c r="E959" s="1">
        <v>42580</v>
      </c>
      <c r="F959">
        <v>2</v>
      </c>
      <c r="G959">
        <v>1099.98</v>
      </c>
      <c r="H959" s="12" t="s">
        <v>43</v>
      </c>
      <c r="I959" s="12" t="s">
        <v>15</v>
      </c>
      <c r="J959" s="12" t="s">
        <v>1971</v>
      </c>
      <c r="K959" s="12" t="s">
        <v>27</v>
      </c>
      <c r="L959" s="12" t="s">
        <v>31</v>
      </c>
    </row>
    <row r="960" spans="1:12" x14ac:dyDescent="0.3">
      <c r="A960">
        <v>340</v>
      </c>
      <c r="B960" s="12" t="s">
        <v>543</v>
      </c>
      <c r="C960" s="12" t="s">
        <v>155</v>
      </c>
      <c r="D960" s="12" t="s">
        <v>26</v>
      </c>
      <c r="E960" s="1">
        <v>42580</v>
      </c>
      <c r="F960">
        <v>2</v>
      </c>
      <c r="G960">
        <v>3098</v>
      </c>
      <c r="H960" s="12" t="s">
        <v>19</v>
      </c>
      <c r="I960" s="12" t="s">
        <v>20</v>
      </c>
      <c r="J960" s="12" t="s">
        <v>1972</v>
      </c>
      <c r="K960" s="12" t="s">
        <v>27</v>
      </c>
      <c r="L960" s="12" t="s">
        <v>31</v>
      </c>
    </row>
    <row r="961" spans="1:12" x14ac:dyDescent="0.3">
      <c r="A961">
        <v>340</v>
      </c>
      <c r="B961" s="12" t="s">
        <v>543</v>
      </c>
      <c r="C961" s="12" t="s">
        <v>155</v>
      </c>
      <c r="D961" s="12" t="s">
        <v>26</v>
      </c>
      <c r="E961" s="1">
        <v>42580</v>
      </c>
      <c r="F961">
        <v>1</v>
      </c>
      <c r="G961">
        <v>1680.99</v>
      </c>
      <c r="H961" s="12" t="s">
        <v>63</v>
      </c>
      <c r="I961" s="12" t="s">
        <v>20</v>
      </c>
      <c r="J961" s="12" t="s">
        <v>1972</v>
      </c>
      <c r="K961" s="12" t="s">
        <v>27</v>
      </c>
      <c r="L961" s="12" t="s">
        <v>31</v>
      </c>
    </row>
    <row r="962" spans="1:12" hidden="1" x14ac:dyDescent="0.3">
      <c r="A962">
        <v>341</v>
      </c>
      <c r="B962" s="12" t="s">
        <v>544</v>
      </c>
      <c r="C962" s="12" t="s">
        <v>545</v>
      </c>
      <c r="D962" s="12" t="s">
        <v>13</v>
      </c>
      <c r="E962" s="1">
        <v>42582</v>
      </c>
      <c r="F962">
        <v>2</v>
      </c>
      <c r="G962">
        <v>599.98</v>
      </c>
      <c r="H962" s="12" t="s">
        <v>72</v>
      </c>
      <c r="I962" s="12" t="s">
        <v>53</v>
      </c>
      <c r="J962" s="12" t="s">
        <v>1971</v>
      </c>
      <c r="K962" s="12" t="s">
        <v>16</v>
      </c>
      <c r="L962" s="12" t="s">
        <v>36</v>
      </c>
    </row>
    <row r="963" spans="1:12" x14ac:dyDescent="0.3">
      <c r="A963">
        <v>342</v>
      </c>
      <c r="B963" s="12" t="s">
        <v>546</v>
      </c>
      <c r="C963" s="12" t="s">
        <v>432</v>
      </c>
      <c r="D963" s="12" t="s">
        <v>26</v>
      </c>
      <c r="E963" s="1">
        <v>42582</v>
      </c>
      <c r="F963">
        <v>1</v>
      </c>
      <c r="G963">
        <v>599.99</v>
      </c>
      <c r="H963" s="12" t="s">
        <v>14</v>
      </c>
      <c r="I963" s="12" t="s">
        <v>39</v>
      </c>
      <c r="J963" s="12" t="s">
        <v>1971</v>
      </c>
      <c r="K963" s="12" t="s">
        <v>27</v>
      </c>
      <c r="L963" s="12" t="s">
        <v>31</v>
      </c>
    </row>
    <row r="964" spans="1:12" x14ac:dyDescent="0.3">
      <c r="A964">
        <v>342</v>
      </c>
      <c r="B964" s="12" t="s">
        <v>546</v>
      </c>
      <c r="C964" s="12" t="s">
        <v>432</v>
      </c>
      <c r="D964" s="12" t="s">
        <v>26</v>
      </c>
      <c r="E964" s="1">
        <v>42582</v>
      </c>
      <c r="F964">
        <v>2</v>
      </c>
      <c r="G964">
        <v>1199.98</v>
      </c>
      <c r="H964" s="12" t="s">
        <v>14</v>
      </c>
      <c r="I964" s="12" t="s">
        <v>15</v>
      </c>
      <c r="J964" s="12" t="s">
        <v>1971</v>
      </c>
      <c r="K964" s="12" t="s">
        <v>27</v>
      </c>
      <c r="L964" s="12" t="s">
        <v>31</v>
      </c>
    </row>
    <row r="965" spans="1:12" x14ac:dyDescent="0.3">
      <c r="A965">
        <v>342</v>
      </c>
      <c r="B965" s="12" t="s">
        <v>546</v>
      </c>
      <c r="C965" s="12" t="s">
        <v>432</v>
      </c>
      <c r="D965" s="12" t="s">
        <v>26</v>
      </c>
      <c r="E965" s="1">
        <v>42582</v>
      </c>
      <c r="F965">
        <v>1</v>
      </c>
      <c r="G965">
        <v>2999.99</v>
      </c>
      <c r="H965" s="12" t="s">
        <v>45</v>
      </c>
      <c r="I965" s="12" t="s">
        <v>46</v>
      </c>
      <c r="J965" s="12" t="s">
        <v>1973</v>
      </c>
      <c r="K965" s="12" t="s">
        <v>27</v>
      </c>
      <c r="L965" s="12" t="s">
        <v>31</v>
      </c>
    </row>
    <row r="966" spans="1:12" x14ac:dyDescent="0.3">
      <c r="A966">
        <v>343</v>
      </c>
      <c r="B966" s="12" t="s">
        <v>547</v>
      </c>
      <c r="C966" s="12" t="s">
        <v>235</v>
      </c>
      <c r="D966" s="12" t="s">
        <v>26</v>
      </c>
      <c r="E966" s="1">
        <v>42582</v>
      </c>
      <c r="F966">
        <v>1</v>
      </c>
      <c r="G966">
        <v>499.99</v>
      </c>
      <c r="H966" s="12" t="s">
        <v>80</v>
      </c>
      <c r="I966" s="12" t="s">
        <v>39</v>
      </c>
      <c r="J966" s="12" t="s">
        <v>1971</v>
      </c>
      <c r="K966" s="12" t="s">
        <v>27</v>
      </c>
      <c r="L966" s="12" t="s">
        <v>31</v>
      </c>
    </row>
    <row r="967" spans="1:12" x14ac:dyDescent="0.3">
      <c r="A967">
        <v>343</v>
      </c>
      <c r="B967" s="12" t="s">
        <v>547</v>
      </c>
      <c r="C967" s="12" t="s">
        <v>235</v>
      </c>
      <c r="D967" s="12" t="s">
        <v>26</v>
      </c>
      <c r="E967" s="1">
        <v>42582</v>
      </c>
      <c r="F967">
        <v>2</v>
      </c>
      <c r="G967">
        <v>1199.98</v>
      </c>
      <c r="H967" s="12" t="s">
        <v>18</v>
      </c>
      <c r="I967" s="12" t="s">
        <v>15</v>
      </c>
      <c r="J967" s="12" t="s">
        <v>1971</v>
      </c>
      <c r="K967" s="12" t="s">
        <v>27</v>
      </c>
      <c r="L967" s="12" t="s">
        <v>31</v>
      </c>
    </row>
    <row r="968" spans="1:12" x14ac:dyDescent="0.3">
      <c r="A968">
        <v>343</v>
      </c>
      <c r="B968" s="12" t="s">
        <v>547</v>
      </c>
      <c r="C968" s="12" t="s">
        <v>235</v>
      </c>
      <c r="D968" s="12" t="s">
        <v>26</v>
      </c>
      <c r="E968" s="1">
        <v>42582</v>
      </c>
      <c r="F968">
        <v>2</v>
      </c>
      <c r="G968">
        <v>2641.98</v>
      </c>
      <c r="H968" s="12" t="s">
        <v>77</v>
      </c>
      <c r="I968" s="12" t="s">
        <v>22</v>
      </c>
      <c r="J968" s="12" t="s">
        <v>1976</v>
      </c>
      <c r="K968" s="12" t="s">
        <v>27</v>
      </c>
      <c r="L968" s="12" t="s">
        <v>31</v>
      </c>
    </row>
    <row r="969" spans="1:12" x14ac:dyDescent="0.3">
      <c r="A969">
        <v>343</v>
      </c>
      <c r="B969" s="12" t="s">
        <v>547</v>
      </c>
      <c r="C969" s="12" t="s">
        <v>235</v>
      </c>
      <c r="D969" s="12" t="s">
        <v>26</v>
      </c>
      <c r="E969" s="1">
        <v>42582</v>
      </c>
      <c r="F969">
        <v>1</v>
      </c>
      <c r="G969">
        <v>1549</v>
      </c>
      <c r="H969" s="12" t="s">
        <v>19</v>
      </c>
      <c r="I969" s="12" t="s">
        <v>20</v>
      </c>
      <c r="J969" s="12" t="s">
        <v>1972</v>
      </c>
      <c r="K969" s="12" t="s">
        <v>27</v>
      </c>
      <c r="L969" s="12" t="s">
        <v>31</v>
      </c>
    </row>
    <row r="970" spans="1:12" x14ac:dyDescent="0.3">
      <c r="A970">
        <v>344</v>
      </c>
      <c r="B970" s="12" t="s">
        <v>548</v>
      </c>
      <c r="C970" s="12" t="s">
        <v>549</v>
      </c>
      <c r="D970" s="12" t="s">
        <v>26</v>
      </c>
      <c r="E970" s="1">
        <v>42583</v>
      </c>
      <c r="F970">
        <v>1</v>
      </c>
      <c r="G970">
        <v>269.99</v>
      </c>
      <c r="H970" s="12" t="s">
        <v>52</v>
      </c>
      <c r="I970" s="12" t="s">
        <v>53</v>
      </c>
      <c r="J970" s="12" t="s">
        <v>1971</v>
      </c>
      <c r="K970" s="12" t="s">
        <v>27</v>
      </c>
      <c r="L970" s="12" t="s">
        <v>28</v>
      </c>
    </row>
    <row r="971" spans="1:12" x14ac:dyDescent="0.3">
      <c r="A971">
        <v>344</v>
      </c>
      <c r="B971" s="12" t="s">
        <v>548</v>
      </c>
      <c r="C971" s="12" t="s">
        <v>549</v>
      </c>
      <c r="D971" s="12" t="s">
        <v>26</v>
      </c>
      <c r="E971" s="1">
        <v>42583</v>
      </c>
      <c r="F971">
        <v>1</v>
      </c>
      <c r="G971">
        <v>269.99</v>
      </c>
      <c r="H971" s="12" t="s">
        <v>52</v>
      </c>
      <c r="I971" s="12" t="s">
        <v>15</v>
      </c>
      <c r="J971" s="12" t="s">
        <v>1971</v>
      </c>
      <c r="K971" s="12" t="s">
        <v>27</v>
      </c>
      <c r="L971" s="12" t="s">
        <v>28</v>
      </c>
    </row>
    <row r="972" spans="1:12" x14ac:dyDescent="0.3">
      <c r="A972">
        <v>344</v>
      </c>
      <c r="B972" s="12" t="s">
        <v>548</v>
      </c>
      <c r="C972" s="12" t="s">
        <v>549</v>
      </c>
      <c r="D972" s="12" t="s">
        <v>26</v>
      </c>
      <c r="E972" s="1">
        <v>42583</v>
      </c>
      <c r="F972">
        <v>2</v>
      </c>
      <c r="G972">
        <v>898</v>
      </c>
      <c r="H972" s="12" t="s">
        <v>44</v>
      </c>
      <c r="I972" s="12" t="s">
        <v>15</v>
      </c>
      <c r="J972" s="12" t="s">
        <v>1975</v>
      </c>
      <c r="K972" s="12" t="s">
        <v>27</v>
      </c>
      <c r="L972" s="12" t="s">
        <v>28</v>
      </c>
    </row>
    <row r="973" spans="1:12" x14ac:dyDescent="0.3">
      <c r="A973">
        <v>345</v>
      </c>
      <c r="B973" s="12" t="s">
        <v>550</v>
      </c>
      <c r="C973" s="12" t="s">
        <v>551</v>
      </c>
      <c r="D973" s="12" t="s">
        <v>26</v>
      </c>
      <c r="E973" s="1">
        <v>42583</v>
      </c>
      <c r="F973">
        <v>2</v>
      </c>
      <c r="G973">
        <v>1099.98</v>
      </c>
      <c r="H973" s="12" t="s">
        <v>43</v>
      </c>
      <c r="I973" s="12" t="s">
        <v>39</v>
      </c>
      <c r="J973" s="12" t="s">
        <v>1971</v>
      </c>
      <c r="K973" s="12" t="s">
        <v>27</v>
      </c>
      <c r="L973" s="12" t="s">
        <v>28</v>
      </c>
    </row>
    <row r="974" spans="1:12" x14ac:dyDescent="0.3">
      <c r="A974">
        <v>345</v>
      </c>
      <c r="B974" s="12" t="s">
        <v>550</v>
      </c>
      <c r="C974" s="12" t="s">
        <v>551</v>
      </c>
      <c r="D974" s="12" t="s">
        <v>26</v>
      </c>
      <c r="E974" s="1">
        <v>42583</v>
      </c>
      <c r="F974">
        <v>2</v>
      </c>
      <c r="G974">
        <v>898</v>
      </c>
      <c r="H974" s="12" t="s">
        <v>44</v>
      </c>
      <c r="I974" s="12" t="s">
        <v>15</v>
      </c>
      <c r="J974" s="12" t="s">
        <v>1975</v>
      </c>
      <c r="K974" s="12" t="s">
        <v>27</v>
      </c>
      <c r="L974" s="12" t="s">
        <v>28</v>
      </c>
    </row>
    <row r="975" spans="1:12" hidden="1" x14ac:dyDescent="0.3">
      <c r="A975">
        <v>346</v>
      </c>
      <c r="B975" s="12" t="s">
        <v>552</v>
      </c>
      <c r="C975" s="12" t="s">
        <v>553</v>
      </c>
      <c r="D975" s="12" t="s">
        <v>108</v>
      </c>
      <c r="E975" s="1">
        <v>42583</v>
      </c>
      <c r="F975">
        <v>1</v>
      </c>
      <c r="G975">
        <v>269.99</v>
      </c>
      <c r="H975" s="12" t="s">
        <v>66</v>
      </c>
      <c r="I975" s="12" t="s">
        <v>53</v>
      </c>
      <c r="J975" s="12" t="s">
        <v>1971</v>
      </c>
      <c r="K975" s="12" t="s">
        <v>109</v>
      </c>
      <c r="L975" s="12" t="s">
        <v>179</v>
      </c>
    </row>
    <row r="976" spans="1:12" hidden="1" x14ac:dyDescent="0.3">
      <c r="A976">
        <v>346</v>
      </c>
      <c r="B976" s="12" t="s">
        <v>552</v>
      </c>
      <c r="C976" s="12" t="s">
        <v>553</v>
      </c>
      <c r="D976" s="12" t="s">
        <v>108</v>
      </c>
      <c r="E976" s="1">
        <v>42583</v>
      </c>
      <c r="F976">
        <v>1</v>
      </c>
      <c r="G976">
        <v>269.99</v>
      </c>
      <c r="H976" s="12" t="s">
        <v>66</v>
      </c>
      <c r="I976" s="12" t="s">
        <v>15</v>
      </c>
      <c r="J976" s="12" t="s">
        <v>1971</v>
      </c>
      <c r="K976" s="12" t="s">
        <v>109</v>
      </c>
      <c r="L976" s="12" t="s">
        <v>179</v>
      </c>
    </row>
    <row r="977" spans="1:12" hidden="1" x14ac:dyDescent="0.3">
      <c r="A977">
        <v>346</v>
      </c>
      <c r="B977" s="12" t="s">
        <v>552</v>
      </c>
      <c r="C977" s="12" t="s">
        <v>553</v>
      </c>
      <c r="D977" s="12" t="s">
        <v>108</v>
      </c>
      <c r="E977" s="1">
        <v>42583</v>
      </c>
      <c r="F977">
        <v>1</v>
      </c>
      <c r="G977">
        <v>299.99</v>
      </c>
      <c r="H977" s="12" t="s">
        <v>72</v>
      </c>
      <c r="I977" s="12" t="s">
        <v>53</v>
      </c>
      <c r="J977" s="12" t="s">
        <v>1971</v>
      </c>
      <c r="K977" s="12" t="s">
        <v>109</v>
      </c>
      <c r="L977" s="12" t="s">
        <v>179</v>
      </c>
    </row>
    <row r="978" spans="1:12" hidden="1" x14ac:dyDescent="0.3">
      <c r="A978">
        <v>346</v>
      </c>
      <c r="B978" s="12" t="s">
        <v>552</v>
      </c>
      <c r="C978" s="12" t="s">
        <v>553</v>
      </c>
      <c r="D978" s="12" t="s">
        <v>108</v>
      </c>
      <c r="E978" s="1">
        <v>42583</v>
      </c>
      <c r="F978">
        <v>1</v>
      </c>
      <c r="G978">
        <v>529.99</v>
      </c>
      <c r="H978" s="12" t="s">
        <v>49</v>
      </c>
      <c r="I978" s="12" t="s">
        <v>15</v>
      </c>
      <c r="J978" s="12" t="s">
        <v>1971</v>
      </c>
      <c r="K978" s="12" t="s">
        <v>109</v>
      </c>
      <c r="L978" s="12" t="s">
        <v>179</v>
      </c>
    </row>
    <row r="979" spans="1:12" hidden="1" x14ac:dyDescent="0.3">
      <c r="A979">
        <v>346</v>
      </c>
      <c r="B979" s="12" t="s">
        <v>552</v>
      </c>
      <c r="C979" s="12" t="s">
        <v>553</v>
      </c>
      <c r="D979" s="12" t="s">
        <v>108</v>
      </c>
      <c r="E979" s="1">
        <v>42583</v>
      </c>
      <c r="F979">
        <v>2</v>
      </c>
      <c r="G979">
        <v>898</v>
      </c>
      <c r="H979" s="12" t="s">
        <v>44</v>
      </c>
      <c r="I979" s="12" t="s">
        <v>15</v>
      </c>
      <c r="J979" s="12" t="s">
        <v>1975</v>
      </c>
      <c r="K979" s="12" t="s">
        <v>109</v>
      </c>
      <c r="L979" s="12" t="s">
        <v>179</v>
      </c>
    </row>
    <row r="980" spans="1:12" x14ac:dyDescent="0.3">
      <c r="A980">
        <v>347</v>
      </c>
      <c r="B980" s="12" t="s">
        <v>554</v>
      </c>
      <c r="C980" s="12" t="s">
        <v>250</v>
      </c>
      <c r="D980" s="12" t="s">
        <v>26</v>
      </c>
      <c r="E980" s="1">
        <v>42584</v>
      </c>
      <c r="F980">
        <v>1</v>
      </c>
      <c r="G980">
        <v>299.99</v>
      </c>
      <c r="H980" s="12" t="s">
        <v>72</v>
      </c>
      <c r="I980" s="12" t="s">
        <v>53</v>
      </c>
      <c r="J980" s="12" t="s">
        <v>1971</v>
      </c>
      <c r="K980" s="12" t="s">
        <v>27</v>
      </c>
      <c r="L980" s="12" t="s">
        <v>28</v>
      </c>
    </row>
    <row r="981" spans="1:12" hidden="1" x14ac:dyDescent="0.3">
      <c r="A981">
        <v>348</v>
      </c>
      <c r="B981" s="12" t="s">
        <v>555</v>
      </c>
      <c r="C981" s="12" t="s">
        <v>229</v>
      </c>
      <c r="D981" s="12" t="s">
        <v>108</v>
      </c>
      <c r="E981" s="1">
        <v>42584</v>
      </c>
      <c r="F981">
        <v>2</v>
      </c>
      <c r="G981">
        <v>1059.98</v>
      </c>
      <c r="H981" s="12" t="s">
        <v>49</v>
      </c>
      <c r="I981" s="12" t="s">
        <v>15</v>
      </c>
      <c r="J981" s="12" t="s">
        <v>1971</v>
      </c>
      <c r="K981" s="12" t="s">
        <v>109</v>
      </c>
      <c r="L981" s="12" t="s">
        <v>179</v>
      </c>
    </row>
    <row r="982" spans="1:12" hidden="1" x14ac:dyDescent="0.3">
      <c r="A982">
        <v>348</v>
      </c>
      <c r="B982" s="12" t="s">
        <v>555</v>
      </c>
      <c r="C982" s="12" t="s">
        <v>229</v>
      </c>
      <c r="D982" s="12" t="s">
        <v>108</v>
      </c>
      <c r="E982" s="1">
        <v>42584</v>
      </c>
      <c r="F982">
        <v>2</v>
      </c>
      <c r="G982">
        <v>2641.98</v>
      </c>
      <c r="H982" s="12" t="s">
        <v>77</v>
      </c>
      <c r="I982" s="12" t="s">
        <v>22</v>
      </c>
      <c r="J982" s="12" t="s">
        <v>1976</v>
      </c>
      <c r="K982" s="12" t="s">
        <v>109</v>
      </c>
      <c r="L982" s="12" t="s">
        <v>179</v>
      </c>
    </row>
    <row r="983" spans="1:12" hidden="1" x14ac:dyDescent="0.3">
      <c r="A983">
        <v>349</v>
      </c>
      <c r="B983" s="12" t="s">
        <v>556</v>
      </c>
      <c r="C983" s="12" t="s">
        <v>68</v>
      </c>
      <c r="D983" s="12" t="s">
        <v>13</v>
      </c>
      <c r="E983" s="1">
        <v>42585</v>
      </c>
      <c r="F983">
        <v>2</v>
      </c>
      <c r="G983">
        <v>1199.98</v>
      </c>
      <c r="H983" s="12" t="s">
        <v>18</v>
      </c>
      <c r="I983" s="12" t="s">
        <v>15</v>
      </c>
      <c r="J983" s="12" t="s">
        <v>1971</v>
      </c>
      <c r="K983" s="12" t="s">
        <v>16</v>
      </c>
      <c r="L983" s="12" t="s">
        <v>36</v>
      </c>
    </row>
    <row r="984" spans="1:12" hidden="1" x14ac:dyDescent="0.3">
      <c r="A984">
        <v>350</v>
      </c>
      <c r="B984" s="12" t="s">
        <v>321</v>
      </c>
      <c r="C984" s="12" t="s">
        <v>322</v>
      </c>
      <c r="D984" s="12" t="s">
        <v>13</v>
      </c>
      <c r="E984" s="1">
        <v>42585</v>
      </c>
      <c r="F984">
        <v>1</v>
      </c>
      <c r="G984">
        <v>599.99</v>
      </c>
      <c r="H984" s="12" t="s">
        <v>18</v>
      </c>
      <c r="I984" s="12" t="s">
        <v>15</v>
      </c>
      <c r="J984" s="12" t="s">
        <v>1971</v>
      </c>
      <c r="K984" s="12" t="s">
        <v>16</v>
      </c>
      <c r="L984" s="12" t="s">
        <v>36</v>
      </c>
    </row>
    <row r="985" spans="1:12" hidden="1" x14ac:dyDescent="0.3">
      <c r="A985">
        <v>350</v>
      </c>
      <c r="B985" s="12" t="s">
        <v>321</v>
      </c>
      <c r="C985" s="12" t="s">
        <v>322</v>
      </c>
      <c r="D985" s="12" t="s">
        <v>13</v>
      </c>
      <c r="E985" s="1">
        <v>42585</v>
      </c>
      <c r="F985">
        <v>2</v>
      </c>
      <c r="G985">
        <v>939.98</v>
      </c>
      <c r="H985" s="12" t="s">
        <v>69</v>
      </c>
      <c r="I985" s="12" t="s">
        <v>22</v>
      </c>
      <c r="J985" s="12" t="s">
        <v>1972</v>
      </c>
      <c r="K985" s="12" t="s">
        <v>16</v>
      </c>
      <c r="L985" s="12" t="s">
        <v>36</v>
      </c>
    </row>
    <row r="986" spans="1:12" hidden="1" x14ac:dyDescent="0.3">
      <c r="A986">
        <v>350</v>
      </c>
      <c r="B986" s="12" t="s">
        <v>321</v>
      </c>
      <c r="C986" s="12" t="s">
        <v>322</v>
      </c>
      <c r="D986" s="12" t="s">
        <v>13</v>
      </c>
      <c r="E986" s="1">
        <v>42585</v>
      </c>
      <c r="F986">
        <v>1</v>
      </c>
      <c r="G986">
        <v>999.99</v>
      </c>
      <c r="H986" s="12" t="s">
        <v>32</v>
      </c>
      <c r="I986" s="12" t="s">
        <v>22</v>
      </c>
      <c r="J986" s="12" t="s">
        <v>1972</v>
      </c>
      <c r="K986" s="12" t="s">
        <v>16</v>
      </c>
      <c r="L986" s="12" t="s">
        <v>36</v>
      </c>
    </row>
    <row r="987" spans="1:12" hidden="1" x14ac:dyDescent="0.3">
      <c r="A987">
        <v>351</v>
      </c>
      <c r="B987" s="12" t="s">
        <v>557</v>
      </c>
      <c r="C987" s="12" t="s">
        <v>558</v>
      </c>
      <c r="D987" s="12" t="s">
        <v>13</v>
      </c>
      <c r="E987" s="1">
        <v>42585</v>
      </c>
      <c r="F987">
        <v>2</v>
      </c>
      <c r="G987">
        <v>539.98</v>
      </c>
      <c r="H987" s="12" t="s">
        <v>52</v>
      </c>
      <c r="I987" s="12" t="s">
        <v>53</v>
      </c>
      <c r="J987" s="12" t="s">
        <v>1971</v>
      </c>
      <c r="K987" s="12" t="s">
        <v>16</v>
      </c>
      <c r="L987" s="12" t="s">
        <v>17</v>
      </c>
    </row>
    <row r="988" spans="1:12" hidden="1" x14ac:dyDescent="0.3">
      <c r="A988">
        <v>351</v>
      </c>
      <c r="B988" s="12" t="s">
        <v>557</v>
      </c>
      <c r="C988" s="12" t="s">
        <v>558</v>
      </c>
      <c r="D988" s="12" t="s">
        <v>13</v>
      </c>
      <c r="E988" s="1">
        <v>42585</v>
      </c>
      <c r="F988">
        <v>2</v>
      </c>
      <c r="G988">
        <v>1099.98</v>
      </c>
      <c r="H988" s="12" t="s">
        <v>43</v>
      </c>
      <c r="I988" s="12" t="s">
        <v>39</v>
      </c>
      <c r="J988" s="12" t="s">
        <v>1971</v>
      </c>
      <c r="K988" s="12" t="s">
        <v>16</v>
      </c>
      <c r="L988" s="12" t="s">
        <v>17</v>
      </c>
    </row>
    <row r="989" spans="1:12" hidden="1" x14ac:dyDescent="0.3">
      <c r="A989">
        <v>351</v>
      </c>
      <c r="B989" s="12" t="s">
        <v>557</v>
      </c>
      <c r="C989" s="12" t="s">
        <v>558</v>
      </c>
      <c r="D989" s="12" t="s">
        <v>13</v>
      </c>
      <c r="E989" s="1">
        <v>42585</v>
      </c>
      <c r="F989">
        <v>1</v>
      </c>
      <c r="G989">
        <v>599.99</v>
      </c>
      <c r="H989" s="12" t="s">
        <v>18</v>
      </c>
      <c r="I989" s="12" t="s">
        <v>15</v>
      </c>
      <c r="J989" s="12" t="s">
        <v>1971</v>
      </c>
      <c r="K989" s="12" t="s">
        <v>16</v>
      </c>
      <c r="L989" s="12" t="s">
        <v>17</v>
      </c>
    </row>
    <row r="990" spans="1:12" hidden="1" x14ac:dyDescent="0.3">
      <c r="A990">
        <v>351</v>
      </c>
      <c r="B990" s="12" t="s">
        <v>557</v>
      </c>
      <c r="C990" s="12" t="s">
        <v>558</v>
      </c>
      <c r="D990" s="12" t="s">
        <v>13</v>
      </c>
      <c r="E990" s="1">
        <v>42585</v>
      </c>
      <c r="F990">
        <v>2</v>
      </c>
      <c r="G990">
        <v>5799.98</v>
      </c>
      <c r="H990" s="12" t="s">
        <v>21</v>
      </c>
      <c r="I990" s="12" t="s">
        <v>22</v>
      </c>
      <c r="J990" s="12" t="s">
        <v>1973</v>
      </c>
      <c r="K990" s="12" t="s">
        <v>16</v>
      </c>
      <c r="L990" s="12" t="s">
        <v>17</v>
      </c>
    </row>
    <row r="991" spans="1:12" x14ac:dyDescent="0.3">
      <c r="A991">
        <v>352</v>
      </c>
      <c r="B991" s="12" t="s">
        <v>559</v>
      </c>
      <c r="C991" s="12" t="s">
        <v>259</v>
      </c>
      <c r="D991" s="12" t="s">
        <v>26</v>
      </c>
      <c r="E991" s="1">
        <v>42585</v>
      </c>
      <c r="F991">
        <v>1</v>
      </c>
      <c r="G991">
        <v>269.99</v>
      </c>
      <c r="H991" s="12" t="s">
        <v>52</v>
      </c>
      <c r="I991" s="12" t="s">
        <v>15</v>
      </c>
      <c r="J991" s="12" t="s">
        <v>1971</v>
      </c>
      <c r="K991" s="12" t="s">
        <v>27</v>
      </c>
      <c r="L991" s="12" t="s">
        <v>31</v>
      </c>
    </row>
    <row r="992" spans="1:12" x14ac:dyDescent="0.3">
      <c r="A992">
        <v>352</v>
      </c>
      <c r="B992" s="12" t="s">
        <v>559</v>
      </c>
      <c r="C992" s="12" t="s">
        <v>259</v>
      </c>
      <c r="D992" s="12" t="s">
        <v>26</v>
      </c>
      <c r="E992" s="1">
        <v>42585</v>
      </c>
      <c r="F992">
        <v>1</v>
      </c>
      <c r="G992">
        <v>1680.99</v>
      </c>
      <c r="H992" s="12" t="s">
        <v>63</v>
      </c>
      <c r="I992" s="12" t="s">
        <v>20</v>
      </c>
      <c r="J992" s="12" t="s">
        <v>1972</v>
      </c>
      <c r="K992" s="12" t="s">
        <v>27</v>
      </c>
      <c r="L992" s="12" t="s">
        <v>31</v>
      </c>
    </row>
    <row r="993" spans="1:12" x14ac:dyDescent="0.3">
      <c r="A993">
        <v>353</v>
      </c>
      <c r="B993" s="12" t="s">
        <v>560</v>
      </c>
      <c r="C993" s="12" t="s">
        <v>561</v>
      </c>
      <c r="D993" s="12" t="s">
        <v>26</v>
      </c>
      <c r="E993" s="1">
        <v>42585</v>
      </c>
      <c r="F993">
        <v>2</v>
      </c>
      <c r="G993">
        <v>1499.98</v>
      </c>
      <c r="H993" s="12" t="s">
        <v>35</v>
      </c>
      <c r="I993" s="12" t="s">
        <v>22</v>
      </c>
      <c r="J993" s="12" t="s">
        <v>1974</v>
      </c>
      <c r="K993" s="12" t="s">
        <v>27</v>
      </c>
      <c r="L993" s="12" t="s">
        <v>31</v>
      </c>
    </row>
    <row r="994" spans="1:12" hidden="1" x14ac:dyDescent="0.3">
      <c r="A994">
        <v>354</v>
      </c>
      <c r="B994" s="12" t="s">
        <v>562</v>
      </c>
      <c r="C994" s="12" t="s">
        <v>225</v>
      </c>
      <c r="D994" s="12" t="s">
        <v>108</v>
      </c>
      <c r="E994" s="1">
        <v>42585</v>
      </c>
      <c r="F994">
        <v>1</v>
      </c>
      <c r="G994">
        <v>269.99</v>
      </c>
      <c r="H994" s="12" t="s">
        <v>66</v>
      </c>
      <c r="I994" s="12" t="s">
        <v>53</v>
      </c>
      <c r="J994" s="12" t="s">
        <v>1971</v>
      </c>
      <c r="K994" s="12" t="s">
        <v>109</v>
      </c>
      <c r="L994" s="12" t="s">
        <v>110</v>
      </c>
    </row>
    <row r="995" spans="1:12" hidden="1" x14ac:dyDescent="0.3">
      <c r="A995">
        <v>354</v>
      </c>
      <c r="B995" s="12" t="s">
        <v>562</v>
      </c>
      <c r="C995" s="12" t="s">
        <v>225</v>
      </c>
      <c r="D995" s="12" t="s">
        <v>108</v>
      </c>
      <c r="E995" s="1">
        <v>42585</v>
      </c>
      <c r="F995">
        <v>1</v>
      </c>
      <c r="G995">
        <v>449</v>
      </c>
      <c r="H995" s="12" t="s">
        <v>99</v>
      </c>
      <c r="I995" s="12" t="s">
        <v>15</v>
      </c>
      <c r="J995" s="12" t="s">
        <v>1975</v>
      </c>
      <c r="K995" s="12" t="s">
        <v>109</v>
      </c>
      <c r="L995" s="12" t="s">
        <v>110</v>
      </c>
    </row>
    <row r="996" spans="1:12" hidden="1" x14ac:dyDescent="0.3">
      <c r="A996">
        <v>355</v>
      </c>
      <c r="B996" s="12" t="s">
        <v>563</v>
      </c>
      <c r="C996" s="12" t="s">
        <v>437</v>
      </c>
      <c r="D996" s="12" t="s">
        <v>108</v>
      </c>
      <c r="E996" s="1">
        <v>42585</v>
      </c>
      <c r="F996">
        <v>2</v>
      </c>
      <c r="G996">
        <v>539.98</v>
      </c>
      <c r="H996" s="12" t="s">
        <v>52</v>
      </c>
      <c r="I996" s="12" t="s">
        <v>15</v>
      </c>
      <c r="J996" s="12" t="s">
        <v>1971</v>
      </c>
      <c r="K996" s="12" t="s">
        <v>109</v>
      </c>
      <c r="L996" s="12" t="s">
        <v>110</v>
      </c>
    </row>
    <row r="997" spans="1:12" hidden="1" x14ac:dyDescent="0.3">
      <c r="A997">
        <v>355</v>
      </c>
      <c r="B997" s="12" t="s">
        <v>563</v>
      </c>
      <c r="C997" s="12" t="s">
        <v>437</v>
      </c>
      <c r="D997" s="12" t="s">
        <v>108</v>
      </c>
      <c r="E997" s="1">
        <v>42585</v>
      </c>
      <c r="F997">
        <v>1</v>
      </c>
      <c r="G997">
        <v>599.99</v>
      </c>
      <c r="H997" s="12" t="s">
        <v>14</v>
      </c>
      <c r="I997" s="12" t="s">
        <v>15</v>
      </c>
      <c r="J997" s="12" t="s">
        <v>1971</v>
      </c>
      <c r="K997" s="12" t="s">
        <v>109</v>
      </c>
      <c r="L997" s="12" t="s">
        <v>110</v>
      </c>
    </row>
    <row r="998" spans="1:12" x14ac:dyDescent="0.3">
      <c r="A998">
        <v>356</v>
      </c>
      <c r="B998" s="12" t="s">
        <v>564</v>
      </c>
      <c r="C998" s="12" t="s">
        <v>565</v>
      </c>
      <c r="D998" s="12" t="s">
        <v>26</v>
      </c>
      <c r="E998" s="1">
        <v>42586</v>
      </c>
      <c r="F998">
        <v>1</v>
      </c>
      <c r="G998">
        <v>269.99</v>
      </c>
      <c r="H998" s="12" t="s">
        <v>66</v>
      </c>
      <c r="I998" s="12" t="s">
        <v>15</v>
      </c>
      <c r="J998" s="12" t="s">
        <v>1971</v>
      </c>
      <c r="K998" s="12" t="s">
        <v>27</v>
      </c>
      <c r="L998" s="12" t="s">
        <v>28</v>
      </c>
    </row>
    <row r="999" spans="1:12" x14ac:dyDescent="0.3">
      <c r="A999">
        <v>356</v>
      </c>
      <c r="B999" s="12" t="s">
        <v>564</v>
      </c>
      <c r="C999" s="12" t="s">
        <v>565</v>
      </c>
      <c r="D999" s="12" t="s">
        <v>26</v>
      </c>
      <c r="E999" s="1">
        <v>42586</v>
      </c>
      <c r="F999">
        <v>2</v>
      </c>
      <c r="G999">
        <v>599.98</v>
      </c>
      <c r="H999" s="12" t="s">
        <v>72</v>
      </c>
      <c r="I999" s="12" t="s">
        <v>53</v>
      </c>
      <c r="J999" s="12" t="s">
        <v>1971</v>
      </c>
      <c r="K999" s="12" t="s">
        <v>27</v>
      </c>
      <c r="L999" s="12" t="s">
        <v>28</v>
      </c>
    </row>
    <row r="1000" spans="1:12" x14ac:dyDescent="0.3">
      <c r="A1000">
        <v>356</v>
      </c>
      <c r="B1000" s="12" t="s">
        <v>564</v>
      </c>
      <c r="C1000" s="12" t="s">
        <v>565</v>
      </c>
      <c r="D1000" s="12" t="s">
        <v>26</v>
      </c>
      <c r="E1000" s="1">
        <v>42586</v>
      </c>
      <c r="F1000">
        <v>1</v>
      </c>
      <c r="G1000">
        <v>2899.99</v>
      </c>
      <c r="H1000" s="12" t="s">
        <v>21</v>
      </c>
      <c r="I1000" s="12" t="s">
        <v>22</v>
      </c>
      <c r="J1000" s="12" t="s">
        <v>1973</v>
      </c>
      <c r="K1000" s="12" t="s">
        <v>27</v>
      </c>
      <c r="L1000" s="12" t="s">
        <v>28</v>
      </c>
    </row>
    <row r="1001" spans="1:12" hidden="1" x14ac:dyDescent="0.3">
      <c r="A1001">
        <v>357</v>
      </c>
      <c r="B1001" s="12" t="s">
        <v>566</v>
      </c>
      <c r="C1001" s="12" t="s">
        <v>567</v>
      </c>
      <c r="D1001" s="12" t="s">
        <v>108</v>
      </c>
      <c r="E1001" s="1">
        <v>42587</v>
      </c>
      <c r="F1001">
        <v>2</v>
      </c>
      <c r="G1001">
        <v>539.98</v>
      </c>
      <c r="H1001" s="12" t="s">
        <v>66</v>
      </c>
      <c r="I1001" s="12" t="s">
        <v>53</v>
      </c>
      <c r="J1001" s="12" t="s">
        <v>1971</v>
      </c>
      <c r="K1001" s="12" t="s">
        <v>109</v>
      </c>
      <c r="L1001" s="12" t="s">
        <v>110</v>
      </c>
    </row>
    <row r="1002" spans="1:12" hidden="1" x14ac:dyDescent="0.3">
      <c r="A1002">
        <v>357</v>
      </c>
      <c r="B1002" s="12" t="s">
        <v>566</v>
      </c>
      <c r="C1002" s="12" t="s">
        <v>567</v>
      </c>
      <c r="D1002" s="12" t="s">
        <v>108</v>
      </c>
      <c r="E1002" s="1">
        <v>42587</v>
      </c>
      <c r="F1002">
        <v>1</v>
      </c>
      <c r="G1002">
        <v>549.99</v>
      </c>
      <c r="H1002" s="12" t="s">
        <v>43</v>
      </c>
      <c r="I1002" s="12" t="s">
        <v>39</v>
      </c>
      <c r="J1002" s="12" t="s">
        <v>1971</v>
      </c>
      <c r="K1002" s="12" t="s">
        <v>109</v>
      </c>
      <c r="L1002" s="12" t="s">
        <v>110</v>
      </c>
    </row>
    <row r="1003" spans="1:12" hidden="1" x14ac:dyDescent="0.3">
      <c r="A1003">
        <v>357</v>
      </c>
      <c r="B1003" s="12" t="s">
        <v>566</v>
      </c>
      <c r="C1003" s="12" t="s">
        <v>567</v>
      </c>
      <c r="D1003" s="12" t="s">
        <v>108</v>
      </c>
      <c r="E1003" s="1">
        <v>42587</v>
      </c>
      <c r="F1003">
        <v>2</v>
      </c>
      <c r="G1003">
        <v>858</v>
      </c>
      <c r="H1003" s="12" t="s">
        <v>40</v>
      </c>
      <c r="I1003" s="12" t="s">
        <v>15</v>
      </c>
      <c r="J1003" s="12" t="s">
        <v>1975</v>
      </c>
      <c r="K1003" s="12" t="s">
        <v>109</v>
      </c>
      <c r="L1003" s="12" t="s">
        <v>110</v>
      </c>
    </row>
    <row r="1004" spans="1:12" hidden="1" x14ac:dyDescent="0.3">
      <c r="A1004">
        <v>357</v>
      </c>
      <c r="B1004" s="12" t="s">
        <v>566</v>
      </c>
      <c r="C1004" s="12" t="s">
        <v>567</v>
      </c>
      <c r="D1004" s="12" t="s">
        <v>108</v>
      </c>
      <c r="E1004" s="1">
        <v>42587</v>
      </c>
      <c r="F1004">
        <v>1</v>
      </c>
      <c r="G1004">
        <v>2999.99</v>
      </c>
      <c r="H1004" s="12" t="s">
        <v>45</v>
      </c>
      <c r="I1004" s="12" t="s">
        <v>46</v>
      </c>
      <c r="J1004" s="12" t="s">
        <v>1973</v>
      </c>
      <c r="K1004" s="12" t="s">
        <v>109</v>
      </c>
      <c r="L1004" s="12" t="s">
        <v>110</v>
      </c>
    </row>
    <row r="1005" spans="1:12" x14ac:dyDescent="0.3">
      <c r="A1005">
        <v>358</v>
      </c>
      <c r="B1005" s="12" t="s">
        <v>568</v>
      </c>
      <c r="C1005" s="12" t="s">
        <v>492</v>
      </c>
      <c r="D1005" s="12" t="s">
        <v>26</v>
      </c>
      <c r="E1005" s="1">
        <v>42587</v>
      </c>
      <c r="F1005">
        <v>2</v>
      </c>
      <c r="G1005">
        <v>539.98</v>
      </c>
      <c r="H1005" s="12" t="s">
        <v>66</v>
      </c>
      <c r="I1005" s="12" t="s">
        <v>53</v>
      </c>
      <c r="J1005" s="12" t="s">
        <v>1971</v>
      </c>
      <c r="K1005" s="12" t="s">
        <v>27</v>
      </c>
      <c r="L1005" s="12" t="s">
        <v>31</v>
      </c>
    </row>
    <row r="1006" spans="1:12" x14ac:dyDescent="0.3">
      <c r="A1006">
        <v>358</v>
      </c>
      <c r="B1006" s="12" t="s">
        <v>568</v>
      </c>
      <c r="C1006" s="12" t="s">
        <v>492</v>
      </c>
      <c r="D1006" s="12" t="s">
        <v>26</v>
      </c>
      <c r="E1006" s="1">
        <v>42587</v>
      </c>
      <c r="F1006">
        <v>2</v>
      </c>
      <c r="G1006">
        <v>898</v>
      </c>
      <c r="H1006" s="12" t="s">
        <v>44</v>
      </c>
      <c r="I1006" s="12" t="s">
        <v>15</v>
      </c>
      <c r="J1006" s="12" t="s">
        <v>1975</v>
      </c>
      <c r="K1006" s="12" t="s">
        <v>27</v>
      </c>
      <c r="L1006" s="12" t="s">
        <v>31</v>
      </c>
    </row>
    <row r="1007" spans="1:12" x14ac:dyDescent="0.3">
      <c r="A1007">
        <v>358</v>
      </c>
      <c r="B1007" s="12" t="s">
        <v>568</v>
      </c>
      <c r="C1007" s="12" t="s">
        <v>492</v>
      </c>
      <c r="D1007" s="12" t="s">
        <v>26</v>
      </c>
      <c r="E1007" s="1">
        <v>42587</v>
      </c>
      <c r="F1007">
        <v>2</v>
      </c>
      <c r="G1007">
        <v>939.98</v>
      </c>
      <c r="H1007" s="12" t="s">
        <v>69</v>
      </c>
      <c r="I1007" s="12" t="s">
        <v>22</v>
      </c>
      <c r="J1007" s="12" t="s">
        <v>1972</v>
      </c>
      <c r="K1007" s="12" t="s">
        <v>27</v>
      </c>
      <c r="L1007" s="12" t="s">
        <v>31</v>
      </c>
    </row>
    <row r="1008" spans="1:12" x14ac:dyDescent="0.3">
      <c r="A1008">
        <v>358</v>
      </c>
      <c r="B1008" s="12" t="s">
        <v>568</v>
      </c>
      <c r="C1008" s="12" t="s">
        <v>492</v>
      </c>
      <c r="D1008" s="12" t="s">
        <v>26</v>
      </c>
      <c r="E1008" s="1">
        <v>42587</v>
      </c>
      <c r="F1008">
        <v>2</v>
      </c>
      <c r="G1008">
        <v>3599.98</v>
      </c>
      <c r="H1008" s="12" t="s">
        <v>23</v>
      </c>
      <c r="I1008" s="12" t="s">
        <v>22</v>
      </c>
      <c r="J1008" s="12" t="s">
        <v>1973</v>
      </c>
      <c r="K1008" s="12" t="s">
        <v>27</v>
      </c>
      <c r="L1008" s="12" t="s">
        <v>31</v>
      </c>
    </row>
    <row r="1009" spans="1:12" x14ac:dyDescent="0.3">
      <c r="A1009">
        <v>359</v>
      </c>
      <c r="B1009" s="12" t="s">
        <v>569</v>
      </c>
      <c r="C1009" s="12" t="s">
        <v>188</v>
      </c>
      <c r="D1009" s="12" t="s">
        <v>26</v>
      </c>
      <c r="E1009" s="1">
        <v>42589</v>
      </c>
      <c r="F1009">
        <v>2</v>
      </c>
      <c r="G1009">
        <v>1059.98</v>
      </c>
      <c r="H1009" s="12" t="s">
        <v>49</v>
      </c>
      <c r="I1009" s="12" t="s">
        <v>15</v>
      </c>
      <c r="J1009" s="12" t="s">
        <v>1971</v>
      </c>
      <c r="K1009" s="12" t="s">
        <v>27</v>
      </c>
      <c r="L1009" s="12" t="s">
        <v>31</v>
      </c>
    </row>
    <row r="1010" spans="1:12" x14ac:dyDescent="0.3">
      <c r="A1010">
        <v>359</v>
      </c>
      <c r="B1010" s="12" t="s">
        <v>569</v>
      </c>
      <c r="C1010" s="12" t="s">
        <v>188</v>
      </c>
      <c r="D1010" s="12" t="s">
        <v>26</v>
      </c>
      <c r="E1010" s="1">
        <v>42589</v>
      </c>
      <c r="F1010">
        <v>2</v>
      </c>
      <c r="G1010">
        <v>5999.98</v>
      </c>
      <c r="H1010" s="12" t="s">
        <v>45</v>
      </c>
      <c r="I1010" s="12" t="s">
        <v>46</v>
      </c>
      <c r="J1010" s="12" t="s">
        <v>1973</v>
      </c>
      <c r="K1010" s="12" t="s">
        <v>27</v>
      </c>
      <c r="L1010" s="12" t="s">
        <v>31</v>
      </c>
    </row>
    <row r="1011" spans="1:12" x14ac:dyDescent="0.3">
      <c r="A1011">
        <v>359</v>
      </c>
      <c r="B1011" s="12" t="s">
        <v>569</v>
      </c>
      <c r="C1011" s="12" t="s">
        <v>188</v>
      </c>
      <c r="D1011" s="12" t="s">
        <v>26</v>
      </c>
      <c r="E1011" s="1">
        <v>42589</v>
      </c>
      <c r="F1011">
        <v>2</v>
      </c>
      <c r="G1011">
        <v>7999.98</v>
      </c>
      <c r="H1011" s="12" t="s">
        <v>56</v>
      </c>
      <c r="I1011" s="12" t="s">
        <v>22</v>
      </c>
      <c r="J1011" s="12" t="s">
        <v>1973</v>
      </c>
      <c r="K1011" s="12" t="s">
        <v>27</v>
      </c>
      <c r="L1011" s="12" t="s">
        <v>31</v>
      </c>
    </row>
    <row r="1012" spans="1:12" x14ac:dyDescent="0.3">
      <c r="A1012">
        <v>360</v>
      </c>
      <c r="B1012" s="12" t="s">
        <v>570</v>
      </c>
      <c r="C1012" s="12" t="s">
        <v>417</v>
      </c>
      <c r="D1012" s="12" t="s">
        <v>26</v>
      </c>
      <c r="E1012" s="1">
        <v>42589</v>
      </c>
      <c r="F1012">
        <v>2</v>
      </c>
      <c r="G1012">
        <v>539.98</v>
      </c>
      <c r="H1012" s="12" t="s">
        <v>66</v>
      </c>
      <c r="I1012" s="12" t="s">
        <v>15</v>
      </c>
      <c r="J1012" s="12" t="s">
        <v>1971</v>
      </c>
      <c r="K1012" s="12" t="s">
        <v>27</v>
      </c>
      <c r="L1012" s="12" t="s">
        <v>28</v>
      </c>
    </row>
    <row r="1013" spans="1:12" x14ac:dyDescent="0.3">
      <c r="A1013">
        <v>360</v>
      </c>
      <c r="B1013" s="12" t="s">
        <v>570</v>
      </c>
      <c r="C1013" s="12" t="s">
        <v>417</v>
      </c>
      <c r="D1013" s="12" t="s">
        <v>26</v>
      </c>
      <c r="E1013" s="1">
        <v>42589</v>
      </c>
      <c r="F1013">
        <v>1</v>
      </c>
      <c r="G1013">
        <v>499.99</v>
      </c>
      <c r="H1013" s="12" t="s">
        <v>80</v>
      </c>
      <c r="I1013" s="12" t="s">
        <v>39</v>
      </c>
      <c r="J1013" s="12" t="s">
        <v>1971</v>
      </c>
      <c r="K1013" s="12" t="s">
        <v>27</v>
      </c>
      <c r="L1013" s="12" t="s">
        <v>28</v>
      </c>
    </row>
    <row r="1014" spans="1:12" x14ac:dyDescent="0.3">
      <c r="A1014">
        <v>360</v>
      </c>
      <c r="B1014" s="12" t="s">
        <v>570</v>
      </c>
      <c r="C1014" s="12" t="s">
        <v>417</v>
      </c>
      <c r="D1014" s="12" t="s">
        <v>26</v>
      </c>
      <c r="E1014" s="1">
        <v>42589</v>
      </c>
      <c r="F1014">
        <v>1</v>
      </c>
      <c r="G1014">
        <v>599.99</v>
      </c>
      <c r="H1014" s="12" t="s">
        <v>14</v>
      </c>
      <c r="I1014" s="12" t="s">
        <v>39</v>
      </c>
      <c r="J1014" s="12" t="s">
        <v>1971</v>
      </c>
      <c r="K1014" s="12" t="s">
        <v>27</v>
      </c>
      <c r="L1014" s="12" t="s">
        <v>28</v>
      </c>
    </row>
    <row r="1015" spans="1:12" x14ac:dyDescent="0.3">
      <c r="A1015">
        <v>360</v>
      </c>
      <c r="B1015" s="12" t="s">
        <v>570</v>
      </c>
      <c r="C1015" s="12" t="s">
        <v>417</v>
      </c>
      <c r="D1015" s="12" t="s">
        <v>26</v>
      </c>
      <c r="E1015" s="1">
        <v>42589</v>
      </c>
      <c r="F1015">
        <v>2</v>
      </c>
      <c r="G1015">
        <v>7999.98</v>
      </c>
      <c r="H1015" s="12" t="s">
        <v>56</v>
      </c>
      <c r="I1015" s="12" t="s">
        <v>22</v>
      </c>
      <c r="J1015" s="12" t="s">
        <v>1973</v>
      </c>
      <c r="K1015" s="12" t="s">
        <v>27</v>
      </c>
      <c r="L1015" s="12" t="s">
        <v>28</v>
      </c>
    </row>
    <row r="1016" spans="1:12" x14ac:dyDescent="0.3">
      <c r="A1016">
        <v>361</v>
      </c>
      <c r="B1016" s="12" t="s">
        <v>571</v>
      </c>
      <c r="C1016" s="12" t="s">
        <v>551</v>
      </c>
      <c r="D1016" s="12" t="s">
        <v>26</v>
      </c>
      <c r="E1016" s="1">
        <v>42590</v>
      </c>
      <c r="F1016">
        <v>2</v>
      </c>
      <c r="G1016">
        <v>1099.98</v>
      </c>
      <c r="H1016" s="12" t="s">
        <v>43</v>
      </c>
      <c r="I1016" s="12" t="s">
        <v>39</v>
      </c>
      <c r="J1016" s="12" t="s">
        <v>1971</v>
      </c>
      <c r="K1016" s="12" t="s">
        <v>27</v>
      </c>
      <c r="L1016" s="12" t="s">
        <v>28</v>
      </c>
    </row>
    <row r="1017" spans="1:12" x14ac:dyDescent="0.3">
      <c r="A1017">
        <v>361</v>
      </c>
      <c r="B1017" s="12" t="s">
        <v>571</v>
      </c>
      <c r="C1017" s="12" t="s">
        <v>551</v>
      </c>
      <c r="D1017" s="12" t="s">
        <v>26</v>
      </c>
      <c r="E1017" s="1">
        <v>42590</v>
      </c>
      <c r="F1017">
        <v>2</v>
      </c>
      <c r="G1017">
        <v>939.98</v>
      </c>
      <c r="H1017" s="12" t="s">
        <v>69</v>
      </c>
      <c r="I1017" s="12" t="s">
        <v>22</v>
      </c>
      <c r="J1017" s="12" t="s">
        <v>1972</v>
      </c>
      <c r="K1017" s="12" t="s">
        <v>27</v>
      </c>
      <c r="L1017" s="12" t="s">
        <v>28</v>
      </c>
    </row>
    <row r="1018" spans="1:12" x14ac:dyDescent="0.3">
      <c r="A1018">
        <v>361</v>
      </c>
      <c r="B1018" s="12" t="s">
        <v>571</v>
      </c>
      <c r="C1018" s="12" t="s">
        <v>551</v>
      </c>
      <c r="D1018" s="12" t="s">
        <v>26</v>
      </c>
      <c r="E1018" s="1">
        <v>42590</v>
      </c>
      <c r="F1018">
        <v>1</v>
      </c>
      <c r="G1018">
        <v>1680.99</v>
      </c>
      <c r="H1018" s="12" t="s">
        <v>63</v>
      </c>
      <c r="I1018" s="12" t="s">
        <v>20</v>
      </c>
      <c r="J1018" s="12" t="s">
        <v>1972</v>
      </c>
      <c r="K1018" s="12" t="s">
        <v>27</v>
      </c>
      <c r="L1018" s="12" t="s">
        <v>28</v>
      </c>
    </row>
    <row r="1019" spans="1:12" hidden="1" x14ac:dyDescent="0.3">
      <c r="A1019">
        <v>362</v>
      </c>
      <c r="B1019" s="12" t="s">
        <v>572</v>
      </c>
      <c r="C1019" s="12" t="s">
        <v>391</v>
      </c>
      <c r="D1019" s="12" t="s">
        <v>13</v>
      </c>
      <c r="E1019" s="1">
        <v>42591</v>
      </c>
      <c r="F1019">
        <v>1</v>
      </c>
      <c r="G1019">
        <v>749.99</v>
      </c>
      <c r="H1019" s="12" t="s">
        <v>35</v>
      </c>
      <c r="I1019" s="12" t="s">
        <v>22</v>
      </c>
      <c r="J1019" s="12" t="s">
        <v>1974</v>
      </c>
      <c r="K1019" s="12" t="s">
        <v>16</v>
      </c>
      <c r="L1019" s="12" t="s">
        <v>17</v>
      </c>
    </row>
    <row r="1020" spans="1:12" hidden="1" x14ac:dyDescent="0.3">
      <c r="A1020">
        <v>363</v>
      </c>
      <c r="B1020" s="12" t="s">
        <v>573</v>
      </c>
      <c r="C1020" s="12" t="s">
        <v>271</v>
      </c>
      <c r="D1020" s="12" t="s">
        <v>108</v>
      </c>
      <c r="E1020" s="1">
        <v>42593</v>
      </c>
      <c r="F1020">
        <v>2</v>
      </c>
      <c r="G1020">
        <v>539.98</v>
      </c>
      <c r="H1020" s="12" t="s">
        <v>66</v>
      </c>
      <c r="I1020" s="12" t="s">
        <v>53</v>
      </c>
      <c r="J1020" s="12" t="s">
        <v>1971</v>
      </c>
      <c r="K1020" s="12" t="s">
        <v>109</v>
      </c>
      <c r="L1020" s="12" t="s">
        <v>110</v>
      </c>
    </row>
    <row r="1021" spans="1:12" hidden="1" x14ac:dyDescent="0.3">
      <c r="A1021">
        <v>363</v>
      </c>
      <c r="B1021" s="12" t="s">
        <v>573</v>
      </c>
      <c r="C1021" s="12" t="s">
        <v>271</v>
      </c>
      <c r="D1021" s="12" t="s">
        <v>108</v>
      </c>
      <c r="E1021" s="1">
        <v>42593</v>
      </c>
      <c r="F1021">
        <v>1</v>
      </c>
      <c r="G1021">
        <v>269.99</v>
      </c>
      <c r="H1021" s="12" t="s">
        <v>52</v>
      </c>
      <c r="I1021" s="12" t="s">
        <v>15</v>
      </c>
      <c r="J1021" s="12" t="s">
        <v>1971</v>
      </c>
      <c r="K1021" s="12" t="s">
        <v>109</v>
      </c>
      <c r="L1021" s="12" t="s">
        <v>110</v>
      </c>
    </row>
    <row r="1022" spans="1:12" hidden="1" x14ac:dyDescent="0.3">
      <c r="A1022">
        <v>363</v>
      </c>
      <c r="B1022" s="12" t="s">
        <v>573</v>
      </c>
      <c r="C1022" s="12" t="s">
        <v>271</v>
      </c>
      <c r="D1022" s="12" t="s">
        <v>108</v>
      </c>
      <c r="E1022" s="1">
        <v>42593</v>
      </c>
      <c r="F1022">
        <v>1</v>
      </c>
      <c r="G1022">
        <v>529.99</v>
      </c>
      <c r="H1022" s="12" t="s">
        <v>49</v>
      </c>
      <c r="I1022" s="12" t="s">
        <v>15</v>
      </c>
      <c r="J1022" s="12" t="s">
        <v>1971</v>
      </c>
      <c r="K1022" s="12" t="s">
        <v>109</v>
      </c>
      <c r="L1022" s="12" t="s">
        <v>110</v>
      </c>
    </row>
    <row r="1023" spans="1:12" hidden="1" x14ac:dyDescent="0.3">
      <c r="A1023">
        <v>363</v>
      </c>
      <c r="B1023" s="12" t="s">
        <v>573</v>
      </c>
      <c r="C1023" s="12" t="s">
        <v>271</v>
      </c>
      <c r="D1023" s="12" t="s">
        <v>108</v>
      </c>
      <c r="E1023" s="1">
        <v>42593</v>
      </c>
      <c r="F1023">
        <v>1</v>
      </c>
      <c r="G1023">
        <v>599.99</v>
      </c>
      <c r="H1023" s="12" t="s">
        <v>18</v>
      </c>
      <c r="I1023" s="12" t="s">
        <v>15</v>
      </c>
      <c r="J1023" s="12" t="s">
        <v>1971</v>
      </c>
      <c r="K1023" s="12" t="s">
        <v>109</v>
      </c>
      <c r="L1023" s="12" t="s">
        <v>110</v>
      </c>
    </row>
    <row r="1024" spans="1:12" x14ac:dyDescent="0.3">
      <c r="A1024">
        <v>364</v>
      </c>
      <c r="B1024" s="12" t="s">
        <v>574</v>
      </c>
      <c r="C1024" s="12" t="s">
        <v>38</v>
      </c>
      <c r="D1024" s="12" t="s">
        <v>26</v>
      </c>
      <c r="E1024" s="1">
        <v>42594</v>
      </c>
      <c r="F1024">
        <v>2</v>
      </c>
      <c r="G1024">
        <v>999.98</v>
      </c>
      <c r="H1024" s="12" t="s">
        <v>80</v>
      </c>
      <c r="I1024" s="12" t="s">
        <v>39</v>
      </c>
      <c r="J1024" s="12" t="s">
        <v>1971</v>
      </c>
      <c r="K1024" s="12" t="s">
        <v>27</v>
      </c>
      <c r="L1024" s="12" t="s">
        <v>28</v>
      </c>
    </row>
    <row r="1025" spans="1:12" x14ac:dyDescent="0.3">
      <c r="A1025">
        <v>365</v>
      </c>
      <c r="B1025" s="12" t="s">
        <v>575</v>
      </c>
      <c r="C1025" s="12" t="s">
        <v>123</v>
      </c>
      <c r="D1025" s="12" t="s">
        <v>26</v>
      </c>
      <c r="E1025" s="1">
        <v>42595</v>
      </c>
      <c r="F1025">
        <v>2</v>
      </c>
      <c r="G1025">
        <v>1099.98</v>
      </c>
      <c r="H1025" s="12" t="s">
        <v>43</v>
      </c>
      <c r="I1025" s="12" t="s">
        <v>39</v>
      </c>
      <c r="J1025" s="12" t="s">
        <v>1971</v>
      </c>
      <c r="K1025" s="12" t="s">
        <v>27</v>
      </c>
      <c r="L1025" s="12" t="s">
        <v>28</v>
      </c>
    </row>
    <row r="1026" spans="1:12" hidden="1" x14ac:dyDescent="0.3">
      <c r="A1026">
        <v>366</v>
      </c>
      <c r="B1026" s="12" t="s">
        <v>576</v>
      </c>
      <c r="C1026" s="12" t="s">
        <v>437</v>
      </c>
      <c r="D1026" s="12" t="s">
        <v>108</v>
      </c>
      <c r="E1026" s="1">
        <v>42595</v>
      </c>
      <c r="F1026">
        <v>1</v>
      </c>
      <c r="G1026">
        <v>269.99</v>
      </c>
      <c r="H1026" s="12" t="s">
        <v>66</v>
      </c>
      <c r="I1026" s="12" t="s">
        <v>53</v>
      </c>
      <c r="J1026" s="12" t="s">
        <v>1971</v>
      </c>
      <c r="K1026" s="12" t="s">
        <v>109</v>
      </c>
      <c r="L1026" s="12" t="s">
        <v>179</v>
      </c>
    </row>
    <row r="1027" spans="1:12" hidden="1" x14ac:dyDescent="0.3">
      <c r="A1027">
        <v>366</v>
      </c>
      <c r="B1027" s="12" t="s">
        <v>576</v>
      </c>
      <c r="C1027" s="12" t="s">
        <v>437</v>
      </c>
      <c r="D1027" s="12" t="s">
        <v>108</v>
      </c>
      <c r="E1027" s="1">
        <v>42595</v>
      </c>
      <c r="F1027">
        <v>2</v>
      </c>
      <c r="G1027">
        <v>1199.98</v>
      </c>
      <c r="H1027" s="12" t="s">
        <v>14</v>
      </c>
      <c r="I1027" s="12" t="s">
        <v>15</v>
      </c>
      <c r="J1027" s="12" t="s">
        <v>1971</v>
      </c>
      <c r="K1027" s="12" t="s">
        <v>109</v>
      </c>
      <c r="L1027" s="12" t="s">
        <v>179</v>
      </c>
    </row>
    <row r="1028" spans="1:12" hidden="1" x14ac:dyDescent="0.3">
      <c r="A1028">
        <v>366</v>
      </c>
      <c r="B1028" s="12" t="s">
        <v>576</v>
      </c>
      <c r="C1028" s="12" t="s">
        <v>437</v>
      </c>
      <c r="D1028" s="12" t="s">
        <v>108</v>
      </c>
      <c r="E1028" s="1">
        <v>42595</v>
      </c>
      <c r="F1028">
        <v>1</v>
      </c>
      <c r="G1028">
        <v>2899.99</v>
      </c>
      <c r="H1028" s="12" t="s">
        <v>21</v>
      </c>
      <c r="I1028" s="12" t="s">
        <v>22</v>
      </c>
      <c r="J1028" s="12" t="s">
        <v>1973</v>
      </c>
      <c r="K1028" s="12" t="s">
        <v>109</v>
      </c>
      <c r="L1028" s="12" t="s">
        <v>179</v>
      </c>
    </row>
    <row r="1029" spans="1:12" x14ac:dyDescent="0.3">
      <c r="A1029">
        <v>367</v>
      </c>
      <c r="B1029" s="12" t="s">
        <v>577</v>
      </c>
      <c r="C1029" s="12" t="s">
        <v>393</v>
      </c>
      <c r="D1029" s="12" t="s">
        <v>26</v>
      </c>
      <c r="E1029" s="1">
        <v>42596</v>
      </c>
      <c r="F1029">
        <v>1</v>
      </c>
      <c r="G1029">
        <v>269.99</v>
      </c>
      <c r="H1029" s="12" t="s">
        <v>52</v>
      </c>
      <c r="I1029" s="12" t="s">
        <v>15</v>
      </c>
      <c r="J1029" s="12" t="s">
        <v>1971</v>
      </c>
      <c r="K1029" s="12" t="s">
        <v>27</v>
      </c>
      <c r="L1029" s="12" t="s">
        <v>31</v>
      </c>
    </row>
    <row r="1030" spans="1:12" x14ac:dyDescent="0.3">
      <c r="A1030">
        <v>367</v>
      </c>
      <c r="B1030" s="12" t="s">
        <v>577</v>
      </c>
      <c r="C1030" s="12" t="s">
        <v>393</v>
      </c>
      <c r="D1030" s="12" t="s">
        <v>26</v>
      </c>
      <c r="E1030" s="1">
        <v>42596</v>
      </c>
      <c r="F1030">
        <v>2</v>
      </c>
      <c r="G1030">
        <v>1199.98</v>
      </c>
      <c r="H1030" s="12" t="s">
        <v>14</v>
      </c>
      <c r="I1030" s="12" t="s">
        <v>39</v>
      </c>
      <c r="J1030" s="12" t="s">
        <v>1971</v>
      </c>
      <c r="K1030" s="12" t="s">
        <v>27</v>
      </c>
      <c r="L1030" s="12" t="s">
        <v>31</v>
      </c>
    </row>
    <row r="1031" spans="1:12" x14ac:dyDescent="0.3">
      <c r="A1031">
        <v>367</v>
      </c>
      <c r="B1031" s="12" t="s">
        <v>577</v>
      </c>
      <c r="C1031" s="12" t="s">
        <v>393</v>
      </c>
      <c r="D1031" s="12" t="s">
        <v>26</v>
      </c>
      <c r="E1031" s="1">
        <v>42596</v>
      </c>
      <c r="F1031">
        <v>2</v>
      </c>
      <c r="G1031">
        <v>3098</v>
      </c>
      <c r="H1031" s="12" t="s">
        <v>19</v>
      </c>
      <c r="I1031" s="12" t="s">
        <v>20</v>
      </c>
      <c r="J1031" s="12" t="s">
        <v>1972</v>
      </c>
      <c r="K1031" s="12" t="s">
        <v>27</v>
      </c>
      <c r="L1031" s="12" t="s">
        <v>31</v>
      </c>
    </row>
    <row r="1032" spans="1:12" x14ac:dyDescent="0.3">
      <c r="A1032">
        <v>368</v>
      </c>
      <c r="B1032" s="12" t="s">
        <v>578</v>
      </c>
      <c r="C1032" s="12" t="s">
        <v>561</v>
      </c>
      <c r="D1032" s="12" t="s">
        <v>26</v>
      </c>
      <c r="E1032" s="1">
        <v>42596</v>
      </c>
      <c r="F1032">
        <v>2</v>
      </c>
      <c r="G1032">
        <v>539.98</v>
      </c>
      <c r="H1032" s="12" t="s">
        <v>66</v>
      </c>
      <c r="I1032" s="12" t="s">
        <v>53</v>
      </c>
      <c r="J1032" s="12" t="s">
        <v>1971</v>
      </c>
      <c r="K1032" s="12" t="s">
        <v>27</v>
      </c>
      <c r="L1032" s="12" t="s">
        <v>31</v>
      </c>
    </row>
    <row r="1033" spans="1:12" x14ac:dyDescent="0.3">
      <c r="A1033">
        <v>368</v>
      </c>
      <c r="B1033" s="12" t="s">
        <v>578</v>
      </c>
      <c r="C1033" s="12" t="s">
        <v>561</v>
      </c>
      <c r="D1033" s="12" t="s">
        <v>26</v>
      </c>
      <c r="E1033" s="1">
        <v>42596</v>
      </c>
      <c r="F1033">
        <v>1</v>
      </c>
      <c r="G1033">
        <v>1320.99</v>
      </c>
      <c r="H1033" s="12" t="s">
        <v>77</v>
      </c>
      <c r="I1033" s="12" t="s">
        <v>22</v>
      </c>
      <c r="J1033" s="12" t="s">
        <v>1976</v>
      </c>
      <c r="K1033" s="12" t="s">
        <v>27</v>
      </c>
      <c r="L1033" s="12" t="s">
        <v>31</v>
      </c>
    </row>
    <row r="1034" spans="1:12" x14ac:dyDescent="0.3">
      <c r="A1034">
        <v>368</v>
      </c>
      <c r="B1034" s="12" t="s">
        <v>578</v>
      </c>
      <c r="C1034" s="12" t="s">
        <v>561</v>
      </c>
      <c r="D1034" s="12" t="s">
        <v>26</v>
      </c>
      <c r="E1034" s="1">
        <v>42596</v>
      </c>
      <c r="F1034">
        <v>1</v>
      </c>
      <c r="G1034">
        <v>449</v>
      </c>
      <c r="H1034" s="12" t="s">
        <v>99</v>
      </c>
      <c r="I1034" s="12" t="s">
        <v>15</v>
      </c>
      <c r="J1034" s="12" t="s">
        <v>1975</v>
      </c>
      <c r="K1034" s="12" t="s">
        <v>27</v>
      </c>
      <c r="L1034" s="12" t="s">
        <v>31</v>
      </c>
    </row>
    <row r="1035" spans="1:12" x14ac:dyDescent="0.3">
      <c r="A1035">
        <v>368</v>
      </c>
      <c r="B1035" s="12" t="s">
        <v>578</v>
      </c>
      <c r="C1035" s="12" t="s">
        <v>561</v>
      </c>
      <c r="D1035" s="12" t="s">
        <v>26</v>
      </c>
      <c r="E1035" s="1">
        <v>42596</v>
      </c>
      <c r="F1035">
        <v>2</v>
      </c>
      <c r="G1035">
        <v>3098</v>
      </c>
      <c r="H1035" s="12" t="s">
        <v>19</v>
      </c>
      <c r="I1035" s="12" t="s">
        <v>20</v>
      </c>
      <c r="J1035" s="12" t="s">
        <v>1972</v>
      </c>
      <c r="K1035" s="12" t="s">
        <v>27</v>
      </c>
      <c r="L1035" s="12" t="s">
        <v>31</v>
      </c>
    </row>
    <row r="1036" spans="1:12" hidden="1" x14ac:dyDescent="0.3">
      <c r="A1036">
        <v>369</v>
      </c>
      <c r="B1036" s="12" t="s">
        <v>579</v>
      </c>
      <c r="C1036" s="12" t="s">
        <v>190</v>
      </c>
      <c r="D1036" s="12" t="s">
        <v>13</v>
      </c>
      <c r="E1036" s="1">
        <v>42597</v>
      </c>
      <c r="F1036">
        <v>2</v>
      </c>
      <c r="G1036">
        <v>3098</v>
      </c>
      <c r="H1036" s="12" t="s">
        <v>19</v>
      </c>
      <c r="I1036" s="12" t="s">
        <v>20</v>
      </c>
      <c r="J1036" s="12" t="s">
        <v>1972</v>
      </c>
      <c r="K1036" s="12" t="s">
        <v>16</v>
      </c>
      <c r="L1036" s="12" t="s">
        <v>36</v>
      </c>
    </row>
    <row r="1037" spans="1:12" x14ac:dyDescent="0.3">
      <c r="A1037">
        <v>370</v>
      </c>
      <c r="B1037" s="12" t="s">
        <v>580</v>
      </c>
      <c r="C1037" s="12" t="s">
        <v>269</v>
      </c>
      <c r="D1037" s="12" t="s">
        <v>26</v>
      </c>
      <c r="E1037" s="1">
        <v>42597</v>
      </c>
      <c r="F1037">
        <v>2</v>
      </c>
      <c r="G1037">
        <v>999.98</v>
      </c>
      <c r="H1037" s="12" t="s">
        <v>80</v>
      </c>
      <c r="I1037" s="12" t="s">
        <v>39</v>
      </c>
      <c r="J1037" s="12" t="s">
        <v>1971</v>
      </c>
      <c r="K1037" s="12" t="s">
        <v>27</v>
      </c>
      <c r="L1037" s="12" t="s">
        <v>31</v>
      </c>
    </row>
    <row r="1038" spans="1:12" x14ac:dyDescent="0.3">
      <c r="A1038">
        <v>370</v>
      </c>
      <c r="B1038" s="12" t="s">
        <v>580</v>
      </c>
      <c r="C1038" s="12" t="s">
        <v>269</v>
      </c>
      <c r="D1038" s="12" t="s">
        <v>26</v>
      </c>
      <c r="E1038" s="1">
        <v>42597</v>
      </c>
      <c r="F1038">
        <v>2</v>
      </c>
      <c r="G1038">
        <v>5799.98</v>
      </c>
      <c r="H1038" s="12" t="s">
        <v>21</v>
      </c>
      <c r="I1038" s="12" t="s">
        <v>22</v>
      </c>
      <c r="J1038" s="12" t="s">
        <v>1973</v>
      </c>
      <c r="K1038" s="12" t="s">
        <v>27</v>
      </c>
      <c r="L1038" s="12" t="s">
        <v>31</v>
      </c>
    </row>
    <row r="1039" spans="1:12" x14ac:dyDescent="0.3">
      <c r="A1039">
        <v>371</v>
      </c>
      <c r="B1039" s="12" t="s">
        <v>581</v>
      </c>
      <c r="C1039" s="12" t="s">
        <v>549</v>
      </c>
      <c r="D1039" s="12" t="s">
        <v>26</v>
      </c>
      <c r="E1039" s="1">
        <v>42597</v>
      </c>
      <c r="F1039">
        <v>1</v>
      </c>
      <c r="G1039">
        <v>269.99</v>
      </c>
      <c r="H1039" s="12" t="s">
        <v>52</v>
      </c>
      <c r="I1039" s="12" t="s">
        <v>15</v>
      </c>
      <c r="J1039" s="12" t="s">
        <v>1971</v>
      </c>
      <c r="K1039" s="12" t="s">
        <v>27</v>
      </c>
      <c r="L1039" s="12" t="s">
        <v>31</v>
      </c>
    </row>
    <row r="1040" spans="1:12" x14ac:dyDescent="0.3">
      <c r="A1040">
        <v>371</v>
      </c>
      <c r="B1040" s="12" t="s">
        <v>581</v>
      </c>
      <c r="C1040" s="12" t="s">
        <v>549</v>
      </c>
      <c r="D1040" s="12" t="s">
        <v>26</v>
      </c>
      <c r="E1040" s="1">
        <v>42597</v>
      </c>
      <c r="F1040">
        <v>1</v>
      </c>
      <c r="G1040">
        <v>549.99</v>
      </c>
      <c r="H1040" s="12" t="s">
        <v>43</v>
      </c>
      <c r="I1040" s="12" t="s">
        <v>15</v>
      </c>
      <c r="J1040" s="12" t="s">
        <v>1971</v>
      </c>
      <c r="K1040" s="12" t="s">
        <v>27</v>
      </c>
      <c r="L1040" s="12" t="s">
        <v>31</v>
      </c>
    </row>
    <row r="1041" spans="1:12" x14ac:dyDescent="0.3">
      <c r="A1041">
        <v>372</v>
      </c>
      <c r="B1041" s="12" t="s">
        <v>582</v>
      </c>
      <c r="C1041" s="12" t="s">
        <v>583</v>
      </c>
      <c r="D1041" s="12" t="s">
        <v>26</v>
      </c>
      <c r="E1041" s="1">
        <v>42598</v>
      </c>
      <c r="F1041">
        <v>2</v>
      </c>
      <c r="G1041">
        <v>539.98</v>
      </c>
      <c r="H1041" s="12" t="s">
        <v>52</v>
      </c>
      <c r="I1041" s="12" t="s">
        <v>15</v>
      </c>
      <c r="J1041" s="12" t="s">
        <v>1971</v>
      </c>
      <c r="K1041" s="12" t="s">
        <v>27</v>
      </c>
      <c r="L1041" s="12" t="s">
        <v>28</v>
      </c>
    </row>
    <row r="1042" spans="1:12" x14ac:dyDescent="0.3">
      <c r="A1042">
        <v>372</v>
      </c>
      <c r="B1042" s="12" t="s">
        <v>582</v>
      </c>
      <c r="C1042" s="12" t="s">
        <v>583</v>
      </c>
      <c r="D1042" s="12" t="s">
        <v>26</v>
      </c>
      <c r="E1042" s="1">
        <v>42598</v>
      </c>
      <c r="F1042">
        <v>1</v>
      </c>
      <c r="G1042">
        <v>1320.99</v>
      </c>
      <c r="H1042" s="12" t="s">
        <v>77</v>
      </c>
      <c r="I1042" s="12" t="s">
        <v>22</v>
      </c>
      <c r="J1042" s="12" t="s">
        <v>1976</v>
      </c>
      <c r="K1042" s="12" t="s">
        <v>27</v>
      </c>
      <c r="L1042" s="12" t="s">
        <v>28</v>
      </c>
    </row>
    <row r="1043" spans="1:12" x14ac:dyDescent="0.3">
      <c r="A1043">
        <v>372</v>
      </c>
      <c r="B1043" s="12" t="s">
        <v>582</v>
      </c>
      <c r="C1043" s="12" t="s">
        <v>583</v>
      </c>
      <c r="D1043" s="12" t="s">
        <v>26</v>
      </c>
      <c r="E1043" s="1">
        <v>42598</v>
      </c>
      <c r="F1043">
        <v>1</v>
      </c>
      <c r="G1043">
        <v>1680.99</v>
      </c>
      <c r="H1043" s="12" t="s">
        <v>63</v>
      </c>
      <c r="I1043" s="12" t="s">
        <v>20</v>
      </c>
      <c r="J1043" s="12" t="s">
        <v>1972</v>
      </c>
      <c r="K1043" s="12" t="s">
        <v>27</v>
      </c>
      <c r="L1043" s="12" t="s">
        <v>28</v>
      </c>
    </row>
    <row r="1044" spans="1:12" x14ac:dyDescent="0.3">
      <c r="A1044">
        <v>373</v>
      </c>
      <c r="B1044" s="12" t="s">
        <v>584</v>
      </c>
      <c r="C1044" s="12" t="s">
        <v>538</v>
      </c>
      <c r="D1044" s="12" t="s">
        <v>26</v>
      </c>
      <c r="E1044" s="1">
        <v>42598</v>
      </c>
      <c r="F1044">
        <v>1</v>
      </c>
      <c r="G1044">
        <v>269.99</v>
      </c>
      <c r="H1044" s="12" t="s">
        <v>66</v>
      </c>
      <c r="I1044" s="12" t="s">
        <v>15</v>
      </c>
      <c r="J1044" s="12" t="s">
        <v>1971</v>
      </c>
      <c r="K1044" s="12" t="s">
        <v>27</v>
      </c>
      <c r="L1044" s="12" t="s">
        <v>31</v>
      </c>
    </row>
    <row r="1045" spans="1:12" x14ac:dyDescent="0.3">
      <c r="A1045">
        <v>373</v>
      </c>
      <c r="B1045" s="12" t="s">
        <v>584</v>
      </c>
      <c r="C1045" s="12" t="s">
        <v>538</v>
      </c>
      <c r="D1045" s="12" t="s">
        <v>26</v>
      </c>
      <c r="E1045" s="1">
        <v>42598</v>
      </c>
      <c r="F1045">
        <v>1</v>
      </c>
      <c r="G1045">
        <v>269.99</v>
      </c>
      <c r="H1045" s="12" t="s">
        <v>52</v>
      </c>
      <c r="I1045" s="12" t="s">
        <v>53</v>
      </c>
      <c r="J1045" s="12" t="s">
        <v>1971</v>
      </c>
      <c r="K1045" s="12" t="s">
        <v>27</v>
      </c>
      <c r="L1045" s="12" t="s">
        <v>31</v>
      </c>
    </row>
    <row r="1046" spans="1:12" x14ac:dyDescent="0.3">
      <c r="A1046">
        <v>373</v>
      </c>
      <c r="B1046" s="12" t="s">
        <v>584</v>
      </c>
      <c r="C1046" s="12" t="s">
        <v>538</v>
      </c>
      <c r="D1046" s="12" t="s">
        <v>26</v>
      </c>
      <c r="E1046" s="1">
        <v>42598</v>
      </c>
      <c r="F1046">
        <v>1</v>
      </c>
      <c r="G1046">
        <v>549.99</v>
      </c>
      <c r="H1046" s="12" t="s">
        <v>43</v>
      </c>
      <c r="I1046" s="12" t="s">
        <v>15</v>
      </c>
      <c r="J1046" s="12" t="s">
        <v>1971</v>
      </c>
      <c r="K1046" s="12" t="s">
        <v>27</v>
      </c>
      <c r="L1046" s="12" t="s">
        <v>31</v>
      </c>
    </row>
    <row r="1047" spans="1:12" x14ac:dyDescent="0.3">
      <c r="A1047">
        <v>373</v>
      </c>
      <c r="B1047" s="12" t="s">
        <v>584</v>
      </c>
      <c r="C1047" s="12" t="s">
        <v>538</v>
      </c>
      <c r="D1047" s="12" t="s">
        <v>26</v>
      </c>
      <c r="E1047" s="1">
        <v>42598</v>
      </c>
      <c r="F1047">
        <v>2</v>
      </c>
      <c r="G1047">
        <v>898</v>
      </c>
      <c r="H1047" s="12" t="s">
        <v>99</v>
      </c>
      <c r="I1047" s="12" t="s">
        <v>15</v>
      </c>
      <c r="J1047" s="12" t="s">
        <v>1975</v>
      </c>
      <c r="K1047" s="12" t="s">
        <v>27</v>
      </c>
      <c r="L1047" s="12" t="s">
        <v>31</v>
      </c>
    </row>
    <row r="1048" spans="1:12" x14ac:dyDescent="0.3">
      <c r="A1048">
        <v>373</v>
      </c>
      <c r="B1048" s="12" t="s">
        <v>584</v>
      </c>
      <c r="C1048" s="12" t="s">
        <v>538</v>
      </c>
      <c r="D1048" s="12" t="s">
        <v>26</v>
      </c>
      <c r="E1048" s="1">
        <v>42598</v>
      </c>
      <c r="F1048">
        <v>2</v>
      </c>
      <c r="G1048">
        <v>3599.98</v>
      </c>
      <c r="H1048" s="12" t="s">
        <v>23</v>
      </c>
      <c r="I1048" s="12" t="s">
        <v>22</v>
      </c>
      <c r="J1048" s="12" t="s">
        <v>1973</v>
      </c>
      <c r="K1048" s="12" t="s">
        <v>27</v>
      </c>
      <c r="L1048" s="12" t="s">
        <v>31</v>
      </c>
    </row>
    <row r="1049" spans="1:12" hidden="1" x14ac:dyDescent="0.3">
      <c r="A1049">
        <v>374</v>
      </c>
      <c r="B1049" s="12" t="s">
        <v>585</v>
      </c>
      <c r="C1049" s="12" t="s">
        <v>34</v>
      </c>
      <c r="D1049" s="12" t="s">
        <v>13</v>
      </c>
      <c r="E1049" s="1">
        <v>42599</v>
      </c>
      <c r="F1049">
        <v>1</v>
      </c>
      <c r="G1049">
        <v>1549</v>
      </c>
      <c r="H1049" s="12" t="s">
        <v>19</v>
      </c>
      <c r="I1049" s="12" t="s">
        <v>20</v>
      </c>
      <c r="J1049" s="12" t="s">
        <v>1972</v>
      </c>
      <c r="K1049" s="12" t="s">
        <v>16</v>
      </c>
      <c r="L1049" s="12" t="s">
        <v>17</v>
      </c>
    </row>
    <row r="1050" spans="1:12" hidden="1" x14ac:dyDescent="0.3">
      <c r="A1050">
        <v>374</v>
      </c>
      <c r="B1050" s="12" t="s">
        <v>585</v>
      </c>
      <c r="C1050" s="12" t="s">
        <v>34</v>
      </c>
      <c r="D1050" s="12" t="s">
        <v>13</v>
      </c>
      <c r="E1050" s="1">
        <v>42599</v>
      </c>
      <c r="F1050">
        <v>1</v>
      </c>
      <c r="G1050">
        <v>3999.99</v>
      </c>
      <c r="H1050" s="12" t="s">
        <v>56</v>
      </c>
      <c r="I1050" s="12" t="s">
        <v>22</v>
      </c>
      <c r="J1050" s="12" t="s">
        <v>1973</v>
      </c>
      <c r="K1050" s="12" t="s">
        <v>16</v>
      </c>
      <c r="L1050" s="12" t="s">
        <v>17</v>
      </c>
    </row>
    <row r="1051" spans="1:12" x14ac:dyDescent="0.3">
      <c r="A1051">
        <v>375</v>
      </c>
      <c r="B1051" s="12" t="s">
        <v>586</v>
      </c>
      <c r="C1051" s="12" t="s">
        <v>103</v>
      </c>
      <c r="D1051" s="12" t="s">
        <v>26</v>
      </c>
      <c r="E1051" s="1">
        <v>42599</v>
      </c>
      <c r="F1051">
        <v>2</v>
      </c>
      <c r="G1051">
        <v>539.98</v>
      </c>
      <c r="H1051" s="12" t="s">
        <v>66</v>
      </c>
      <c r="I1051" s="12" t="s">
        <v>53</v>
      </c>
      <c r="J1051" s="12" t="s">
        <v>1971</v>
      </c>
      <c r="K1051" s="12" t="s">
        <v>27</v>
      </c>
      <c r="L1051" s="12" t="s">
        <v>31</v>
      </c>
    </row>
    <row r="1052" spans="1:12" x14ac:dyDescent="0.3">
      <c r="A1052">
        <v>375</v>
      </c>
      <c r="B1052" s="12" t="s">
        <v>586</v>
      </c>
      <c r="C1052" s="12" t="s">
        <v>103</v>
      </c>
      <c r="D1052" s="12" t="s">
        <v>26</v>
      </c>
      <c r="E1052" s="1">
        <v>42599</v>
      </c>
      <c r="F1052">
        <v>2</v>
      </c>
      <c r="G1052">
        <v>1099.98</v>
      </c>
      <c r="H1052" s="12" t="s">
        <v>43</v>
      </c>
      <c r="I1052" s="12" t="s">
        <v>15</v>
      </c>
      <c r="J1052" s="12" t="s">
        <v>1971</v>
      </c>
      <c r="K1052" s="12" t="s">
        <v>27</v>
      </c>
      <c r="L1052" s="12" t="s">
        <v>31</v>
      </c>
    </row>
    <row r="1053" spans="1:12" x14ac:dyDescent="0.3">
      <c r="A1053">
        <v>375</v>
      </c>
      <c r="B1053" s="12" t="s">
        <v>586</v>
      </c>
      <c r="C1053" s="12" t="s">
        <v>103</v>
      </c>
      <c r="D1053" s="12" t="s">
        <v>26</v>
      </c>
      <c r="E1053" s="1">
        <v>42599</v>
      </c>
      <c r="F1053">
        <v>2</v>
      </c>
      <c r="G1053">
        <v>1499.98</v>
      </c>
      <c r="H1053" s="12" t="s">
        <v>35</v>
      </c>
      <c r="I1053" s="12" t="s">
        <v>22</v>
      </c>
      <c r="J1053" s="12" t="s">
        <v>1974</v>
      </c>
      <c r="K1053" s="12" t="s">
        <v>27</v>
      </c>
      <c r="L1053" s="12" t="s">
        <v>31</v>
      </c>
    </row>
    <row r="1054" spans="1:12" x14ac:dyDescent="0.3">
      <c r="A1054">
        <v>375</v>
      </c>
      <c r="B1054" s="12" t="s">
        <v>586</v>
      </c>
      <c r="C1054" s="12" t="s">
        <v>103</v>
      </c>
      <c r="D1054" s="12" t="s">
        <v>26</v>
      </c>
      <c r="E1054" s="1">
        <v>42599</v>
      </c>
      <c r="F1054">
        <v>2</v>
      </c>
      <c r="G1054">
        <v>5799.98</v>
      </c>
      <c r="H1054" s="12" t="s">
        <v>21</v>
      </c>
      <c r="I1054" s="12" t="s">
        <v>22</v>
      </c>
      <c r="J1054" s="12" t="s">
        <v>1973</v>
      </c>
      <c r="K1054" s="12" t="s">
        <v>27</v>
      </c>
      <c r="L1054" s="12" t="s">
        <v>31</v>
      </c>
    </row>
    <row r="1055" spans="1:12" x14ac:dyDescent="0.3">
      <c r="A1055">
        <v>376</v>
      </c>
      <c r="B1055" s="12" t="s">
        <v>587</v>
      </c>
      <c r="C1055" s="12" t="s">
        <v>375</v>
      </c>
      <c r="D1055" s="12" t="s">
        <v>26</v>
      </c>
      <c r="E1055" s="1">
        <v>42599</v>
      </c>
      <c r="F1055">
        <v>2</v>
      </c>
      <c r="G1055">
        <v>599.98</v>
      </c>
      <c r="H1055" s="12" t="s">
        <v>72</v>
      </c>
      <c r="I1055" s="12" t="s">
        <v>53</v>
      </c>
      <c r="J1055" s="12" t="s">
        <v>1971</v>
      </c>
      <c r="K1055" s="12" t="s">
        <v>27</v>
      </c>
      <c r="L1055" s="12" t="s">
        <v>28</v>
      </c>
    </row>
    <row r="1056" spans="1:12" x14ac:dyDescent="0.3">
      <c r="A1056">
        <v>376</v>
      </c>
      <c r="B1056" s="12" t="s">
        <v>587</v>
      </c>
      <c r="C1056" s="12" t="s">
        <v>375</v>
      </c>
      <c r="D1056" s="12" t="s">
        <v>26</v>
      </c>
      <c r="E1056" s="1">
        <v>42599</v>
      </c>
      <c r="F1056">
        <v>2</v>
      </c>
      <c r="G1056">
        <v>1499.98</v>
      </c>
      <c r="H1056" s="12" t="s">
        <v>35</v>
      </c>
      <c r="I1056" s="12" t="s">
        <v>22</v>
      </c>
      <c r="J1056" s="12" t="s">
        <v>1974</v>
      </c>
      <c r="K1056" s="12" t="s">
        <v>27</v>
      </c>
      <c r="L1056" s="12" t="s">
        <v>28</v>
      </c>
    </row>
    <row r="1057" spans="1:12" x14ac:dyDescent="0.3">
      <c r="A1057">
        <v>377</v>
      </c>
      <c r="B1057" s="12" t="s">
        <v>588</v>
      </c>
      <c r="C1057" s="12" t="s">
        <v>589</v>
      </c>
      <c r="D1057" s="12" t="s">
        <v>26</v>
      </c>
      <c r="E1057" s="1">
        <v>42599</v>
      </c>
      <c r="F1057">
        <v>1</v>
      </c>
      <c r="G1057">
        <v>269.99</v>
      </c>
      <c r="H1057" s="12" t="s">
        <v>52</v>
      </c>
      <c r="I1057" s="12" t="s">
        <v>15</v>
      </c>
      <c r="J1057" s="12" t="s">
        <v>1971</v>
      </c>
      <c r="K1057" s="12" t="s">
        <v>27</v>
      </c>
      <c r="L1057" s="12" t="s">
        <v>28</v>
      </c>
    </row>
    <row r="1058" spans="1:12" x14ac:dyDescent="0.3">
      <c r="A1058">
        <v>377</v>
      </c>
      <c r="B1058" s="12" t="s">
        <v>588</v>
      </c>
      <c r="C1058" s="12" t="s">
        <v>589</v>
      </c>
      <c r="D1058" s="12" t="s">
        <v>26</v>
      </c>
      <c r="E1058" s="1">
        <v>42599</v>
      </c>
      <c r="F1058">
        <v>1</v>
      </c>
      <c r="G1058">
        <v>1799.99</v>
      </c>
      <c r="H1058" s="12" t="s">
        <v>23</v>
      </c>
      <c r="I1058" s="12" t="s">
        <v>22</v>
      </c>
      <c r="J1058" s="12" t="s">
        <v>1973</v>
      </c>
      <c r="K1058" s="12" t="s">
        <v>27</v>
      </c>
      <c r="L1058" s="12" t="s">
        <v>28</v>
      </c>
    </row>
    <row r="1059" spans="1:12" hidden="1" x14ac:dyDescent="0.3">
      <c r="A1059">
        <v>378</v>
      </c>
      <c r="B1059" s="12" t="s">
        <v>590</v>
      </c>
      <c r="C1059" s="12" t="s">
        <v>237</v>
      </c>
      <c r="D1059" s="12" t="s">
        <v>108</v>
      </c>
      <c r="E1059" s="1">
        <v>42599</v>
      </c>
      <c r="F1059">
        <v>2</v>
      </c>
      <c r="G1059">
        <v>1199.98</v>
      </c>
      <c r="H1059" s="12" t="s">
        <v>14</v>
      </c>
      <c r="I1059" s="12" t="s">
        <v>39</v>
      </c>
      <c r="J1059" s="12" t="s">
        <v>1971</v>
      </c>
      <c r="K1059" s="12" t="s">
        <v>109</v>
      </c>
      <c r="L1059" s="12" t="s">
        <v>179</v>
      </c>
    </row>
    <row r="1060" spans="1:12" x14ac:dyDescent="0.3">
      <c r="A1060">
        <v>379</v>
      </c>
      <c r="B1060" s="12" t="s">
        <v>591</v>
      </c>
      <c r="C1060" s="12" t="s">
        <v>375</v>
      </c>
      <c r="D1060" s="12" t="s">
        <v>26</v>
      </c>
      <c r="E1060" s="1">
        <v>42600</v>
      </c>
      <c r="F1060">
        <v>1</v>
      </c>
      <c r="G1060">
        <v>599.99</v>
      </c>
      <c r="H1060" s="12" t="s">
        <v>14</v>
      </c>
      <c r="I1060" s="12" t="s">
        <v>15</v>
      </c>
      <c r="J1060" s="12" t="s">
        <v>1971</v>
      </c>
      <c r="K1060" s="12" t="s">
        <v>27</v>
      </c>
      <c r="L1060" s="12" t="s">
        <v>31</v>
      </c>
    </row>
    <row r="1061" spans="1:12" x14ac:dyDescent="0.3">
      <c r="A1061">
        <v>379</v>
      </c>
      <c r="B1061" s="12" t="s">
        <v>591</v>
      </c>
      <c r="C1061" s="12" t="s">
        <v>375</v>
      </c>
      <c r="D1061" s="12" t="s">
        <v>26</v>
      </c>
      <c r="E1061" s="1">
        <v>42600</v>
      </c>
      <c r="F1061">
        <v>1</v>
      </c>
      <c r="G1061">
        <v>2999.99</v>
      </c>
      <c r="H1061" s="12" t="s">
        <v>45</v>
      </c>
      <c r="I1061" s="12" t="s">
        <v>46</v>
      </c>
      <c r="J1061" s="12" t="s">
        <v>1973</v>
      </c>
      <c r="K1061" s="12" t="s">
        <v>27</v>
      </c>
      <c r="L1061" s="12" t="s">
        <v>31</v>
      </c>
    </row>
    <row r="1062" spans="1:12" x14ac:dyDescent="0.3">
      <c r="A1062">
        <v>380</v>
      </c>
      <c r="B1062" s="12" t="s">
        <v>592</v>
      </c>
      <c r="C1062" s="12" t="s">
        <v>285</v>
      </c>
      <c r="D1062" s="12" t="s">
        <v>26</v>
      </c>
      <c r="E1062" s="1">
        <v>42601</v>
      </c>
      <c r="F1062">
        <v>1</v>
      </c>
      <c r="G1062">
        <v>599.99</v>
      </c>
      <c r="H1062" s="12" t="s">
        <v>14</v>
      </c>
      <c r="I1062" s="12" t="s">
        <v>15</v>
      </c>
      <c r="J1062" s="12" t="s">
        <v>1971</v>
      </c>
      <c r="K1062" s="12" t="s">
        <v>27</v>
      </c>
      <c r="L1062" s="12" t="s">
        <v>31</v>
      </c>
    </row>
    <row r="1063" spans="1:12" x14ac:dyDescent="0.3">
      <c r="A1063">
        <v>380</v>
      </c>
      <c r="B1063" s="12" t="s">
        <v>592</v>
      </c>
      <c r="C1063" s="12" t="s">
        <v>285</v>
      </c>
      <c r="D1063" s="12" t="s">
        <v>26</v>
      </c>
      <c r="E1063" s="1">
        <v>42601</v>
      </c>
      <c r="F1063">
        <v>2</v>
      </c>
      <c r="G1063">
        <v>3361.98</v>
      </c>
      <c r="H1063" s="12" t="s">
        <v>63</v>
      </c>
      <c r="I1063" s="12" t="s">
        <v>20</v>
      </c>
      <c r="J1063" s="12" t="s">
        <v>1972</v>
      </c>
      <c r="K1063" s="12" t="s">
        <v>27</v>
      </c>
      <c r="L1063" s="12" t="s">
        <v>31</v>
      </c>
    </row>
    <row r="1064" spans="1:12" x14ac:dyDescent="0.3">
      <c r="A1064">
        <v>381</v>
      </c>
      <c r="B1064" s="12" t="s">
        <v>593</v>
      </c>
      <c r="C1064" s="12" t="s">
        <v>594</v>
      </c>
      <c r="D1064" s="12" t="s">
        <v>26</v>
      </c>
      <c r="E1064" s="1">
        <v>42601</v>
      </c>
      <c r="F1064">
        <v>2</v>
      </c>
      <c r="G1064">
        <v>539.98</v>
      </c>
      <c r="H1064" s="12" t="s">
        <v>66</v>
      </c>
      <c r="I1064" s="12" t="s">
        <v>53</v>
      </c>
      <c r="J1064" s="12" t="s">
        <v>1971</v>
      </c>
      <c r="K1064" s="12" t="s">
        <v>27</v>
      </c>
      <c r="L1064" s="12" t="s">
        <v>31</v>
      </c>
    </row>
    <row r="1065" spans="1:12" x14ac:dyDescent="0.3">
      <c r="A1065">
        <v>382</v>
      </c>
      <c r="B1065" s="12" t="s">
        <v>595</v>
      </c>
      <c r="C1065" s="12" t="s">
        <v>177</v>
      </c>
      <c r="D1065" s="12" t="s">
        <v>26</v>
      </c>
      <c r="E1065" s="1">
        <v>42602</v>
      </c>
      <c r="F1065">
        <v>1</v>
      </c>
      <c r="G1065">
        <v>269.99</v>
      </c>
      <c r="H1065" s="12" t="s">
        <v>66</v>
      </c>
      <c r="I1065" s="12" t="s">
        <v>15</v>
      </c>
      <c r="J1065" s="12" t="s">
        <v>1971</v>
      </c>
      <c r="K1065" s="12" t="s">
        <v>27</v>
      </c>
      <c r="L1065" s="12" t="s">
        <v>28</v>
      </c>
    </row>
    <row r="1066" spans="1:12" x14ac:dyDescent="0.3">
      <c r="A1066">
        <v>382</v>
      </c>
      <c r="B1066" s="12" t="s">
        <v>595</v>
      </c>
      <c r="C1066" s="12" t="s">
        <v>177</v>
      </c>
      <c r="D1066" s="12" t="s">
        <v>26</v>
      </c>
      <c r="E1066" s="1">
        <v>42602</v>
      </c>
      <c r="F1066">
        <v>1</v>
      </c>
      <c r="G1066">
        <v>2999.99</v>
      </c>
      <c r="H1066" s="12" t="s">
        <v>45</v>
      </c>
      <c r="I1066" s="12" t="s">
        <v>46</v>
      </c>
      <c r="J1066" s="12" t="s">
        <v>1973</v>
      </c>
      <c r="K1066" s="12" t="s">
        <v>27</v>
      </c>
      <c r="L1066" s="12" t="s">
        <v>28</v>
      </c>
    </row>
    <row r="1067" spans="1:12" x14ac:dyDescent="0.3">
      <c r="A1067">
        <v>382</v>
      </c>
      <c r="B1067" s="12" t="s">
        <v>595</v>
      </c>
      <c r="C1067" s="12" t="s">
        <v>177</v>
      </c>
      <c r="D1067" s="12" t="s">
        <v>26</v>
      </c>
      <c r="E1067" s="1">
        <v>42602</v>
      </c>
      <c r="F1067">
        <v>1</v>
      </c>
      <c r="G1067">
        <v>1799.99</v>
      </c>
      <c r="H1067" s="12" t="s">
        <v>23</v>
      </c>
      <c r="I1067" s="12" t="s">
        <v>22</v>
      </c>
      <c r="J1067" s="12" t="s">
        <v>1973</v>
      </c>
      <c r="K1067" s="12" t="s">
        <v>27</v>
      </c>
      <c r="L1067" s="12" t="s">
        <v>28</v>
      </c>
    </row>
    <row r="1068" spans="1:12" x14ac:dyDescent="0.3">
      <c r="A1068">
        <v>383</v>
      </c>
      <c r="B1068" s="12" t="s">
        <v>596</v>
      </c>
      <c r="C1068" s="12" t="s">
        <v>461</v>
      </c>
      <c r="D1068" s="12" t="s">
        <v>26</v>
      </c>
      <c r="E1068" s="1">
        <v>42602</v>
      </c>
      <c r="F1068">
        <v>2</v>
      </c>
      <c r="G1068">
        <v>539.98</v>
      </c>
      <c r="H1068" s="12" t="s">
        <v>66</v>
      </c>
      <c r="I1068" s="12" t="s">
        <v>53</v>
      </c>
      <c r="J1068" s="12" t="s">
        <v>1971</v>
      </c>
      <c r="K1068" s="12" t="s">
        <v>27</v>
      </c>
      <c r="L1068" s="12" t="s">
        <v>31</v>
      </c>
    </row>
    <row r="1069" spans="1:12" x14ac:dyDescent="0.3">
      <c r="A1069">
        <v>383</v>
      </c>
      <c r="B1069" s="12" t="s">
        <v>596</v>
      </c>
      <c r="C1069" s="12" t="s">
        <v>461</v>
      </c>
      <c r="D1069" s="12" t="s">
        <v>26</v>
      </c>
      <c r="E1069" s="1">
        <v>42602</v>
      </c>
      <c r="F1069">
        <v>1</v>
      </c>
      <c r="G1069">
        <v>269.99</v>
      </c>
      <c r="H1069" s="12" t="s">
        <v>66</v>
      </c>
      <c r="I1069" s="12" t="s">
        <v>15</v>
      </c>
      <c r="J1069" s="12" t="s">
        <v>1971</v>
      </c>
      <c r="K1069" s="12" t="s">
        <v>27</v>
      </c>
      <c r="L1069" s="12" t="s">
        <v>31</v>
      </c>
    </row>
    <row r="1070" spans="1:12" x14ac:dyDescent="0.3">
      <c r="A1070">
        <v>383</v>
      </c>
      <c r="B1070" s="12" t="s">
        <v>596</v>
      </c>
      <c r="C1070" s="12" t="s">
        <v>461</v>
      </c>
      <c r="D1070" s="12" t="s">
        <v>26</v>
      </c>
      <c r="E1070" s="1">
        <v>42602</v>
      </c>
      <c r="F1070">
        <v>2</v>
      </c>
      <c r="G1070">
        <v>539.98</v>
      </c>
      <c r="H1070" s="12" t="s">
        <v>52</v>
      </c>
      <c r="I1070" s="12" t="s">
        <v>53</v>
      </c>
      <c r="J1070" s="12" t="s">
        <v>1971</v>
      </c>
      <c r="K1070" s="12" t="s">
        <v>27</v>
      </c>
      <c r="L1070" s="12" t="s">
        <v>31</v>
      </c>
    </row>
    <row r="1071" spans="1:12" x14ac:dyDescent="0.3">
      <c r="A1071">
        <v>383</v>
      </c>
      <c r="B1071" s="12" t="s">
        <v>596</v>
      </c>
      <c r="C1071" s="12" t="s">
        <v>461</v>
      </c>
      <c r="D1071" s="12" t="s">
        <v>26</v>
      </c>
      <c r="E1071" s="1">
        <v>42602</v>
      </c>
      <c r="F1071">
        <v>1</v>
      </c>
      <c r="G1071">
        <v>269.99</v>
      </c>
      <c r="H1071" s="12" t="s">
        <v>52</v>
      </c>
      <c r="I1071" s="12" t="s">
        <v>15</v>
      </c>
      <c r="J1071" s="12" t="s">
        <v>1971</v>
      </c>
      <c r="K1071" s="12" t="s">
        <v>27</v>
      </c>
      <c r="L1071" s="12" t="s">
        <v>31</v>
      </c>
    </row>
    <row r="1072" spans="1:12" x14ac:dyDescent="0.3">
      <c r="A1072">
        <v>383</v>
      </c>
      <c r="B1072" s="12" t="s">
        <v>596</v>
      </c>
      <c r="C1072" s="12" t="s">
        <v>461</v>
      </c>
      <c r="D1072" s="12" t="s">
        <v>26</v>
      </c>
      <c r="E1072" s="1">
        <v>42602</v>
      </c>
      <c r="F1072">
        <v>1</v>
      </c>
      <c r="G1072">
        <v>449</v>
      </c>
      <c r="H1072" s="12" t="s">
        <v>99</v>
      </c>
      <c r="I1072" s="12" t="s">
        <v>15</v>
      </c>
      <c r="J1072" s="12" t="s">
        <v>1975</v>
      </c>
      <c r="K1072" s="12" t="s">
        <v>27</v>
      </c>
      <c r="L1072" s="12" t="s">
        <v>31</v>
      </c>
    </row>
    <row r="1073" spans="1:12" x14ac:dyDescent="0.3">
      <c r="A1073">
        <v>384</v>
      </c>
      <c r="B1073" s="12" t="s">
        <v>597</v>
      </c>
      <c r="C1073" s="12" t="s">
        <v>48</v>
      </c>
      <c r="D1073" s="12" t="s">
        <v>26</v>
      </c>
      <c r="E1073" s="1">
        <v>42602</v>
      </c>
      <c r="F1073">
        <v>2</v>
      </c>
      <c r="G1073">
        <v>539.98</v>
      </c>
      <c r="H1073" s="12" t="s">
        <v>66</v>
      </c>
      <c r="I1073" s="12" t="s">
        <v>53</v>
      </c>
      <c r="J1073" s="12" t="s">
        <v>1971</v>
      </c>
      <c r="K1073" s="12" t="s">
        <v>27</v>
      </c>
      <c r="L1073" s="12" t="s">
        <v>31</v>
      </c>
    </row>
    <row r="1074" spans="1:12" x14ac:dyDescent="0.3">
      <c r="A1074">
        <v>384</v>
      </c>
      <c r="B1074" s="12" t="s">
        <v>597</v>
      </c>
      <c r="C1074" s="12" t="s">
        <v>48</v>
      </c>
      <c r="D1074" s="12" t="s">
        <v>26</v>
      </c>
      <c r="E1074" s="1">
        <v>42602</v>
      </c>
      <c r="F1074">
        <v>1</v>
      </c>
      <c r="G1074">
        <v>529.99</v>
      </c>
      <c r="H1074" s="12" t="s">
        <v>49</v>
      </c>
      <c r="I1074" s="12" t="s">
        <v>15</v>
      </c>
      <c r="J1074" s="12" t="s">
        <v>1971</v>
      </c>
      <c r="K1074" s="12" t="s">
        <v>27</v>
      </c>
      <c r="L1074" s="12" t="s">
        <v>31</v>
      </c>
    </row>
    <row r="1075" spans="1:12" x14ac:dyDescent="0.3">
      <c r="A1075">
        <v>384</v>
      </c>
      <c r="B1075" s="12" t="s">
        <v>597</v>
      </c>
      <c r="C1075" s="12" t="s">
        <v>48</v>
      </c>
      <c r="D1075" s="12" t="s">
        <v>26</v>
      </c>
      <c r="E1075" s="1">
        <v>42602</v>
      </c>
      <c r="F1075">
        <v>1</v>
      </c>
      <c r="G1075">
        <v>599.99</v>
      </c>
      <c r="H1075" s="12" t="s">
        <v>18</v>
      </c>
      <c r="I1075" s="12" t="s">
        <v>15</v>
      </c>
      <c r="J1075" s="12" t="s">
        <v>1971</v>
      </c>
      <c r="K1075" s="12" t="s">
        <v>27</v>
      </c>
      <c r="L1075" s="12" t="s">
        <v>31</v>
      </c>
    </row>
    <row r="1076" spans="1:12" x14ac:dyDescent="0.3">
      <c r="A1076">
        <v>384</v>
      </c>
      <c r="B1076" s="12" t="s">
        <v>597</v>
      </c>
      <c r="C1076" s="12" t="s">
        <v>48</v>
      </c>
      <c r="D1076" s="12" t="s">
        <v>26</v>
      </c>
      <c r="E1076" s="1">
        <v>42602</v>
      </c>
      <c r="F1076">
        <v>1</v>
      </c>
      <c r="G1076">
        <v>2899.99</v>
      </c>
      <c r="H1076" s="12" t="s">
        <v>21</v>
      </c>
      <c r="I1076" s="12" t="s">
        <v>22</v>
      </c>
      <c r="J1076" s="12" t="s">
        <v>1973</v>
      </c>
      <c r="K1076" s="12" t="s">
        <v>27</v>
      </c>
      <c r="L1076" s="12" t="s">
        <v>31</v>
      </c>
    </row>
    <row r="1077" spans="1:12" x14ac:dyDescent="0.3">
      <c r="A1077">
        <v>384</v>
      </c>
      <c r="B1077" s="12" t="s">
        <v>597</v>
      </c>
      <c r="C1077" s="12" t="s">
        <v>48</v>
      </c>
      <c r="D1077" s="12" t="s">
        <v>26</v>
      </c>
      <c r="E1077" s="1">
        <v>42602</v>
      </c>
      <c r="F1077">
        <v>1</v>
      </c>
      <c r="G1077">
        <v>1799.99</v>
      </c>
      <c r="H1077" s="12" t="s">
        <v>23</v>
      </c>
      <c r="I1077" s="12" t="s">
        <v>22</v>
      </c>
      <c r="J1077" s="12" t="s">
        <v>1973</v>
      </c>
      <c r="K1077" s="12" t="s">
        <v>27</v>
      </c>
      <c r="L1077" s="12" t="s">
        <v>31</v>
      </c>
    </row>
    <row r="1078" spans="1:12" x14ac:dyDescent="0.3">
      <c r="A1078">
        <v>385</v>
      </c>
      <c r="B1078" s="12" t="s">
        <v>598</v>
      </c>
      <c r="C1078" s="12" t="s">
        <v>517</v>
      </c>
      <c r="D1078" s="12" t="s">
        <v>26</v>
      </c>
      <c r="E1078" s="1">
        <v>42602</v>
      </c>
      <c r="F1078">
        <v>1</v>
      </c>
      <c r="G1078">
        <v>269.99</v>
      </c>
      <c r="H1078" s="12" t="s">
        <v>66</v>
      </c>
      <c r="I1078" s="12" t="s">
        <v>53</v>
      </c>
      <c r="J1078" s="12" t="s">
        <v>1971</v>
      </c>
      <c r="K1078" s="12" t="s">
        <v>27</v>
      </c>
      <c r="L1078" s="12" t="s">
        <v>31</v>
      </c>
    </row>
    <row r="1079" spans="1:12" x14ac:dyDescent="0.3">
      <c r="A1079">
        <v>385</v>
      </c>
      <c r="B1079" s="12" t="s">
        <v>598</v>
      </c>
      <c r="C1079" s="12" t="s">
        <v>517</v>
      </c>
      <c r="D1079" s="12" t="s">
        <v>26</v>
      </c>
      <c r="E1079" s="1">
        <v>42602</v>
      </c>
      <c r="F1079">
        <v>2</v>
      </c>
      <c r="G1079">
        <v>1199.98</v>
      </c>
      <c r="H1079" s="12" t="s">
        <v>14</v>
      </c>
      <c r="I1079" s="12" t="s">
        <v>39</v>
      </c>
      <c r="J1079" s="12" t="s">
        <v>1971</v>
      </c>
      <c r="K1079" s="12" t="s">
        <v>27</v>
      </c>
      <c r="L1079" s="12" t="s">
        <v>31</v>
      </c>
    </row>
    <row r="1080" spans="1:12" x14ac:dyDescent="0.3">
      <c r="A1080">
        <v>385</v>
      </c>
      <c r="B1080" s="12" t="s">
        <v>598</v>
      </c>
      <c r="C1080" s="12" t="s">
        <v>517</v>
      </c>
      <c r="D1080" s="12" t="s">
        <v>26</v>
      </c>
      <c r="E1080" s="1">
        <v>42602</v>
      </c>
      <c r="F1080">
        <v>2</v>
      </c>
      <c r="G1080">
        <v>7999.98</v>
      </c>
      <c r="H1080" s="12" t="s">
        <v>56</v>
      </c>
      <c r="I1080" s="12" t="s">
        <v>22</v>
      </c>
      <c r="J1080" s="12" t="s">
        <v>1973</v>
      </c>
      <c r="K1080" s="12" t="s">
        <v>27</v>
      </c>
      <c r="L1080" s="12" t="s">
        <v>31</v>
      </c>
    </row>
    <row r="1081" spans="1:12" x14ac:dyDescent="0.3">
      <c r="A1081">
        <v>386</v>
      </c>
      <c r="B1081" s="12" t="s">
        <v>599</v>
      </c>
      <c r="C1081" s="12" t="s">
        <v>103</v>
      </c>
      <c r="D1081" s="12" t="s">
        <v>26</v>
      </c>
      <c r="E1081" s="1">
        <v>42602</v>
      </c>
      <c r="F1081">
        <v>2</v>
      </c>
      <c r="G1081">
        <v>1199.98</v>
      </c>
      <c r="H1081" s="12" t="s">
        <v>14</v>
      </c>
      <c r="I1081" s="12" t="s">
        <v>15</v>
      </c>
      <c r="J1081" s="12" t="s">
        <v>1971</v>
      </c>
      <c r="K1081" s="12" t="s">
        <v>27</v>
      </c>
      <c r="L1081" s="12" t="s">
        <v>28</v>
      </c>
    </row>
    <row r="1082" spans="1:12" x14ac:dyDescent="0.3">
      <c r="A1082">
        <v>386</v>
      </c>
      <c r="B1082" s="12" t="s">
        <v>599</v>
      </c>
      <c r="C1082" s="12" t="s">
        <v>103</v>
      </c>
      <c r="D1082" s="12" t="s">
        <v>26</v>
      </c>
      <c r="E1082" s="1">
        <v>42602</v>
      </c>
      <c r="F1082">
        <v>2</v>
      </c>
      <c r="G1082">
        <v>1999.98</v>
      </c>
      <c r="H1082" s="12" t="s">
        <v>32</v>
      </c>
      <c r="I1082" s="12" t="s">
        <v>22</v>
      </c>
      <c r="J1082" s="12" t="s">
        <v>1972</v>
      </c>
      <c r="K1082" s="12" t="s">
        <v>27</v>
      </c>
      <c r="L1082" s="12" t="s">
        <v>28</v>
      </c>
    </row>
    <row r="1083" spans="1:12" x14ac:dyDescent="0.3">
      <c r="A1083">
        <v>386</v>
      </c>
      <c r="B1083" s="12" t="s">
        <v>599</v>
      </c>
      <c r="C1083" s="12" t="s">
        <v>103</v>
      </c>
      <c r="D1083" s="12" t="s">
        <v>26</v>
      </c>
      <c r="E1083" s="1">
        <v>42602</v>
      </c>
      <c r="F1083">
        <v>1</v>
      </c>
      <c r="G1083">
        <v>1799.99</v>
      </c>
      <c r="H1083" s="12" t="s">
        <v>23</v>
      </c>
      <c r="I1083" s="12" t="s">
        <v>22</v>
      </c>
      <c r="J1083" s="12" t="s">
        <v>1973</v>
      </c>
      <c r="K1083" s="12" t="s">
        <v>27</v>
      </c>
      <c r="L1083" s="12" t="s">
        <v>28</v>
      </c>
    </row>
    <row r="1084" spans="1:12" hidden="1" x14ac:dyDescent="0.3">
      <c r="A1084">
        <v>387</v>
      </c>
      <c r="B1084" s="12" t="s">
        <v>600</v>
      </c>
      <c r="C1084" s="12" t="s">
        <v>601</v>
      </c>
      <c r="D1084" s="12" t="s">
        <v>108</v>
      </c>
      <c r="E1084" s="1">
        <v>42602</v>
      </c>
      <c r="F1084">
        <v>1</v>
      </c>
      <c r="G1084">
        <v>449</v>
      </c>
      <c r="H1084" s="12" t="s">
        <v>44</v>
      </c>
      <c r="I1084" s="12" t="s">
        <v>15</v>
      </c>
      <c r="J1084" s="12" t="s">
        <v>1975</v>
      </c>
      <c r="K1084" s="12" t="s">
        <v>109</v>
      </c>
      <c r="L1084" s="12" t="s">
        <v>110</v>
      </c>
    </row>
    <row r="1085" spans="1:12" hidden="1" x14ac:dyDescent="0.3">
      <c r="A1085">
        <v>388</v>
      </c>
      <c r="B1085" s="12" t="s">
        <v>602</v>
      </c>
      <c r="C1085" s="12" t="s">
        <v>229</v>
      </c>
      <c r="D1085" s="12" t="s">
        <v>108</v>
      </c>
      <c r="E1085" s="1">
        <v>42603</v>
      </c>
      <c r="F1085">
        <v>2</v>
      </c>
      <c r="G1085">
        <v>539.98</v>
      </c>
      <c r="H1085" s="12" t="s">
        <v>66</v>
      </c>
      <c r="I1085" s="12" t="s">
        <v>15</v>
      </c>
      <c r="J1085" s="12" t="s">
        <v>1971</v>
      </c>
      <c r="K1085" s="12" t="s">
        <v>109</v>
      </c>
      <c r="L1085" s="12" t="s">
        <v>110</v>
      </c>
    </row>
    <row r="1086" spans="1:12" hidden="1" x14ac:dyDescent="0.3">
      <c r="A1086">
        <v>388</v>
      </c>
      <c r="B1086" s="12" t="s">
        <v>602</v>
      </c>
      <c r="C1086" s="12" t="s">
        <v>229</v>
      </c>
      <c r="D1086" s="12" t="s">
        <v>108</v>
      </c>
      <c r="E1086" s="1">
        <v>42603</v>
      </c>
      <c r="F1086">
        <v>2</v>
      </c>
      <c r="G1086">
        <v>898</v>
      </c>
      <c r="H1086" s="12" t="s">
        <v>99</v>
      </c>
      <c r="I1086" s="12" t="s">
        <v>15</v>
      </c>
      <c r="J1086" s="12" t="s">
        <v>1975</v>
      </c>
      <c r="K1086" s="12" t="s">
        <v>109</v>
      </c>
      <c r="L1086" s="12" t="s">
        <v>110</v>
      </c>
    </row>
    <row r="1087" spans="1:12" hidden="1" x14ac:dyDescent="0.3">
      <c r="A1087">
        <v>388</v>
      </c>
      <c r="B1087" s="12" t="s">
        <v>602</v>
      </c>
      <c r="C1087" s="12" t="s">
        <v>229</v>
      </c>
      <c r="D1087" s="12" t="s">
        <v>108</v>
      </c>
      <c r="E1087" s="1">
        <v>42603</v>
      </c>
      <c r="F1087">
        <v>1</v>
      </c>
      <c r="G1087">
        <v>749.99</v>
      </c>
      <c r="H1087" s="12" t="s">
        <v>35</v>
      </c>
      <c r="I1087" s="12" t="s">
        <v>22</v>
      </c>
      <c r="J1087" s="12" t="s">
        <v>1974</v>
      </c>
      <c r="K1087" s="12" t="s">
        <v>109</v>
      </c>
      <c r="L1087" s="12" t="s">
        <v>110</v>
      </c>
    </row>
    <row r="1088" spans="1:12" hidden="1" x14ac:dyDescent="0.3">
      <c r="A1088">
        <v>388</v>
      </c>
      <c r="B1088" s="12" t="s">
        <v>602</v>
      </c>
      <c r="C1088" s="12" t="s">
        <v>229</v>
      </c>
      <c r="D1088" s="12" t="s">
        <v>108</v>
      </c>
      <c r="E1088" s="1">
        <v>42603</v>
      </c>
      <c r="F1088">
        <v>1</v>
      </c>
      <c r="G1088">
        <v>1680.99</v>
      </c>
      <c r="H1088" s="12" t="s">
        <v>63</v>
      </c>
      <c r="I1088" s="12" t="s">
        <v>20</v>
      </c>
      <c r="J1088" s="12" t="s">
        <v>1972</v>
      </c>
      <c r="K1088" s="12" t="s">
        <v>109</v>
      </c>
      <c r="L1088" s="12" t="s">
        <v>110</v>
      </c>
    </row>
    <row r="1089" spans="1:12" hidden="1" x14ac:dyDescent="0.3">
      <c r="A1089">
        <v>389</v>
      </c>
      <c r="B1089" s="12" t="s">
        <v>603</v>
      </c>
      <c r="C1089" s="12" t="s">
        <v>190</v>
      </c>
      <c r="D1089" s="12" t="s">
        <v>13</v>
      </c>
      <c r="E1089" s="1">
        <v>42604</v>
      </c>
      <c r="F1089">
        <v>2</v>
      </c>
      <c r="G1089">
        <v>1059.98</v>
      </c>
      <c r="H1089" s="12" t="s">
        <v>49</v>
      </c>
      <c r="I1089" s="12" t="s">
        <v>15</v>
      </c>
      <c r="J1089" s="12" t="s">
        <v>1971</v>
      </c>
      <c r="K1089" s="12" t="s">
        <v>16</v>
      </c>
      <c r="L1089" s="12" t="s">
        <v>36</v>
      </c>
    </row>
    <row r="1090" spans="1:12" hidden="1" x14ac:dyDescent="0.3">
      <c r="A1090">
        <v>389</v>
      </c>
      <c r="B1090" s="12" t="s">
        <v>603</v>
      </c>
      <c r="C1090" s="12" t="s">
        <v>190</v>
      </c>
      <c r="D1090" s="12" t="s">
        <v>13</v>
      </c>
      <c r="E1090" s="1">
        <v>42604</v>
      </c>
      <c r="F1090">
        <v>1</v>
      </c>
      <c r="G1090">
        <v>1320.99</v>
      </c>
      <c r="H1090" s="12" t="s">
        <v>77</v>
      </c>
      <c r="I1090" s="12" t="s">
        <v>22</v>
      </c>
      <c r="J1090" s="12" t="s">
        <v>1976</v>
      </c>
      <c r="K1090" s="12" t="s">
        <v>16</v>
      </c>
      <c r="L1090" s="12" t="s">
        <v>36</v>
      </c>
    </row>
    <row r="1091" spans="1:12" hidden="1" x14ac:dyDescent="0.3">
      <c r="A1091">
        <v>389</v>
      </c>
      <c r="B1091" s="12" t="s">
        <v>603</v>
      </c>
      <c r="C1091" s="12" t="s">
        <v>190</v>
      </c>
      <c r="D1091" s="12" t="s">
        <v>13</v>
      </c>
      <c r="E1091" s="1">
        <v>42604</v>
      </c>
      <c r="F1091">
        <v>1</v>
      </c>
      <c r="G1091">
        <v>749.99</v>
      </c>
      <c r="H1091" s="12" t="s">
        <v>35</v>
      </c>
      <c r="I1091" s="12" t="s">
        <v>22</v>
      </c>
      <c r="J1091" s="12" t="s">
        <v>1974</v>
      </c>
      <c r="K1091" s="12" t="s">
        <v>16</v>
      </c>
      <c r="L1091" s="12" t="s">
        <v>36</v>
      </c>
    </row>
    <row r="1092" spans="1:12" hidden="1" x14ac:dyDescent="0.3">
      <c r="A1092">
        <v>389</v>
      </c>
      <c r="B1092" s="12" t="s">
        <v>603</v>
      </c>
      <c r="C1092" s="12" t="s">
        <v>190</v>
      </c>
      <c r="D1092" s="12" t="s">
        <v>13</v>
      </c>
      <c r="E1092" s="1">
        <v>42604</v>
      </c>
      <c r="F1092">
        <v>2</v>
      </c>
      <c r="G1092">
        <v>3098</v>
      </c>
      <c r="H1092" s="12" t="s">
        <v>19</v>
      </c>
      <c r="I1092" s="12" t="s">
        <v>20</v>
      </c>
      <c r="J1092" s="12" t="s">
        <v>1972</v>
      </c>
      <c r="K1092" s="12" t="s">
        <v>16</v>
      </c>
      <c r="L1092" s="12" t="s">
        <v>36</v>
      </c>
    </row>
    <row r="1093" spans="1:12" hidden="1" x14ac:dyDescent="0.3">
      <c r="A1093">
        <v>389</v>
      </c>
      <c r="B1093" s="12" t="s">
        <v>603</v>
      </c>
      <c r="C1093" s="12" t="s">
        <v>190</v>
      </c>
      <c r="D1093" s="12" t="s">
        <v>13</v>
      </c>
      <c r="E1093" s="1">
        <v>42604</v>
      </c>
      <c r="F1093">
        <v>1</v>
      </c>
      <c r="G1093">
        <v>2999.99</v>
      </c>
      <c r="H1093" s="12" t="s">
        <v>45</v>
      </c>
      <c r="I1093" s="12" t="s">
        <v>46</v>
      </c>
      <c r="J1093" s="12" t="s">
        <v>1973</v>
      </c>
      <c r="K1093" s="12" t="s">
        <v>16</v>
      </c>
      <c r="L1093" s="12" t="s">
        <v>36</v>
      </c>
    </row>
    <row r="1094" spans="1:12" hidden="1" x14ac:dyDescent="0.3">
      <c r="A1094">
        <v>390</v>
      </c>
      <c r="B1094" s="12" t="s">
        <v>604</v>
      </c>
      <c r="C1094" s="12" t="s">
        <v>553</v>
      </c>
      <c r="D1094" s="12" t="s">
        <v>108</v>
      </c>
      <c r="E1094" s="1">
        <v>42604</v>
      </c>
      <c r="F1094">
        <v>1</v>
      </c>
      <c r="G1094">
        <v>299.99</v>
      </c>
      <c r="H1094" s="12" t="s">
        <v>72</v>
      </c>
      <c r="I1094" s="12" t="s">
        <v>53</v>
      </c>
      <c r="J1094" s="12" t="s">
        <v>1971</v>
      </c>
      <c r="K1094" s="12" t="s">
        <v>109</v>
      </c>
      <c r="L1094" s="12" t="s">
        <v>179</v>
      </c>
    </row>
    <row r="1095" spans="1:12" hidden="1" x14ac:dyDescent="0.3">
      <c r="A1095">
        <v>390</v>
      </c>
      <c r="B1095" s="12" t="s">
        <v>604</v>
      </c>
      <c r="C1095" s="12" t="s">
        <v>553</v>
      </c>
      <c r="D1095" s="12" t="s">
        <v>108</v>
      </c>
      <c r="E1095" s="1">
        <v>42604</v>
      </c>
      <c r="F1095">
        <v>1</v>
      </c>
      <c r="G1095">
        <v>2999.99</v>
      </c>
      <c r="H1095" s="12" t="s">
        <v>45</v>
      </c>
      <c r="I1095" s="12" t="s">
        <v>46</v>
      </c>
      <c r="J1095" s="12" t="s">
        <v>1973</v>
      </c>
      <c r="K1095" s="12" t="s">
        <v>109</v>
      </c>
      <c r="L1095" s="12" t="s">
        <v>179</v>
      </c>
    </row>
    <row r="1096" spans="1:12" hidden="1" x14ac:dyDescent="0.3">
      <c r="A1096">
        <v>390</v>
      </c>
      <c r="B1096" s="12" t="s">
        <v>604</v>
      </c>
      <c r="C1096" s="12" t="s">
        <v>553</v>
      </c>
      <c r="D1096" s="12" t="s">
        <v>108</v>
      </c>
      <c r="E1096" s="1">
        <v>42604</v>
      </c>
      <c r="F1096">
        <v>2</v>
      </c>
      <c r="G1096">
        <v>7999.98</v>
      </c>
      <c r="H1096" s="12" t="s">
        <v>56</v>
      </c>
      <c r="I1096" s="12" t="s">
        <v>22</v>
      </c>
      <c r="J1096" s="12" t="s">
        <v>1973</v>
      </c>
      <c r="K1096" s="12" t="s">
        <v>109</v>
      </c>
      <c r="L1096" s="12" t="s">
        <v>179</v>
      </c>
    </row>
    <row r="1097" spans="1:12" hidden="1" x14ac:dyDescent="0.3">
      <c r="A1097">
        <v>391</v>
      </c>
      <c r="B1097" s="12" t="s">
        <v>605</v>
      </c>
      <c r="C1097" s="12" t="s">
        <v>371</v>
      </c>
      <c r="D1097" s="12" t="s">
        <v>108</v>
      </c>
      <c r="E1097" s="1">
        <v>42605</v>
      </c>
      <c r="F1097">
        <v>2</v>
      </c>
      <c r="G1097">
        <v>1099.98</v>
      </c>
      <c r="H1097" s="12" t="s">
        <v>43</v>
      </c>
      <c r="I1097" s="12" t="s">
        <v>39</v>
      </c>
      <c r="J1097" s="12" t="s">
        <v>1971</v>
      </c>
      <c r="K1097" s="12" t="s">
        <v>109</v>
      </c>
      <c r="L1097" s="12" t="s">
        <v>179</v>
      </c>
    </row>
    <row r="1098" spans="1:12" hidden="1" x14ac:dyDescent="0.3">
      <c r="A1098">
        <v>391</v>
      </c>
      <c r="B1098" s="12" t="s">
        <v>605</v>
      </c>
      <c r="C1098" s="12" t="s">
        <v>371</v>
      </c>
      <c r="D1098" s="12" t="s">
        <v>108</v>
      </c>
      <c r="E1098" s="1">
        <v>42605</v>
      </c>
      <c r="F1098">
        <v>2</v>
      </c>
      <c r="G1098">
        <v>2641.98</v>
      </c>
      <c r="H1098" s="12" t="s">
        <v>77</v>
      </c>
      <c r="I1098" s="12" t="s">
        <v>22</v>
      </c>
      <c r="J1098" s="12" t="s">
        <v>1976</v>
      </c>
      <c r="K1098" s="12" t="s">
        <v>109</v>
      </c>
      <c r="L1098" s="12" t="s">
        <v>179</v>
      </c>
    </row>
    <row r="1099" spans="1:12" hidden="1" x14ac:dyDescent="0.3">
      <c r="A1099">
        <v>391</v>
      </c>
      <c r="B1099" s="12" t="s">
        <v>605</v>
      </c>
      <c r="C1099" s="12" t="s">
        <v>371</v>
      </c>
      <c r="D1099" s="12" t="s">
        <v>108</v>
      </c>
      <c r="E1099" s="1">
        <v>42605</v>
      </c>
      <c r="F1099">
        <v>1</v>
      </c>
      <c r="G1099">
        <v>1799.99</v>
      </c>
      <c r="H1099" s="12" t="s">
        <v>23</v>
      </c>
      <c r="I1099" s="12" t="s">
        <v>22</v>
      </c>
      <c r="J1099" s="12" t="s">
        <v>1973</v>
      </c>
      <c r="K1099" s="12" t="s">
        <v>109</v>
      </c>
      <c r="L1099" s="12" t="s">
        <v>179</v>
      </c>
    </row>
    <row r="1100" spans="1:12" hidden="1" x14ac:dyDescent="0.3">
      <c r="A1100">
        <v>392</v>
      </c>
      <c r="B1100" s="12" t="s">
        <v>606</v>
      </c>
      <c r="C1100" s="12" t="s">
        <v>607</v>
      </c>
      <c r="D1100" s="12" t="s">
        <v>13</v>
      </c>
      <c r="E1100" s="1">
        <v>42605</v>
      </c>
      <c r="F1100">
        <v>2</v>
      </c>
      <c r="G1100">
        <v>539.98</v>
      </c>
      <c r="H1100" s="12" t="s">
        <v>52</v>
      </c>
      <c r="I1100" s="12" t="s">
        <v>15</v>
      </c>
      <c r="J1100" s="12" t="s">
        <v>1971</v>
      </c>
      <c r="K1100" s="12" t="s">
        <v>16</v>
      </c>
      <c r="L1100" s="12" t="s">
        <v>36</v>
      </c>
    </row>
    <row r="1101" spans="1:12" hidden="1" x14ac:dyDescent="0.3">
      <c r="A1101">
        <v>392</v>
      </c>
      <c r="B1101" s="12" t="s">
        <v>606</v>
      </c>
      <c r="C1101" s="12" t="s">
        <v>607</v>
      </c>
      <c r="D1101" s="12" t="s">
        <v>13</v>
      </c>
      <c r="E1101" s="1">
        <v>42605</v>
      </c>
      <c r="F1101">
        <v>2</v>
      </c>
      <c r="G1101">
        <v>1999.98</v>
      </c>
      <c r="H1101" s="12" t="s">
        <v>32</v>
      </c>
      <c r="I1101" s="12" t="s">
        <v>22</v>
      </c>
      <c r="J1101" s="12" t="s">
        <v>1972</v>
      </c>
      <c r="K1101" s="12" t="s">
        <v>16</v>
      </c>
      <c r="L1101" s="12" t="s">
        <v>36</v>
      </c>
    </row>
    <row r="1102" spans="1:12" x14ac:dyDescent="0.3">
      <c r="A1102">
        <v>393</v>
      </c>
      <c r="B1102" s="12" t="s">
        <v>608</v>
      </c>
      <c r="C1102" s="12" t="s">
        <v>248</v>
      </c>
      <c r="D1102" s="12" t="s">
        <v>26</v>
      </c>
      <c r="E1102" s="1">
        <v>42607</v>
      </c>
      <c r="F1102">
        <v>2</v>
      </c>
      <c r="G1102">
        <v>939.98</v>
      </c>
      <c r="H1102" s="12" t="s">
        <v>69</v>
      </c>
      <c r="I1102" s="12" t="s">
        <v>22</v>
      </c>
      <c r="J1102" s="12" t="s">
        <v>1972</v>
      </c>
      <c r="K1102" s="12" t="s">
        <v>27</v>
      </c>
      <c r="L1102" s="12" t="s">
        <v>28</v>
      </c>
    </row>
    <row r="1103" spans="1:12" hidden="1" x14ac:dyDescent="0.3">
      <c r="A1103">
        <v>394</v>
      </c>
      <c r="B1103" s="12" t="s">
        <v>609</v>
      </c>
      <c r="C1103" s="12" t="s">
        <v>322</v>
      </c>
      <c r="D1103" s="12" t="s">
        <v>13</v>
      </c>
      <c r="E1103" s="1">
        <v>42608</v>
      </c>
      <c r="F1103">
        <v>2</v>
      </c>
      <c r="G1103">
        <v>539.98</v>
      </c>
      <c r="H1103" s="12" t="s">
        <v>52</v>
      </c>
      <c r="I1103" s="12" t="s">
        <v>15</v>
      </c>
      <c r="J1103" s="12" t="s">
        <v>1971</v>
      </c>
      <c r="K1103" s="12" t="s">
        <v>16</v>
      </c>
      <c r="L1103" s="12" t="s">
        <v>36</v>
      </c>
    </row>
    <row r="1104" spans="1:12" hidden="1" x14ac:dyDescent="0.3">
      <c r="A1104">
        <v>394</v>
      </c>
      <c r="B1104" s="12" t="s">
        <v>609</v>
      </c>
      <c r="C1104" s="12" t="s">
        <v>322</v>
      </c>
      <c r="D1104" s="12" t="s">
        <v>13</v>
      </c>
      <c r="E1104" s="1">
        <v>42608</v>
      </c>
      <c r="F1104">
        <v>1</v>
      </c>
      <c r="G1104">
        <v>299.99</v>
      </c>
      <c r="H1104" s="12" t="s">
        <v>72</v>
      </c>
      <c r="I1104" s="12" t="s">
        <v>53</v>
      </c>
      <c r="J1104" s="12" t="s">
        <v>1971</v>
      </c>
      <c r="K1104" s="12" t="s">
        <v>16</v>
      </c>
      <c r="L1104" s="12" t="s">
        <v>36</v>
      </c>
    </row>
    <row r="1105" spans="1:12" hidden="1" x14ac:dyDescent="0.3">
      <c r="A1105">
        <v>394</v>
      </c>
      <c r="B1105" s="12" t="s">
        <v>609</v>
      </c>
      <c r="C1105" s="12" t="s">
        <v>322</v>
      </c>
      <c r="D1105" s="12" t="s">
        <v>13</v>
      </c>
      <c r="E1105" s="1">
        <v>42608</v>
      </c>
      <c r="F1105">
        <v>1</v>
      </c>
      <c r="G1105">
        <v>599.99</v>
      </c>
      <c r="H1105" s="12" t="s">
        <v>14</v>
      </c>
      <c r="I1105" s="12" t="s">
        <v>15</v>
      </c>
      <c r="J1105" s="12" t="s">
        <v>1971</v>
      </c>
      <c r="K1105" s="12" t="s">
        <v>16</v>
      </c>
      <c r="L1105" s="12" t="s">
        <v>36</v>
      </c>
    </row>
    <row r="1106" spans="1:12" x14ac:dyDescent="0.3">
      <c r="A1106">
        <v>395</v>
      </c>
      <c r="B1106" s="12" t="s">
        <v>610</v>
      </c>
      <c r="C1106" s="12" t="s">
        <v>533</v>
      </c>
      <c r="D1106" s="12" t="s">
        <v>26</v>
      </c>
      <c r="E1106" s="1">
        <v>42608</v>
      </c>
      <c r="F1106">
        <v>1</v>
      </c>
      <c r="G1106">
        <v>269.99</v>
      </c>
      <c r="H1106" s="12" t="s">
        <v>52</v>
      </c>
      <c r="I1106" s="12" t="s">
        <v>15</v>
      </c>
      <c r="J1106" s="12" t="s">
        <v>1971</v>
      </c>
      <c r="K1106" s="12" t="s">
        <v>27</v>
      </c>
      <c r="L1106" s="12" t="s">
        <v>28</v>
      </c>
    </row>
    <row r="1107" spans="1:12" x14ac:dyDescent="0.3">
      <c r="A1107">
        <v>396</v>
      </c>
      <c r="B1107" s="12" t="s">
        <v>611</v>
      </c>
      <c r="C1107" s="12" t="s">
        <v>192</v>
      </c>
      <c r="D1107" s="12" t="s">
        <v>26</v>
      </c>
      <c r="E1107" s="1">
        <v>42609</v>
      </c>
      <c r="F1107">
        <v>1</v>
      </c>
      <c r="G1107">
        <v>549.99</v>
      </c>
      <c r="H1107" s="12" t="s">
        <v>43</v>
      </c>
      <c r="I1107" s="12" t="s">
        <v>15</v>
      </c>
      <c r="J1107" s="12" t="s">
        <v>1971</v>
      </c>
      <c r="K1107" s="12" t="s">
        <v>27</v>
      </c>
      <c r="L1107" s="12" t="s">
        <v>28</v>
      </c>
    </row>
    <row r="1108" spans="1:12" x14ac:dyDescent="0.3">
      <c r="A1108">
        <v>396</v>
      </c>
      <c r="B1108" s="12" t="s">
        <v>611</v>
      </c>
      <c r="C1108" s="12" t="s">
        <v>192</v>
      </c>
      <c r="D1108" s="12" t="s">
        <v>26</v>
      </c>
      <c r="E1108" s="1">
        <v>42609</v>
      </c>
      <c r="F1108">
        <v>2</v>
      </c>
      <c r="G1108">
        <v>999.98</v>
      </c>
      <c r="H1108" s="12" t="s">
        <v>80</v>
      </c>
      <c r="I1108" s="12" t="s">
        <v>39</v>
      </c>
      <c r="J1108" s="12" t="s">
        <v>1971</v>
      </c>
      <c r="K1108" s="12" t="s">
        <v>27</v>
      </c>
      <c r="L1108" s="12" t="s">
        <v>28</v>
      </c>
    </row>
    <row r="1109" spans="1:12" x14ac:dyDescent="0.3">
      <c r="A1109">
        <v>396</v>
      </c>
      <c r="B1109" s="12" t="s">
        <v>611</v>
      </c>
      <c r="C1109" s="12" t="s">
        <v>192</v>
      </c>
      <c r="D1109" s="12" t="s">
        <v>26</v>
      </c>
      <c r="E1109" s="1">
        <v>42609</v>
      </c>
      <c r="F1109">
        <v>1</v>
      </c>
      <c r="G1109">
        <v>1320.99</v>
      </c>
      <c r="H1109" s="12" t="s">
        <v>77</v>
      </c>
      <c r="I1109" s="12" t="s">
        <v>22</v>
      </c>
      <c r="J1109" s="12" t="s">
        <v>1976</v>
      </c>
      <c r="K1109" s="12" t="s">
        <v>27</v>
      </c>
      <c r="L1109" s="12" t="s">
        <v>28</v>
      </c>
    </row>
    <row r="1110" spans="1:12" x14ac:dyDescent="0.3">
      <c r="A1110">
        <v>397</v>
      </c>
      <c r="B1110" s="12" t="s">
        <v>612</v>
      </c>
      <c r="C1110" s="12" t="s">
        <v>221</v>
      </c>
      <c r="D1110" s="12" t="s">
        <v>26</v>
      </c>
      <c r="E1110" s="1">
        <v>42610</v>
      </c>
      <c r="F1110">
        <v>1</v>
      </c>
      <c r="G1110">
        <v>3999.99</v>
      </c>
      <c r="H1110" s="12" t="s">
        <v>56</v>
      </c>
      <c r="I1110" s="12" t="s">
        <v>22</v>
      </c>
      <c r="J1110" s="12" t="s">
        <v>1973</v>
      </c>
      <c r="K1110" s="12" t="s">
        <v>27</v>
      </c>
      <c r="L1110" s="12" t="s">
        <v>31</v>
      </c>
    </row>
    <row r="1111" spans="1:12" hidden="1" x14ac:dyDescent="0.3">
      <c r="A1111">
        <v>398</v>
      </c>
      <c r="B1111" s="12" t="s">
        <v>613</v>
      </c>
      <c r="C1111" s="12" t="s">
        <v>448</v>
      </c>
      <c r="D1111" s="12" t="s">
        <v>13</v>
      </c>
      <c r="E1111" s="1">
        <v>42611</v>
      </c>
      <c r="F1111">
        <v>1</v>
      </c>
      <c r="G1111">
        <v>499.99</v>
      </c>
      <c r="H1111" s="12" t="s">
        <v>80</v>
      </c>
      <c r="I1111" s="12" t="s">
        <v>39</v>
      </c>
      <c r="J1111" s="12" t="s">
        <v>1971</v>
      </c>
      <c r="K1111" s="12" t="s">
        <v>16</v>
      </c>
      <c r="L1111" s="12" t="s">
        <v>17</v>
      </c>
    </row>
    <row r="1112" spans="1:12" hidden="1" x14ac:dyDescent="0.3">
      <c r="A1112">
        <v>398</v>
      </c>
      <c r="B1112" s="12" t="s">
        <v>613</v>
      </c>
      <c r="C1112" s="12" t="s">
        <v>448</v>
      </c>
      <c r="D1112" s="12" t="s">
        <v>13</v>
      </c>
      <c r="E1112" s="1">
        <v>42611</v>
      </c>
      <c r="F1112">
        <v>1</v>
      </c>
      <c r="G1112">
        <v>429</v>
      </c>
      <c r="H1112" s="12" t="s">
        <v>40</v>
      </c>
      <c r="I1112" s="12" t="s">
        <v>15</v>
      </c>
      <c r="J1112" s="12" t="s">
        <v>1975</v>
      </c>
      <c r="K1112" s="12" t="s">
        <v>16</v>
      </c>
      <c r="L1112" s="12" t="s">
        <v>17</v>
      </c>
    </row>
    <row r="1113" spans="1:12" hidden="1" x14ac:dyDescent="0.3">
      <c r="A1113">
        <v>398</v>
      </c>
      <c r="B1113" s="12" t="s">
        <v>613</v>
      </c>
      <c r="C1113" s="12" t="s">
        <v>448</v>
      </c>
      <c r="D1113" s="12" t="s">
        <v>13</v>
      </c>
      <c r="E1113" s="1">
        <v>42611</v>
      </c>
      <c r="F1113">
        <v>2</v>
      </c>
      <c r="G1113">
        <v>898</v>
      </c>
      <c r="H1113" s="12" t="s">
        <v>44</v>
      </c>
      <c r="I1113" s="12" t="s">
        <v>15</v>
      </c>
      <c r="J1113" s="12" t="s">
        <v>1975</v>
      </c>
      <c r="K1113" s="12" t="s">
        <v>16</v>
      </c>
      <c r="L1113" s="12" t="s">
        <v>17</v>
      </c>
    </row>
    <row r="1114" spans="1:12" hidden="1" x14ac:dyDescent="0.3">
      <c r="A1114">
        <v>398</v>
      </c>
      <c r="B1114" s="12" t="s">
        <v>613</v>
      </c>
      <c r="C1114" s="12" t="s">
        <v>448</v>
      </c>
      <c r="D1114" s="12" t="s">
        <v>13</v>
      </c>
      <c r="E1114" s="1">
        <v>42611</v>
      </c>
      <c r="F1114">
        <v>2</v>
      </c>
      <c r="G1114">
        <v>3599.98</v>
      </c>
      <c r="H1114" s="12" t="s">
        <v>23</v>
      </c>
      <c r="I1114" s="12" t="s">
        <v>22</v>
      </c>
      <c r="J1114" s="12" t="s">
        <v>1973</v>
      </c>
      <c r="K1114" s="12" t="s">
        <v>16</v>
      </c>
      <c r="L1114" s="12" t="s">
        <v>17</v>
      </c>
    </row>
    <row r="1115" spans="1:12" x14ac:dyDescent="0.3">
      <c r="A1115">
        <v>399</v>
      </c>
      <c r="B1115" s="12" t="s">
        <v>614</v>
      </c>
      <c r="C1115" s="12" t="s">
        <v>289</v>
      </c>
      <c r="D1115" s="12" t="s">
        <v>26</v>
      </c>
      <c r="E1115" s="1">
        <v>42611</v>
      </c>
      <c r="F1115">
        <v>1</v>
      </c>
      <c r="G1115">
        <v>269.99</v>
      </c>
      <c r="H1115" s="12" t="s">
        <v>52</v>
      </c>
      <c r="I1115" s="12" t="s">
        <v>15</v>
      </c>
      <c r="J1115" s="12" t="s">
        <v>1971</v>
      </c>
      <c r="K1115" s="12" t="s">
        <v>27</v>
      </c>
      <c r="L1115" s="12" t="s">
        <v>31</v>
      </c>
    </row>
    <row r="1116" spans="1:12" x14ac:dyDescent="0.3">
      <c r="A1116">
        <v>399</v>
      </c>
      <c r="B1116" s="12" t="s">
        <v>614</v>
      </c>
      <c r="C1116" s="12" t="s">
        <v>289</v>
      </c>
      <c r="D1116" s="12" t="s">
        <v>26</v>
      </c>
      <c r="E1116" s="1">
        <v>42611</v>
      </c>
      <c r="F1116">
        <v>1</v>
      </c>
      <c r="G1116">
        <v>499.99</v>
      </c>
      <c r="H1116" s="12" t="s">
        <v>80</v>
      </c>
      <c r="I1116" s="12" t="s">
        <v>39</v>
      </c>
      <c r="J1116" s="12" t="s">
        <v>1971</v>
      </c>
      <c r="K1116" s="12" t="s">
        <v>27</v>
      </c>
      <c r="L1116" s="12" t="s">
        <v>31</v>
      </c>
    </row>
    <row r="1117" spans="1:12" x14ac:dyDescent="0.3">
      <c r="A1117">
        <v>399</v>
      </c>
      <c r="B1117" s="12" t="s">
        <v>614</v>
      </c>
      <c r="C1117" s="12" t="s">
        <v>289</v>
      </c>
      <c r="D1117" s="12" t="s">
        <v>26</v>
      </c>
      <c r="E1117" s="1">
        <v>42611</v>
      </c>
      <c r="F1117">
        <v>2</v>
      </c>
      <c r="G1117">
        <v>3361.98</v>
      </c>
      <c r="H1117" s="12" t="s">
        <v>63</v>
      </c>
      <c r="I1117" s="12" t="s">
        <v>20</v>
      </c>
      <c r="J1117" s="12" t="s">
        <v>1972</v>
      </c>
      <c r="K1117" s="12" t="s">
        <v>27</v>
      </c>
      <c r="L1117" s="12" t="s">
        <v>31</v>
      </c>
    </row>
    <row r="1118" spans="1:12" x14ac:dyDescent="0.3">
      <c r="A1118">
        <v>400</v>
      </c>
      <c r="B1118" s="12" t="s">
        <v>615</v>
      </c>
      <c r="C1118" s="12" t="s">
        <v>307</v>
      </c>
      <c r="D1118" s="12" t="s">
        <v>26</v>
      </c>
      <c r="E1118" s="1">
        <v>42611</v>
      </c>
      <c r="F1118">
        <v>2</v>
      </c>
      <c r="G1118">
        <v>1099.98</v>
      </c>
      <c r="H1118" s="12" t="s">
        <v>43</v>
      </c>
      <c r="I1118" s="12" t="s">
        <v>39</v>
      </c>
      <c r="J1118" s="12" t="s">
        <v>1971</v>
      </c>
      <c r="K1118" s="12" t="s">
        <v>27</v>
      </c>
      <c r="L1118" s="12" t="s">
        <v>28</v>
      </c>
    </row>
    <row r="1119" spans="1:12" x14ac:dyDescent="0.3">
      <c r="A1119">
        <v>400</v>
      </c>
      <c r="B1119" s="12" t="s">
        <v>615</v>
      </c>
      <c r="C1119" s="12" t="s">
        <v>307</v>
      </c>
      <c r="D1119" s="12" t="s">
        <v>26</v>
      </c>
      <c r="E1119" s="1">
        <v>42611</v>
      </c>
      <c r="F1119">
        <v>2</v>
      </c>
      <c r="G1119">
        <v>1999.98</v>
      </c>
      <c r="H1119" s="12" t="s">
        <v>32</v>
      </c>
      <c r="I1119" s="12" t="s">
        <v>22</v>
      </c>
      <c r="J1119" s="12" t="s">
        <v>1972</v>
      </c>
      <c r="K1119" s="12" t="s">
        <v>27</v>
      </c>
      <c r="L1119" s="12" t="s">
        <v>28</v>
      </c>
    </row>
    <row r="1120" spans="1:12" x14ac:dyDescent="0.3">
      <c r="A1120">
        <v>400</v>
      </c>
      <c r="B1120" s="12" t="s">
        <v>615</v>
      </c>
      <c r="C1120" s="12" t="s">
        <v>307</v>
      </c>
      <c r="D1120" s="12" t="s">
        <v>26</v>
      </c>
      <c r="E1120" s="1">
        <v>42611</v>
      </c>
      <c r="F1120">
        <v>1</v>
      </c>
      <c r="G1120">
        <v>2999.99</v>
      </c>
      <c r="H1120" s="12" t="s">
        <v>45</v>
      </c>
      <c r="I1120" s="12" t="s">
        <v>46</v>
      </c>
      <c r="J1120" s="12" t="s">
        <v>1973</v>
      </c>
      <c r="K1120" s="12" t="s">
        <v>27</v>
      </c>
      <c r="L1120" s="12" t="s">
        <v>28</v>
      </c>
    </row>
    <row r="1121" spans="1:12" x14ac:dyDescent="0.3">
      <c r="A1121">
        <v>401</v>
      </c>
      <c r="B1121" s="12" t="s">
        <v>616</v>
      </c>
      <c r="C1121" s="12" t="s">
        <v>484</v>
      </c>
      <c r="D1121" s="12" t="s">
        <v>26</v>
      </c>
      <c r="E1121" s="1">
        <v>42612</v>
      </c>
      <c r="F1121">
        <v>1</v>
      </c>
      <c r="G1121">
        <v>299.99</v>
      </c>
      <c r="H1121" s="12" t="s">
        <v>72</v>
      </c>
      <c r="I1121" s="12" t="s">
        <v>53</v>
      </c>
      <c r="J1121" s="12" t="s">
        <v>1971</v>
      </c>
      <c r="K1121" s="12" t="s">
        <v>27</v>
      </c>
      <c r="L1121" s="12" t="s">
        <v>28</v>
      </c>
    </row>
    <row r="1122" spans="1:12" x14ac:dyDescent="0.3">
      <c r="A1122">
        <v>401</v>
      </c>
      <c r="B1122" s="12" t="s">
        <v>616</v>
      </c>
      <c r="C1122" s="12" t="s">
        <v>484</v>
      </c>
      <c r="D1122" s="12" t="s">
        <v>26</v>
      </c>
      <c r="E1122" s="1">
        <v>42612</v>
      </c>
      <c r="F1122">
        <v>2</v>
      </c>
      <c r="G1122">
        <v>3098</v>
      </c>
      <c r="H1122" s="12" t="s">
        <v>19</v>
      </c>
      <c r="I1122" s="12" t="s">
        <v>20</v>
      </c>
      <c r="J1122" s="12" t="s">
        <v>1972</v>
      </c>
      <c r="K1122" s="12" t="s">
        <v>27</v>
      </c>
      <c r="L1122" s="12" t="s">
        <v>28</v>
      </c>
    </row>
    <row r="1123" spans="1:12" x14ac:dyDescent="0.3">
      <c r="A1123">
        <v>402</v>
      </c>
      <c r="B1123" s="12" t="s">
        <v>617</v>
      </c>
      <c r="C1123" s="12" t="s">
        <v>310</v>
      </c>
      <c r="D1123" s="12" t="s">
        <v>26</v>
      </c>
      <c r="E1123" s="1">
        <v>42612</v>
      </c>
      <c r="F1123">
        <v>1</v>
      </c>
      <c r="G1123">
        <v>599.99</v>
      </c>
      <c r="H1123" s="12" t="s">
        <v>14</v>
      </c>
      <c r="I1123" s="12" t="s">
        <v>39</v>
      </c>
      <c r="J1123" s="12" t="s">
        <v>1971</v>
      </c>
      <c r="K1123" s="12" t="s">
        <v>27</v>
      </c>
      <c r="L1123" s="12" t="s">
        <v>28</v>
      </c>
    </row>
    <row r="1124" spans="1:12" x14ac:dyDescent="0.3">
      <c r="A1124">
        <v>402</v>
      </c>
      <c r="B1124" s="12" t="s">
        <v>617</v>
      </c>
      <c r="C1124" s="12" t="s">
        <v>310</v>
      </c>
      <c r="D1124" s="12" t="s">
        <v>26</v>
      </c>
      <c r="E1124" s="1">
        <v>42612</v>
      </c>
      <c r="F1124">
        <v>1</v>
      </c>
      <c r="G1124">
        <v>1320.99</v>
      </c>
      <c r="H1124" s="12" t="s">
        <v>77</v>
      </c>
      <c r="I1124" s="12" t="s">
        <v>22</v>
      </c>
      <c r="J1124" s="12" t="s">
        <v>1976</v>
      </c>
      <c r="K1124" s="12" t="s">
        <v>27</v>
      </c>
      <c r="L1124" s="12" t="s">
        <v>28</v>
      </c>
    </row>
    <row r="1125" spans="1:12" x14ac:dyDescent="0.3">
      <c r="A1125">
        <v>402</v>
      </c>
      <c r="B1125" s="12" t="s">
        <v>617</v>
      </c>
      <c r="C1125" s="12" t="s">
        <v>310</v>
      </c>
      <c r="D1125" s="12" t="s">
        <v>26</v>
      </c>
      <c r="E1125" s="1">
        <v>42612</v>
      </c>
      <c r="F1125">
        <v>2</v>
      </c>
      <c r="G1125">
        <v>939.98</v>
      </c>
      <c r="H1125" s="12" t="s">
        <v>69</v>
      </c>
      <c r="I1125" s="12" t="s">
        <v>22</v>
      </c>
      <c r="J1125" s="12" t="s">
        <v>1972</v>
      </c>
      <c r="K1125" s="12" t="s">
        <v>27</v>
      </c>
      <c r="L1125" s="12" t="s">
        <v>28</v>
      </c>
    </row>
    <row r="1126" spans="1:12" hidden="1" x14ac:dyDescent="0.3">
      <c r="A1126">
        <v>403</v>
      </c>
      <c r="B1126" s="12" t="s">
        <v>618</v>
      </c>
      <c r="C1126" s="12" t="s">
        <v>456</v>
      </c>
      <c r="D1126" s="12" t="s">
        <v>13</v>
      </c>
      <c r="E1126" s="1">
        <v>42613</v>
      </c>
      <c r="F1126">
        <v>2</v>
      </c>
      <c r="G1126">
        <v>539.98</v>
      </c>
      <c r="H1126" s="12" t="s">
        <v>52</v>
      </c>
      <c r="I1126" s="12" t="s">
        <v>53</v>
      </c>
      <c r="J1126" s="12" t="s">
        <v>1971</v>
      </c>
      <c r="K1126" s="12" t="s">
        <v>16</v>
      </c>
      <c r="L1126" s="12" t="s">
        <v>36</v>
      </c>
    </row>
    <row r="1127" spans="1:12" hidden="1" x14ac:dyDescent="0.3">
      <c r="A1127">
        <v>403</v>
      </c>
      <c r="B1127" s="12" t="s">
        <v>618</v>
      </c>
      <c r="C1127" s="12" t="s">
        <v>456</v>
      </c>
      <c r="D1127" s="12" t="s">
        <v>13</v>
      </c>
      <c r="E1127" s="1">
        <v>42613</v>
      </c>
      <c r="F1127">
        <v>1</v>
      </c>
      <c r="G1127">
        <v>549.99</v>
      </c>
      <c r="H1127" s="12" t="s">
        <v>43</v>
      </c>
      <c r="I1127" s="12" t="s">
        <v>39</v>
      </c>
      <c r="J1127" s="12" t="s">
        <v>1971</v>
      </c>
      <c r="K1127" s="12" t="s">
        <v>16</v>
      </c>
      <c r="L1127" s="12" t="s">
        <v>36</v>
      </c>
    </row>
    <row r="1128" spans="1:12" hidden="1" x14ac:dyDescent="0.3">
      <c r="A1128">
        <v>403</v>
      </c>
      <c r="B1128" s="12" t="s">
        <v>618</v>
      </c>
      <c r="C1128" s="12" t="s">
        <v>456</v>
      </c>
      <c r="D1128" s="12" t="s">
        <v>13</v>
      </c>
      <c r="E1128" s="1">
        <v>42613</v>
      </c>
      <c r="F1128">
        <v>2</v>
      </c>
      <c r="G1128">
        <v>1099.98</v>
      </c>
      <c r="H1128" s="12" t="s">
        <v>43</v>
      </c>
      <c r="I1128" s="12" t="s">
        <v>15</v>
      </c>
      <c r="J1128" s="12" t="s">
        <v>1971</v>
      </c>
      <c r="K1128" s="12" t="s">
        <v>16</v>
      </c>
      <c r="L1128" s="12" t="s">
        <v>36</v>
      </c>
    </row>
    <row r="1129" spans="1:12" hidden="1" x14ac:dyDescent="0.3">
      <c r="A1129">
        <v>403</v>
      </c>
      <c r="B1129" s="12" t="s">
        <v>618</v>
      </c>
      <c r="C1129" s="12" t="s">
        <v>456</v>
      </c>
      <c r="D1129" s="12" t="s">
        <v>13</v>
      </c>
      <c r="E1129" s="1">
        <v>42613</v>
      </c>
      <c r="F1129">
        <v>2</v>
      </c>
      <c r="G1129">
        <v>7999.98</v>
      </c>
      <c r="H1129" s="12" t="s">
        <v>56</v>
      </c>
      <c r="I1129" s="12" t="s">
        <v>22</v>
      </c>
      <c r="J1129" s="12" t="s">
        <v>1973</v>
      </c>
      <c r="K1129" s="12" t="s">
        <v>16</v>
      </c>
      <c r="L1129" s="12" t="s">
        <v>36</v>
      </c>
    </row>
    <row r="1130" spans="1:12" x14ac:dyDescent="0.3">
      <c r="A1130">
        <v>404</v>
      </c>
      <c r="B1130" s="12" t="s">
        <v>619</v>
      </c>
      <c r="C1130" s="12" t="s">
        <v>65</v>
      </c>
      <c r="D1130" s="12" t="s">
        <v>26</v>
      </c>
      <c r="E1130" s="1">
        <v>42613</v>
      </c>
      <c r="F1130">
        <v>2</v>
      </c>
      <c r="G1130">
        <v>999.98</v>
      </c>
      <c r="H1130" s="12" t="s">
        <v>80</v>
      </c>
      <c r="I1130" s="12" t="s">
        <v>39</v>
      </c>
      <c r="J1130" s="12" t="s">
        <v>1971</v>
      </c>
      <c r="K1130" s="12" t="s">
        <v>27</v>
      </c>
      <c r="L1130" s="12" t="s">
        <v>31</v>
      </c>
    </row>
    <row r="1131" spans="1:12" x14ac:dyDescent="0.3">
      <c r="A1131">
        <v>404</v>
      </c>
      <c r="B1131" s="12" t="s">
        <v>619</v>
      </c>
      <c r="C1131" s="12" t="s">
        <v>65</v>
      </c>
      <c r="D1131" s="12" t="s">
        <v>26</v>
      </c>
      <c r="E1131" s="1">
        <v>42613</v>
      </c>
      <c r="F1131">
        <v>2</v>
      </c>
      <c r="G1131">
        <v>1199.98</v>
      </c>
      <c r="H1131" s="12" t="s">
        <v>14</v>
      </c>
      <c r="I1131" s="12" t="s">
        <v>15</v>
      </c>
      <c r="J1131" s="12" t="s">
        <v>1971</v>
      </c>
      <c r="K1131" s="12" t="s">
        <v>27</v>
      </c>
      <c r="L1131" s="12" t="s">
        <v>31</v>
      </c>
    </row>
    <row r="1132" spans="1:12" x14ac:dyDescent="0.3">
      <c r="A1132">
        <v>404</v>
      </c>
      <c r="B1132" s="12" t="s">
        <v>619</v>
      </c>
      <c r="C1132" s="12" t="s">
        <v>65</v>
      </c>
      <c r="D1132" s="12" t="s">
        <v>26</v>
      </c>
      <c r="E1132" s="1">
        <v>42613</v>
      </c>
      <c r="F1132">
        <v>1</v>
      </c>
      <c r="G1132">
        <v>2999.99</v>
      </c>
      <c r="H1132" s="12" t="s">
        <v>45</v>
      </c>
      <c r="I1132" s="12" t="s">
        <v>46</v>
      </c>
      <c r="J1132" s="12" t="s">
        <v>1973</v>
      </c>
      <c r="K1132" s="12" t="s">
        <v>27</v>
      </c>
      <c r="L1132" s="12" t="s">
        <v>31</v>
      </c>
    </row>
    <row r="1133" spans="1:12" x14ac:dyDescent="0.3">
      <c r="A1133">
        <v>405</v>
      </c>
      <c r="B1133" s="12" t="s">
        <v>620</v>
      </c>
      <c r="C1133" s="12" t="s">
        <v>261</v>
      </c>
      <c r="D1133" s="12" t="s">
        <v>26</v>
      </c>
      <c r="E1133" s="1">
        <v>42613</v>
      </c>
      <c r="F1133">
        <v>2</v>
      </c>
      <c r="G1133">
        <v>539.98</v>
      </c>
      <c r="H1133" s="12" t="s">
        <v>52</v>
      </c>
      <c r="I1133" s="12" t="s">
        <v>15</v>
      </c>
      <c r="J1133" s="12" t="s">
        <v>1971</v>
      </c>
      <c r="K1133" s="12" t="s">
        <v>27</v>
      </c>
      <c r="L1133" s="12" t="s">
        <v>28</v>
      </c>
    </row>
    <row r="1134" spans="1:12" x14ac:dyDescent="0.3">
      <c r="A1134">
        <v>405</v>
      </c>
      <c r="B1134" s="12" t="s">
        <v>620</v>
      </c>
      <c r="C1134" s="12" t="s">
        <v>261</v>
      </c>
      <c r="D1134" s="12" t="s">
        <v>26</v>
      </c>
      <c r="E1134" s="1">
        <v>42613</v>
      </c>
      <c r="F1134">
        <v>2</v>
      </c>
      <c r="G1134">
        <v>3098</v>
      </c>
      <c r="H1134" s="12" t="s">
        <v>19</v>
      </c>
      <c r="I1134" s="12" t="s">
        <v>20</v>
      </c>
      <c r="J1134" s="12" t="s">
        <v>1972</v>
      </c>
      <c r="K1134" s="12" t="s">
        <v>27</v>
      </c>
      <c r="L1134" s="12" t="s">
        <v>28</v>
      </c>
    </row>
    <row r="1135" spans="1:12" x14ac:dyDescent="0.3">
      <c r="A1135">
        <v>405</v>
      </c>
      <c r="B1135" s="12" t="s">
        <v>620</v>
      </c>
      <c r="C1135" s="12" t="s">
        <v>261</v>
      </c>
      <c r="D1135" s="12" t="s">
        <v>26</v>
      </c>
      <c r="E1135" s="1">
        <v>42613</v>
      </c>
      <c r="F1135">
        <v>2</v>
      </c>
      <c r="G1135">
        <v>1999.98</v>
      </c>
      <c r="H1135" s="12" t="s">
        <v>32</v>
      </c>
      <c r="I1135" s="12" t="s">
        <v>22</v>
      </c>
      <c r="J1135" s="12" t="s">
        <v>1972</v>
      </c>
      <c r="K1135" s="12" t="s">
        <v>27</v>
      </c>
      <c r="L1135" s="12" t="s">
        <v>28</v>
      </c>
    </row>
    <row r="1136" spans="1:12" x14ac:dyDescent="0.3">
      <c r="A1136">
        <v>406</v>
      </c>
      <c r="B1136" s="12" t="s">
        <v>621</v>
      </c>
      <c r="C1136" s="12" t="s">
        <v>565</v>
      </c>
      <c r="D1136" s="12" t="s">
        <v>26</v>
      </c>
      <c r="E1136" s="1">
        <v>42613</v>
      </c>
      <c r="F1136">
        <v>1</v>
      </c>
      <c r="G1136">
        <v>2899.99</v>
      </c>
      <c r="H1136" s="12" t="s">
        <v>21</v>
      </c>
      <c r="I1136" s="12" t="s">
        <v>22</v>
      </c>
      <c r="J1136" s="12" t="s">
        <v>1973</v>
      </c>
      <c r="K1136" s="12" t="s">
        <v>27</v>
      </c>
      <c r="L1136" s="12" t="s">
        <v>31</v>
      </c>
    </row>
    <row r="1137" spans="1:12" hidden="1" x14ac:dyDescent="0.3">
      <c r="A1137">
        <v>407</v>
      </c>
      <c r="B1137" s="12" t="s">
        <v>622</v>
      </c>
      <c r="C1137" s="12" t="s">
        <v>623</v>
      </c>
      <c r="D1137" s="12" t="s">
        <v>108</v>
      </c>
      <c r="E1137" s="1">
        <v>42614</v>
      </c>
      <c r="F1137">
        <v>1</v>
      </c>
      <c r="G1137">
        <v>599.99</v>
      </c>
      <c r="H1137" s="12" t="s">
        <v>18</v>
      </c>
      <c r="I1137" s="12" t="s">
        <v>15</v>
      </c>
      <c r="J1137" s="12" t="s">
        <v>1971</v>
      </c>
      <c r="K1137" s="12" t="s">
        <v>109</v>
      </c>
      <c r="L1137" s="12" t="s">
        <v>110</v>
      </c>
    </row>
    <row r="1138" spans="1:12" hidden="1" x14ac:dyDescent="0.3">
      <c r="A1138">
        <v>407</v>
      </c>
      <c r="B1138" s="12" t="s">
        <v>622</v>
      </c>
      <c r="C1138" s="12" t="s">
        <v>623</v>
      </c>
      <c r="D1138" s="12" t="s">
        <v>108</v>
      </c>
      <c r="E1138" s="1">
        <v>42614</v>
      </c>
      <c r="F1138">
        <v>1</v>
      </c>
      <c r="G1138">
        <v>1320.99</v>
      </c>
      <c r="H1138" s="12" t="s">
        <v>77</v>
      </c>
      <c r="I1138" s="12" t="s">
        <v>22</v>
      </c>
      <c r="J1138" s="12" t="s">
        <v>1976</v>
      </c>
      <c r="K1138" s="12" t="s">
        <v>109</v>
      </c>
      <c r="L1138" s="12" t="s">
        <v>110</v>
      </c>
    </row>
    <row r="1139" spans="1:12" hidden="1" x14ac:dyDescent="0.3">
      <c r="A1139">
        <v>408</v>
      </c>
      <c r="B1139" s="12" t="s">
        <v>624</v>
      </c>
      <c r="C1139" s="12" t="s">
        <v>76</v>
      </c>
      <c r="D1139" s="12" t="s">
        <v>13</v>
      </c>
      <c r="E1139" s="1">
        <v>42614</v>
      </c>
      <c r="F1139">
        <v>2</v>
      </c>
      <c r="G1139">
        <v>858</v>
      </c>
      <c r="H1139" s="12" t="s">
        <v>40</v>
      </c>
      <c r="I1139" s="12" t="s">
        <v>15</v>
      </c>
      <c r="J1139" s="12" t="s">
        <v>1975</v>
      </c>
      <c r="K1139" s="12" t="s">
        <v>16</v>
      </c>
      <c r="L1139" s="12" t="s">
        <v>17</v>
      </c>
    </row>
    <row r="1140" spans="1:12" hidden="1" x14ac:dyDescent="0.3">
      <c r="A1140">
        <v>408</v>
      </c>
      <c r="B1140" s="12" t="s">
        <v>624</v>
      </c>
      <c r="C1140" s="12" t="s">
        <v>76</v>
      </c>
      <c r="D1140" s="12" t="s">
        <v>13</v>
      </c>
      <c r="E1140" s="1">
        <v>42614</v>
      </c>
      <c r="F1140">
        <v>1</v>
      </c>
      <c r="G1140">
        <v>449</v>
      </c>
      <c r="H1140" s="12" t="s">
        <v>44</v>
      </c>
      <c r="I1140" s="12" t="s">
        <v>15</v>
      </c>
      <c r="J1140" s="12" t="s">
        <v>1975</v>
      </c>
      <c r="K1140" s="12" t="s">
        <v>16</v>
      </c>
      <c r="L1140" s="12" t="s">
        <v>17</v>
      </c>
    </row>
    <row r="1141" spans="1:12" hidden="1" x14ac:dyDescent="0.3">
      <c r="A1141">
        <v>408</v>
      </c>
      <c r="B1141" s="12" t="s">
        <v>624</v>
      </c>
      <c r="C1141" s="12" t="s">
        <v>76</v>
      </c>
      <c r="D1141" s="12" t="s">
        <v>13</v>
      </c>
      <c r="E1141" s="1">
        <v>42614</v>
      </c>
      <c r="F1141">
        <v>2</v>
      </c>
      <c r="G1141">
        <v>1499.98</v>
      </c>
      <c r="H1141" s="12" t="s">
        <v>35</v>
      </c>
      <c r="I1141" s="12" t="s">
        <v>22</v>
      </c>
      <c r="J1141" s="12" t="s">
        <v>1974</v>
      </c>
      <c r="K1141" s="12" t="s">
        <v>16</v>
      </c>
      <c r="L1141" s="12" t="s">
        <v>17</v>
      </c>
    </row>
    <row r="1142" spans="1:12" hidden="1" x14ac:dyDescent="0.3">
      <c r="A1142">
        <v>408</v>
      </c>
      <c r="B1142" s="12" t="s">
        <v>624</v>
      </c>
      <c r="C1142" s="12" t="s">
        <v>76</v>
      </c>
      <c r="D1142" s="12" t="s">
        <v>13</v>
      </c>
      <c r="E1142" s="1">
        <v>42614</v>
      </c>
      <c r="F1142">
        <v>1</v>
      </c>
      <c r="G1142">
        <v>999.99</v>
      </c>
      <c r="H1142" s="12" t="s">
        <v>32</v>
      </c>
      <c r="I1142" s="12" t="s">
        <v>22</v>
      </c>
      <c r="J1142" s="12" t="s">
        <v>1972</v>
      </c>
      <c r="K1142" s="12" t="s">
        <v>16</v>
      </c>
      <c r="L1142" s="12" t="s">
        <v>17</v>
      </c>
    </row>
    <row r="1143" spans="1:12" x14ac:dyDescent="0.3">
      <c r="A1143">
        <v>409</v>
      </c>
      <c r="B1143" s="12" t="s">
        <v>625</v>
      </c>
      <c r="C1143" s="12" t="s">
        <v>240</v>
      </c>
      <c r="D1143" s="12" t="s">
        <v>26</v>
      </c>
      <c r="E1143" s="1">
        <v>42614</v>
      </c>
      <c r="F1143">
        <v>1</v>
      </c>
      <c r="G1143">
        <v>269.99</v>
      </c>
      <c r="H1143" s="12" t="s">
        <v>66</v>
      </c>
      <c r="I1143" s="12" t="s">
        <v>53</v>
      </c>
      <c r="J1143" s="12" t="s">
        <v>1971</v>
      </c>
      <c r="K1143" s="12" t="s">
        <v>27</v>
      </c>
      <c r="L1143" s="12" t="s">
        <v>31</v>
      </c>
    </row>
    <row r="1144" spans="1:12" x14ac:dyDescent="0.3">
      <c r="A1144">
        <v>409</v>
      </c>
      <c r="B1144" s="12" t="s">
        <v>625</v>
      </c>
      <c r="C1144" s="12" t="s">
        <v>240</v>
      </c>
      <c r="D1144" s="12" t="s">
        <v>26</v>
      </c>
      <c r="E1144" s="1">
        <v>42614</v>
      </c>
      <c r="F1144">
        <v>1</v>
      </c>
      <c r="G1144">
        <v>529.99</v>
      </c>
      <c r="H1144" s="12" t="s">
        <v>49</v>
      </c>
      <c r="I1144" s="12" t="s">
        <v>15</v>
      </c>
      <c r="J1144" s="12" t="s">
        <v>1971</v>
      </c>
      <c r="K1144" s="12" t="s">
        <v>27</v>
      </c>
      <c r="L1144" s="12" t="s">
        <v>31</v>
      </c>
    </row>
    <row r="1145" spans="1:12" x14ac:dyDescent="0.3">
      <c r="A1145">
        <v>409</v>
      </c>
      <c r="B1145" s="12" t="s">
        <v>625</v>
      </c>
      <c r="C1145" s="12" t="s">
        <v>240</v>
      </c>
      <c r="D1145" s="12" t="s">
        <v>26</v>
      </c>
      <c r="E1145" s="1">
        <v>42614</v>
      </c>
      <c r="F1145">
        <v>2</v>
      </c>
      <c r="G1145">
        <v>1199.98</v>
      </c>
      <c r="H1145" s="12" t="s">
        <v>14</v>
      </c>
      <c r="I1145" s="12" t="s">
        <v>15</v>
      </c>
      <c r="J1145" s="12" t="s">
        <v>1971</v>
      </c>
      <c r="K1145" s="12" t="s">
        <v>27</v>
      </c>
      <c r="L1145" s="12" t="s">
        <v>31</v>
      </c>
    </row>
    <row r="1146" spans="1:12" x14ac:dyDescent="0.3">
      <c r="A1146">
        <v>410</v>
      </c>
      <c r="B1146" s="12" t="s">
        <v>626</v>
      </c>
      <c r="C1146" s="12" t="s">
        <v>213</v>
      </c>
      <c r="D1146" s="12" t="s">
        <v>26</v>
      </c>
      <c r="E1146" s="1">
        <v>42614</v>
      </c>
      <c r="F1146">
        <v>2</v>
      </c>
      <c r="G1146">
        <v>1099.98</v>
      </c>
      <c r="H1146" s="12" t="s">
        <v>43</v>
      </c>
      <c r="I1146" s="12" t="s">
        <v>39</v>
      </c>
      <c r="J1146" s="12" t="s">
        <v>1971</v>
      </c>
      <c r="K1146" s="12" t="s">
        <v>27</v>
      </c>
      <c r="L1146" s="12" t="s">
        <v>28</v>
      </c>
    </row>
    <row r="1147" spans="1:12" x14ac:dyDescent="0.3">
      <c r="A1147">
        <v>410</v>
      </c>
      <c r="B1147" s="12" t="s">
        <v>626</v>
      </c>
      <c r="C1147" s="12" t="s">
        <v>213</v>
      </c>
      <c r="D1147" s="12" t="s">
        <v>26</v>
      </c>
      <c r="E1147" s="1">
        <v>42614</v>
      </c>
      <c r="F1147">
        <v>1</v>
      </c>
      <c r="G1147">
        <v>499.99</v>
      </c>
      <c r="H1147" s="12" t="s">
        <v>80</v>
      </c>
      <c r="I1147" s="12" t="s">
        <v>39</v>
      </c>
      <c r="J1147" s="12" t="s">
        <v>1971</v>
      </c>
      <c r="K1147" s="12" t="s">
        <v>27</v>
      </c>
      <c r="L1147" s="12" t="s">
        <v>28</v>
      </c>
    </row>
    <row r="1148" spans="1:12" x14ac:dyDescent="0.3">
      <c r="A1148">
        <v>410</v>
      </c>
      <c r="B1148" s="12" t="s">
        <v>626</v>
      </c>
      <c r="C1148" s="12" t="s">
        <v>213</v>
      </c>
      <c r="D1148" s="12" t="s">
        <v>26</v>
      </c>
      <c r="E1148" s="1">
        <v>42614</v>
      </c>
      <c r="F1148">
        <v>2</v>
      </c>
      <c r="G1148">
        <v>5999.98</v>
      </c>
      <c r="H1148" s="12" t="s">
        <v>45</v>
      </c>
      <c r="I1148" s="12" t="s">
        <v>46</v>
      </c>
      <c r="J1148" s="12" t="s">
        <v>1973</v>
      </c>
      <c r="K1148" s="12" t="s">
        <v>27</v>
      </c>
      <c r="L1148" s="12" t="s">
        <v>28</v>
      </c>
    </row>
    <row r="1149" spans="1:12" hidden="1" x14ac:dyDescent="0.3">
      <c r="A1149">
        <v>411</v>
      </c>
      <c r="B1149" s="12" t="s">
        <v>627</v>
      </c>
      <c r="C1149" s="12" t="s">
        <v>317</v>
      </c>
      <c r="D1149" s="12" t="s">
        <v>13</v>
      </c>
      <c r="E1149" s="1">
        <v>42615</v>
      </c>
      <c r="F1149">
        <v>2</v>
      </c>
      <c r="G1149">
        <v>1199.98</v>
      </c>
      <c r="H1149" s="12" t="s">
        <v>14</v>
      </c>
      <c r="I1149" s="12" t="s">
        <v>39</v>
      </c>
      <c r="J1149" s="12" t="s">
        <v>1971</v>
      </c>
      <c r="K1149" s="12" t="s">
        <v>16</v>
      </c>
      <c r="L1149" s="12" t="s">
        <v>36</v>
      </c>
    </row>
    <row r="1150" spans="1:12" hidden="1" x14ac:dyDescent="0.3">
      <c r="A1150">
        <v>411</v>
      </c>
      <c r="B1150" s="12" t="s">
        <v>627</v>
      </c>
      <c r="C1150" s="12" t="s">
        <v>317</v>
      </c>
      <c r="D1150" s="12" t="s">
        <v>13</v>
      </c>
      <c r="E1150" s="1">
        <v>42615</v>
      </c>
      <c r="F1150">
        <v>1</v>
      </c>
      <c r="G1150">
        <v>749.99</v>
      </c>
      <c r="H1150" s="12" t="s">
        <v>35</v>
      </c>
      <c r="I1150" s="12" t="s">
        <v>22</v>
      </c>
      <c r="J1150" s="12" t="s">
        <v>1974</v>
      </c>
      <c r="K1150" s="12" t="s">
        <v>16</v>
      </c>
      <c r="L1150" s="12" t="s">
        <v>36</v>
      </c>
    </row>
    <row r="1151" spans="1:12" hidden="1" x14ac:dyDescent="0.3">
      <c r="A1151">
        <v>412</v>
      </c>
      <c r="B1151" s="12" t="s">
        <v>628</v>
      </c>
      <c r="C1151" s="12" t="s">
        <v>74</v>
      </c>
      <c r="D1151" s="12" t="s">
        <v>13</v>
      </c>
      <c r="E1151" s="1">
        <v>42615</v>
      </c>
      <c r="F1151">
        <v>1</v>
      </c>
      <c r="G1151">
        <v>549.99</v>
      </c>
      <c r="H1151" s="12" t="s">
        <v>43</v>
      </c>
      <c r="I1151" s="12" t="s">
        <v>39</v>
      </c>
      <c r="J1151" s="12" t="s">
        <v>1971</v>
      </c>
      <c r="K1151" s="12" t="s">
        <v>16</v>
      </c>
      <c r="L1151" s="12" t="s">
        <v>36</v>
      </c>
    </row>
    <row r="1152" spans="1:12" hidden="1" x14ac:dyDescent="0.3">
      <c r="A1152">
        <v>412</v>
      </c>
      <c r="B1152" s="12" t="s">
        <v>628</v>
      </c>
      <c r="C1152" s="12" t="s">
        <v>74</v>
      </c>
      <c r="D1152" s="12" t="s">
        <v>13</v>
      </c>
      <c r="E1152" s="1">
        <v>42615</v>
      </c>
      <c r="F1152">
        <v>1</v>
      </c>
      <c r="G1152">
        <v>429</v>
      </c>
      <c r="H1152" s="12" t="s">
        <v>40</v>
      </c>
      <c r="I1152" s="12" t="s">
        <v>15</v>
      </c>
      <c r="J1152" s="12" t="s">
        <v>1975</v>
      </c>
      <c r="K1152" s="12" t="s">
        <v>16</v>
      </c>
      <c r="L1152" s="12" t="s">
        <v>36</v>
      </c>
    </row>
    <row r="1153" spans="1:12" hidden="1" x14ac:dyDescent="0.3">
      <c r="A1153">
        <v>412</v>
      </c>
      <c r="B1153" s="12" t="s">
        <v>628</v>
      </c>
      <c r="C1153" s="12" t="s">
        <v>74</v>
      </c>
      <c r="D1153" s="12" t="s">
        <v>13</v>
      </c>
      <c r="E1153" s="1">
        <v>42615</v>
      </c>
      <c r="F1153">
        <v>1</v>
      </c>
      <c r="G1153">
        <v>3999.99</v>
      </c>
      <c r="H1153" s="12" t="s">
        <v>56</v>
      </c>
      <c r="I1153" s="12" t="s">
        <v>22</v>
      </c>
      <c r="J1153" s="12" t="s">
        <v>1973</v>
      </c>
      <c r="K1153" s="12" t="s">
        <v>16</v>
      </c>
      <c r="L1153" s="12" t="s">
        <v>36</v>
      </c>
    </row>
    <row r="1154" spans="1:12" x14ac:dyDescent="0.3">
      <c r="A1154">
        <v>413</v>
      </c>
      <c r="B1154" s="12" t="s">
        <v>629</v>
      </c>
      <c r="C1154" s="12" t="s">
        <v>150</v>
      </c>
      <c r="D1154" s="12" t="s">
        <v>26</v>
      </c>
      <c r="E1154" s="1">
        <v>42615</v>
      </c>
      <c r="F1154">
        <v>1</v>
      </c>
      <c r="G1154">
        <v>499.99</v>
      </c>
      <c r="H1154" s="12" t="s">
        <v>80</v>
      </c>
      <c r="I1154" s="12" t="s">
        <v>39</v>
      </c>
      <c r="J1154" s="12" t="s">
        <v>1971</v>
      </c>
      <c r="K1154" s="12" t="s">
        <v>27</v>
      </c>
      <c r="L1154" s="12" t="s">
        <v>28</v>
      </c>
    </row>
    <row r="1155" spans="1:12" x14ac:dyDescent="0.3">
      <c r="A1155">
        <v>413</v>
      </c>
      <c r="B1155" s="12" t="s">
        <v>629</v>
      </c>
      <c r="C1155" s="12" t="s">
        <v>150</v>
      </c>
      <c r="D1155" s="12" t="s">
        <v>26</v>
      </c>
      <c r="E1155" s="1">
        <v>42615</v>
      </c>
      <c r="F1155">
        <v>1</v>
      </c>
      <c r="G1155">
        <v>2999.99</v>
      </c>
      <c r="H1155" s="12" t="s">
        <v>45</v>
      </c>
      <c r="I1155" s="12" t="s">
        <v>46</v>
      </c>
      <c r="J1155" s="12" t="s">
        <v>1973</v>
      </c>
      <c r="K1155" s="12" t="s">
        <v>27</v>
      </c>
      <c r="L1155" s="12" t="s">
        <v>28</v>
      </c>
    </row>
    <row r="1156" spans="1:12" x14ac:dyDescent="0.3">
      <c r="A1156">
        <v>413</v>
      </c>
      <c r="B1156" s="12" t="s">
        <v>629</v>
      </c>
      <c r="C1156" s="12" t="s">
        <v>150</v>
      </c>
      <c r="D1156" s="12" t="s">
        <v>26</v>
      </c>
      <c r="E1156" s="1">
        <v>42615</v>
      </c>
      <c r="F1156">
        <v>2</v>
      </c>
      <c r="G1156">
        <v>3599.98</v>
      </c>
      <c r="H1156" s="12" t="s">
        <v>23</v>
      </c>
      <c r="I1156" s="12" t="s">
        <v>22</v>
      </c>
      <c r="J1156" s="12" t="s">
        <v>1973</v>
      </c>
      <c r="K1156" s="12" t="s">
        <v>27</v>
      </c>
      <c r="L1156" s="12" t="s">
        <v>28</v>
      </c>
    </row>
    <row r="1157" spans="1:12" x14ac:dyDescent="0.3">
      <c r="A1157">
        <v>414</v>
      </c>
      <c r="B1157" s="12" t="s">
        <v>630</v>
      </c>
      <c r="C1157" s="12" t="s">
        <v>468</v>
      </c>
      <c r="D1157" s="12" t="s">
        <v>26</v>
      </c>
      <c r="E1157" s="1">
        <v>42616</v>
      </c>
      <c r="F1157">
        <v>2</v>
      </c>
      <c r="G1157">
        <v>5799.98</v>
      </c>
      <c r="H1157" s="12" t="s">
        <v>21</v>
      </c>
      <c r="I1157" s="12" t="s">
        <v>22</v>
      </c>
      <c r="J1157" s="12" t="s">
        <v>1973</v>
      </c>
      <c r="K1157" s="12" t="s">
        <v>27</v>
      </c>
      <c r="L1157" s="12" t="s">
        <v>31</v>
      </c>
    </row>
    <row r="1158" spans="1:12" x14ac:dyDescent="0.3">
      <c r="A1158">
        <v>415</v>
      </c>
      <c r="B1158" s="12" t="s">
        <v>631</v>
      </c>
      <c r="C1158" s="12" t="s">
        <v>632</v>
      </c>
      <c r="D1158" s="12" t="s">
        <v>26</v>
      </c>
      <c r="E1158" s="1">
        <v>42616</v>
      </c>
      <c r="F1158">
        <v>2</v>
      </c>
      <c r="G1158">
        <v>599.98</v>
      </c>
      <c r="H1158" s="12" t="s">
        <v>72</v>
      </c>
      <c r="I1158" s="12" t="s">
        <v>53</v>
      </c>
      <c r="J1158" s="12" t="s">
        <v>1971</v>
      </c>
      <c r="K1158" s="12" t="s">
        <v>27</v>
      </c>
      <c r="L1158" s="12" t="s">
        <v>31</v>
      </c>
    </row>
    <row r="1159" spans="1:12" x14ac:dyDescent="0.3">
      <c r="A1159">
        <v>415</v>
      </c>
      <c r="B1159" s="12" t="s">
        <v>631</v>
      </c>
      <c r="C1159" s="12" t="s">
        <v>632</v>
      </c>
      <c r="D1159" s="12" t="s">
        <v>26</v>
      </c>
      <c r="E1159" s="1">
        <v>42616</v>
      </c>
      <c r="F1159">
        <v>1</v>
      </c>
      <c r="G1159">
        <v>1320.99</v>
      </c>
      <c r="H1159" s="12" t="s">
        <v>77</v>
      </c>
      <c r="I1159" s="12" t="s">
        <v>22</v>
      </c>
      <c r="J1159" s="12" t="s">
        <v>1976</v>
      </c>
      <c r="K1159" s="12" t="s">
        <v>27</v>
      </c>
      <c r="L1159" s="12" t="s">
        <v>31</v>
      </c>
    </row>
    <row r="1160" spans="1:12" x14ac:dyDescent="0.3">
      <c r="A1160">
        <v>415</v>
      </c>
      <c r="B1160" s="12" t="s">
        <v>631</v>
      </c>
      <c r="C1160" s="12" t="s">
        <v>632</v>
      </c>
      <c r="D1160" s="12" t="s">
        <v>26</v>
      </c>
      <c r="E1160" s="1">
        <v>42616</v>
      </c>
      <c r="F1160">
        <v>2</v>
      </c>
      <c r="G1160">
        <v>939.98</v>
      </c>
      <c r="H1160" s="12" t="s">
        <v>69</v>
      </c>
      <c r="I1160" s="12" t="s">
        <v>22</v>
      </c>
      <c r="J1160" s="12" t="s">
        <v>1972</v>
      </c>
      <c r="K1160" s="12" t="s">
        <v>27</v>
      </c>
      <c r="L1160" s="12" t="s">
        <v>31</v>
      </c>
    </row>
    <row r="1161" spans="1:12" x14ac:dyDescent="0.3">
      <c r="A1161">
        <v>415</v>
      </c>
      <c r="B1161" s="12" t="s">
        <v>631</v>
      </c>
      <c r="C1161" s="12" t="s">
        <v>632</v>
      </c>
      <c r="D1161" s="12" t="s">
        <v>26</v>
      </c>
      <c r="E1161" s="1">
        <v>42616</v>
      </c>
      <c r="F1161">
        <v>1</v>
      </c>
      <c r="G1161">
        <v>999.99</v>
      </c>
      <c r="H1161" s="12" t="s">
        <v>32</v>
      </c>
      <c r="I1161" s="12" t="s">
        <v>22</v>
      </c>
      <c r="J1161" s="12" t="s">
        <v>1972</v>
      </c>
      <c r="K1161" s="12" t="s">
        <v>27</v>
      </c>
      <c r="L1161" s="12" t="s">
        <v>31</v>
      </c>
    </row>
    <row r="1162" spans="1:12" x14ac:dyDescent="0.3">
      <c r="A1162">
        <v>416</v>
      </c>
      <c r="B1162" s="12" t="s">
        <v>633</v>
      </c>
      <c r="C1162" s="12" t="s">
        <v>157</v>
      </c>
      <c r="D1162" s="12" t="s">
        <v>26</v>
      </c>
      <c r="E1162" s="1">
        <v>42616</v>
      </c>
      <c r="F1162">
        <v>1</v>
      </c>
      <c r="G1162">
        <v>269.99</v>
      </c>
      <c r="H1162" s="12" t="s">
        <v>52</v>
      </c>
      <c r="I1162" s="12" t="s">
        <v>53</v>
      </c>
      <c r="J1162" s="12" t="s">
        <v>1971</v>
      </c>
      <c r="K1162" s="12" t="s">
        <v>27</v>
      </c>
      <c r="L1162" s="12" t="s">
        <v>31</v>
      </c>
    </row>
    <row r="1163" spans="1:12" x14ac:dyDescent="0.3">
      <c r="A1163">
        <v>416</v>
      </c>
      <c r="B1163" s="12" t="s">
        <v>633</v>
      </c>
      <c r="C1163" s="12" t="s">
        <v>157</v>
      </c>
      <c r="D1163" s="12" t="s">
        <v>26</v>
      </c>
      <c r="E1163" s="1">
        <v>42616</v>
      </c>
      <c r="F1163">
        <v>1</v>
      </c>
      <c r="G1163">
        <v>269.99</v>
      </c>
      <c r="H1163" s="12" t="s">
        <v>52</v>
      </c>
      <c r="I1163" s="12" t="s">
        <v>15</v>
      </c>
      <c r="J1163" s="12" t="s">
        <v>1971</v>
      </c>
      <c r="K1163" s="12" t="s">
        <v>27</v>
      </c>
      <c r="L1163" s="12" t="s">
        <v>31</v>
      </c>
    </row>
    <row r="1164" spans="1:12" x14ac:dyDescent="0.3">
      <c r="A1164">
        <v>416</v>
      </c>
      <c r="B1164" s="12" t="s">
        <v>633</v>
      </c>
      <c r="C1164" s="12" t="s">
        <v>157</v>
      </c>
      <c r="D1164" s="12" t="s">
        <v>26</v>
      </c>
      <c r="E1164" s="1">
        <v>42616</v>
      </c>
      <c r="F1164">
        <v>1</v>
      </c>
      <c r="G1164">
        <v>549.99</v>
      </c>
      <c r="H1164" s="12" t="s">
        <v>43</v>
      </c>
      <c r="I1164" s="12" t="s">
        <v>39</v>
      </c>
      <c r="J1164" s="12" t="s">
        <v>1971</v>
      </c>
      <c r="K1164" s="12" t="s">
        <v>27</v>
      </c>
      <c r="L1164" s="12" t="s">
        <v>31</v>
      </c>
    </row>
    <row r="1165" spans="1:12" hidden="1" x14ac:dyDescent="0.3">
      <c r="A1165">
        <v>417</v>
      </c>
      <c r="B1165" s="12" t="s">
        <v>634</v>
      </c>
      <c r="C1165" s="12" t="s">
        <v>76</v>
      </c>
      <c r="D1165" s="12" t="s">
        <v>13</v>
      </c>
      <c r="E1165" s="1">
        <v>42617</v>
      </c>
      <c r="F1165">
        <v>2</v>
      </c>
      <c r="G1165">
        <v>1199.98</v>
      </c>
      <c r="H1165" s="12" t="s">
        <v>14</v>
      </c>
      <c r="I1165" s="12" t="s">
        <v>39</v>
      </c>
      <c r="J1165" s="12" t="s">
        <v>1971</v>
      </c>
      <c r="K1165" s="12" t="s">
        <v>16</v>
      </c>
      <c r="L1165" s="12" t="s">
        <v>36</v>
      </c>
    </row>
    <row r="1166" spans="1:12" hidden="1" x14ac:dyDescent="0.3">
      <c r="A1166">
        <v>417</v>
      </c>
      <c r="B1166" s="12" t="s">
        <v>634</v>
      </c>
      <c r="C1166" s="12" t="s">
        <v>76</v>
      </c>
      <c r="D1166" s="12" t="s">
        <v>13</v>
      </c>
      <c r="E1166" s="1">
        <v>42617</v>
      </c>
      <c r="F1166">
        <v>2</v>
      </c>
      <c r="G1166">
        <v>939.98</v>
      </c>
      <c r="H1166" s="12" t="s">
        <v>69</v>
      </c>
      <c r="I1166" s="12" t="s">
        <v>22</v>
      </c>
      <c r="J1166" s="12" t="s">
        <v>1972</v>
      </c>
      <c r="K1166" s="12" t="s">
        <v>16</v>
      </c>
      <c r="L1166" s="12" t="s">
        <v>36</v>
      </c>
    </row>
    <row r="1167" spans="1:12" x14ac:dyDescent="0.3">
      <c r="A1167">
        <v>418</v>
      </c>
      <c r="B1167" s="12" t="s">
        <v>635</v>
      </c>
      <c r="C1167" s="12" t="s">
        <v>382</v>
      </c>
      <c r="D1167" s="12" t="s">
        <v>26</v>
      </c>
      <c r="E1167" s="1">
        <v>42617</v>
      </c>
      <c r="F1167">
        <v>1</v>
      </c>
      <c r="G1167">
        <v>549.99</v>
      </c>
      <c r="H1167" s="12" t="s">
        <v>43</v>
      </c>
      <c r="I1167" s="12" t="s">
        <v>15</v>
      </c>
      <c r="J1167" s="12" t="s">
        <v>1971</v>
      </c>
      <c r="K1167" s="12" t="s">
        <v>27</v>
      </c>
      <c r="L1167" s="12" t="s">
        <v>28</v>
      </c>
    </row>
    <row r="1168" spans="1:12" x14ac:dyDescent="0.3">
      <c r="A1168">
        <v>418</v>
      </c>
      <c r="B1168" s="12" t="s">
        <v>635</v>
      </c>
      <c r="C1168" s="12" t="s">
        <v>382</v>
      </c>
      <c r="D1168" s="12" t="s">
        <v>26</v>
      </c>
      <c r="E1168" s="1">
        <v>42617</v>
      </c>
      <c r="F1168">
        <v>1</v>
      </c>
      <c r="G1168">
        <v>599.99</v>
      </c>
      <c r="H1168" s="12" t="s">
        <v>18</v>
      </c>
      <c r="I1168" s="12" t="s">
        <v>15</v>
      </c>
      <c r="J1168" s="12" t="s">
        <v>1971</v>
      </c>
      <c r="K1168" s="12" t="s">
        <v>27</v>
      </c>
      <c r="L1168" s="12" t="s">
        <v>28</v>
      </c>
    </row>
    <row r="1169" spans="1:12" hidden="1" x14ac:dyDescent="0.3">
      <c r="A1169">
        <v>419</v>
      </c>
      <c r="B1169" s="12" t="s">
        <v>566</v>
      </c>
      <c r="C1169" s="12" t="s">
        <v>567</v>
      </c>
      <c r="D1169" s="12" t="s">
        <v>108</v>
      </c>
      <c r="E1169" s="1">
        <v>42617</v>
      </c>
      <c r="F1169">
        <v>1</v>
      </c>
      <c r="G1169">
        <v>2999.99</v>
      </c>
      <c r="H1169" s="12" t="s">
        <v>45</v>
      </c>
      <c r="I1169" s="12" t="s">
        <v>46</v>
      </c>
      <c r="J1169" s="12" t="s">
        <v>1973</v>
      </c>
      <c r="K1169" s="12" t="s">
        <v>109</v>
      </c>
      <c r="L1169" s="12" t="s">
        <v>110</v>
      </c>
    </row>
    <row r="1170" spans="1:12" hidden="1" x14ac:dyDescent="0.3">
      <c r="A1170">
        <v>420</v>
      </c>
      <c r="B1170" s="12" t="s">
        <v>636</v>
      </c>
      <c r="C1170" s="12" t="s">
        <v>607</v>
      </c>
      <c r="D1170" s="12" t="s">
        <v>13</v>
      </c>
      <c r="E1170" s="1">
        <v>42618</v>
      </c>
      <c r="F1170">
        <v>2</v>
      </c>
      <c r="G1170">
        <v>1059.98</v>
      </c>
      <c r="H1170" s="12" t="s">
        <v>49</v>
      </c>
      <c r="I1170" s="12" t="s">
        <v>15</v>
      </c>
      <c r="J1170" s="12" t="s">
        <v>1971</v>
      </c>
      <c r="K1170" s="12" t="s">
        <v>16</v>
      </c>
      <c r="L1170" s="12" t="s">
        <v>36</v>
      </c>
    </row>
    <row r="1171" spans="1:12" hidden="1" x14ac:dyDescent="0.3">
      <c r="A1171">
        <v>420</v>
      </c>
      <c r="B1171" s="12" t="s">
        <v>636</v>
      </c>
      <c r="C1171" s="12" t="s">
        <v>607</v>
      </c>
      <c r="D1171" s="12" t="s">
        <v>13</v>
      </c>
      <c r="E1171" s="1">
        <v>42618</v>
      </c>
      <c r="F1171">
        <v>2</v>
      </c>
      <c r="G1171">
        <v>858</v>
      </c>
      <c r="H1171" s="12" t="s">
        <v>40</v>
      </c>
      <c r="I1171" s="12" t="s">
        <v>15</v>
      </c>
      <c r="J1171" s="12" t="s">
        <v>1975</v>
      </c>
      <c r="K1171" s="12" t="s">
        <v>16</v>
      </c>
      <c r="L1171" s="12" t="s">
        <v>36</v>
      </c>
    </row>
    <row r="1172" spans="1:12" hidden="1" x14ac:dyDescent="0.3">
      <c r="A1172">
        <v>420</v>
      </c>
      <c r="B1172" s="12" t="s">
        <v>636</v>
      </c>
      <c r="C1172" s="12" t="s">
        <v>607</v>
      </c>
      <c r="D1172" s="12" t="s">
        <v>13</v>
      </c>
      <c r="E1172" s="1">
        <v>42618</v>
      </c>
      <c r="F1172">
        <v>2</v>
      </c>
      <c r="G1172">
        <v>1999.98</v>
      </c>
      <c r="H1172" s="12" t="s">
        <v>32</v>
      </c>
      <c r="I1172" s="12" t="s">
        <v>22</v>
      </c>
      <c r="J1172" s="12" t="s">
        <v>1972</v>
      </c>
      <c r="K1172" s="12" t="s">
        <v>16</v>
      </c>
      <c r="L1172" s="12" t="s">
        <v>36</v>
      </c>
    </row>
    <row r="1173" spans="1:12" hidden="1" x14ac:dyDescent="0.3">
      <c r="A1173">
        <v>421</v>
      </c>
      <c r="B1173" s="12" t="s">
        <v>637</v>
      </c>
      <c r="C1173" s="12" t="s">
        <v>74</v>
      </c>
      <c r="D1173" s="12" t="s">
        <v>13</v>
      </c>
      <c r="E1173" s="1">
        <v>42618</v>
      </c>
      <c r="F1173">
        <v>2</v>
      </c>
      <c r="G1173">
        <v>599.98</v>
      </c>
      <c r="H1173" s="12" t="s">
        <v>72</v>
      </c>
      <c r="I1173" s="12" t="s">
        <v>53</v>
      </c>
      <c r="J1173" s="12" t="s">
        <v>1971</v>
      </c>
      <c r="K1173" s="12" t="s">
        <v>16</v>
      </c>
      <c r="L1173" s="12" t="s">
        <v>36</v>
      </c>
    </row>
    <row r="1174" spans="1:12" hidden="1" x14ac:dyDescent="0.3">
      <c r="A1174">
        <v>421</v>
      </c>
      <c r="B1174" s="12" t="s">
        <v>637</v>
      </c>
      <c r="C1174" s="12" t="s">
        <v>74</v>
      </c>
      <c r="D1174" s="12" t="s">
        <v>13</v>
      </c>
      <c r="E1174" s="1">
        <v>42618</v>
      </c>
      <c r="F1174">
        <v>2</v>
      </c>
      <c r="G1174">
        <v>1199.98</v>
      </c>
      <c r="H1174" s="12" t="s">
        <v>18</v>
      </c>
      <c r="I1174" s="12" t="s">
        <v>15</v>
      </c>
      <c r="J1174" s="12" t="s">
        <v>1971</v>
      </c>
      <c r="K1174" s="12" t="s">
        <v>16</v>
      </c>
      <c r="L1174" s="12" t="s">
        <v>36</v>
      </c>
    </row>
    <row r="1175" spans="1:12" hidden="1" x14ac:dyDescent="0.3">
      <c r="A1175">
        <v>421</v>
      </c>
      <c r="B1175" s="12" t="s">
        <v>637</v>
      </c>
      <c r="C1175" s="12" t="s">
        <v>74</v>
      </c>
      <c r="D1175" s="12" t="s">
        <v>13</v>
      </c>
      <c r="E1175" s="1">
        <v>42618</v>
      </c>
      <c r="F1175">
        <v>2</v>
      </c>
      <c r="G1175">
        <v>939.98</v>
      </c>
      <c r="H1175" s="12" t="s">
        <v>69</v>
      </c>
      <c r="I1175" s="12" t="s">
        <v>22</v>
      </c>
      <c r="J1175" s="12" t="s">
        <v>1972</v>
      </c>
      <c r="K1175" s="12" t="s">
        <v>16</v>
      </c>
      <c r="L1175" s="12" t="s">
        <v>36</v>
      </c>
    </row>
    <row r="1176" spans="1:12" hidden="1" x14ac:dyDescent="0.3">
      <c r="A1176">
        <v>421</v>
      </c>
      <c r="B1176" s="12" t="s">
        <v>637</v>
      </c>
      <c r="C1176" s="12" t="s">
        <v>74</v>
      </c>
      <c r="D1176" s="12" t="s">
        <v>13</v>
      </c>
      <c r="E1176" s="1">
        <v>42618</v>
      </c>
      <c r="F1176">
        <v>2</v>
      </c>
      <c r="G1176">
        <v>1999.98</v>
      </c>
      <c r="H1176" s="12" t="s">
        <v>32</v>
      </c>
      <c r="I1176" s="12" t="s">
        <v>22</v>
      </c>
      <c r="J1176" s="12" t="s">
        <v>1972</v>
      </c>
      <c r="K1176" s="12" t="s">
        <v>16</v>
      </c>
      <c r="L1176" s="12" t="s">
        <v>36</v>
      </c>
    </row>
    <row r="1177" spans="1:12" hidden="1" x14ac:dyDescent="0.3">
      <c r="A1177">
        <v>421</v>
      </c>
      <c r="B1177" s="12" t="s">
        <v>637</v>
      </c>
      <c r="C1177" s="12" t="s">
        <v>74</v>
      </c>
      <c r="D1177" s="12" t="s">
        <v>13</v>
      </c>
      <c r="E1177" s="1">
        <v>42618</v>
      </c>
      <c r="F1177">
        <v>1</v>
      </c>
      <c r="G1177">
        <v>2899.99</v>
      </c>
      <c r="H1177" s="12" t="s">
        <v>21</v>
      </c>
      <c r="I1177" s="12" t="s">
        <v>22</v>
      </c>
      <c r="J1177" s="12" t="s">
        <v>1973</v>
      </c>
      <c r="K1177" s="12" t="s">
        <v>16</v>
      </c>
      <c r="L1177" s="12" t="s">
        <v>36</v>
      </c>
    </row>
    <row r="1178" spans="1:12" x14ac:dyDescent="0.3">
      <c r="A1178">
        <v>422</v>
      </c>
      <c r="B1178" s="12" t="s">
        <v>638</v>
      </c>
      <c r="C1178" s="12" t="s">
        <v>423</v>
      </c>
      <c r="D1178" s="12" t="s">
        <v>26</v>
      </c>
      <c r="E1178" s="1">
        <v>42619</v>
      </c>
      <c r="F1178">
        <v>2</v>
      </c>
      <c r="G1178">
        <v>1199.98</v>
      </c>
      <c r="H1178" s="12" t="s">
        <v>18</v>
      </c>
      <c r="I1178" s="12" t="s">
        <v>15</v>
      </c>
      <c r="J1178" s="12" t="s">
        <v>1971</v>
      </c>
      <c r="K1178" s="12" t="s">
        <v>27</v>
      </c>
      <c r="L1178" s="12" t="s">
        <v>28</v>
      </c>
    </row>
    <row r="1179" spans="1:12" x14ac:dyDescent="0.3">
      <c r="A1179">
        <v>423</v>
      </c>
      <c r="B1179" s="12" t="s">
        <v>639</v>
      </c>
      <c r="C1179" s="12" t="s">
        <v>410</v>
      </c>
      <c r="D1179" s="12" t="s">
        <v>26</v>
      </c>
      <c r="E1179" s="1">
        <v>42619</v>
      </c>
      <c r="F1179">
        <v>2</v>
      </c>
      <c r="G1179">
        <v>599.98</v>
      </c>
      <c r="H1179" s="12" t="s">
        <v>72</v>
      </c>
      <c r="I1179" s="12" t="s">
        <v>53</v>
      </c>
      <c r="J1179" s="12" t="s">
        <v>1971</v>
      </c>
      <c r="K1179" s="12" t="s">
        <v>27</v>
      </c>
      <c r="L1179" s="12" t="s">
        <v>31</v>
      </c>
    </row>
    <row r="1180" spans="1:12" x14ac:dyDescent="0.3">
      <c r="A1180">
        <v>423</v>
      </c>
      <c r="B1180" s="12" t="s">
        <v>639</v>
      </c>
      <c r="C1180" s="12" t="s">
        <v>410</v>
      </c>
      <c r="D1180" s="12" t="s">
        <v>26</v>
      </c>
      <c r="E1180" s="1">
        <v>42619</v>
      </c>
      <c r="F1180">
        <v>1</v>
      </c>
      <c r="G1180">
        <v>429</v>
      </c>
      <c r="H1180" s="12" t="s">
        <v>40</v>
      </c>
      <c r="I1180" s="12" t="s">
        <v>15</v>
      </c>
      <c r="J1180" s="12" t="s">
        <v>1975</v>
      </c>
      <c r="K1180" s="12" t="s">
        <v>27</v>
      </c>
      <c r="L1180" s="12" t="s">
        <v>31</v>
      </c>
    </row>
    <row r="1181" spans="1:12" x14ac:dyDescent="0.3">
      <c r="A1181">
        <v>423</v>
      </c>
      <c r="B1181" s="12" t="s">
        <v>639</v>
      </c>
      <c r="C1181" s="12" t="s">
        <v>410</v>
      </c>
      <c r="D1181" s="12" t="s">
        <v>26</v>
      </c>
      <c r="E1181" s="1">
        <v>42619</v>
      </c>
      <c r="F1181">
        <v>1</v>
      </c>
      <c r="G1181">
        <v>749.99</v>
      </c>
      <c r="H1181" s="12" t="s">
        <v>35</v>
      </c>
      <c r="I1181" s="12" t="s">
        <v>22</v>
      </c>
      <c r="J1181" s="12" t="s">
        <v>1974</v>
      </c>
      <c r="K1181" s="12" t="s">
        <v>27</v>
      </c>
      <c r="L1181" s="12" t="s">
        <v>31</v>
      </c>
    </row>
    <row r="1182" spans="1:12" x14ac:dyDescent="0.3">
      <c r="A1182">
        <v>423</v>
      </c>
      <c r="B1182" s="12" t="s">
        <v>639</v>
      </c>
      <c r="C1182" s="12" t="s">
        <v>410</v>
      </c>
      <c r="D1182" s="12" t="s">
        <v>26</v>
      </c>
      <c r="E1182" s="1">
        <v>42619</v>
      </c>
      <c r="F1182">
        <v>2</v>
      </c>
      <c r="G1182">
        <v>3599.98</v>
      </c>
      <c r="H1182" s="12" t="s">
        <v>23</v>
      </c>
      <c r="I1182" s="12" t="s">
        <v>22</v>
      </c>
      <c r="J1182" s="12" t="s">
        <v>1973</v>
      </c>
      <c r="K1182" s="12" t="s">
        <v>27</v>
      </c>
      <c r="L1182" s="12" t="s">
        <v>31</v>
      </c>
    </row>
    <row r="1183" spans="1:12" hidden="1" x14ac:dyDescent="0.3">
      <c r="A1183">
        <v>424</v>
      </c>
      <c r="B1183" s="12" t="s">
        <v>640</v>
      </c>
      <c r="C1183" s="12" t="s">
        <v>452</v>
      </c>
      <c r="D1183" s="12" t="s">
        <v>13</v>
      </c>
      <c r="E1183" s="1">
        <v>42621</v>
      </c>
      <c r="F1183">
        <v>1</v>
      </c>
      <c r="G1183">
        <v>269.99</v>
      </c>
      <c r="H1183" s="12" t="s">
        <v>52</v>
      </c>
      <c r="I1183" s="12" t="s">
        <v>53</v>
      </c>
      <c r="J1183" s="12" t="s">
        <v>1971</v>
      </c>
      <c r="K1183" s="12" t="s">
        <v>16</v>
      </c>
      <c r="L1183" s="12" t="s">
        <v>36</v>
      </c>
    </row>
    <row r="1184" spans="1:12" hidden="1" x14ac:dyDescent="0.3">
      <c r="A1184">
        <v>424</v>
      </c>
      <c r="B1184" s="12" t="s">
        <v>640</v>
      </c>
      <c r="C1184" s="12" t="s">
        <v>452</v>
      </c>
      <c r="D1184" s="12" t="s">
        <v>13</v>
      </c>
      <c r="E1184" s="1">
        <v>42621</v>
      </c>
      <c r="F1184">
        <v>1</v>
      </c>
      <c r="G1184">
        <v>469.99</v>
      </c>
      <c r="H1184" s="12" t="s">
        <v>69</v>
      </c>
      <c r="I1184" s="12" t="s">
        <v>22</v>
      </c>
      <c r="J1184" s="12" t="s">
        <v>1972</v>
      </c>
      <c r="K1184" s="12" t="s">
        <v>16</v>
      </c>
      <c r="L1184" s="12" t="s">
        <v>36</v>
      </c>
    </row>
    <row r="1185" spans="1:12" x14ac:dyDescent="0.3">
      <c r="A1185">
        <v>425</v>
      </c>
      <c r="B1185" s="12" t="s">
        <v>641</v>
      </c>
      <c r="C1185" s="12" t="s">
        <v>356</v>
      </c>
      <c r="D1185" s="12" t="s">
        <v>26</v>
      </c>
      <c r="E1185" s="1">
        <v>42621</v>
      </c>
      <c r="F1185">
        <v>2</v>
      </c>
      <c r="G1185">
        <v>539.98</v>
      </c>
      <c r="H1185" s="12" t="s">
        <v>66</v>
      </c>
      <c r="I1185" s="12" t="s">
        <v>53</v>
      </c>
      <c r="J1185" s="12" t="s">
        <v>1971</v>
      </c>
      <c r="K1185" s="12" t="s">
        <v>27</v>
      </c>
      <c r="L1185" s="12" t="s">
        <v>28</v>
      </c>
    </row>
    <row r="1186" spans="1:12" x14ac:dyDescent="0.3">
      <c r="A1186">
        <v>425</v>
      </c>
      <c r="B1186" s="12" t="s">
        <v>641</v>
      </c>
      <c r="C1186" s="12" t="s">
        <v>356</v>
      </c>
      <c r="D1186" s="12" t="s">
        <v>26</v>
      </c>
      <c r="E1186" s="1">
        <v>42621</v>
      </c>
      <c r="F1186">
        <v>1</v>
      </c>
      <c r="G1186">
        <v>449</v>
      </c>
      <c r="H1186" s="12" t="s">
        <v>99</v>
      </c>
      <c r="I1186" s="12" t="s">
        <v>15</v>
      </c>
      <c r="J1186" s="12" t="s">
        <v>1975</v>
      </c>
      <c r="K1186" s="12" t="s">
        <v>27</v>
      </c>
      <c r="L1186" s="12" t="s">
        <v>28</v>
      </c>
    </row>
    <row r="1187" spans="1:12" x14ac:dyDescent="0.3">
      <c r="A1187">
        <v>425</v>
      </c>
      <c r="B1187" s="12" t="s">
        <v>641</v>
      </c>
      <c r="C1187" s="12" t="s">
        <v>356</v>
      </c>
      <c r="D1187" s="12" t="s">
        <v>26</v>
      </c>
      <c r="E1187" s="1">
        <v>42621</v>
      </c>
      <c r="F1187">
        <v>1</v>
      </c>
      <c r="G1187">
        <v>469.99</v>
      </c>
      <c r="H1187" s="12" t="s">
        <v>69</v>
      </c>
      <c r="I1187" s="12" t="s">
        <v>22</v>
      </c>
      <c r="J1187" s="12" t="s">
        <v>1972</v>
      </c>
      <c r="K1187" s="12" t="s">
        <v>27</v>
      </c>
      <c r="L1187" s="12" t="s">
        <v>28</v>
      </c>
    </row>
    <row r="1188" spans="1:12" x14ac:dyDescent="0.3">
      <c r="A1188">
        <v>426</v>
      </c>
      <c r="B1188" s="12" t="s">
        <v>642</v>
      </c>
      <c r="C1188" s="12" t="s">
        <v>337</v>
      </c>
      <c r="D1188" s="12" t="s">
        <v>26</v>
      </c>
      <c r="E1188" s="1">
        <v>42621</v>
      </c>
      <c r="F1188">
        <v>2</v>
      </c>
      <c r="G1188">
        <v>599.98</v>
      </c>
      <c r="H1188" s="12" t="s">
        <v>72</v>
      </c>
      <c r="I1188" s="12" t="s">
        <v>53</v>
      </c>
      <c r="J1188" s="12" t="s">
        <v>1971</v>
      </c>
      <c r="K1188" s="12" t="s">
        <v>27</v>
      </c>
      <c r="L1188" s="12" t="s">
        <v>28</v>
      </c>
    </row>
    <row r="1189" spans="1:12" x14ac:dyDescent="0.3">
      <c r="A1189">
        <v>426</v>
      </c>
      <c r="B1189" s="12" t="s">
        <v>642</v>
      </c>
      <c r="C1189" s="12" t="s">
        <v>337</v>
      </c>
      <c r="D1189" s="12" t="s">
        <v>26</v>
      </c>
      <c r="E1189" s="1">
        <v>42621</v>
      </c>
      <c r="F1189">
        <v>1</v>
      </c>
      <c r="G1189">
        <v>1549</v>
      </c>
      <c r="H1189" s="12" t="s">
        <v>19</v>
      </c>
      <c r="I1189" s="12" t="s">
        <v>20</v>
      </c>
      <c r="J1189" s="12" t="s">
        <v>1972</v>
      </c>
      <c r="K1189" s="12" t="s">
        <v>27</v>
      </c>
      <c r="L1189" s="12" t="s">
        <v>28</v>
      </c>
    </row>
    <row r="1190" spans="1:12" hidden="1" x14ac:dyDescent="0.3">
      <c r="A1190">
        <v>427</v>
      </c>
      <c r="B1190" s="12" t="s">
        <v>643</v>
      </c>
      <c r="C1190" s="12" t="s">
        <v>34</v>
      </c>
      <c r="D1190" s="12" t="s">
        <v>13</v>
      </c>
      <c r="E1190" s="1">
        <v>42622</v>
      </c>
      <c r="F1190">
        <v>2</v>
      </c>
      <c r="G1190">
        <v>1059.98</v>
      </c>
      <c r="H1190" s="12" t="s">
        <v>49</v>
      </c>
      <c r="I1190" s="12" t="s">
        <v>15</v>
      </c>
      <c r="J1190" s="12" t="s">
        <v>1971</v>
      </c>
      <c r="K1190" s="12" t="s">
        <v>16</v>
      </c>
      <c r="L1190" s="12" t="s">
        <v>17</v>
      </c>
    </row>
    <row r="1191" spans="1:12" hidden="1" x14ac:dyDescent="0.3">
      <c r="A1191">
        <v>427</v>
      </c>
      <c r="B1191" s="12" t="s">
        <v>643</v>
      </c>
      <c r="C1191" s="12" t="s">
        <v>34</v>
      </c>
      <c r="D1191" s="12" t="s">
        <v>13</v>
      </c>
      <c r="E1191" s="1">
        <v>42622</v>
      </c>
      <c r="F1191">
        <v>2</v>
      </c>
      <c r="G1191">
        <v>1099.98</v>
      </c>
      <c r="H1191" s="12" t="s">
        <v>43</v>
      </c>
      <c r="I1191" s="12" t="s">
        <v>15</v>
      </c>
      <c r="J1191" s="12" t="s">
        <v>1971</v>
      </c>
      <c r="K1191" s="12" t="s">
        <v>16</v>
      </c>
      <c r="L1191" s="12" t="s">
        <v>17</v>
      </c>
    </row>
    <row r="1192" spans="1:12" hidden="1" x14ac:dyDescent="0.3">
      <c r="A1192">
        <v>427</v>
      </c>
      <c r="B1192" s="12" t="s">
        <v>643</v>
      </c>
      <c r="C1192" s="12" t="s">
        <v>34</v>
      </c>
      <c r="D1192" s="12" t="s">
        <v>13</v>
      </c>
      <c r="E1192" s="1">
        <v>42622</v>
      </c>
      <c r="F1192">
        <v>2</v>
      </c>
      <c r="G1192">
        <v>1199.98</v>
      </c>
      <c r="H1192" s="12" t="s">
        <v>14</v>
      </c>
      <c r="I1192" s="12" t="s">
        <v>39</v>
      </c>
      <c r="J1192" s="12" t="s">
        <v>1971</v>
      </c>
      <c r="K1192" s="12" t="s">
        <v>16</v>
      </c>
      <c r="L1192" s="12" t="s">
        <v>17</v>
      </c>
    </row>
    <row r="1193" spans="1:12" x14ac:dyDescent="0.3">
      <c r="A1193">
        <v>428</v>
      </c>
      <c r="B1193" s="12" t="s">
        <v>644</v>
      </c>
      <c r="C1193" s="12" t="s">
        <v>132</v>
      </c>
      <c r="D1193" s="12" t="s">
        <v>26</v>
      </c>
      <c r="E1193" s="1">
        <v>42622</v>
      </c>
      <c r="F1193">
        <v>1</v>
      </c>
      <c r="G1193">
        <v>269.99</v>
      </c>
      <c r="H1193" s="12" t="s">
        <v>52</v>
      </c>
      <c r="I1193" s="12" t="s">
        <v>15</v>
      </c>
      <c r="J1193" s="12" t="s">
        <v>1971</v>
      </c>
      <c r="K1193" s="12" t="s">
        <v>27</v>
      </c>
      <c r="L1193" s="12" t="s">
        <v>28</v>
      </c>
    </row>
    <row r="1194" spans="1:12" x14ac:dyDescent="0.3">
      <c r="A1194">
        <v>428</v>
      </c>
      <c r="B1194" s="12" t="s">
        <v>644</v>
      </c>
      <c r="C1194" s="12" t="s">
        <v>132</v>
      </c>
      <c r="D1194" s="12" t="s">
        <v>26</v>
      </c>
      <c r="E1194" s="1">
        <v>42622</v>
      </c>
      <c r="F1194">
        <v>2</v>
      </c>
      <c r="G1194">
        <v>2641.98</v>
      </c>
      <c r="H1194" s="12" t="s">
        <v>77</v>
      </c>
      <c r="I1194" s="12" t="s">
        <v>22</v>
      </c>
      <c r="J1194" s="12" t="s">
        <v>1976</v>
      </c>
      <c r="K1194" s="12" t="s">
        <v>27</v>
      </c>
      <c r="L1194" s="12" t="s">
        <v>28</v>
      </c>
    </row>
    <row r="1195" spans="1:12" hidden="1" x14ac:dyDescent="0.3">
      <c r="A1195">
        <v>429</v>
      </c>
      <c r="B1195" s="12" t="s">
        <v>645</v>
      </c>
      <c r="C1195" s="12" t="s">
        <v>371</v>
      </c>
      <c r="D1195" s="12" t="s">
        <v>108</v>
      </c>
      <c r="E1195" s="1">
        <v>42623</v>
      </c>
      <c r="F1195">
        <v>2</v>
      </c>
      <c r="G1195">
        <v>2641.98</v>
      </c>
      <c r="H1195" s="12" t="s">
        <v>77</v>
      </c>
      <c r="I1195" s="12" t="s">
        <v>22</v>
      </c>
      <c r="J1195" s="12" t="s">
        <v>1976</v>
      </c>
      <c r="K1195" s="12" t="s">
        <v>109</v>
      </c>
      <c r="L1195" s="12" t="s">
        <v>110</v>
      </c>
    </row>
    <row r="1196" spans="1:12" hidden="1" x14ac:dyDescent="0.3">
      <c r="A1196">
        <v>429</v>
      </c>
      <c r="B1196" s="12" t="s">
        <v>645</v>
      </c>
      <c r="C1196" s="12" t="s">
        <v>371</v>
      </c>
      <c r="D1196" s="12" t="s">
        <v>108</v>
      </c>
      <c r="E1196" s="1">
        <v>42623</v>
      </c>
      <c r="F1196">
        <v>1</v>
      </c>
      <c r="G1196">
        <v>749.99</v>
      </c>
      <c r="H1196" s="12" t="s">
        <v>35</v>
      </c>
      <c r="I1196" s="12" t="s">
        <v>22</v>
      </c>
      <c r="J1196" s="12" t="s">
        <v>1974</v>
      </c>
      <c r="K1196" s="12" t="s">
        <v>109</v>
      </c>
      <c r="L1196" s="12" t="s">
        <v>110</v>
      </c>
    </row>
    <row r="1197" spans="1:12" hidden="1" x14ac:dyDescent="0.3">
      <c r="A1197">
        <v>429</v>
      </c>
      <c r="B1197" s="12" t="s">
        <v>645</v>
      </c>
      <c r="C1197" s="12" t="s">
        <v>371</v>
      </c>
      <c r="D1197" s="12" t="s">
        <v>108</v>
      </c>
      <c r="E1197" s="1">
        <v>42623</v>
      </c>
      <c r="F1197">
        <v>1</v>
      </c>
      <c r="G1197">
        <v>469.99</v>
      </c>
      <c r="H1197" s="12" t="s">
        <v>69</v>
      </c>
      <c r="I1197" s="12" t="s">
        <v>22</v>
      </c>
      <c r="J1197" s="12" t="s">
        <v>1972</v>
      </c>
      <c r="K1197" s="12" t="s">
        <v>109</v>
      </c>
      <c r="L1197" s="12" t="s">
        <v>110</v>
      </c>
    </row>
    <row r="1198" spans="1:12" hidden="1" x14ac:dyDescent="0.3">
      <c r="A1198">
        <v>429</v>
      </c>
      <c r="B1198" s="12" t="s">
        <v>645</v>
      </c>
      <c r="C1198" s="12" t="s">
        <v>371</v>
      </c>
      <c r="D1198" s="12" t="s">
        <v>108</v>
      </c>
      <c r="E1198" s="1">
        <v>42623</v>
      </c>
      <c r="F1198">
        <v>1</v>
      </c>
      <c r="G1198">
        <v>1680.99</v>
      </c>
      <c r="H1198" s="12" t="s">
        <v>63</v>
      </c>
      <c r="I1198" s="12" t="s">
        <v>20</v>
      </c>
      <c r="J1198" s="12" t="s">
        <v>1972</v>
      </c>
      <c r="K1198" s="12" t="s">
        <v>109</v>
      </c>
      <c r="L1198" s="12" t="s">
        <v>110</v>
      </c>
    </row>
    <row r="1199" spans="1:12" hidden="1" x14ac:dyDescent="0.3">
      <c r="A1199">
        <v>429</v>
      </c>
      <c r="B1199" s="12" t="s">
        <v>645</v>
      </c>
      <c r="C1199" s="12" t="s">
        <v>371</v>
      </c>
      <c r="D1199" s="12" t="s">
        <v>108</v>
      </c>
      <c r="E1199" s="1">
        <v>42623</v>
      </c>
      <c r="F1199">
        <v>2</v>
      </c>
      <c r="G1199">
        <v>5799.98</v>
      </c>
      <c r="H1199" s="12" t="s">
        <v>21</v>
      </c>
      <c r="I1199" s="12" t="s">
        <v>22</v>
      </c>
      <c r="J1199" s="12" t="s">
        <v>1973</v>
      </c>
      <c r="K1199" s="12" t="s">
        <v>109</v>
      </c>
      <c r="L1199" s="12" t="s">
        <v>110</v>
      </c>
    </row>
    <row r="1200" spans="1:12" x14ac:dyDescent="0.3">
      <c r="A1200">
        <v>430</v>
      </c>
      <c r="B1200" s="12" t="s">
        <v>646</v>
      </c>
      <c r="C1200" s="12" t="s">
        <v>319</v>
      </c>
      <c r="D1200" s="12" t="s">
        <v>26</v>
      </c>
      <c r="E1200" s="1">
        <v>42624</v>
      </c>
      <c r="F1200">
        <v>2</v>
      </c>
      <c r="G1200">
        <v>539.98</v>
      </c>
      <c r="H1200" s="12" t="s">
        <v>66</v>
      </c>
      <c r="I1200" s="12" t="s">
        <v>15</v>
      </c>
      <c r="J1200" s="12" t="s">
        <v>1971</v>
      </c>
      <c r="K1200" s="12" t="s">
        <v>27</v>
      </c>
      <c r="L1200" s="12" t="s">
        <v>28</v>
      </c>
    </row>
    <row r="1201" spans="1:12" x14ac:dyDescent="0.3">
      <c r="A1201">
        <v>430</v>
      </c>
      <c r="B1201" s="12" t="s">
        <v>646</v>
      </c>
      <c r="C1201" s="12" t="s">
        <v>319</v>
      </c>
      <c r="D1201" s="12" t="s">
        <v>26</v>
      </c>
      <c r="E1201" s="1">
        <v>42624</v>
      </c>
      <c r="F1201">
        <v>2</v>
      </c>
      <c r="G1201">
        <v>539.98</v>
      </c>
      <c r="H1201" s="12" t="s">
        <v>52</v>
      </c>
      <c r="I1201" s="12" t="s">
        <v>53</v>
      </c>
      <c r="J1201" s="12" t="s">
        <v>1971</v>
      </c>
      <c r="K1201" s="12" t="s">
        <v>27</v>
      </c>
      <c r="L1201" s="12" t="s">
        <v>28</v>
      </c>
    </row>
    <row r="1202" spans="1:12" x14ac:dyDescent="0.3">
      <c r="A1202">
        <v>430</v>
      </c>
      <c r="B1202" s="12" t="s">
        <v>646</v>
      </c>
      <c r="C1202" s="12" t="s">
        <v>319</v>
      </c>
      <c r="D1202" s="12" t="s">
        <v>26</v>
      </c>
      <c r="E1202" s="1">
        <v>42624</v>
      </c>
      <c r="F1202">
        <v>1</v>
      </c>
      <c r="G1202">
        <v>1680.99</v>
      </c>
      <c r="H1202" s="12" t="s">
        <v>63</v>
      </c>
      <c r="I1202" s="12" t="s">
        <v>20</v>
      </c>
      <c r="J1202" s="12" t="s">
        <v>1972</v>
      </c>
      <c r="K1202" s="12" t="s">
        <v>27</v>
      </c>
      <c r="L1202" s="12" t="s">
        <v>28</v>
      </c>
    </row>
    <row r="1203" spans="1:12" x14ac:dyDescent="0.3">
      <c r="A1203">
        <v>430</v>
      </c>
      <c r="B1203" s="12" t="s">
        <v>646</v>
      </c>
      <c r="C1203" s="12" t="s">
        <v>319</v>
      </c>
      <c r="D1203" s="12" t="s">
        <v>26</v>
      </c>
      <c r="E1203" s="1">
        <v>42624</v>
      </c>
      <c r="F1203">
        <v>2</v>
      </c>
      <c r="G1203">
        <v>5799.98</v>
      </c>
      <c r="H1203" s="12" t="s">
        <v>21</v>
      </c>
      <c r="I1203" s="12" t="s">
        <v>22</v>
      </c>
      <c r="J1203" s="12" t="s">
        <v>1973</v>
      </c>
      <c r="K1203" s="12" t="s">
        <v>27</v>
      </c>
      <c r="L1203" s="12" t="s">
        <v>28</v>
      </c>
    </row>
    <row r="1204" spans="1:12" x14ac:dyDescent="0.3">
      <c r="A1204">
        <v>430</v>
      </c>
      <c r="B1204" s="12" t="s">
        <v>646</v>
      </c>
      <c r="C1204" s="12" t="s">
        <v>319</v>
      </c>
      <c r="D1204" s="12" t="s">
        <v>26</v>
      </c>
      <c r="E1204" s="1">
        <v>42624</v>
      </c>
      <c r="F1204">
        <v>1</v>
      </c>
      <c r="G1204">
        <v>1799.99</v>
      </c>
      <c r="H1204" s="12" t="s">
        <v>23</v>
      </c>
      <c r="I1204" s="12" t="s">
        <v>22</v>
      </c>
      <c r="J1204" s="12" t="s">
        <v>1973</v>
      </c>
      <c r="K1204" s="12" t="s">
        <v>27</v>
      </c>
      <c r="L1204" s="12" t="s">
        <v>28</v>
      </c>
    </row>
    <row r="1205" spans="1:12" x14ac:dyDescent="0.3">
      <c r="A1205">
        <v>431</v>
      </c>
      <c r="B1205" s="12" t="s">
        <v>647</v>
      </c>
      <c r="C1205" s="12" t="s">
        <v>58</v>
      </c>
      <c r="D1205" s="12" t="s">
        <v>26</v>
      </c>
      <c r="E1205" s="1">
        <v>42624</v>
      </c>
      <c r="F1205">
        <v>2</v>
      </c>
      <c r="G1205">
        <v>539.98</v>
      </c>
      <c r="H1205" s="12" t="s">
        <v>66</v>
      </c>
      <c r="I1205" s="12" t="s">
        <v>15</v>
      </c>
      <c r="J1205" s="12" t="s">
        <v>1971</v>
      </c>
      <c r="K1205" s="12" t="s">
        <v>27</v>
      </c>
      <c r="L1205" s="12" t="s">
        <v>28</v>
      </c>
    </row>
    <row r="1206" spans="1:12" x14ac:dyDescent="0.3">
      <c r="A1206">
        <v>431</v>
      </c>
      <c r="B1206" s="12" t="s">
        <v>647</v>
      </c>
      <c r="C1206" s="12" t="s">
        <v>58</v>
      </c>
      <c r="D1206" s="12" t="s">
        <v>26</v>
      </c>
      <c r="E1206" s="1">
        <v>42624</v>
      </c>
      <c r="F1206">
        <v>2</v>
      </c>
      <c r="G1206">
        <v>539.98</v>
      </c>
      <c r="H1206" s="12" t="s">
        <v>52</v>
      </c>
      <c r="I1206" s="12" t="s">
        <v>15</v>
      </c>
      <c r="J1206" s="12" t="s">
        <v>1971</v>
      </c>
      <c r="K1206" s="12" t="s">
        <v>27</v>
      </c>
      <c r="L1206" s="12" t="s">
        <v>28</v>
      </c>
    </row>
    <row r="1207" spans="1:12" x14ac:dyDescent="0.3">
      <c r="A1207">
        <v>431</v>
      </c>
      <c r="B1207" s="12" t="s">
        <v>647</v>
      </c>
      <c r="C1207" s="12" t="s">
        <v>58</v>
      </c>
      <c r="D1207" s="12" t="s">
        <v>26</v>
      </c>
      <c r="E1207" s="1">
        <v>42624</v>
      </c>
      <c r="F1207">
        <v>1</v>
      </c>
      <c r="G1207">
        <v>449</v>
      </c>
      <c r="H1207" s="12" t="s">
        <v>44</v>
      </c>
      <c r="I1207" s="12" t="s">
        <v>15</v>
      </c>
      <c r="J1207" s="12" t="s">
        <v>1975</v>
      </c>
      <c r="K1207" s="12" t="s">
        <v>27</v>
      </c>
      <c r="L1207" s="12" t="s">
        <v>28</v>
      </c>
    </row>
    <row r="1208" spans="1:12" x14ac:dyDescent="0.3">
      <c r="A1208">
        <v>431</v>
      </c>
      <c r="B1208" s="12" t="s">
        <v>647</v>
      </c>
      <c r="C1208" s="12" t="s">
        <v>58</v>
      </c>
      <c r="D1208" s="12" t="s">
        <v>26</v>
      </c>
      <c r="E1208" s="1">
        <v>42624</v>
      </c>
      <c r="F1208">
        <v>1</v>
      </c>
      <c r="G1208">
        <v>449</v>
      </c>
      <c r="H1208" s="12" t="s">
        <v>99</v>
      </c>
      <c r="I1208" s="12" t="s">
        <v>15</v>
      </c>
      <c r="J1208" s="12" t="s">
        <v>1975</v>
      </c>
      <c r="K1208" s="12" t="s">
        <v>27</v>
      </c>
      <c r="L1208" s="12" t="s">
        <v>28</v>
      </c>
    </row>
    <row r="1209" spans="1:12" x14ac:dyDescent="0.3">
      <c r="A1209">
        <v>431</v>
      </c>
      <c r="B1209" s="12" t="s">
        <v>647</v>
      </c>
      <c r="C1209" s="12" t="s">
        <v>58</v>
      </c>
      <c r="D1209" s="12" t="s">
        <v>26</v>
      </c>
      <c r="E1209" s="1">
        <v>42624</v>
      </c>
      <c r="F1209">
        <v>1</v>
      </c>
      <c r="G1209">
        <v>469.99</v>
      </c>
      <c r="H1209" s="12" t="s">
        <v>69</v>
      </c>
      <c r="I1209" s="12" t="s">
        <v>22</v>
      </c>
      <c r="J1209" s="12" t="s">
        <v>1972</v>
      </c>
      <c r="K1209" s="12" t="s">
        <v>27</v>
      </c>
      <c r="L1209" s="12" t="s">
        <v>28</v>
      </c>
    </row>
    <row r="1210" spans="1:12" hidden="1" x14ac:dyDescent="0.3">
      <c r="A1210">
        <v>432</v>
      </c>
      <c r="B1210" s="12" t="s">
        <v>648</v>
      </c>
      <c r="C1210" s="12" t="s">
        <v>340</v>
      </c>
      <c r="D1210" s="12" t="s">
        <v>13</v>
      </c>
      <c r="E1210" s="1">
        <v>42625</v>
      </c>
      <c r="F1210">
        <v>2</v>
      </c>
      <c r="G1210">
        <v>3098</v>
      </c>
      <c r="H1210" s="12" t="s">
        <v>19</v>
      </c>
      <c r="I1210" s="12" t="s">
        <v>20</v>
      </c>
      <c r="J1210" s="12" t="s">
        <v>1972</v>
      </c>
      <c r="K1210" s="12" t="s">
        <v>16</v>
      </c>
      <c r="L1210" s="12" t="s">
        <v>17</v>
      </c>
    </row>
    <row r="1211" spans="1:12" hidden="1" x14ac:dyDescent="0.3">
      <c r="A1211">
        <v>432</v>
      </c>
      <c r="B1211" s="12" t="s">
        <v>648</v>
      </c>
      <c r="C1211" s="12" t="s">
        <v>340</v>
      </c>
      <c r="D1211" s="12" t="s">
        <v>13</v>
      </c>
      <c r="E1211" s="1">
        <v>42625</v>
      </c>
      <c r="F1211">
        <v>2</v>
      </c>
      <c r="G1211">
        <v>7999.98</v>
      </c>
      <c r="H1211" s="12" t="s">
        <v>56</v>
      </c>
      <c r="I1211" s="12" t="s">
        <v>22</v>
      </c>
      <c r="J1211" s="12" t="s">
        <v>1973</v>
      </c>
      <c r="K1211" s="12" t="s">
        <v>16</v>
      </c>
      <c r="L1211" s="12" t="s">
        <v>17</v>
      </c>
    </row>
    <row r="1212" spans="1:12" x14ac:dyDescent="0.3">
      <c r="A1212">
        <v>433</v>
      </c>
      <c r="B1212" s="12" t="s">
        <v>649</v>
      </c>
      <c r="C1212" s="12" t="s">
        <v>71</v>
      </c>
      <c r="D1212" s="12" t="s">
        <v>26</v>
      </c>
      <c r="E1212" s="1">
        <v>42625</v>
      </c>
      <c r="F1212">
        <v>1</v>
      </c>
      <c r="G1212">
        <v>549.99</v>
      </c>
      <c r="H1212" s="12" t="s">
        <v>43</v>
      </c>
      <c r="I1212" s="12" t="s">
        <v>39</v>
      </c>
      <c r="J1212" s="12" t="s">
        <v>1971</v>
      </c>
      <c r="K1212" s="12" t="s">
        <v>27</v>
      </c>
      <c r="L1212" s="12" t="s">
        <v>28</v>
      </c>
    </row>
    <row r="1213" spans="1:12" x14ac:dyDescent="0.3">
      <c r="A1213">
        <v>433</v>
      </c>
      <c r="B1213" s="12" t="s">
        <v>649</v>
      </c>
      <c r="C1213" s="12" t="s">
        <v>71</v>
      </c>
      <c r="D1213" s="12" t="s">
        <v>26</v>
      </c>
      <c r="E1213" s="1">
        <v>42625</v>
      </c>
      <c r="F1213">
        <v>1</v>
      </c>
      <c r="G1213">
        <v>469.99</v>
      </c>
      <c r="H1213" s="12" t="s">
        <v>69</v>
      </c>
      <c r="I1213" s="12" t="s">
        <v>22</v>
      </c>
      <c r="J1213" s="12" t="s">
        <v>1972</v>
      </c>
      <c r="K1213" s="12" t="s">
        <v>27</v>
      </c>
      <c r="L1213" s="12" t="s">
        <v>28</v>
      </c>
    </row>
    <row r="1214" spans="1:12" x14ac:dyDescent="0.3">
      <c r="A1214">
        <v>433</v>
      </c>
      <c r="B1214" s="12" t="s">
        <v>649</v>
      </c>
      <c r="C1214" s="12" t="s">
        <v>71</v>
      </c>
      <c r="D1214" s="12" t="s">
        <v>26</v>
      </c>
      <c r="E1214" s="1">
        <v>42625</v>
      </c>
      <c r="F1214">
        <v>1</v>
      </c>
      <c r="G1214">
        <v>1549</v>
      </c>
      <c r="H1214" s="12" t="s">
        <v>19</v>
      </c>
      <c r="I1214" s="12" t="s">
        <v>20</v>
      </c>
      <c r="J1214" s="12" t="s">
        <v>1972</v>
      </c>
      <c r="K1214" s="12" t="s">
        <v>27</v>
      </c>
      <c r="L1214" s="12" t="s">
        <v>28</v>
      </c>
    </row>
    <row r="1215" spans="1:12" x14ac:dyDescent="0.3">
      <c r="A1215">
        <v>433</v>
      </c>
      <c r="B1215" s="12" t="s">
        <v>649</v>
      </c>
      <c r="C1215" s="12" t="s">
        <v>71</v>
      </c>
      <c r="D1215" s="12" t="s">
        <v>26</v>
      </c>
      <c r="E1215" s="1">
        <v>42625</v>
      </c>
      <c r="F1215">
        <v>1</v>
      </c>
      <c r="G1215">
        <v>2899.99</v>
      </c>
      <c r="H1215" s="12" t="s">
        <v>21</v>
      </c>
      <c r="I1215" s="12" t="s">
        <v>22</v>
      </c>
      <c r="J1215" s="12" t="s">
        <v>1973</v>
      </c>
      <c r="K1215" s="12" t="s">
        <v>27</v>
      </c>
      <c r="L1215" s="12" t="s">
        <v>28</v>
      </c>
    </row>
    <row r="1216" spans="1:12" x14ac:dyDescent="0.3">
      <c r="A1216">
        <v>434</v>
      </c>
      <c r="B1216" s="12" t="s">
        <v>650</v>
      </c>
      <c r="C1216" s="12" t="s">
        <v>305</v>
      </c>
      <c r="D1216" s="12" t="s">
        <v>26</v>
      </c>
      <c r="E1216" s="1">
        <v>42626</v>
      </c>
      <c r="F1216">
        <v>1</v>
      </c>
      <c r="G1216">
        <v>269.99</v>
      </c>
      <c r="H1216" s="12" t="s">
        <v>66</v>
      </c>
      <c r="I1216" s="12" t="s">
        <v>53</v>
      </c>
      <c r="J1216" s="12" t="s">
        <v>1971</v>
      </c>
      <c r="K1216" s="12" t="s">
        <v>27</v>
      </c>
      <c r="L1216" s="12" t="s">
        <v>28</v>
      </c>
    </row>
    <row r="1217" spans="1:12" x14ac:dyDescent="0.3">
      <c r="A1217">
        <v>434</v>
      </c>
      <c r="B1217" s="12" t="s">
        <v>650</v>
      </c>
      <c r="C1217" s="12" t="s">
        <v>305</v>
      </c>
      <c r="D1217" s="12" t="s">
        <v>26</v>
      </c>
      <c r="E1217" s="1">
        <v>42626</v>
      </c>
      <c r="F1217">
        <v>1</v>
      </c>
      <c r="G1217">
        <v>599.99</v>
      </c>
      <c r="H1217" s="12" t="s">
        <v>18</v>
      </c>
      <c r="I1217" s="12" t="s">
        <v>15</v>
      </c>
      <c r="J1217" s="12" t="s">
        <v>1971</v>
      </c>
      <c r="K1217" s="12" t="s">
        <v>27</v>
      </c>
      <c r="L1217" s="12" t="s">
        <v>28</v>
      </c>
    </row>
    <row r="1218" spans="1:12" x14ac:dyDescent="0.3">
      <c r="A1218">
        <v>434</v>
      </c>
      <c r="B1218" s="12" t="s">
        <v>650</v>
      </c>
      <c r="C1218" s="12" t="s">
        <v>305</v>
      </c>
      <c r="D1218" s="12" t="s">
        <v>26</v>
      </c>
      <c r="E1218" s="1">
        <v>42626</v>
      </c>
      <c r="F1218">
        <v>2</v>
      </c>
      <c r="G1218">
        <v>898</v>
      </c>
      <c r="H1218" s="12" t="s">
        <v>44</v>
      </c>
      <c r="I1218" s="12" t="s">
        <v>15</v>
      </c>
      <c r="J1218" s="12" t="s">
        <v>1975</v>
      </c>
      <c r="K1218" s="12" t="s">
        <v>27</v>
      </c>
      <c r="L1218" s="12" t="s">
        <v>28</v>
      </c>
    </row>
    <row r="1219" spans="1:12" x14ac:dyDescent="0.3">
      <c r="A1219">
        <v>434</v>
      </c>
      <c r="B1219" s="12" t="s">
        <v>650</v>
      </c>
      <c r="C1219" s="12" t="s">
        <v>305</v>
      </c>
      <c r="D1219" s="12" t="s">
        <v>26</v>
      </c>
      <c r="E1219" s="1">
        <v>42626</v>
      </c>
      <c r="F1219">
        <v>2</v>
      </c>
      <c r="G1219">
        <v>3361.98</v>
      </c>
      <c r="H1219" s="12" t="s">
        <v>63</v>
      </c>
      <c r="I1219" s="12" t="s">
        <v>20</v>
      </c>
      <c r="J1219" s="12" t="s">
        <v>1972</v>
      </c>
      <c r="K1219" s="12" t="s">
        <v>27</v>
      </c>
      <c r="L1219" s="12" t="s">
        <v>28</v>
      </c>
    </row>
    <row r="1220" spans="1:12" x14ac:dyDescent="0.3">
      <c r="A1220">
        <v>434</v>
      </c>
      <c r="B1220" s="12" t="s">
        <v>650</v>
      </c>
      <c r="C1220" s="12" t="s">
        <v>305</v>
      </c>
      <c r="D1220" s="12" t="s">
        <v>26</v>
      </c>
      <c r="E1220" s="1">
        <v>42626</v>
      </c>
      <c r="F1220">
        <v>1</v>
      </c>
      <c r="G1220">
        <v>2999.99</v>
      </c>
      <c r="H1220" s="12" t="s">
        <v>45</v>
      </c>
      <c r="I1220" s="12" t="s">
        <v>46</v>
      </c>
      <c r="J1220" s="12" t="s">
        <v>1973</v>
      </c>
      <c r="K1220" s="12" t="s">
        <v>27</v>
      </c>
      <c r="L1220" s="12" t="s">
        <v>28</v>
      </c>
    </row>
    <row r="1221" spans="1:12" hidden="1" x14ac:dyDescent="0.3">
      <c r="A1221">
        <v>435</v>
      </c>
      <c r="B1221" s="12" t="s">
        <v>622</v>
      </c>
      <c r="C1221" s="12" t="s">
        <v>623</v>
      </c>
      <c r="D1221" s="12" t="s">
        <v>108</v>
      </c>
      <c r="E1221" s="1">
        <v>42627</v>
      </c>
      <c r="F1221">
        <v>1</v>
      </c>
      <c r="G1221">
        <v>269.99</v>
      </c>
      <c r="H1221" s="12" t="s">
        <v>52</v>
      </c>
      <c r="I1221" s="12" t="s">
        <v>53</v>
      </c>
      <c r="J1221" s="12" t="s">
        <v>1971</v>
      </c>
      <c r="K1221" s="12" t="s">
        <v>109</v>
      </c>
      <c r="L1221" s="12" t="s">
        <v>179</v>
      </c>
    </row>
    <row r="1222" spans="1:12" hidden="1" x14ac:dyDescent="0.3">
      <c r="A1222">
        <v>435</v>
      </c>
      <c r="B1222" s="12" t="s">
        <v>622</v>
      </c>
      <c r="C1222" s="12" t="s">
        <v>623</v>
      </c>
      <c r="D1222" s="12" t="s">
        <v>108</v>
      </c>
      <c r="E1222" s="1">
        <v>42627</v>
      </c>
      <c r="F1222">
        <v>1</v>
      </c>
      <c r="G1222">
        <v>449</v>
      </c>
      <c r="H1222" s="12" t="s">
        <v>44</v>
      </c>
      <c r="I1222" s="12" t="s">
        <v>15</v>
      </c>
      <c r="J1222" s="12" t="s">
        <v>1975</v>
      </c>
      <c r="K1222" s="12" t="s">
        <v>109</v>
      </c>
      <c r="L1222" s="12" t="s">
        <v>179</v>
      </c>
    </row>
    <row r="1223" spans="1:12" hidden="1" x14ac:dyDescent="0.3">
      <c r="A1223">
        <v>435</v>
      </c>
      <c r="B1223" s="12" t="s">
        <v>622</v>
      </c>
      <c r="C1223" s="12" t="s">
        <v>623</v>
      </c>
      <c r="D1223" s="12" t="s">
        <v>108</v>
      </c>
      <c r="E1223" s="1">
        <v>42627</v>
      </c>
      <c r="F1223">
        <v>1</v>
      </c>
      <c r="G1223">
        <v>2999.99</v>
      </c>
      <c r="H1223" s="12" t="s">
        <v>45</v>
      </c>
      <c r="I1223" s="12" t="s">
        <v>46</v>
      </c>
      <c r="J1223" s="12" t="s">
        <v>1973</v>
      </c>
      <c r="K1223" s="12" t="s">
        <v>109</v>
      </c>
      <c r="L1223" s="12" t="s">
        <v>179</v>
      </c>
    </row>
    <row r="1224" spans="1:12" x14ac:dyDescent="0.3">
      <c r="A1224">
        <v>436</v>
      </c>
      <c r="B1224" s="12" t="s">
        <v>651</v>
      </c>
      <c r="C1224" s="12" t="s">
        <v>184</v>
      </c>
      <c r="D1224" s="12" t="s">
        <v>26</v>
      </c>
      <c r="E1224" s="1">
        <v>42629</v>
      </c>
      <c r="F1224">
        <v>1</v>
      </c>
      <c r="G1224">
        <v>299.99</v>
      </c>
      <c r="H1224" s="12" t="s">
        <v>72</v>
      </c>
      <c r="I1224" s="12" t="s">
        <v>53</v>
      </c>
      <c r="J1224" s="12" t="s">
        <v>1971</v>
      </c>
      <c r="K1224" s="12" t="s">
        <v>27</v>
      </c>
      <c r="L1224" s="12" t="s">
        <v>31</v>
      </c>
    </row>
    <row r="1225" spans="1:12" x14ac:dyDescent="0.3">
      <c r="A1225">
        <v>436</v>
      </c>
      <c r="B1225" s="12" t="s">
        <v>651</v>
      </c>
      <c r="C1225" s="12" t="s">
        <v>184</v>
      </c>
      <c r="D1225" s="12" t="s">
        <v>26</v>
      </c>
      <c r="E1225" s="1">
        <v>42629</v>
      </c>
      <c r="F1225">
        <v>1</v>
      </c>
      <c r="G1225">
        <v>999.99</v>
      </c>
      <c r="H1225" s="12" t="s">
        <v>32</v>
      </c>
      <c r="I1225" s="12" t="s">
        <v>22</v>
      </c>
      <c r="J1225" s="12" t="s">
        <v>1972</v>
      </c>
      <c r="K1225" s="12" t="s">
        <v>27</v>
      </c>
      <c r="L1225" s="12" t="s">
        <v>31</v>
      </c>
    </row>
    <row r="1226" spans="1:12" x14ac:dyDescent="0.3">
      <c r="A1226">
        <v>437</v>
      </c>
      <c r="B1226" s="12" t="s">
        <v>652</v>
      </c>
      <c r="C1226" s="12" t="s">
        <v>137</v>
      </c>
      <c r="D1226" s="12" t="s">
        <v>26</v>
      </c>
      <c r="E1226" s="1">
        <v>42629</v>
      </c>
      <c r="F1226">
        <v>1</v>
      </c>
      <c r="G1226">
        <v>1549</v>
      </c>
      <c r="H1226" s="12" t="s">
        <v>19</v>
      </c>
      <c r="I1226" s="12" t="s">
        <v>20</v>
      </c>
      <c r="J1226" s="12" t="s">
        <v>1972</v>
      </c>
      <c r="K1226" s="12" t="s">
        <v>27</v>
      </c>
      <c r="L1226" s="12" t="s">
        <v>31</v>
      </c>
    </row>
    <row r="1227" spans="1:12" x14ac:dyDescent="0.3">
      <c r="A1227">
        <v>437</v>
      </c>
      <c r="B1227" s="12" t="s">
        <v>652</v>
      </c>
      <c r="C1227" s="12" t="s">
        <v>137</v>
      </c>
      <c r="D1227" s="12" t="s">
        <v>26</v>
      </c>
      <c r="E1227" s="1">
        <v>42629</v>
      </c>
      <c r="F1227">
        <v>1</v>
      </c>
      <c r="G1227">
        <v>999.99</v>
      </c>
      <c r="H1227" s="12" t="s">
        <v>32</v>
      </c>
      <c r="I1227" s="12" t="s">
        <v>22</v>
      </c>
      <c r="J1227" s="12" t="s">
        <v>1972</v>
      </c>
      <c r="K1227" s="12" t="s">
        <v>27</v>
      </c>
      <c r="L1227" s="12" t="s">
        <v>31</v>
      </c>
    </row>
    <row r="1228" spans="1:12" x14ac:dyDescent="0.3">
      <c r="A1228">
        <v>437</v>
      </c>
      <c r="B1228" s="12" t="s">
        <v>652</v>
      </c>
      <c r="C1228" s="12" t="s">
        <v>137</v>
      </c>
      <c r="D1228" s="12" t="s">
        <v>26</v>
      </c>
      <c r="E1228" s="1">
        <v>42629</v>
      </c>
      <c r="F1228">
        <v>2</v>
      </c>
      <c r="G1228">
        <v>3599.98</v>
      </c>
      <c r="H1228" s="12" t="s">
        <v>23</v>
      </c>
      <c r="I1228" s="12" t="s">
        <v>22</v>
      </c>
      <c r="J1228" s="12" t="s">
        <v>1973</v>
      </c>
      <c r="K1228" s="12" t="s">
        <v>27</v>
      </c>
      <c r="L1228" s="12" t="s">
        <v>31</v>
      </c>
    </row>
    <row r="1229" spans="1:12" hidden="1" x14ac:dyDescent="0.3">
      <c r="A1229">
        <v>438</v>
      </c>
      <c r="B1229" s="12" t="s">
        <v>653</v>
      </c>
      <c r="C1229" s="12" t="s">
        <v>601</v>
      </c>
      <c r="D1229" s="12" t="s">
        <v>108</v>
      </c>
      <c r="E1229" s="1">
        <v>42629</v>
      </c>
      <c r="F1229">
        <v>2</v>
      </c>
      <c r="G1229">
        <v>539.98</v>
      </c>
      <c r="H1229" s="12" t="s">
        <v>66</v>
      </c>
      <c r="I1229" s="12" t="s">
        <v>15</v>
      </c>
      <c r="J1229" s="12" t="s">
        <v>1971</v>
      </c>
      <c r="K1229" s="12" t="s">
        <v>109</v>
      </c>
      <c r="L1229" s="12" t="s">
        <v>110</v>
      </c>
    </row>
    <row r="1230" spans="1:12" hidden="1" x14ac:dyDescent="0.3">
      <c r="A1230">
        <v>438</v>
      </c>
      <c r="B1230" s="12" t="s">
        <v>653</v>
      </c>
      <c r="C1230" s="12" t="s">
        <v>601</v>
      </c>
      <c r="D1230" s="12" t="s">
        <v>108</v>
      </c>
      <c r="E1230" s="1">
        <v>42629</v>
      </c>
      <c r="F1230">
        <v>1</v>
      </c>
      <c r="G1230">
        <v>269.99</v>
      </c>
      <c r="H1230" s="12" t="s">
        <v>52</v>
      </c>
      <c r="I1230" s="12" t="s">
        <v>53</v>
      </c>
      <c r="J1230" s="12" t="s">
        <v>1971</v>
      </c>
      <c r="K1230" s="12" t="s">
        <v>109</v>
      </c>
      <c r="L1230" s="12" t="s">
        <v>110</v>
      </c>
    </row>
    <row r="1231" spans="1:12" hidden="1" x14ac:dyDescent="0.3">
      <c r="A1231">
        <v>438</v>
      </c>
      <c r="B1231" s="12" t="s">
        <v>653</v>
      </c>
      <c r="C1231" s="12" t="s">
        <v>601</v>
      </c>
      <c r="D1231" s="12" t="s">
        <v>108</v>
      </c>
      <c r="E1231" s="1">
        <v>42629</v>
      </c>
      <c r="F1231">
        <v>1</v>
      </c>
      <c r="G1231">
        <v>2899.99</v>
      </c>
      <c r="H1231" s="12" t="s">
        <v>21</v>
      </c>
      <c r="I1231" s="12" t="s">
        <v>22</v>
      </c>
      <c r="J1231" s="12" t="s">
        <v>1973</v>
      </c>
      <c r="K1231" s="12" t="s">
        <v>109</v>
      </c>
      <c r="L1231" s="12" t="s">
        <v>110</v>
      </c>
    </row>
    <row r="1232" spans="1:12" hidden="1" x14ac:dyDescent="0.3">
      <c r="A1232">
        <v>438</v>
      </c>
      <c r="B1232" s="12" t="s">
        <v>653</v>
      </c>
      <c r="C1232" s="12" t="s">
        <v>601</v>
      </c>
      <c r="D1232" s="12" t="s">
        <v>108</v>
      </c>
      <c r="E1232" s="1">
        <v>42629</v>
      </c>
      <c r="F1232">
        <v>2</v>
      </c>
      <c r="G1232">
        <v>3599.98</v>
      </c>
      <c r="H1232" s="12" t="s">
        <v>23</v>
      </c>
      <c r="I1232" s="12" t="s">
        <v>22</v>
      </c>
      <c r="J1232" s="12" t="s">
        <v>1973</v>
      </c>
      <c r="K1232" s="12" t="s">
        <v>109</v>
      </c>
      <c r="L1232" s="12" t="s">
        <v>110</v>
      </c>
    </row>
    <row r="1233" spans="1:12" x14ac:dyDescent="0.3">
      <c r="A1233">
        <v>439</v>
      </c>
      <c r="B1233" s="12" t="s">
        <v>654</v>
      </c>
      <c r="C1233" s="12" t="s">
        <v>487</v>
      </c>
      <c r="D1233" s="12" t="s">
        <v>26</v>
      </c>
      <c r="E1233" s="1">
        <v>42630</v>
      </c>
      <c r="F1233">
        <v>2</v>
      </c>
      <c r="G1233">
        <v>939.98</v>
      </c>
      <c r="H1233" s="12" t="s">
        <v>69</v>
      </c>
      <c r="I1233" s="12" t="s">
        <v>22</v>
      </c>
      <c r="J1233" s="12" t="s">
        <v>1972</v>
      </c>
      <c r="K1233" s="12" t="s">
        <v>27</v>
      </c>
      <c r="L1233" s="12" t="s">
        <v>28</v>
      </c>
    </row>
    <row r="1234" spans="1:12" x14ac:dyDescent="0.3">
      <c r="A1234">
        <v>439</v>
      </c>
      <c r="B1234" s="12" t="s">
        <v>654</v>
      </c>
      <c r="C1234" s="12" t="s">
        <v>487</v>
      </c>
      <c r="D1234" s="12" t="s">
        <v>26</v>
      </c>
      <c r="E1234" s="1">
        <v>42630</v>
      </c>
      <c r="F1234">
        <v>2</v>
      </c>
      <c r="G1234">
        <v>7999.98</v>
      </c>
      <c r="H1234" s="12" t="s">
        <v>56</v>
      </c>
      <c r="I1234" s="12" t="s">
        <v>22</v>
      </c>
      <c r="J1234" s="12" t="s">
        <v>1973</v>
      </c>
      <c r="K1234" s="12" t="s">
        <v>27</v>
      </c>
      <c r="L1234" s="12" t="s">
        <v>28</v>
      </c>
    </row>
    <row r="1235" spans="1:12" x14ac:dyDescent="0.3">
      <c r="A1235">
        <v>440</v>
      </c>
      <c r="B1235" s="12" t="s">
        <v>655</v>
      </c>
      <c r="C1235" s="12" t="s">
        <v>184</v>
      </c>
      <c r="D1235" s="12" t="s">
        <v>26</v>
      </c>
      <c r="E1235" s="1">
        <v>42630</v>
      </c>
      <c r="F1235">
        <v>2</v>
      </c>
      <c r="G1235">
        <v>898</v>
      </c>
      <c r="H1235" s="12" t="s">
        <v>99</v>
      </c>
      <c r="I1235" s="12" t="s">
        <v>15</v>
      </c>
      <c r="J1235" s="12" t="s">
        <v>1975</v>
      </c>
      <c r="K1235" s="12" t="s">
        <v>27</v>
      </c>
      <c r="L1235" s="12" t="s">
        <v>31</v>
      </c>
    </row>
    <row r="1236" spans="1:12" x14ac:dyDescent="0.3">
      <c r="A1236">
        <v>440</v>
      </c>
      <c r="B1236" s="12" t="s">
        <v>655</v>
      </c>
      <c r="C1236" s="12" t="s">
        <v>184</v>
      </c>
      <c r="D1236" s="12" t="s">
        <v>26</v>
      </c>
      <c r="E1236" s="1">
        <v>42630</v>
      </c>
      <c r="F1236">
        <v>2</v>
      </c>
      <c r="G1236">
        <v>5799.98</v>
      </c>
      <c r="H1236" s="12" t="s">
        <v>21</v>
      </c>
      <c r="I1236" s="12" t="s">
        <v>22</v>
      </c>
      <c r="J1236" s="12" t="s">
        <v>1973</v>
      </c>
      <c r="K1236" s="12" t="s">
        <v>27</v>
      </c>
      <c r="L1236" s="12" t="s">
        <v>31</v>
      </c>
    </row>
    <row r="1237" spans="1:12" hidden="1" x14ac:dyDescent="0.3">
      <c r="A1237">
        <v>441</v>
      </c>
      <c r="B1237" s="12" t="s">
        <v>656</v>
      </c>
      <c r="C1237" s="12" t="s">
        <v>303</v>
      </c>
      <c r="D1237" s="12" t="s">
        <v>13</v>
      </c>
      <c r="E1237" s="1">
        <v>42631</v>
      </c>
      <c r="F1237">
        <v>1</v>
      </c>
      <c r="G1237">
        <v>529.99</v>
      </c>
      <c r="H1237" s="12" t="s">
        <v>49</v>
      </c>
      <c r="I1237" s="12" t="s">
        <v>15</v>
      </c>
      <c r="J1237" s="12" t="s">
        <v>1971</v>
      </c>
      <c r="K1237" s="12" t="s">
        <v>16</v>
      </c>
      <c r="L1237" s="12" t="s">
        <v>17</v>
      </c>
    </row>
    <row r="1238" spans="1:12" hidden="1" x14ac:dyDescent="0.3">
      <c r="A1238">
        <v>441</v>
      </c>
      <c r="B1238" s="12" t="s">
        <v>656</v>
      </c>
      <c r="C1238" s="12" t="s">
        <v>303</v>
      </c>
      <c r="D1238" s="12" t="s">
        <v>13</v>
      </c>
      <c r="E1238" s="1">
        <v>42631</v>
      </c>
      <c r="F1238">
        <v>1</v>
      </c>
      <c r="G1238">
        <v>549.99</v>
      </c>
      <c r="H1238" s="12" t="s">
        <v>43</v>
      </c>
      <c r="I1238" s="12" t="s">
        <v>15</v>
      </c>
      <c r="J1238" s="12" t="s">
        <v>1971</v>
      </c>
      <c r="K1238" s="12" t="s">
        <v>16</v>
      </c>
      <c r="L1238" s="12" t="s">
        <v>17</v>
      </c>
    </row>
    <row r="1239" spans="1:12" x14ac:dyDescent="0.3">
      <c r="A1239">
        <v>442</v>
      </c>
      <c r="B1239" s="12" t="s">
        <v>657</v>
      </c>
      <c r="C1239" s="12" t="s">
        <v>101</v>
      </c>
      <c r="D1239" s="12" t="s">
        <v>26</v>
      </c>
      <c r="E1239" s="1">
        <v>42631</v>
      </c>
      <c r="F1239">
        <v>2</v>
      </c>
      <c r="G1239">
        <v>1199.98</v>
      </c>
      <c r="H1239" s="12" t="s">
        <v>14</v>
      </c>
      <c r="I1239" s="12" t="s">
        <v>39</v>
      </c>
      <c r="J1239" s="12" t="s">
        <v>1971</v>
      </c>
      <c r="K1239" s="12" t="s">
        <v>27</v>
      </c>
      <c r="L1239" s="12" t="s">
        <v>31</v>
      </c>
    </row>
    <row r="1240" spans="1:12" x14ac:dyDescent="0.3">
      <c r="A1240">
        <v>442</v>
      </c>
      <c r="B1240" s="12" t="s">
        <v>657</v>
      </c>
      <c r="C1240" s="12" t="s">
        <v>101</v>
      </c>
      <c r="D1240" s="12" t="s">
        <v>26</v>
      </c>
      <c r="E1240" s="1">
        <v>42631</v>
      </c>
      <c r="F1240">
        <v>2</v>
      </c>
      <c r="G1240">
        <v>1199.98</v>
      </c>
      <c r="H1240" s="12" t="s">
        <v>14</v>
      </c>
      <c r="I1240" s="12" t="s">
        <v>15</v>
      </c>
      <c r="J1240" s="12" t="s">
        <v>1971</v>
      </c>
      <c r="K1240" s="12" t="s">
        <v>27</v>
      </c>
      <c r="L1240" s="12" t="s">
        <v>31</v>
      </c>
    </row>
    <row r="1241" spans="1:12" x14ac:dyDescent="0.3">
      <c r="A1241">
        <v>442</v>
      </c>
      <c r="B1241" s="12" t="s">
        <v>657</v>
      </c>
      <c r="C1241" s="12" t="s">
        <v>101</v>
      </c>
      <c r="D1241" s="12" t="s">
        <v>26</v>
      </c>
      <c r="E1241" s="1">
        <v>42631</v>
      </c>
      <c r="F1241">
        <v>2</v>
      </c>
      <c r="G1241">
        <v>939.98</v>
      </c>
      <c r="H1241" s="12" t="s">
        <v>69</v>
      </c>
      <c r="I1241" s="12" t="s">
        <v>22</v>
      </c>
      <c r="J1241" s="12" t="s">
        <v>1972</v>
      </c>
      <c r="K1241" s="12" t="s">
        <v>27</v>
      </c>
      <c r="L1241" s="12" t="s">
        <v>31</v>
      </c>
    </row>
    <row r="1242" spans="1:12" x14ac:dyDescent="0.3">
      <c r="A1242">
        <v>443</v>
      </c>
      <c r="B1242" s="12" t="s">
        <v>658</v>
      </c>
      <c r="C1242" s="12" t="s">
        <v>261</v>
      </c>
      <c r="D1242" s="12" t="s">
        <v>26</v>
      </c>
      <c r="E1242" s="1">
        <v>42631</v>
      </c>
      <c r="F1242">
        <v>1</v>
      </c>
      <c r="G1242">
        <v>599.99</v>
      </c>
      <c r="H1242" s="12" t="s">
        <v>14</v>
      </c>
      <c r="I1242" s="12" t="s">
        <v>39</v>
      </c>
      <c r="J1242" s="12" t="s">
        <v>1971</v>
      </c>
      <c r="K1242" s="12" t="s">
        <v>27</v>
      </c>
      <c r="L1242" s="12" t="s">
        <v>28</v>
      </c>
    </row>
    <row r="1243" spans="1:12" x14ac:dyDescent="0.3">
      <c r="A1243">
        <v>443</v>
      </c>
      <c r="B1243" s="12" t="s">
        <v>658</v>
      </c>
      <c r="C1243" s="12" t="s">
        <v>261</v>
      </c>
      <c r="D1243" s="12" t="s">
        <v>26</v>
      </c>
      <c r="E1243" s="1">
        <v>42631</v>
      </c>
      <c r="F1243">
        <v>1</v>
      </c>
      <c r="G1243">
        <v>1320.99</v>
      </c>
      <c r="H1243" s="12" t="s">
        <v>77</v>
      </c>
      <c r="I1243" s="12" t="s">
        <v>22</v>
      </c>
      <c r="J1243" s="12" t="s">
        <v>1976</v>
      </c>
      <c r="K1243" s="12" t="s">
        <v>27</v>
      </c>
      <c r="L1243" s="12" t="s">
        <v>28</v>
      </c>
    </row>
    <row r="1244" spans="1:12" hidden="1" x14ac:dyDescent="0.3">
      <c r="A1244">
        <v>444</v>
      </c>
      <c r="B1244" s="12" t="s">
        <v>556</v>
      </c>
      <c r="C1244" s="12" t="s">
        <v>68</v>
      </c>
      <c r="D1244" s="12" t="s">
        <v>13</v>
      </c>
      <c r="E1244" s="1">
        <v>42632</v>
      </c>
      <c r="F1244">
        <v>1</v>
      </c>
      <c r="G1244">
        <v>269.99</v>
      </c>
      <c r="H1244" s="12" t="s">
        <v>52</v>
      </c>
      <c r="I1244" s="12" t="s">
        <v>53</v>
      </c>
      <c r="J1244" s="12" t="s">
        <v>1971</v>
      </c>
      <c r="K1244" s="12" t="s">
        <v>16</v>
      </c>
      <c r="L1244" s="12" t="s">
        <v>17</v>
      </c>
    </row>
    <row r="1245" spans="1:12" hidden="1" x14ac:dyDescent="0.3">
      <c r="A1245">
        <v>444</v>
      </c>
      <c r="B1245" s="12" t="s">
        <v>556</v>
      </c>
      <c r="C1245" s="12" t="s">
        <v>68</v>
      </c>
      <c r="D1245" s="12" t="s">
        <v>13</v>
      </c>
      <c r="E1245" s="1">
        <v>42632</v>
      </c>
      <c r="F1245">
        <v>2</v>
      </c>
      <c r="G1245">
        <v>1059.98</v>
      </c>
      <c r="H1245" s="12" t="s">
        <v>49</v>
      </c>
      <c r="I1245" s="12" t="s">
        <v>15</v>
      </c>
      <c r="J1245" s="12" t="s">
        <v>1971</v>
      </c>
      <c r="K1245" s="12" t="s">
        <v>16</v>
      </c>
      <c r="L1245" s="12" t="s">
        <v>17</v>
      </c>
    </row>
    <row r="1246" spans="1:12" hidden="1" x14ac:dyDescent="0.3">
      <c r="A1246">
        <v>444</v>
      </c>
      <c r="B1246" s="12" t="s">
        <v>556</v>
      </c>
      <c r="C1246" s="12" t="s">
        <v>68</v>
      </c>
      <c r="D1246" s="12" t="s">
        <v>13</v>
      </c>
      <c r="E1246" s="1">
        <v>42632</v>
      </c>
      <c r="F1246">
        <v>1</v>
      </c>
      <c r="G1246">
        <v>599.99</v>
      </c>
      <c r="H1246" s="12" t="s">
        <v>14</v>
      </c>
      <c r="I1246" s="12" t="s">
        <v>15</v>
      </c>
      <c r="J1246" s="12" t="s">
        <v>1971</v>
      </c>
      <c r="K1246" s="12" t="s">
        <v>16</v>
      </c>
      <c r="L1246" s="12" t="s">
        <v>17</v>
      </c>
    </row>
    <row r="1247" spans="1:12" hidden="1" x14ac:dyDescent="0.3">
      <c r="A1247">
        <v>444</v>
      </c>
      <c r="B1247" s="12" t="s">
        <v>556</v>
      </c>
      <c r="C1247" s="12" t="s">
        <v>68</v>
      </c>
      <c r="D1247" s="12" t="s">
        <v>13</v>
      </c>
      <c r="E1247" s="1">
        <v>42632</v>
      </c>
      <c r="F1247">
        <v>2</v>
      </c>
      <c r="G1247">
        <v>1199.98</v>
      </c>
      <c r="H1247" s="12" t="s">
        <v>18</v>
      </c>
      <c r="I1247" s="12" t="s">
        <v>15</v>
      </c>
      <c r="J1247" s="12" t="s">
        <v>1971</v>
      </c>
      <c r="K1247" s="12" t="s">
        <v>16</v>
      </c>
      <c r="L1247" s="12" t="s">
        <v>17</v>
      </c>
    </row>
    <row r="1248" spans="1:12" hidden="1" x14ac:dyDescent="0.3">
      <c r="A1248">
        <v>444</v>
      </c>
      <c r="B1248" s="12" t="s">
        <v>556</v>
      </c>
      <c r="C1248" s="12" t="s">
        <v>68</v>
      </c>
      <c r="D1248" s="12" t="s">
        <v>13</v>
      </c>
      <c r="E1248" s="1">
        <v>42632</v>
      </c>
      <c r="F1248">
        <v>2</v>
      </c>
      <c r="G1248">
        <v>3098</v>
      </c>
      <c r="H1248" s="12" t="s">
        <v>19</v>
      </c>
      <c r="I1248" s="12" t="s">
        <v>20</v>
      </c>
      <c r="J1248" s="12" t="s">
        <v>1972</v>
      </c>
      <c r="K1248" s="12" t="s">
        <v>16</v>
      </c>
      <c r="L1248" s="12" t="s">
        <v>17</v>
      </c>
    </row>
    <row r="1249" spans="1:12" x14ac:dyDescent="0.3">
      <c r="A1249">
        <v>445</v>
      </c>
      <c r="B1249" s="12" t="s">
        <v>659</v>
      </c>
      <c r="C1249" s="12" t="s">
        <v>235</v>
      </c>
      <c r="D1249" s="12" t="s">
        <v>26</v>
      </c>
      <c r="E1249" s="1">
        <v>42632</v>
      </c>
      <c r="F1249">
        <v>1</v>
      </c>
      <c r="G1249">
        <v>299.99</v>
      </c>
      <c r="H1249" s="12" t="s">
        <v>72</v>
      </c>
      <c r="I1249" s="12" t="s">
        <v>53</v>
      </c>
      <c r="J1249" s="12" t="s">
        <v>1971</v>
      </c>
      <c r="K1249" s="12" t="s">
        <v>27</v>
      </c>
      <c r="L1249" s="12" t="s">
        <v>28</v>
      </c>
    </row>
    <row r="1250" spans="1:12" x14ac:dyDescent="0.3">
      <c r="A1250">
        <v>445</v>
      </c>
      <c r="B1250" s="12" t="s">
        <v>659</v>
      </c>
      <c r="C1250" s="12" t="s">
        <v>235</v>
      </c>
      <c r="D1250" s="12" t="s">
        <v>26</v>
      </c>
      <c r="E1250" s="1">
        <v>42632</v>
      </c>
      <c r="F1250">
        <v>1</v>
      </c>
      <c r="G1250">
        <v>599.99</v>
      </c>
      <c r="H1250" s="12" t="s">
        <v>14</v>
      </c>
      <c r="I1250" s="12" t="s">
        <v>15</v>
      </c>
      <c r="J1250" s="12" t="s">
        <v>1971</v>
      </c>
      <c r="K1250" s="12" t="s">
        <v>27</v>
      </c>
      <c r="L1250" s="12" t="s">
        <v>28</v>
      </c>
    </row>
    <row r="1251" spans="1:12" x14ac:dyDescent="0.3">
      <c r="A1251">
        <v>445</v>
      </c>
      <c r="B1251" s="12" t="s">
        <v>659</v>
      </c>
      <c r="C1251" s="12" t="s">
        <v>235</v>
      </c>
      <c r="D1251" s="12" t="s">
        <v>26</v>
      </c>
      <c r="E1251" s="1">
        <v>42632</v>
      </c>
      <c r="F1251">
        <v>1</v>
      </c>
      <c r="G1251">
        <v>3999.99</v>
      </c>
      <c r="H1251" s="12" t="s">
        <v>56</v>
      </c>
      <c r="I1251" s="12" t="s">
        <v>22</v>
      </c>
      <c r="J1251" s="12" t="s">
        <v>1973</v>
      </c>
      <c r="K1251" s="12" t="s">
        <v>27</v>
      </c>
      <c r="L1251" s="12" t="s">
        <v>28</v>
      </c>
    </row>
    <row r="1252" spans="1:12" x14ac:dyDescent="0.3">
      <c r="A1252">
        <v>446</v>
      </c>
      <c r="B1252" s="12" t="s">
        <v>660</v>
      </c>
      <c r="C1252" s="12" t="s">
        <v>235</v>
      </c>
      <c r="D1252" s="12" t="s">
        <v>26</v>
      </c>
      <c r="E1252" s="1">
        <v>42632</v>
      </c>
      <c r="F1252">
        <v>1</v>
      </c>
      <c r="G1252">
        <v>269.99</v>
      </c>
      <c r="H1252" s="12" t="s">
        <v>52</v>
      </c>
      <c r="I1252" s="12" t="s">
        <v>53</v>
      </c>
      <c r="J1252" s="12" t="s">
        <v>1971</v>
      </c>
      <c r="K1252" s="12" t="s">
        <v>27</v>
      </c>
      <c r="L1252" s="12" t="s">
        <v>31</v>
      </c>
    </row>
    <row r="1253" spans="1:12" x14ac:dyDescent="0.3">
      <c r="A1253">
        <v>446</v>
      </c>
      <c r="B1253" s="12" t="s">
        <v>660</v>
      </c>
      <c r="C1253" s="12" t="s">
        <v>235</v>
      </c>
      <c r="D1253" s="12" t="s">
        <v>26</v>
      </c>
      <c r="E1253" s="1">
        <v>42632</v>
      </c>
      <c r="F1253">
        <v>2</v>
      </c>
      <c r="G1253">
        <v>1199.98</v>
      </c>
      <c r="H1253" s="12" t="s">
        <v>14</v>
      </c>
      <c r="I1253" s="12" t="s">
        <v>15</v>
      </c>
      <c r="J1253" s="12" t="s">
        <v>1971</v>
      </c>
      <c r="K1253" s="12" t="s">
        <v>27</v>
      </c>
      <c r="L1253" s="12" t="s">
        <v>31</v>
      </c>
    </row>
    <row r="1254" spans="1:12" hidden="1" x14ac:dyDescent="0.3">
      <c r="A1254">
        <v>447</v>
      </c>
      <c r="B1254" s="12" t="s">
        <v>661</v>
      </c>
      <c r="C1254" s="12" t="s">
        <v>601</v>
      </c>
      <c r="D1254" s="12" t="s">
        <v>108</v>
      </c>
      <c r="E1254" s="1">
        <v>42633</v>
      </c>
      <c r="F1254">
        <v>1</v>
      </c>
      <c r="G1254">
        <v>999.99</v>
      </c>
      <c r="H1254" s="12" t="s">
        <v>32</v>
      </c>
      <c r="I1254" s="12" t="s">
        <v>22</v>
      </c>
      <c r="J1254" s="12" t="s">
        <v>1972</v>
      </c>
      <c r="K1254" s="12" t="s">
        <v>109</v>
      </c>
      <c r="L1254" s="12" t="s">
        <v>110</v>
      </c>
    </row>
    <row r="1255" spans="1:12" hidden="1" x14ac:dyDescent="0.3">
      <c r="A1255">
        <v>447</v>
      </c>
      <c r="B1255" s="12" t="s">
        <v>661</v>
      </c>
      <c r="C1255" s="12" t="s">
        <v>601</v>
      </c>
      <c r="D1255" s="12" t="s">
        <v>108</v>
      </c>
      <c r="E1255" s="1">
        <v>42633</v>
      </c>
      <c r="F1255">
        <v>2</v>
      </c>
      <c r="G1255">
        <v>5799.98</v>
      </c>
      <c r="H1255" s="12" t="s">
        <v>21</v>
      </c>
      <c r="I1255" s="12" t="s">
        <v>22</v>
      </c>
      <c r="J1255" s="12" t="s">
        <v>1973</v>
      </c>
      <c r="K1255" s="12" t="s">
        <v>109</v>
      </c>
      <c r="L1255" s="12" t="s">
        <v>110</v>
      </c>
    </row>
    <row r="1256" spans="1:12" hidden="1" x14ac:dyDescent="0.3">
      <c r="A1256">
        <v>447</v>
      </c>
      <c r="B1256" s="12" t="s">
        <v>661</v>
      </c>
      <c r="C1256" s="12" t="s">
        <v>601</v>
      </c>
      <c r="D1256" s="12" t="s">
        <v>108</v>
      </c>
      <c r="E1256" s="1">
        <v>42633</v>
      </c>
      <c r="F1256">
        <v>1</v>
      </c>
      <c r="G1256">
        <v>1799.99</v>
      </c>
      <c r="H1256" s="12" t="s">
        <v>23</v>
      </c>
      <c r="I1256" s="12" t="s">
        <v>22</v>
      </c>
      <c r="J1256" s="12" t="s">
        <v>1973</v>
      </c>
      <c r="K1256" s="12" t="s">
        <v>109</v>
      </c>
      <c r="L1256" s="12" t="s">
        <v>110</v>
      </c>
    </row>
    <row r="1257" spans="1:12" x14ac:dyDescent="0.3">
      <c r="A1257">
        <v>448</v>
      </c>
      <c r="B1257" s="12" t="s">
        <v>662</v>
      </c>
      <c r="C1257" s="12" t="s">
        <v>337</v>
      </c>
      <c r="D1257" s="12" t="s">
        <v>26</v>
      </c>
      <c r="E1257" s="1">
        <v>42634</v>
      </c>
      <c r="F1257">
        <v>2</v>
      </c>
      <c r="G1257">
        <v>539.98</v>
      </c>
      <c r="H1257" s="12" t="s">
        <v>66</v>
      </c>
      <c r="I1257" s="12" t="s">
        <v>15</v>
      </c>
      <c r="J1257" s="12" t="s">
        <v>1971</v>
      </c>
      <c r="K1257" s="12" t="s">
        <v>27</v>
      </c>
      <c r="L1257" s="12" t="s">
        <v>28</v>
      </c>
    </row>
    <row r="1258" spans="1:12" x14ac:dyDescent="0.3">
      <c r="A1258">
        <v>448</v>
      </c>
      <c r="B1258" s="12" t="s">
        <v>662</v>
      </c>
      <c r="C1258" s="12" t="s">
        <v>337</v>
      </c>
      <c r="D1258" s="12" t="s">
        <v>26</v>
      </c>
      <c r="E1258" s="1">
        <v>42634</v>
      </c>
      <c r="F1258">
        <v>2</v>
      </c>
      <c r="G1258">
        <v>939.98</v>
      </c>
      <c r="H1258" s="12" t="s">
        <v>69</v>
      </c>
      <c r="I1258" s="12" t="s">
        <v>22</v>
      </c>
      <c r="J1258" s="12" t="s">
        <v>1972</v>
      </c>
      <c r="K1258" s="12" t="s">
        <v>27</v>
      </c>
      <c r="L1258" s="12" t="s">
        <v>28</v>
      </c>
    </row>
    <row r="1259" spans="1:12" x14ac:dyDescent="0.3">
      <c r="A1259">
        <v>449</v>
      </c>
      <c r="B1259" s="12" t="s">
        <v>663</v>
      </c>
      <c r="C1259" s="12" t="s">
        <v>664</v>
      </c>
      <c r="D1259" s="12" t="s">
        <v>26</v>
      </c>
      <c r="E1259" s="1">
        <v>42634</v>
      </c>
      <c r="F1259">
        <v>2</v>
      </c>
      <c r="G1259">
        <v>1199.98</v>
      </c>
      <c r="H1259" s="12" t="s">
        <v>14</v>
      </c>
      <c r="I1259" s="12" t="s">
        <v>39</v>
      </c>
      <c r="J1259" s="12" t="s">
        <v>1971</v>
      </c>
      <c r="K1259" s="12" t="s">
        <v>27</v>
      </c>
      <c r="L1259" s="12" t="s">
        <v>31</v>
      </c>
    </row>
    <row r="1260" spans="1:12" x14ac:dyDescent="0.3">
      <c r="A1260">
        <v>449</v>
      </c>
      <c r="B1260" s="12" t="s">
        <v>663</v>
      </c>
      <c r="C1260" s="12" t="s">
        <v>664</v>
      </c>
      <c r="D1260" s="12" t="s">
        <v>26</v>
      </c>
      <c r="E1260" s="1">
        <v>42634</v>
      </c>
      <c r="F1260">
        <v>2</v>
      </c>
      <c r="G1260">
        <v>858</v>
      </c>
      <c r="H1260" s="12" t="s">
        <v>40</v>
      </c>
      <c r="I1260" s="12" t="s">
        <v>15</v>
      </c>
      <c r="J1260" s="12" t="s">
        <v>1975</v>
      </c>
      <c r="K1260" s="12" t="s">
        <v>27</v>
      </c>
      <c r="L1260" s="12" t="s">
        <v>31</v>
      </c>
    </row>
    <row r="1261" spans="1:12" x14ac:dyDescent="0.3">
      <c r="A1261">
        <v>449</v>
      </c>
      <c r="B1261" s="12" t="s">
        <v>663</v>
      </c>
      <c r="C1261" s="12" t="s">
        <v>664</v>
      </c>
      <c r="D1261" s="12" t="s">
        <v>26</v>
      </c>
      <c r="E1261" s="1">
        <v>42634</v>
      </c>
      <c r="F1261">
        <v>1</v>
      </c>
      <c r="G1261">
        <v>749.99</v>
      </c>
      <c r="H1261" s="12" t="s">
        <v>35</v>
      </c>
      <c r="I1261" s="12" t="s">
        <v>22</v>
      </c>
      <c r="J1261" s="12" t="s">
        <v>1974</v>
      </c>
      <c r="K1261" s="12" t="s">
        <v>27</v>
      </c>
      <c r="L1261" s="12" t="s">
        <v>31</v>
      </c>
    </row>
    <row r="1262" spans="1:12" x14ac:dyDescent="0.3">
      <c r="A1262">
        <v>449</v>
      </c>
      <c r="B1262" s="12" t="s">
        <v>663</v>
      </c>
      <c r="C1262" s="12" t="s">
        <v>664</v>
      </c>
      <c r="D1262" s="12" t="s">
        <v>26</v>
      </c>
      <c r="E1262" s="1">
        <v>42634</v>
      </c>
      <c r="F1262">
        <v>2</v>
      </c>
      <c r="G1262">
        <v>7999.98</v>
      </c>
      <c r="H1262" s="12" t="s">
        <v>56</v>
      </c>
      <c r="I1262" s="12" t="s">
        <v>22</v>
      </c>
      <c r="J1262" s="12" t="s">
        <v>1973</v>
      </c>
      <c r="K1262" s="12" t="s">
        <v>27</v>
      </c>
      <c r="L1262" s="12" t="s">
        <v>31</v>
      </c>
    </row>
    <row r="1263" spans="1:12" x14ac:dyDescent="0.3">
      <c r="A1263">
        <v>450</v>
      </c>
      <c r="B1263" s="12" t="s">
        <v>665</v>
      </c>
      <c r="C1263" s="12" t="s">
        <v>319</v>
      </c>
      <c r="D1263" s="12" t="s">
        <v>26</v>
      </c>
      <c r="E1263" s="1">
        <v>42634</v>
      </c>
      <c r="F1263">
        <v>1</v>
      </c>
      <c r="G1263">
        <v>549.99</v>
      </c>
      <c r="H1263" s="12" t="s">
        <v>43</v>
      </c>
      <c r="I1263" s="12" t="s">
        <v>39</v>
      </c>
      <c r="J1263" s="12" t="s">
        <v>1971</v>
      </c>
      <c r="K1263" s="12" t="s">
        <v>27</v>
      </c>
      <c r="L1263" s="12" t="s">
        <v>31</v>
      </c>
    </row>
    <row r="1264" spans="1:12" x14ac:dyDescent="0.3">
      <c r="A1264">
        <v>450</v>
      </c>
      <c r="B1264" s="12" t="s">
        <v>665</v>
      </c>
      <c r="C1264" s="12" t="s">
        <v>319</v>
      </c>
      <c r="D1264" s="12" t="s">
        <v>26</v>
      </c>
      <c r="E1264" s="1">
        <v>42634</v>
      </c>
      <c r="F1264">
        <v>1</v>
      </c>
      <c r="G1264">
        <v>549.99</v>
      </c>
      <c r="H1264" s="12" t="s">
        <v>43</v>
      </c>
      <c r="I1264" s="12" t="s">
        <v>15</v>
      </c>
      <c r="J1264" s="12" t="s">
        <v>1971</v>
      </c>
      <c r="K1264" s="12" t="s">
        <v>27</v>
      </c>
      <c r="L1264" s="12" t="s">
        <v>31</v>
      </c>
    </row>
    <row r="1265" spans="1:12" x14ac:dyDescent="0.3">
      <c r="A1265">
        <v>450</v>
      </c>
      <c r="B1265" s="12" t="s">
        <v>665</v>
      </c>
      <c r="C1265" s="12" t="s">
        <v>319</v>
      </c>
      <c r="D1265" s="12" t="s">
        <v>26</v>
      </c>
      <c r="E1265" s="1">
        <v>42634</v>
      </c>
      <c r="F1265">
        <v>1</v>
      </c>
      <c r="G1265">
        <v>1320.99</v>
      </c>
      <c r="H1265" s="12" t="s">
        <v>77</v>
      </c>
      <c r="I1265" s="12" t="s">
        <v>22</v>
      </c>
      <c r="J1265" s="12" t="s">
        <v>1976</v>
      </c>
      <c r="K1265" s="12" t="s">
        <v>27</v>
      </c>
      <c r="L1265" s="12" t="s">
        <v>31</v>
      </c>
    </row>
    <row r="1266" spans="1:12" x14ac:dyDescent="0.3">
      <c r="A1266">
        <v>451</v>
      </c>
      <c r="B1266" s="12" t="s">
        <v>666</v>
      </c>
      <c r="C1266" s="12" t="s">
        <v>125</v>
      </c>
      <c r="D1266" s="12" t="s">
        <v>26</v>
      </c>
      <c r="E1266" s="1">
        <v>42634</v>
      </c>
      <c r="F1266">
        <v>2</v>
      </c>
      <c r="G1266">
        <v>539.98</v>
      </c>
      <c r="H1266" s="12" t="s">
        <v>52</v>
      </c>
      <c r="I1266" s="12" t="s">
        <v>15</v>
      </c>
      <c r="J1266" s="12" t="s">
        <v>1971</v>
      </c>
      <c r="K1266" s="12" t="s">
        <v>27</v>
      </c>
      <c r="L1266" s="12" t="s">
        <v>31</v>
      </c>
    </row>
    <row r="1267" spans="1:12" x14ac:dyDescent="0.3">
      <c r="A1267">
        <v>452</v>
      </c>
      <c r="B1267" s="12" t="s">
        <v>667</v>
      </c>
      <c r="C1267" s="12" t="s">
        <v>94</v>
      </c>
      <c r="D1267" s="12" t="s">
        <v>26</v>
      </c>
      <c r="E1267" s="1">
        <v>42635</v>
      </c>
      <c r="F1267">
        <v>1</v>
      </c>
      <c r="G1267">
        <v>599.99</v>
      </c>
      <c r="H1267" s="12" t="s">
        <v>14</v>
      </c>
      <c r="I1267" s="12" t="s">
        <v>15</v>
      </c>
      <c r="J1267" s="12" t="s">
        <v>1971</v>
      </c>
      <c r="K1267" s="12" t="s">
        <v>27</v>
      </c>
      <c r="L1267" s="12" t="s">
        <v>31</v>
      </c>
    </row>
    <row r="1268" spans="1:12" x14ac:dyDescent="0.3">
      <c r="A1268">
        <v>452</v>
      </c>
      <c r="B1268" s="12" t="s">
        <v>667</v>
      </c>
      <c r="C1268" s="12" t="s">
        <v>94</v>
      </c>
      <c r="D1268" s="12" t="s">
        <v>26</v>
      </c>
      <c r="E1268" s="1">
        <v>42635</v>
      </c>
      <c r="F1268">
        <v>1</v>
      </c>
      <c r="G1268">
        <v>1680.99</v>
      </c>
      <c r="H1268" s="12" t="s">
        <v>63</v>
      </c>
      <c r="I1268" s="12" t="s">
        <v>20</v>
      </c>
      <c r="J1268" s="12" t="s">
        <v>1972</v>
      </c>
      <c r="K1268" s="12" t="s">
        <v>27</v>
      </c>
      <c r="L1268" s="12" t="s">
        <v>31</v>
      </c>
    </row>
    <row r="1269" spans="1:12" x14ac:dyDescent="0.3">
      <c r="A1269">
        <v>452</v>
      </c>
      <c r="B1269" s="12" t="s">
        <v>667</v>
      </c>
      <c r="C1269" s="12" t="s">
        <v>94</v>
      </c>
      <c r="D1269" s="12" t="s">
        <v>26</v>
      </c>
      <c r="E1269" s="1">
        <v>42635</v>
      </c>
      <c r="F1269">
        <v>1</v>
      </c>
      <c r="G1269">
        <v>1799.99</v>
      </c>
      <c r="H1269" s="12" t="s">
        <v>23</v>
      </c>
      <c r="I1269" s="12" t="s">
        <v>22</v>
      </c>
      <c r="J1269" s="12" t="s">
        <v>1973</v>
      </c>
      <c r="K1269" s="12" t="s">
        <v>27</v>
      </c>
      <c r="L1269" s="12" t="s">
        <v>31</v>
      </c>
    </row>
    <row r="1270" spans="1:12" x14ac:dyDescent="0.3">
      <c r="A1270">
        <v>452</v>
      </c>
      <c r="B1270" s="12" t="s">
        <v>667</v>
      </c>
      <c r="C1270" s="12" t="s">
        <v>94</v>
      </c>
      <c r="D1270" s="12" t="s">
        <v>26</v>
      </c>
      <c r="E1270" s="1">
        <v>42635</v>
      </c>
      <c r="F1270">
        <v>2</v>
      </c>
      <c r="G1270">
        <v>7999.98</v>
      </c>
      <c r="H1270" s="12" t="s">
        <v>56</v>
      </c>
      <c r="I1270" s="12" t="s">
        <v>22</v>
      </c>
      <c r="J1270" s="12" t="s">
        <v>1973</v>
      </c>
      <c r="K1270" s="12" t="s">
        <v>27</v>
      </c>
      <c r="L1270" s="12" t="s">
        <v>31</v>
      </c>
    </row>
    <row r="1271" spans="1:12" x14ac:dyDescent="0.3">
      <c r="A1271">
        <v>453</v>
      </c>
      <c r="B1271" s="12" t="s">
        <v>668</v>
      </c>
      <c r="C1271" s="12" t="s">
        <v>561</v>
      </c>
      <c r="D1271" s="12" t="s">
        <v>26</v>
      </c>
      <c r="E1271" s="1">
        <v>42635</v>
      </c>
      <c r="F1271">
        <v>1</v>
      </c>
      <c r="G1271">
        <v>299.99</v>
      </c>
      <c r="H1271" s="12" t="s">
        <v>72</v>
      </c>
      <c r="I1271" s="12" t="s">
        <v>53</v>
      </c>
      <c r="J1271" s="12" t="s">
        <v>1971</v>
      </c>
      <c r="K1271" s="12" t="s">
        <v>27</v>
      </c>
      <c r="L1271" s="12" t="s">
        <v>31</v>
      </c>
    </row>
    <row r="1272" spans="1:12" x14ac:dyDescent="0.3">
      <c r="A1272">
        <v>453</v>
      </c>
      <c r="B1272" s="12" t="s">
        <v>668</v>
      </c>
      <c r="C1272" s="12" t="s">
        <v>561</v>
      </c>
      <c r="D1272" s="12" t="s">
        <v>26</v>
      </c>
      <c r="E1272" s="1">
        <v>42635</v>
      </c>
      <c r="F1272">
        <v>2</v>
      </c>
      <c r="G1272">
        <v>1199.98</v>
      </c>
      <c r="H1272" s="12" t="s">
        <v>18</v>
      </c>
      <c r="I1272" s="12" t="s">
        <v>15</v>
      </c>
      <c r="J1272" s="12" t="s">
        <v>1971</v>
      </c>
      <c r="K1272" s="12" t="s">
        <v>27</v>
      </c>
      <c r="L1272" s="12" t="s">
        <v>31</v>
      </c>
    </row>
    <row r="1273" spans="1:12" x14ac:dyDescent="0.3">
      <c r="A1273">
        <v>453</v>
      </c>
      <c r="B1273" s="12" t="s">
        <v>668</v>
      </c>
      <c r="C1273" s="12" t="s">
        <v>561</v>
      </c>
      <c r="D1273" s="12" t="s">
        <v>26</v>
      </c>
      <c r="E1273" s="1">
        <v>42635</v>
      </c>
      <c r="F1273">
        <v>1</v>
      </c>
      <c r="G1273">
        <v>2899.99</v>
      </c>
      <c r="H1273" s="12" t="s">
        <v>21</v>
      </c>
      <c r="I1273" s="12" t="s">
        <v>22</v>
      </c>
      <c r="J1273" s="12" t="s">
        <v>1973</v>
      </c>
      <c r="K1273" s="12" t="s">
        <v>27</v>
      </c>
      <c r="L1273" s="12" t="s">
        <v>31</v>
      </c>
    </row>
    <row r="1274" spans="1:12" x14ac:dyDescent="0.3">
      <c r="A1274">
        <v>454</v>
      </c>
      <c r="B1274" s="12" t="s">
        <v>669</v>
      </c>
      <c r="C1274" s="12" t="s">
        <v>484</v>
      </c>
      <c r="D1274" s="12" t="s">
        <v>26</v>
      </c>
      <c r="E1274" s="1">
        <v>42636</v>
      </c>
      <c r="F1274">
        <v>2</v>
      </c>
      <c r="G1274">
        <v>539.98</v>
      </c>
      <c r="H1274" s="12" t="s">
        <v>66</v>
      </c>
      <c r="I1274" s="12" t="s">
        <v>15</v>
      </c>
      <c r="J1274" s="12" t="s">
        <v>1971</v>
      </c>
      <c r="K1274" s="12" t="s">
        <v>27</v>
      </c>
      <c r="L1274" s="12" t="s">
        <v>28</v>
      </c>
    </row>
    <row r="1275" spans="1:12" x14ac:dyDescent="0.3">
      <c r="A1275">
        <v>454</v>
      </c>
      <c r="B1275" s="12" t="s">
        <v>669</v>
      </c>
      <c r="C1275" s="12" t="s">
        <v>484</v>
      </c>
      <c r="D1275" s="12" t="s">
        <v>26</v>
      </c>
      <c r="E1275" s="1">
        <v>42636</v>
      </c>
      <c r="F1275">
        <v>2</v>
      </c>
      <c r="G1275">
        <v>1099.98</v>
      </c>
      <c r="H1275" s="12" t="s">
        <v>43</v>
      </c>
      <c r="I1275" s="12" t="s">
        <v>39</v>
      </c>
      <c r="J1275" s="12" t="s">
        <v>1971</v>
      </c>
      <c r="K1275" s="12" t="s">
        <v>27</v>
      </c>
      <c r="L1275" s="12" t="s">
        <v>28</v>
      </c>
    </row>
    <row r="1276" spans="1:12" x14ac:dyDescent="0.3">
      <c r="A1276">
        <v>454</v>
      </c>
      <c r="B1276" s="12" t="s">
        <v>669</v>
      </c>
      <c r="C1276" s="12" t="s">
        <v>484</v>
      </c>
      <c r="D1276" s="12" t="s">
        <v>26</v>
      </c>
      <c r="E1276" s="1">
        <v>42636</v>
      </c>
      <c r="F1276">
        <v>2</v>
      </c>
      <c r="G1276">
        <v>999.98</v>
      </c>
      <c r="H1276" s="12" t="s">
        <v>80</v>
      </c>
      <c r="I1276" s="12" t="s">
        <v>39</v>
      </c>
      <c r="J1276" s="12" t="s">
        <v>1971</v>
      </c>
      <c r="K1276" s="12" t="s">
        <v>27</v>
      </c>
      <c r="L1276" s="12" t="s">
        <v>28</v>
      </c>
    </row>
    <row r="1277" spans="1:12" x14ac:dyDescent="0.3">
      <c r="A1277">
        <v>455</v>
      </c>
      <c r="B1277" s="12" t="s">
        <v>670</v>
      </c>
      <c r="C1277" s="12" t="s">
        <v>365</v>
      </c>
      <c r="D1277" s="12" t="s">
        <v>26</v>
      </c>
      <c r="E1277" s="1">
        <v>42636</v>
      </c>
      <c r="F1277">
        <v>1</v>
      </c>
      <c r="G1277">
        <v>2999.99</v>
      </c>
      <c r="H1277" s="12" t="s">
        <v>45</v>
      </c>
      <c r="I1277" s="12" t="s">
        <v>46</v>
      </c>
      <c r="J1277" s="12" t="s">
        <v>1973</v>
      </c>
      <c r="K1277" s="12" t="s">
        <v>27</v>
      </c>
      <c r="L1277" s="12" t="s">
        <v>31</v>
      </c>
    </row>
    <row r="1278" spans="1:12" hidden="1" x14ac:dyDescent="0.3">
      <c r="A1278">
        <v>456</v>
      </c>
      <c r="B1278" s="12" t="s">
        <v>671</v>
      </c>
      <c r="C1278" s="12" t="s">
        <v>271</v>
      </c>
      <c r="D1278" s="12" t="s">
        <v>108</v>
      </c>
      <c r="E1278" s="1">
        <v>42636</v>
      </c>
      <c r="F1278">
        <v>1</v>
      </c>
      <c r="G1278">
        <v>299.99</v>
      </c>
      <c r="H1278" s="12" t="s">
        <v>72</v>
      </c>
      <c r="I1278" s="12" t="s">
        <v>53</v>
      </c>
      <c r="J1278" s="12" t="s">
        <v>1971</v>
      </c>
      <c r="K1278" s="12" t="s">
        <v>109</v>
      </c>
      <c r="L1278" s="12" t="s">
        <v>179</v>
      </c>
    </row>
    <row r="1279" spans="1:12" hidden="1" x14ac:dyDescent="0.3">
      <c r="A1279">
        <v>456</v>
      </c>
      <c r="B1279" s="12" t="s">
        <v>671</v>
      </c>
      <c r="C1279" s="12" t="s">
        <v>271</v>
      </c>
      <c r="D1279" s="12" t="s">
        <v>108</v>
      </c>
      <c r="E1279" s="1">
        <v>42636</v>
      </c>
      <c r="F1279">
        <v>2</v>
      </c>
      <c r="G1279">
        <v>858</v>
      </c>
      <c r="H1279" s="12" t="s">
        <v>40</v>
      </c>
      <c r="I1279" s="12" t="s">
        <v>15</v>
      </c>
      <c r="J1279" s="12" t="s">
        <v>1975</v>
      </c>
      <c r="K1279" s="12" t="s">
        <v>109</v>
      </c>
      <c r="L1279" s="12" t="s">
        <v>179</v>
      </c>
    </row>
    <row r="1280" spans="1:12" hidden="1" x14ac:dyDescent="0.3">
      <c r="A1280">
        <v>457</v>
      </c>
      <c r="B1280" s="12" t="s">
        <v>672</v>
      </c>
      <c r="C1280" s="12" t="s">
        <v>82</v>
      </c>
      <c r="D1280" s="12" t="s">
        <v>13</v>
      </c>
      <c r="E1280" s="1">
        <v>42637</v>
      </c>
      <c r="F1280">
        <v>2</v>
      </c>
      <c r="G1280">
        <v>1099.98</v>
      </c>
      <c r="H1280" s="12" t="s">
        <v>43</v>
      </c>
      <c r="I1280" s="12" t="s">
        <v>39</v>
      </c>
      <c r="J1280" s="12" t="s">
        <v>1971</v>
      </c>
      <c r="K1280" s="12" t="s">
        <v>16</v>
      </c>
      <c r="L1280" s="12" t="s">
        <v>36</v>
      </c>
    </row>
    <row r="1281" spans="1:12" hidden="1" x14ac:dyDescent="0.3">
      <c r="A1281">
        <v>457</v>
      </c>
      <c r="B1281" s="12" t="s">
        <v>672</v>
      </c>
      <c r="C1281" s="12" t="s">
        <v>82</v>
      </c>
      <c r="D1281" s="12" t="s">
        <v>13</v>
      </c>
      <c r="E1281" s="1">
        <v>42637</v>
      </c>
      <c r="F1281">
        <v>1</v>
      </c>
      <c r="G1281">
        <v>429</v>
      </c>
      <c r="H1281" s="12" t="s">
        <v>40</v>
      </c>
      <c r="I1281" s="12" t="s">
        <v>15</v>
      </c>
      <c r="J1281" s="12" t="s">
        <v>1975</v>
      </c>
      <c r="K1281" s="12" t="s">
        <v>16</v>
      </c>
      <c r="L1281" s="12" t="s">
        <v>36</v>
      </c>
    </row>
    <row r="1282" spans="1:12" hidden="1" x14ac:dyDescent="0.3">
      <c r="A1282">
        <v>457</v>
      </c>
      <c r="B1282" s="12" t="s">
        <v>672</v>
      </c>
      <c r="C1282" s="12" t="s">
        <v>82</v>
      </c>
      <c r="D1282" s="12" t="s">
        <v>13</v>
      </c>
      <c r="E1282" s="1">
        <v>42637</v>
      </c>
      <c r="F1282">
        <v>1</v>
      </c>
      <c r="G1282">
        <v>749.99</v>
      </c>
      <c r="H1282" s="12" t="s">
        <v>35</v>
      </c>
      <c r="I1282" s="12" t="s">
        <v>22</v>
      </c>
      <c r="J1282" s="12" t="s">
        <v>1974</v>
      </c>
      <c r="K1282" s="12" t="s">
        <v>16</v>
      </c>
      <c r="L1282" s="12" t="s">
        <v>36</v>
      </c>
    </row>
    <row r="1283" spans="1:12" hidden="1" x14ac:dyDescent="0.3">
      <c r="A1283">
        <v>457</v>
      </c>
      <c r="B1283" s="12" t="s">
        <v>672</v>
      </c>
      <c r="C1283" s="12" t="s">
        <v>82</v>
      </c>
      <c r="D1283" s="12" t="s">
        <v>13</v>
      </c>
      <c r="E1283" s="1">
        <v>42637</v>
      </c>
      <c r="F1283">
        <v>2</v>
      </c>
      <c r="G1283">
        <v>7999.98</v>
      </c>
      <c r="H1283" s="12" t="s">
        <v>56</v>
      </c>
      <c r="I1283" s="12" t="s">
        <v>22</v>
      </c>
      <c r="J1283" s="12" t="s">
        <v>1973</v>
      </c>
      <c r="K1283" s="12" t="s">
        <v>16</v>
      </c>
      <c r="L1283" s="12" t="s">
        <v>36</v>
      </c>
    </row>
    <row r="1284" spans="1:12" x14ac:dyDescent="0.3">
      <c r="A1284">
        <v>458</v>
      </c>
      <c r="B1284" s="12" t="s">
        <v>673</v>
      </c>
      <c r="C1284" s="12" t="s">
        <v>130</v>
      </c>
      <c r="D1284" s="12" t="s">
        <v>26</v>
      </c>
      <c r="E1284" s="1">
        <v>42638</v>
      </c>
      <c r="F1284">
        <v>2</v>
      </c>
      <c r="G1284">
        <v>539.98</v>
      </c>
      <c r="H1284" s="12" t="s">
        <v>66</v>
      </c>
      <c r="I1284" s="12" t="s">
        <v>53</v>
      </c>
      <c r="J1284" s="12" t="s">
        <v>1971</v>
      </c>
      <c r="K1284" s="12" t="s">
        <v>27</v>
      </c>
      <c r="L1284" s="12" t="s">
        <v>28</v>
      </c>
    </row>
    <row r="1285" spans="1:12" x14ac:dyDescent="0.3">
      <c r="A1285">
        <v>458</v>
      </c>
      <c r="B1285" s="12" t="s">
        <v>673</v>
      </c>
      <c r="C1285" s="12" t="s">
        <v>130</v>
      </c>
      <c r="D1285" s="12" t="s">
        <v>26</v>
      </c>
      <c r="E1285" s="1">
        <v>42638</v>
      </c>
      <c r="F1285">
        <v>1</v>
      </c>
      <c r="G1285">
        <v>549.99</v>
      </c>
      <c r="H1285" s="12" t="s">
        <v>43</v>
      </c>
      <c r="I1285" s="12" t="s">
        <v>39</v>
      </c>
      <c r="J1285" s="12" t="s">
        <v>1971</v>
      </c>
      <c r="K1285" s="12" t="s">
        <v>27</v>
      </c>
      <c r="L1285" s="12" t="s">
        <v>28</v>
      </c>
    </row>
    <row r="1286" spans="1:12" x14ac:dyDescent="0.3">
      <c r="A1286">
        <v>458</v>
      </c>
      <c r="B1286" s="12" t="s">
        <v>673</v>
      </c>
      <c r="C1286" s="12" t="s">
        <v>130</v>
      </c>
      <c r="D1286" s="12" t="s">
        <v>26</v>
      </c>
      <c r="E1286" s="1">
        <v>42638</v>
      </c>
      <c r="F1286">
        <v>1</v>
      </c>
      <c r="G1286">
        <v>749.99</v>
      </c>
      <c r="H1286" s="12" t="s">
        <v>35</v>
      </c>
      <c r="I1286" s="12" t="s">
        <v>22</v>
      </c>
      <c r="J1286" s="12" t="s">
        <v>1974</v>
      </c>
      <c r="K1286" s="12" t="s">
        <v>27</v>
      </c>
      <c r="L1286" s="12" t="s">
        <v>28</v>
      </c>
    </row>
    <row r="1287" spans="1:12" x14ac:dyDescent="0.3">
      <c r="A1287">
        <v>458</v>
      </c>
      <c r="B1287" s="12" t="s">
        <v>673</v>
      </c>
      <c r="C1287" s="12" t="s">
        <v>130</v>
      </c>
      <c r="D1287" s="12" t="s">
        <v>26</v>
      </c>
      <c r="E1287" s="1">
        <v>42638</v>
      </c>
      <c r="F1287">
        <v>1</v>
      </c>
      <c r="G1287">
        <v>1680.99</v>
      </c>
      <c r="H1287" s="12" t="s">
        <v>63</v>
      </c>
      <c r="I1287" s="12" t="s">
        <v>20</v>
      </c>
      <c r="J1287" s="12" t="s">
        <v>1972</v>
      </c>
      <c r="K1287" s="12" t="s">
        <v>27</v>
      </c>
      <c r="L1287" s="12" t="s">
        <v>28</v>
      </c>
    </row>
    <row r="1288" spans="1:12" x14ac:dyDescent="0.3">
      <c r="A1288">
        <v>458</v>
      </c>
      <c r="B1288" s="12" t="s">
        <v>673</v>
      </c>
      <c r="C1288" s="12" t="s">
        <v>130</v>
      </c>
      <c r="D1288" s="12" t="s">
        <v>26</v>
      </c>
      <c r="E1288" s="1">
        <v>42638</v>
      </c>
      <c r="F1288">
        <v>2</v>
      </c>
      <c r="G1288">
        <v>1999.98</v>
      </c>
      <c r="H1288" s="12" t="s">
        <v>32</v>
      </c>
      <c r="I1288" s="12" t="s">
        <v>22</v>
      </c>
      <c r="J1288" s="12" t="s">
        <v>1972</v>
      </c>
      <c r="K1288" s="12" t="s">
        <v>27</v>
      </c>
      <c r="L1288" s="12" t="s">
        <v>28</v>
      </c>
    </row>
    <row r="1289" spans="1:12" x14ac:dyDescent="0.3">
      <c r="A1289">
        <v>459</v>
      </c>
      <c r="B1289" s="12" t="s">
        <v>674</v>
      </c>
      <c r="C1289" s="12" t="s">
        <v>356</v>
      </c>
      <c r="D1289" s="12" t="s">
        <v>26</v>
      </c>
      <c r="E1289" s="1">
        <v>42638</v>
      </c>
      <c r="F1289">
        <v>1</v>
      </c>
      <c r="G1289">
        <v>1680.99</v>
      </c>
      <c r="H1289" s="12" t="s">
        <v>63</v>
      </c>
      <c r="I1289" s="12" t="s">
        <v>20</v>
      </c>
      <c r="J1289" s="12" t="s">
        <v>1972</v>
      </c>
      <c r="K1289" s="12" t="s">
        <v>27</v>
      </c>
      <c r="L1289" s="12" t="s">
        <v>28</v>
      </c>
    </row>
    <row r="1290" spans="1:12" hidden="1" x14ac:dyDescent="0.3">
      <c r="A1290">
        <v>460</v>
      </c>
      <c r="B1290" s="12" t="s">
        <v>675</v>
      </c>
      <c r="C1290" s="12" t="s">
        <v>314</v>
      </c>
      <c r="D1290" s="12" t="s">
        <v>108</v>
      </c>
      <c r="E1290" s="1">
        <v>42638</v>
      </c>
      <c r="F1290">
        <v>2</v>
      </c>
      <c r="G1290">
        <v>539.98</v>
      </c>
      <c r="H1290" s="12" t="s">
        <v>52</v>
      </c>
      <c r="I1290" s="12" t="s">
        <v>53</v>
      </c>
      <c r="J1290" s="12" t="s">
        <v>1971</v>
      </c>
      <c r="K1290" s="12" t="s">
        <v>109</v>
      </c>
      <c r="L1290" s="12" t="s">
        <v>110</v>
      </c>
    </row>
    <row r="1291" spans="1:12" hidden="1" x14ac:dyDescent="0.3">
      <c r="A1291">
        <v>460</v>
      </c>
      <c r="B1291" s="12" t="s">
        <v>675</v>
      </c>
      <c r="C1291" s="12" t="s">
        <v>314</v>
      </c>
      <c r="D1291" s="12" t="s">
        <v>108</v>
      </c>
      <c r="E1291" s="1">
        <v>42638</v>
      </c>
      <c r="F1291">
        <v>2</v>
      </c>
      <c r="G1291">
        <v>898</v>
      </c>
      <c r="H1291" s="12" t="s">
        <v>44</v>
      </c>
      <c r="I1291" s="12" t="s">
        <v>15</v>
      </c>
      <c r="J1291" s="12" t="s">
        <v>1975</v>
      </c>
      <c r="K1291" s="12" t="s">
        <v>109</v>
      </c>
      <c r="L1291" s="12" t="s">
        <v>110</v>
      </c>
    </row>
    <row r="1292" spans="1:12" hidden="1" x14ac:dyDescent="0.3">
      <c r="A1292">
        <v>460</v>
      </c>
      <c r="B1292" s="12" t="s">
        <v>675</v>
      </c>
      <c r="C1292" s="12" t="s">
        <v>314</v>
      </c>
      <c r="D1292" s="12" t="s">
        <v>108</v>
      </c>
      <c r="E1292" s="1">
        <v>42638</v>
      </c>
      <c r="F1292">
        <v>1</v>
      </c>
      <c r="G1292">
        <v>449</v>
      </c>
      <c r="H1292" s="12" t="s">
        <v>99</v>
      </c>
      <c r="I1292" s="12" t="s">
        <v>15</v>
      </c>
      <c r="J1292" s="12" t="s">
        <v>1975</v>
      </c>
      <c r="K1292" s="12" t="s">
        <v>109</v>
      </c>
      <c r="L1292" s="12" t="s">
        <v>110</v>
      </c>
    </row>
    <row r="1293" spans="1:12" hidden="1" x14ac:dyDescent="0.3">
      <c r="A1293">
        <v>460</v>
      </c>
      <c r="B1293" s="12" t="s">
        <v>675</v>
      </c>
      <c r="C1293" s="12" t="s">
        <v>314</v>
      </c>
      <c r="D1293" s="12" t="s">
        <v>108</v>
      </c>
      <c r="E1293" s="1">
        <v>42638</v>
      </c>
      <c r="F1293">
        <v>1</v>
      </c>
      <c r="G1293">
        <v>2899.99</v>
      </c>
      <c r="H1293" s="12" t="s">
        <v>21</v>
      </c>
      <c r="I1293" s="12" t="s">
        <v>22</v>
      </c>
      <c r="J1293" s="12" t="s">
        <v>1973</v>
      </c>
      <c r="K1293" s="12" t="s">
        <v>109</v>
      </c>
      <c r="L1293" s="12" t="s">
        <v>110</v>
      </c>
    </row>
    <row r="1294" spans="1:12" x14ac:dyDescent="0.3">
      <c r="A1294">
        <v>461</v>
      </c>
      <c r="B1294" s="12" t="s">
        <v>676</v>
      </c>
      <c r="C1294" s="12" t="s">
        <v>235</v>
      </c>
      <c r="D1294" s="12" t="s">
        <v>26</v>
      </c>
      <c r="E1294" s="1">
        <v>42639</v>
      </c>
      <c r="F1294">
        <v>1</v>
      </c>
      <c r="G1294">
        <v>549.99</v>
      </c>
      <c r="H1294" s="12" t="s">
        <v>43</v>
      </c>
      <c r="I1294" s="12" t="s">
        <v>39</v>
      </c>
      <c r="J1294" s="12" t="s">
        <v>1971</v>
      </c>
      <c r="K1294" s="12" t="s">
        <v>27</v>
      </c>
      <c r="L1294" s="12" t="s">
        <v>31</v>
      </c>
    </row>
    <row r="1295" spans="1:12" x14ac:dyDescent="0.3">
      <c r="A1295">
        <v>461</v>
      </c>
      <c r="B1295" s="12" t="s">
        <v>676</v>
      </c>
      <c r="C1295" s="12" t="s">
        <v>235</v>
      </c>
      <c r="D1295" s="12" t="s">
        <v>26</v>
      </c>
      <c r="E1295" s="1">
        <v>42639</v>
      </c>
      <c r="F1295">
        <v>1</v>
      </c>
      <c r="G1295">
        <v>599.99</v>
      </c>
      <c r="H1295" s="12" t="s">
        <v>14</v>
      </c>
      <c r="I1295" s="12" t="s">
        <v>15</v>
      </c>
      <c r="J1295" s="12" t="s">
        <v>1971</v>
      </c>
      <c r="K1295" s="12" t="s">
        <v>27</v>
      </c>
      <c r="L1295" s="12" t="s">
        <v>31</v>
      </c>
    </row>
    <row r="1296" spans="1:12" x14ac:dyDescent="0.3">
      <c r="A1296">
        <v>461</v>
      </c>
      <c r="B1296" s="12" t="s">
        <v>676</v>
      </c>
      <c r="C1296" s="12" t="s">
        <v>235</v>
      </c>
      <c r="D1296" s="12" t="s">
        <v>26</v>
      </c>
      <c r="E1296" s="1">
        <v>42639</v>
      </c>
      <c r="F1296">
        <v>2</v>
      </c>
      <c r="G1296">
        <v>898</v>
      </c>
      <c r="H1296" s="12" t="s">
        <v>44</v>
      </c>
      <c r="I1296" s="12" t="s">
        <v>15</v>
      </c>
      <c r="J1296" s="12" t="s">
        <v>1975</v>
      </c>
      <c r="K1296" s="12" t="s">
        <v>27</v>
      </c>
      <c r="L1296" s="12" t="s">
        <v>31</v>
      </c>
    </row>
    <row r="1297" spans="1:12" x14ac:dyDescent="0.3">
      <c r="A1297">
        <v>461</v>
      </c>
      <c r="B1297" s="12" t="s">
        <v>676</v>
      </c>
      <c r="C1297" s="12" t="s">
        <v>235</v>
      </c>
      <c r="D1297" s="12" t="s">
        <v>26</v>
      </c>
      <c r="E1297" s="1">
        <v>42639</v>
      </c>
      <c r="F1297">
        <v>1</v>
      </c>
      <c r="G1297">
        <v>2899.99</v>
      </c>
      <c r="H1297" s="12" t="s">
        <v>21</v>
      </c>
      <c r="I1297" s="12" t="s">
        <v>22</v>
      </c>
      <c r="J1297" s="12" t="s">
        <v>1973</v>
      </c>
      <c r="K1297" s="12" t="s">
        <v>27</v>
      </c>
      <c r="L1297" s="12" t="s">
        <v>31</v>
      </c>
    </row>
    <row r="1298" spans="1:12" x14ac:dyDescent="0.3">
      <c r="A1298">
        <v>461</v>
      </c>
      <c r="B1298" s="12" t="s">
        <v>676</v>
      </c>
      <c r="C1298" s="12" t="s">
        <v>235</v>
      </c>
      <c r="D1298" s="12" t="s">
        <v>26</v>
      </c>
      <c r="E1298" s="1">
        <v>42639</v>
      </c>
      <c r="F1298">
        <v>2</v>
      </c>
      <c r="G1298">
        <v>3599.98</v>
      </c>
      <c r="H1298" s="12" t="s">
        <v>23</v>
      </c>
      <c r="I1298" s="12" t="s">
        <v>22</v>
      </c>
      <c r="J1298" s="12" t="s">
        <v>1973</v>
      </c>
      <c r="K1298" s="12" t="s">
        <v>27</v>
      </c>
      <c r="L1298" s="12" t="s">
        <v>31</v>
      </c>
    </row>
    <row r="1299" spans="1:12" x14ac:dyDescent="0.3">
      <c r="A1299">
        <v>462</v>
      </c>
      <c r="B1299" s="12" t="s">
        <v>677</v>
      </c>
      <c r="C1299" s="12" t="s">
        <v>253</v>
      </c>
      <c r="D1299" s="12" t="s">
        <v>26</v>
      </c>
      <c r="E1299" s="1">
        <v>42640</v>
      </c>
      <c r="F1299">
        <v>2</v>
      </c>
      <c r="G1299">
        <v>1099.98</v>
      </c>
      <c r="H1299" s="12" t="s">
        <v>43</v>
      </c>
      <c r="I1299" s="12" t="s">
        <v>15</v>
      </c>
      <c r="J1299" s="12" t="s">
        <v>1971</v>
      </c>
      <c r="K1299" s="12" t="s">
        <v>27</v>
      </c>
      <c r="L1299" s="12" t="s">
        <v>28</v>
      </c>
    </row>
    <row r="1300" spans="1:12" hidden="1" x14ac:dyDescent="0.3">
      <c r="A1300">
        <v>463</v>
      </c>
      <c r="B1300" s="12" t="s">
        <v>678</v>
      </c>
      <c r="C1300" s="12" t="s">
        <v>144</v>
      </c>
      <c r="D1300" s="12" t="s">
        <v>108</v>
      </c>
      <c r="E1300" s="1">
        <v>42640</v>
      </c>
      <c r="F1300">
        <v>2</v>
      </c>
      <c r="G1300">
        <v>539.98</v>
      </c>
      <c r="H1300" s="12" t="s">
        <v>66</v>
      </c>
      <c r="I1300" s="12" t="s">
        <v>15</v>
      </c>
      <c r="J1300" s="12" t="s">
        <v>1971</v>
      </c>
      <c r="K1300" s="12" t="s">
        <v>109</v>
      </c>
      <c r="L1300" s="12" t="s">
        <v>110</v>
      </c>
    </row>
    <row r="1301" spans="1:12" x14ac:dyDescent="0.3">
      <c r="A1301">
        <v>464</v>
      </c>
      <c r="B1301" s="12" t="s">
        <v>679</v>
      </c>
      <c r="C1301" s="12" t="s">
        <v>307</v>
      </c>
      <c r="D1301" s="12" t="s">
        <v>26</v>
      </c>
      <c r="E1301" s="1">
        <v>42641</v>
      </c>
      <c r="F1301">
        <v>1</v>
      </c>
      <c r="G1301">
        <v>3999.99</v>
      </c>
      <c r="H1301" s="12" t="s">
        <v>56</v>
      </c>
      <c r="I1301" s="12" t="s">
        <v>22</v>
      </c>
      <c r="J1301" s="12" t="s">
        <v>1973</v>
      </c>
      <c r="K1301" s="12" t="s">
        <v>27</v>
      </c>
      <c r="L1301" s="12" t="s">
        <v>31</v>
      </c>
    </row>
    <row r="1302" spans="1:12" x14ac:dyDescent="0.3">
      <c r="A1302">
        <v>465</v>
      </c>
      <c r="B1302" s="12" t="s">
        <v>680</v>
      </c>
      <c r="C1302" s="12" t="s">
        <v>205</v>
      </c>
      <c r="D1302" s="12" t="s">
        <v>26</v>
      </c>
      <c r="E1302" s="1">
        <v>42641</v>
      </c>
      <c r="F1302">
        <v>2</v>
      </c>
      <c r="G1302">
        <v>999.98</v>
      </c>
      <c r="H1302" s="12" t="s">
        <v>80</v>
      </c>
      <c r="I1302" s="12" t="s">
        <v>39</v>
      </c>
      <c r="J1302" s="12" t="s">
        <v>1971</v>
      </c>
      <c r="K1302" s="12" t="s">
        <v>27</v>
      </c>
      <c r="L1302" s="12" t="s">
        <v>28</v>
      </c>
    </row>
    <row r="1303" spans="1:12" x14ac:dyDescent="0.3">
      <c r="A1303">
        <v>465</v>
      </c>
      <c r="B1303" s="12" t="s">
        <v>680</v>
      </c>
      <c r="C1303" s="12" t="s">
        <v>205</v>
      </c>
      <c r="D1303" s="12" t="s">
        <v>26</v>
      </c>
      <c r="E1303" s="1">
        <v>42641</v>
      </c>
      <c r="F1303">
        <v>2</v>
      </c>
      <c r="G1303">
        <v>939.98</v>
      </c>
      <c r="H1303" s="12" t="s">
        <v>69</v>
      </c>
      <c r="I1303" s="12" t="s">
        <v>22</v>
      </c>
      <c r="J1303" s="12" t="s">
        <v>1972</v>
      </c>
      <c r="K1303" s="12" t="s">
        <v>27</v>
      </c>
      <c r="L1303" s="12" t="s">
        <v>28</v>
      </c>
    </row>
    <row r="1304" spans="1:12" x14ac:dyDescent="0.3">
      <c r="A1304">
        <v>466</v>
      </c>
      <c r="B1304" s="12" t="s">
        <v>681</v>
      </c>
      <c r="C1304" s="12" t="s">
        <v>682</v>
      </c>
      <c r="D1304" s="12" t="s">
        <v>26</v>
      </c>
      <c r="E1304" s="1">
        <v>42641</v>
      </c>
      <c r="F1304">
        <v>1</v>
      </c>
      <c r="G1304">
        <v>529.99</v>
      </c>
      <c r="H1304" s="12" t="s">
        <v>49</v>
      </c>
      <c r="I1304" s="12" t="s">
        <v>15</v>
      </c>
      <c r="J1304" s="12" t="s">
        <v>1971</v>
      </c>
      <c r="K1304" s="12" t="s">
        <v>27</v>
      </c>
      <c r="L1304" s="12" t="s">
        <v>31</v>
      </c>
    </row>
    <row r="1305" spans="1:12" x14ac:dyDescent="0.3">
      <c r="A1305">
        <v>466</v>
      </c>
      <c r="B1305" s="12" t="s">
        <v>681</v>
      </c>
      <c r="C1305" s="12" t="s">
        <v>682</v>
      </c>
      <c r="D1305" s="12" t="s">
        <v>26</v>
      </c>
      <c r="E1305" s="1">
        <v>42641</v>
      </c>
      <c r="F1305">
        <v>1</v>
      </c>
      <c r="G1305">
        <v>1320.99</v>
      </c>
      <c r="H1305" s="12" t="s">
        <v>77</v>
      </c>
      <c r="I1305" s="12" t="s">
        <v>22</v>
      </c>
      <c r="J1305" s="12" t="s">
        <v>1976</v>
      </c>
      <c r="K1305" s="12" t="s">
        <v>27</v>
      </c>
      <c r="L1305" s="12" t="s">
        <v>31</v>
      </c>
    </row>
    <row r="1306" spans="1:12" x14ac:dyDescent="0.3">
      <c r="A1306">
        <v>466</v>
      </c>
      <c r="B1306" s="12" t="s">
        <v>681</v>
      </c>
      <c r="C1306" s="12" t="s">
        <v>682</v>
      </c>
      <c r="D1306" s="12" t="s">
        <v>26</v>
      </c>
      <c r="E1306" s="1">
        <v>42641</v>
      </c>
      <c r="F1306">
        <v>2</v>
      </c>
      <c r="G1306">
        <v>898</v>
      </c>
      <c r="H1306" s="12" t="s">
        <v>99</v>
      </c>
      <c r="I1306" s="12" t="s">
        <v>15</v>
      </c>
      <c r="J1306" s="12" t="s">
        <v>1975</v>
      </c>
      <c r="K1306" s="12" t="s">
        <v>27</v>
      </c>
      <c r="L1306" s="12" t="s">
        <v>31</v>
      </c>
    </row>
    <row r="1307" spans="1:12" x14ac:dyDescent="0.3">
      <c r="A1307">
        <v>466</v>
      </c>
      <c r="B1307" s="12" t="s">
        <v>681</v>
      </c>
      <c r="C1307" s="12" t="s">
        <v>682</v>
      </c>
      <c r="D1307" s="12" t="s">
        <v>26</v>
      </c>
      <c r="E1307" s="1">
        <v>42641</v>
      </c>
      <c r="F1307">
        <v>1</v>
      </c>
      <c r="G1307">
        <v>469.99</v>
      </c>
      <c r="H1307" s="12" t="s">
        <v>69</v>
      </c>
      <c r="I1307" s="12" t="s">
        <v>22</v>
      </c>
      <c r="J1307" s="12" t="s">
        <v>1972</v>
      </c>
      <c r="K1307" s="12" t="s">
        <v>27</v>
      </c>
      <c r="L1307" s="12" t="s">
        <v>31</v>
      </c>
    </row>
    <row r="1308" spans="1:12" x14ac:dyDescent="0.3">
      <c r="A1308">
        <v>466</v>
      </c>
      <c r="B1308" s="12" t="s">
        <v>681</v>
      </c>
      <c r="C1308" s="12" t="s">
        <v>682</v>
      </c>
      <c r="D1308" s="12" t="s">
        <v>26</v>
      </c>
      <c r="E1308" s="1">
        <v>42641</v>
      </c>
      <c r="F1308">
        <v>2</v>
      </c>
      <c r="G1308">
        <v>7999.98</v>
      </c>
      <c r="H1308" s="12" t="s">
        <v>56</v>
      </c>
      <c r="I1308" s="12" t="s">
        <v>22</v>
      </c>
      <c r="J1308" s="12" t="s">
        <v>1973</v>
      </c>
      <c r="K1308" s="12" t="s">
        <v>27</v>
      </c>
      <c r="L1308" s="12" t="s">
        <v>31</v>
      </c>
    </row>
    <row r="1309" spans="1:12" hidden="1" x14ac:dyDescent="0.3">
      <c r="A1309">
        <v>467</v>
      </c>
      <c r="B1309" s="12" t="s">
        <v>683</v>
      </c>
      <c r="C1309" s="12" t="s">
        <v>567</v>
      </c>
      <c r="D1309" s="12" t="s">
        <v>108</v>
      </c>
      <c r="E1309" s="1">
        <v>42641</v>
      </c>
      <c r="F1309">
        <v>2</v>
      </c>
      <c r="G1309">
        <v>539.98</v>
      </c>
      <c r="H1309" s="12" t="s">
        <v>52</v>
      </c>
      <c r="I1309" s="12" t="s">
        <v>53</v>
      </c>
      <c r="J1309" s="12" t="s">
        <v>1971</v>
      </c>
      <c r="K1309" s="12" t="s">
        <v>109</v>
      </c>
      <c r="L1309" s="12" t="s">
        <v>110</v>
      </c>
    </row>
    <row r="1310" spans="1:12" hidden="1" x14ac:dyDescent="0.3">
      <c r="A1310">
        <v>467</v>
      </c>
      <c r="B1310" s="12" t="s">
        <v>683</v>
      </c>
      <c r="C1310" s="12" t="s">
        <v>567</v>
      </c>
      <c r="D1310" s="12" t="s">
        <v>108</v>
      </c>
      <c r="E1310" s="1">
        <v>42641</v>
      </c>
      <c r="F1310">
        <v>2</v>
      </c>
      <c r="G1310">
        <v>858</v>
      </c>
      <c r="H1310" s="12" t="s">
        <v>40</v>
      </c>
      <c r="I1310" s="12" t="s">
        <v>15</v>
      </c>
      <c r="J1310" s="12" t="s">
        <v>1975</v>
      </c>
      <c r="K1310" s="12" t="s">
        <v>109</v>
      </c>
      <c r="L1310" s="12" t="s">
        <v>110</v>
      </c>
    </row>
    <row r="1311" spans="1:12" hidden="1" x14ac:dyDescent="0.3">
      <c r="A1311">
        <v>467</v>
      </c>
      <c r="B1311" s="12" t="s">
        <v>683</v>
      </c>
      <c r="C1311" s="12" t="s">
        <v>567</v>
      </c>
      <c r="D1311" s="12" t="s">
        <v>108</v>
      </c>
      <c r="E1311" s="1">
        <v>42641</v>
      </c>
      <c r="F1311">
        <v>1</v>
      </c>
      <c r="G1311">
        <v>449</v>
      </c>
      <c r="H1311" s="12" t="s">
        <v>99</v>
      </c>
      <c r="I1311" s="12" t="s">
        <v>15</v>
      </c>
      <c r="J1311" s="12" t="s">
        <v>1975</v>
      </c>
      <c r="K1311" s="12" t="s">
        <v>109</v>
      </c>
      <c r="L1311" s="12" t="s">
        <v>110</v>
      </c>
    </row>
    <row r="1312" spans="1:12" hidden="1" x14ac:dyDescent="0.3">
      <c r="A1312">
        <v>467</v>
      </c>
      <c r="B1312" s="12" t="s">
        <v>683</v>
      </c>
      <c r="C1312" s="12" t="s">
        <v>567</v>
      </c>
      <c r="D1312" s="12" t="s">
        <v>108</v>
      </c>
      <c r="E1312" s="1">
        <v>42641</v>
      </c>
      <c r="F1312">
        <v>1</v>
      </c>
      <c r="G1312">
        <v>1549</v>
      </c>
      <c r="H1312" s="12" t="s">
        <v>19</v>
      </c>
      <c r="I1312" s="12" t="s">
        <v>20</v>
      </c>
      <c r="J1312" s="12" t="s">
        <v>1972</v>
      </c>
      <c r="K1312" s="12" t="s">
        <v>109</v>
      </c>
      <c r="L1312" s="12" t="s">
        <v>110</v>
      </c>
    </row>
    <row r="1313" spans="1:12" hidden="1" x14ac:dyDescent="0.3">
      <c r="A1313">
        <v>467</v>
      </c>
      <c r="B1313" s="12" t="s">
        <v>683</v>
      </c>
      <c r="C1313" s="12" t="s">
        <v>567</v>
      </c>
      <c r="D1313" s="12" t="s">
        <v>108</v>
      </c>
      <c r="E1313" s="1">
        <v>42641</v>
      </c>
      <c r="F1313">
        <v>1</v>
      </c>
      <c r="G1313">
        <v>1680.99</v>
      </c>
      <c r="H1313" s="12" t="s">
        <v>63</v>
      </c>
      <c r="I1313" s="12" t="s">
        <v>20</v>
      </c>
      <c r="J1313" s="12" t="s">
        <v>1972</v>
      </c>
      <c r="K1313" s="12" t="s">
        <v>109</v>
      </c>
      <c r="L1313" s="12" t="s">
        <v>110</v>
      </c>
    </row>
    <row r="1314" spans="1:12" hidden="1" x14ac:dyDescent="0.3">
      <c r="A1314">
        <v>468</v>
      </c>
      <c r="B1314" s="12" t="s">
        <v>684</v>
      </c>
      <c r="C1314" s="12" t="s">
        <v>211</v>
      </c>
      <c r="D1314" s="12" t="s">
        <v>13</v>
      </c>
      <c r="E1314" s="1">
        <v>42642</v>
      </c>
      <c r="F1314">
        <v>1</v>
      </c>
      <c r="G1314">
        <v>499.99</v>
      </c>
      <c r="H1314" s="12" t="s">
        <v>80</v>
      </c>
      <c r="I1314" s="12" t="s">
        <v>39</v>
      </c>
      <c r="J1314" s="12" t="s">
        <v>1971</v>
      </c>
      <c r="K1314" s="12" t="s">
        <v>16</v>
      </c>
      <c r="L1314" s="12" t="s">
        <v>36</v>
      </c>
    </row>
    <row r="1315" spans="1:12" hidden="1" x14ac:dyDescent="0.3">
      <c r="A1315">
        <v>468</v>
      </c>
      <c r="B1315" s="12" t="s">
        <v>684</v>
      </c>
      <c r="C1315" s="12" t="s">
        <v>211</v>
      </c>
      <c r="D1315" s="12" t="s">
        <v>13</v>
      </c>
      <c r="E1315" s="1">
        <v>42642</v>
      </c>
      <c r="F1315">
        <v>1</v>
      </c>
      <c r="G1315">
        <v>449</v>
      </c>
      <c r="H1315" s="12" t="s">
        <v>99</v>
      </c>
      <c r="I1315" s="12" t="s">
        <v>15</v>
      </c>
      <c r="J1315" s="12" t="s">
        <v>1975</v>
      </c>
      <c r="K1315" s="12" t="s">
        <v>16</v>
      </c>
      <c r="L1315" s="12" t="s">
        <v>36</v>
      </c>
    </row>
    <row r="1316" spans="1:12" hidden="1" x14ac:dyDescent="0.3">
      <c r="A1316">
        <v>468</v>
      </c>
      <c r="B1316" s="12" t="s">
        <v>684</v>
      </c>
      <c r="C1316" s="12" t="s">
        <v>211</v>
      </c>
      <c r="D1316" s="12" t="s">
        <v>13</v>
      </c>
      <c r="E1316" s="1">
        <v>42642</v>
      </c>
      <c r="F1316">
        <v>2</v>
      </c>
      <c r="G1316">
        <v>3098</v>
      </c>
      <c r="H1316" s="12" t="s">
        <v>19</v>
      </c>
      <c r="I1316" s="12" t="s">
        <v>20</v>
      </c>
      <c r="J1316" s="12" t="s">
        <v>1972</v>
      </c>
      <c r="K1316" s="12" t="s">
        <v>16</v>
      </c>
      <c r="L1316" s="12" t="s">
        <v>36</v>
      </c>
    </row>
    <row r="1317" spans="1:12" hidden="1" x14ac:dyDescent="0.3">
      <c r="A1317">
        <v>468</v>
      </c>
      <c r="B1317" s="12" t="s">
        <v>684</v>
      </c>
      <c r="C1317" s="12" t="s">
        <v>211</v>
      </c>
      <c r="D1317" s="12" t="s">
        <v>13</v>
      </c>
      <c r="E1317" s="1">
        <v>42642</v>
      </c>
      <c r="F1317">
        <v>2</v>
      </c>
      <c r="G1317">
        <v>5999.98</v>
      </c>
      <c r="H1317" s="12" t="s">
        <v>45</v>
      </c>
      <c r="I1317" s="12" t="s">
        <v>46</v>
      </c>
      <c r="J1317" s="12" t="s">
        <v>1973</v>
      </c>
      <c r="K1317" s="12" t="s">
        <v>16</v>
      </c>
      <c r="L1317" s="12" t="s">
        <v>36</v>
      </c>
    </row>
    <row r="1318" spans="1:12" x14ac:dyDescent="0.3">
      <c r="A1318">
        <v>469</v>
      </c>
      <c r="B1318" s="12" t="s">
        <v>685</v>
      </c>
      <c r="C1318" s="12" t="s">
        <v>103</v>
      </c>
      <c r="D1318" s="12" t="s">
        <v>26</v>
      </c>
      <c r="E1318" s="1">
        <v>42642</v>
      </c>
      <c r="F1318">
        <v>2</v>
      </c>
      <c r="G1318">
        <v>1059.98</v>
      </c>
      <c r="H1318" s="12" t="s">
        <v>49</v>
      </c>
      <c r="I1318" s="12" t="s">
        <v>15</v>
      </c>
      <c r="J1318" s="12" t="s">
        <v>1971</v>
      </c>
      <c r="K1318" s="12" t="s">
        <v>27</v>
      </c>
      <c r="L1318" s="12" t="s">
        <v>31</v>
      </c>
    </row>
    <row r="1319" spans="1:12" x14ac:dyDescent="0.3">
      <c r="A1319">
        <v>469</v>
      </c>
      <c r="B1319" s="12" t="s">
        <v>685</v>
      </c>
      <c r="C1319" s="12" t="s">
        <v>103</v>
      </c>
      <c r="D1319" s="12" t="s">
        <v>26</v>
      </c>
      <c r="E1319" s="1">
        <v>42642</v>
      </c>
      <c r="F1319">
        <v>1</v>
      </c>
      <c r="G1319">
        <v>2899.99</v>
      </c>
      <c r="H1319" s="12" t="s">
        <v>21</v>
      </c>
      <c r="I1319" s="12" t="s">
        <v>22</v>
      </c>
      <c r="J1319" s="12" t="s">
        <v>1973</v>
      </c>
      <c r="K1319" s="12" t="s">
        <v>27</v>
      </c>
      <c r="L1319" s="12" t="s">
        <v>31</v>
      </c>
    </row>
    <row r="1320" spans="1:12" x14ac:dyDescent="0.3">
      <c r="A1320">
        <v>469</v>
      </c>
      <c r="B1320" s="12" t="s">
        <v>685</v>
      </c>
      <c r="C1320" s="12" t="s">
        <v>103</v>
      </c>
      <c r="D1320" s="12" t="s">
        <v>26</v>
      </c>
      <c r="E1320" s="1">
        <v>42642</v>
      </c>
      <c r="F1320">
        <v>2</v>
      </c>
      <c r="G1320">
        <v>3599.98</v>
      </c>
      <c r="H1320" s="12" t="s">
        <v>23</v>
      </c>
      <c r="I1320" s="12" t="s">
        <v>22</v>
      </c>
      <c r="J1320" s="12" t="s">
        <v>1973</v>
      </c>
      <c r="K1320" s="12" t="s">
        <v>27</v>
      </c>
      <c r="L1320" s="12" t="s">
        <v>31</v>
      </c>
    </row>
    <row r="1321" spans="1:12" hidden="1" x14ac:dyDescent="0.3">
      <c r="A1321">
        <v>470</v>
      </c>
      <c r="B1321" s="12" t="s">
        <v>686</v>
      </c>
      <c r="C1321" s="12" t="s">
        <v>190</v>
      </c>
      <c r="D1321" s="12" t="s">
        <v>13</v>
      </c>
      <c r="E1321" s="1">
        <v>42643</v>
      </c>
      <c r="F1321">
        <v>1</v>
      </c>
      <c r="G1321">
        <v>269.99</v>
      </c>
      <c r="H1321" s="12" t="s">
        <v>66</v>
      </c>
      <c r="I1321" s="12" t="s">
        <v>15</v>
      </c>
      <c r="J1321" s="12" t="s">
        <v>1971</v>
      </c>
      <c r="K1321" s="12" t="s">
        <v>16</v>
      </c>
      <c r="L1321" s="12" t="s">
        <v>36</v>
      </c>
    </row>
    <row r="1322" spans="1:12" hidden="1" x14ac:dyDescent="0.3">
      <c r="A1322">
        <v>470</v>
      </c>
      <c r="B1322" s="12" t="s">
        <v>686</v>
      </c>
      <c r="C1322" s="12" t="s">
        <v>190</v>
      </c>
      <c r="D1322" s="12" t="s">
        <v>13</v>
      </c>
      <c r="E1322" s="1">
        <v>42643</v>
      </c>
      <c r="F1322">
        <v>1</v>
      </c>
      <c r="G1322">
        <v>449</v>
      </c>
      <c r="H1322" s="12" t="s">
        <v>44</v>
      </c>
      <c r="I1322" s="12" t="s">
        <v>15</v>
      </c>
      <c r="J1322" s="12" t="s">
        <v>1975</v>
      </c>
      <c r="K1322" s="12" t="s">
        <v>16</v>
      </c>
      <c r="L1322" s="12" t="s">
        <v>36</v>
      </c>
    </row>
    <row r="1323" spans="1:12" hidden="1" x14ac:dyDescent="0.3">
      <c r="A1323">
        <v>470</v>
      </c>
      <c r="B1323" s="12" t="s">
        <v>686</v>
      </c>
      <c r="C1323" s="12" t="s">
        <v>190</v>
      </c>
      <c r="D1323" s="12" t="s">
        <v>13</v>
      </c>
      <c r="E1323" s="1">
        <v>42643</v>
      </c>
      <c r="F1323">
        <v>2</v>
      </c>
      <c r="G1323">
        <v>3599.98</v>
      </c>
      <c r="H1323" s="12" t="s">
        <v>23</v>
      </c>
      <c r="I1323" s="12" t="s">
        <v>22</v>
      </c>
      <c r="J1323" s="12" t="s">
        <v>1973</v>
      </c>
      <c r="K1323" s="12" t="s">
        <v>16</v>
      </c>
      <c r="L1323" s="12" t="s">
        <v>36</v>
      </c>
    </row>
    <row r="1324" spans="1:12" hidden="1" x14ac:dyDescent="0.3">
      <c r="A1324">
        <v>471</v>
      </c>
      <c r="B1324" s="12" t="s">
        <v>687</v>
      </c>
      <c r="C1324" s="12" t="s">
        <v>62</v>
      </c>
      <c r="D1324" s="12" t="s">
        <v>13</v>
      </c>
      <c r="E1324" s="1">
        <v>42643</v>
      </c>
      <c r="F1324">
        <v>2</v>
      </c>
      <c r="G1324">
        <v>539.98</v>
      </c>
      <c r="H1324" s="12" t="s">
        <v>66</v>
      </c>
      <c r="I1324" s="12" t="s">
        <v>15</v>
      </c>
      <c r="J1324" s="12" t="s">
        <v>1971</v>
      </c>
      <c r="K1324" s="12" t="s">
        <v>16</v>
      </c>
      <c r="L1324" s="12" t="s">
        <v>36</v>
      </c>
    </row>
    <row r="1325" spans="1:12" hidden="1" x14ac:dyDescent="0.3">
      <c r="A1325">
        <v>471</v>
      </c>
      <c r="B1325" s="12" t="s">
        <v>687</v>
      </c>
      <c r="C1325" s="12" t="s">
        <v>62</v>
      </c>
      <c r="D1325" s="12" t="s">
        <v>13</v>
      </c>
      <c r="E1325" s="1">
        <v>42643</v>
      </c>
      <c r="F1325">
        <v>1</v>
      </c>
      <c r="G1325">
        <v>269.99</v>
      </c>
      <c r="H1325" s="12" t="s">
        <v>52</v>
      </c>
      <c r="I1325" s="12" t="s">
        <v>15</v>
      </c>
      <c r="J1325" s="12" t="s">
        <v>1971</v>
      </c>
      <c r="K1325" s="12" t="s">
        <v>16</v>
      </c>
      <c r="L1325" s="12" t="s">
        <v>36</v>
      </c>
    </row>
    <row r="1326" spans="1:12" x14ac:dyDescent="0.3">
      <c r="A1326">
        <v>472</v>
      </c>
      <c r="B1326" s="12" t="s">
        <v>688</v>
      </c>
      <c r="C1326" s="12" t="s">
        <v>219</v>
      </c>
      <c r="D1326" s="12" t="s">
        <v>26</v>
      </c>
      <c r="E1326" s="1">
        <v>42643</v>
      </c>
      <c r="F1326">
        <v>2</v>
      </c>
      <c r="G1326">
        <v>539.98</v>
      </c>
      <c r="H1326" s="12" t="s">
        <v>66</v>
      </c>
      <c r="I1326" s="12" t="s">
        <v>53</v>
      </c>
      <c r="J1326" s="12" t="s">
        <v>1971</v>
      </c>
      <c r="K1326" s="12" t="s">
        <v>27</v>
      </c>
      <c r="L1326" s="12" t="s">
        <v>31</v>
      </c>
    </row>
    <row r="1327" spans="1:12" x14ac:dyDescent="0.3">
      <c r="A1327">
        <v>472</v>
      </c>
      <c r="B1327" s="12" t="s">
        <v>688</v>
      </c>
      <c r="C1327" s="12" t="s">
        <v>219</v>
      </c>
      <c r="D1327" s="12" t="s">
        <v>26</v>
      </c>
      <c r="E1327" s="1">
        <v>42643</v>
      </c>
      <c r="F1327">
        <v>1</v>
      </c>
      <c r="G1327">
        <v>529.99</v>
      </c>
      <c r="H1327" s="12" t="s">
        <v>49</v>
      </c>
      <c r="I1327" s="12" t="s">
        <v>15</v>
      </c>
      <c r="J1327" s="12" t="s">
        <v>1971</v>
      </c>
      <c r="K1327" s="12" t="s">
        <v>27</v>
      </c>
      <c r="L1327" s="12" t="s">
        <v>31</v>
      </c>
    </row>
    <row r="1328" spans="1:12" x14ac:dyDescent="0.3">
      <c r="A1328">
        <v>473</v>
      </c>
      <c r="B1328" s="12" t="s">
        <v>689</v>
      </c>
      <c r="C1328" s="12" t="s">
        <v>123</v>
      </c>
      <c r="D1328" s="12" t="s">
        <v>26</v>
      </c>
      <c r="E1328" s="1">
        <v>42643</v>
      </c>
      <c r="F1328">
        <v>1</v>
      </c>
      <c r="G1328">
        <v>599.99</v>
      </c>
      <c r="H1328" s="12" t="s">
        <v>14</v>
      </c>
      <c r="I1328" s="12" t="s">
        <v>39</v>
      </c>
      <c r="J1328" s="12" t="s">
        <v>1971</v>
      </c>
      <c r="K1328" s="12" t="s">
        <v>27</v>
      </c>
      <c r="L1328" s="12" t="s">
        <v>31</v>
      </c>
    </row>
    <row r="1329" spans="1:12" hidden="1" x14ac:dyDescent="0.3">
      <c r="A1329">
        <v>474</v>
      </c>
      <c r="B1329" s="12" t="s">
        <v>690</v>
      </c>
      <c r="C1329" s="12" t="s">
        <v>256</v>
      </c>
      <c r="D1329" s="12" t="s">
        <v>13</v>
      </c>
      <c r="E1329" s="1">
        <v>42644</v>
      </c>
      <c r="F1329">
        <v>2</v>
      </c>
      <c r="G1329">
        <v>898</v>
      </c>
      <c r="H1329" s="12" t="s">
        <v>99</v>
      </c>
      <c r="I1329" s="12" t="s">
        <v>15</v>
      </c>
      <c r="J1329" s="12" t="s">
        <v>1975</v>
      </c>
      <c r="K1329" s="12" t="s">
        <v>16</v>
      </c>
      <c r="L1329" s="12" t="s">
        <v>36</v>
      </c>
    </row>
    <row r="1330" spans="1:12" hidden="1" x14ac:dyDescent="0.3">
      <c r="A1330">
        <v>474</v>
      </c>
      <c r="B1330" s="12" t="s">
        <v>690</v>
      </c>
      <c r="C1330" s="12" t="s">
        <v>256</v>
      </c>
      <c r="D1330" s="12" t="s">
        <v>13</v>
      </c>
      <c r="E1330" s="1">
        <v>42644</v>
      </c>
      <c r="F1330">
        <v>1</v>
      </c>
      <c r="G1330">
        <v>1680.99</v>
      </c>
      <c r="H1330" s="12" t="s">
        <v>63</v>
      </c>
      <c r="I1330" s="12" t="s">
        <v>20</v>
      </c>
      <c r="J1330" s="12" t="s">
        <v>1972</v>
      </c>
      <c r="K1330" s="12" t="s">
        <v>16</v>
      </c>
      <c r="L1330" s="12" t="s">
        <v>36</v>
      </c>
    </row>
    <row r="1331" spans="1:12" x14ac:dyDescent="0.3">
      <c r="A1331">
        <v>475</v>
      </c>
      <c r="B1331" s="12" t="s">
        <v>691</v>
      </c>
      <c r="C1331" s="12" t="s">
        <v>269</v>
      </c>
      <c r="D1331" s="12" t="s">
        <v>26</v>
      </c>
      <c r="E1331" s="1">
        <v>42644</v>
      </c>
      <c r="F1331">
        <v>1</v>
      </c>
      <c r="G1331">
        <v>499.99</v>
      </c>
      <c r="H1331" s="12" t="s">
        <v>80</v>
      </c>
      <c r="I1331" s="12" t="s">
        <v>39</v>
      </c>
      <c r="J1331" s="12" t="s">
        <v>1971</v>
      </c>
      <c r="K1331" s="12" t="s">
        <v>27</v>
      </c>
      <c r="L1331" s="12" t="s">
        <v>31</v>
      </c>
    </row>
    <row r="1332" spans="1:12" x14ac:dyDescent="0.3">
      <c r="A1332">
        <v>475</v>
      </c>
      <c r="B1332" s="12" t="s">
        <v>691</v>
      </c>
      <c r="C1332" s="12" t="s">
        <v>269</v>
      </c>
      <c r="D1332" s="12" t="s">
        <v>26</v>
      </c>
      <c r="E1332" s="1">
        <v>42644</v>
      </c>
      <c r="F1332">
        <v>2</v>
      </c>
      <c r="G1332">
        <v>1199.98</v>
      </c>
      <c r="H1332" s="12" t="s">
        <v>14</v>
      </c>
      <c r="I1332" s="12" t="s">
        <v>39</v>
      </c>
      <c r="J1332" s="12" t="s">
        <v>1971</v>
      </c>
      <c r="K1332" s="12" t="s">
        <v>27</v>
      </c>
      <c r="L1332" s="12" t="s">
        <v>31</v>
      </c>
    </row>
    <row r="1333" spans="1:12" x14ac:dyDescent="0.3">
      <c r="A1333">
        <v>475</v>
      </c>
      <c r="B1333" s="12" t="s">
        <v>691</v>
      </c>
      <c r="C1333" s="12" t="s">
        <v>269</v>
      </c>
      <c r="D1333" s="12" t="s">
        <v>26</v>
      </c>
      <c r="E1333" s="1">
        <v>42644</v>
      </c>
      <c r="F1333">
        <v>2</v>
      </c>
      <c r="G1333">
        <v>858</v>
      </c>
      <c r="H1333" s="12" t="s">
        <v>40</v>
      </c>
      <c r="I1333" s="12" t="s">
        <v>15</v>
      </c>
      <c r="J1333" s="12" t="s">
        <v>1975</v>
      </c>
      <c r="K1333" s="12" t="s">
        <v>27</v>
      </c>
      <c r="L1333" s="12" t="s">
        <v>31</v>
      </c>
    </row>
    <row r="1334" spans="1:12" x14ac:dyDescent="0.3">
      <c r="A1334">
        <v>476</v>
      </c>
      <c r="B1334" s="12" t="s">
        <v>692</v>
      </c>
      <c r="C1334" s="12" t="s">
        <v>289</v>
      </c>
      <c r="D1334" s="12" t="s">
        <v>26</v>
      </c>
      <c r="E1334" s="1">
        <v>42644</v>
      </c>
      <c r="F1334">
        <v>2</v>
      </c>
      <c r="G1334">
        <v>539.98</v>
      </c>
      <c r="H1334" s="12" t="s">
        <v>52</v>
      </c>
      <c r="I1334" s="12" t="s">
        <v>53</v>
      </c>
      <c r="J1334" s="12" t="s">
        <v>1971</v>
      </c>
      <c r="K1334" s="12" t="s">
        <v>27</v>
      </c>
      <c r="L1334" s="12" t="s">
        <v>28</v>
      </c>
    </row>
    <row r="1335" spans="1:12" x14ac:dyDescent="0.3">
      <c r="A1335">
        <v>476</v>
      </c>
      <c r="B1335" s="12" t="s">
        <v>692</v>
      </c>
      <c r="C1335" s="12" t="s">
        <v>289</v>
      </c>
      <c r="D1335" s="12" t="s">
        <v>26</v>
      </c>
      <c r="E1335" s="1">
        <v>42644</v>
      </c>
      <c r="F1335">
        <v>2</v>
      </c>
      <c r="G1335">
        <v>1199.98</v>
      </c>
      <c r="H1335" s="12" t="s">
        <v>18</v>
      </c>
      <c r="I1335" s="12" t="s">
        <v>15</v>
      </c>
      <c r="J1335" s="12" t="s">
        <v>1971</v>
      </c>
      <c r="K1335" s="12" t="s">
        <v>27</v>
      </c>
      <c r="L1335" s="12" t="s">
        <v>28</v>
      </c>
    </row>
    <row r="1336" spans="1:12" x14ac:dyDescent="0.3">
      <c r="A1336">
        <v>476</v>
      </c>
      <c r="B1336" s="12" t="s">
        <v>692</v>
      </c>
      <c r="C1336" s="12" t="s">
        <v>289</v>
      </c>
      <c r="D1336" s="12" t="s">
        <v>26</v>
      </c>
      <c r="E1336" s="1">
        <v>42644</v>
      </c>
      <c r="F1336">
        <v>2</v>
      </c>
      <c r="G1336">
        <v>3361.98</v>
      </c>
      <c r="H1336" s="12" t="s">
        <v>63</v>
      </c>
      <c r="I1336" s="12" t="s">
        <v>20</v>
      </c>
      <c r="J1336" s="12" t="s">
        <v>1972</v>
      </c>
      <c r="K1336" s="12" t="s">
        <v>27</v>
      </c>
      <c r="L1336" s="12" t="s">
        <v>28</v>
      </c>
    </row>
    <row r="1337" spans="1:12" x14ac:dyDescent="0.3">
      <c r="A1337">
        <v>476</v>
      </c>
      <c r="B1337" s="12" t="s">
        <v>692</v>
      </c>
      <c r="C1337" s="12" t="s">
        <v>289</v>
      </c>
      <c r="D1337" s="12" t="s">
        <v>26</v>
      </c>
      <c r="E1337" s="1">
        <v>42644</v>
      </c>
      <c r="F1337">
        <v>2</v>
      </c>
      <c r="G1337">
        <v>5799.98</v>
      </c>
      <c r="H1337" s="12" t="s">
        <v>21</v>
      </c>
      <c r="I1337" s="12" t="s">
        <v>22</v>
      </c>
      <c r="J1337" s="12" t="s">
        <v>1973</v>
      </c>
      <c r="K1337" s="12" t="s">
        <v>27</v>
      </c>
      <c r="L1337" s="12" t="s">
        <v>28</v>
      </c>
    </row>
    <row r="1338" spans="1:12" hidden="1" x14ac:dyDescent="0.3">
      <c r="A1338">
        <v>477</v>
      </c>
      <c r="B1338" s="12" t="s">
        <v>693</v>
      </c>
      <c r="C1338" s="12" t="s">
        <v>84</v>
      </c>
      <c r="D1338" s="12" t="s">
        <v>13</v>
      </c>
      <c r="E1338" s="1">
        <v>42645</v>
      </c>
      <c r="F1338">
        <v>1</v>
      </c>
      <c r="G1338">
        <v>469.99</v>
      </c>
      <c r="H1338" s="12" t="s">
        <v>69</v>
      </c>
      <c r="I1338" s="12" t="s">
        <v>22</v>
      </c>
      <c r="J1338" s="12" t="s">
        <v>1972</v>
      </c>
      <c r="K1338" s="12" t="s">
        <v>16</v>
      </c>
      <c r="L1338" s="12" t="s">
        <v>17</v>
      </c>
    </row>
    <row r="1339" spans="1:12" hidden="1" x14ac:dyDescent="0.3">
      <c r="A1339">
        <v>477</v>
      </c>
      <c r="B1339" s="12" t="s">
        <v>693</v>
      </c>
      <c r="C1339" s="12" t="s">
        <v>84</v>
      </c>
      <c r="D1339" s="12" t="s">
        <v>13</v>
      </c>
      <c r="E1339" s="1">
        <v>42645</v>
      </c>
      <c r="F1339">
        <v>1</v>
      </c>
      <c r="G1339">
        <v>1549</v>
      </c>
      <c r="H1339" s="12" t="s">
        <v>19</v>
      </c>
      <c r="I1339" s="12" t="s">
        <v>20</v>
      </c>
      <c r="J1339" s="12" t="s">
        <v>1972</v>
      </c>
      <c r="K1339" s="12" t="s">
        <v>16</v>
      </c>
      <c r="L1339" s="12" t="s">
        <v>17</v>
      </c>
    </row>
    <row r="1340" spans="1:12" x14ac:dyDescent="0.3">
      <c r="A1340">
        <v>478</v>
      </c>
      <c r="B1340" s="12" t="s">
        <v>694</v>
      </c>
      <c r="C1340" s="12" t="s">
        <v>695</v>
      </c>
      <c r="D1340" s="12" t="s">
        <v>26</v>
      </c>
      <c r="E1340" s="1">
        <v>42645</v>
      </c>
      <c r="F1340">
        <v>2</v>
      </c>
      <c r="G1340">
        <v>539.98</v>
      </c>
      <c r="H1340" s="12" t="s">
        <v>66</v>
      </c>
      <c r="I1340" s="12" t="s">
        <v>53</v>
      </c>
      <c r="J1340" s="12" t="s">
        <v>1971</v>
      </c>
      <c r="K1340" s="12" t="s">
        <v>27</v>
      </c>
      <c r="L1340" s="12" t="s">
        <v>31</v>
      </c>
    </row>
    <row r="1341" spans="1:12" x14ac:dyDescent="0.3">
      <c r="A1341">
        <v>479</v>
      </c>
      <c r="B1341" s="12" t="s">
        <v>696</v>
      </c>
      <c r="C1341" s="12" t="s">
        <v>159</v>
      </c>
      <c r="D1341" s="12" t="s">
        <v>26</v>
      </c>
      <c r="E1341" s="1">
        <v>42646</v>
      </c>
      <c r="F1341">
        <v>1</v>
      </c>
      <c r="G1341">
        <v>269.99</v>
      </c>
      <c r="H1341" s="12" t="s">
        <v>66</v>
      </c>
      <c r="I1341" s="12" t="s">
        <v>53</v>
      </c>
      <c r="J1341" s="12" t="s">
        <v>1971</v>
      </c>
      <c r="K1341" s="12" t="s">
        <v>27</v>
      </c>
      <c r="L1341" s="12" t="s">
        <v>28</v>
      </c>
    </row>
    <row r="1342" spans="1:12" x14ac:dyDescent="0.3">
      <c r="A1342">
        <v>479</v>
      </c>
      <c r="B1342" s="12" t="s">
        <v>696</v>
      </c>
      <c r="C1342" s="12" t="s">
        <v>159</v>
      </c>
      <c r="D1342" s="12" t="s">
        <v>26</v>
      </c>
      <c r="E1342" s="1">
        <v>42646</v>
      </c>
      <c r="F1342">
        <v>1</v>
      </c>
      <c r="G1342">
        <v>549.99</v>
      </c>
      <c r="H1342" s="12" t="s">
        <v>43</v>
      </c>
      <c r="I1342" s="12" t="s">
        <v>15</v>
      </c>
      <c r="J1342" s="12" t="s">
        <v>1971</v>
      </c>
      <c r="K1342" s="12" t="s">
        <v>27</v>
      </c>
      <c r="L1342" s="12" t="s">
        <v>28</v>
      </c>
    </row>
    <row r="1343" spans="1:12" x14ac:dyDescent="0.3">
      <c r="A1343">
        <v>479</v>
      </c>
      <c r="B1343" s="12" t="s">
        <v>696</v>
      </c>
      <c r="C1343" s="12" t="s">
        <v>159</v>
      </c>
      <c r="D1343" s="12" t="s">
        <v>26</v>
      </c>
      <c r="E1343" s="1">
        <v>42646</v>
      </c>
      <c r="F1343">
        <v>1</v>
      </c>
      <c r="G1343">
        <v>599.99</v>
      </c>
      <c r="H1343" s="12" t="s">
        <v>14</v>
      </c>
      <c r="I1343" s="12" t="s">
        <v>39</v>
      </c>
      <c r="J1343" s="12" t="s">
        <v>1971</v>
      </c>
      <c r="K1343" s="12" t="s">
        <v>27</v>
      </c>
      <c r="L1343" s="12" t="s">
        <v>28</v>
      </c>
    </row>
    <row r="1344" spans="1:12" x14ac:dyDescent="0.3">
      <c r="A1344">
        <v>479</v>
      </c>
      <c r="B1344" s="12" t="s">
        <v>696</v>
      </c>
      <c r="C1344" s="12" t="s">
        <v>159</v>
      </c>
      <c r="D1344" s="12" t="s">
        <v>26</v>
      </c>
      <c r="E1344" s="1">
        <v>42646</v>
      </c>
      <c r="F1344">
        <v>1</v>
      </c>
      <c r="G1344">
        <v>1549</v>
      </c>
      <c r="H1344" s="12" t="s">
        <v>19</v>
      </c>
      <c r="I1344" s="12" t="s">
        <v>20</v>
      </c>
      <c r="J1344" s="12" t="s">
        <v>1972</v>
      </c>
      <c r="K1344" s="12" t="s">
        <v>27</v>
      </c>
      <c r="L1344" s="12" t="s">
        <v>28</v>
      </c>
    </row>
    <row r="1345" spans="1:12" x14ac:dyDescent="0.3">
      <c r="A1345">
        <v>479</v>
      </c>
      <c r="B1345" s="12" t="s">
        <v>696</v>
      </c>
      <c r="C1345" s="12" t="s">
        <v>159</v>
      </c>
      <c r="D1345" s="12" t="s">
        <v>26</v>
      </c>
      <c r="E1345" s="1">
        <v>42646</v>
      </c>
      <c r="F1345">
        <v>1</v>
      </c>
      <c r="G1345">
        <v>3999.99</v>
      </c>
      <c r="H1345" s="12" t="s">
        <v>56</v>
      </c>
      <c r="I1345" s="12" t="s">
        <v>22</v>
      </c>
      <c r="J1345" s="12" t="s">
        <v>1973</v>
      </c>
      <c r="K1345" s="12" t="s">
        <v>27</v>
      </c>
      <c r="L1345" s="12" t="s">
        <v>28</v>
      </c>
    </row>
    <row r="1346" spans="1:12" hidden="1" x14ac:dyDescent="0.3">
      <c r="A1346">
        <v>480</v>
      </c>
      <c r="B1346" s="12" t="s">
        <v>697</v>
      </c>
      <c r="C1346" s="12" t="s">
        <v>90</v>
      </c>
      <c r="D1346" s="12" t="s">
        <v>13</v>
      </c>
      <c r="E1346" s="1">
        <v>42647</v>
      </c>
      <c r="F1346">
        <v>2</v>
      </c>
      <c r="G1346">
        <v>599.98</v>
      </c>
      <c r="H1346" s="12" t="s">
        <v>72</v>
      </c>
      <c r="I1346" s="12" t="s">
        <v>53</v>
      </c>
      <c r="J1346" s="12" t="s">
        <v>1971</v>
      </c>
      <c r="K1346" s="12" t="s">
        <v>16</v>
      </c>
      <c r="L1346" s="12" t="s">
        <v>36</v>
      </c>
    </row>
    <row r="1347" spans="1:12" hidden="1" x14ac:dyDescent="0.3">
      <c r="A1347">
        <v>480</v>
      </c>
      <c r="B1347" s="12" t="s">
        <v>697</v>
      </c>
      <c r="C1347" s="12" t="s">
        <v>90</v>
      </c>
      <c r="D1347" s="12" t="s">
        <v>13</v>
      </c>
      <c r="E1347" s="1">
        <v>42647</v>
      </c>
      <c r="F1347">
        <v>1</v>
      </c>
      <c r="G1347">
        <v>529.99</v>
      </c>
      <c r="H1347" s="12" t="s">
        <v>49</v>
      </c>
      <c r="I1347" s="12" t="s">
        <v>15</v>
      </c>
      <c r="J1347" s="12" t="s">
        <v>1971</v>
      </c>
      <c r="K1347" s="12" t="s">
        <v>16</v>
      </c>
      <c r="L1347" s="12" t="s">
        <v>36</v>
      </c>
    </row>
    <row r="1348" spans="1:12" hidden="1" x14ac:dyDescent="0.3">
      <c r="A1348">
        <v>480</v>
      </c>
      <c r="B1348" s="12" t="s">
        <v>697</v>
      </c>
      <c r="C1348" s="12" t="s">
        <v>90</v>
      </c>
      <c r="D1348" s="12" t="s">
        <v>13</v>
      </c>
      <c r="E1348" s="1">
        <v>42647</v>
      </c>
      <c r="F1348">
        <v>1</v>
      </c>
      <c r="G1348">
        <v>2899.99</v>
      </c>
      <c r="H1348" s="12" t="s">
        <v>21</v>
      </c>
      <c r="I1348" s="12" t="s">
        <v>22</v>
      </c>
      <c r="J1348" s="12" t="s">
        <v>1973</v>
      </c>
      <c r="K1348" s="12" t="s">
        <v>16</v>
      </c>
      <c r="L1348" s="12" t="s">
        <v>36</v>
      </c>
    </row>
    <row r="1349" spans="1:12" hidden="1" x14ac:dyDescent="0.3">
      <c r="A1349">
        <v>481</v>
      </c>
      <c r="B1349" s="12" t="s">
        <v>698</v>
      </c>
      <c r="C1349" s="12" t="s">
        <v>208</v>
      </c>
      <c r="D1349" s="12" t="s">
        <v>108</v>
      </c>
      <c r="E1349" s="1">
        <v>42647</v>
      </c>
      <c r="F1349">
        <v>2</v>
      </c>
      <c r="G1349">
        <v>539.98</v>
      </c>
      <c r="H1349" s="12" t="s">
        <v>66</v>
      </c>
      <c r="I1349" s="12" t="s">
        <v>15</v>
      </c>
      <c r="J1349" s="12" t="s">
        <v>1971</v>
      </c>
      <c r="K1349" s="12" t="s">
        <v>109</v>
      </c>
      <c r="L1349" s="12" t="s">
        <v>179</v>
      </c>
    </row>
    <row r="1350" spans="1:12" hidden="1" x14ac:dyDescent="0.3">
      <c r="A1350">
        <v>481</v>
      </c>
      <c r="B1350" s="12" t="s">
        <v>698</v>
      </c>
      <c r="C1350" s="12" t="s">
        <v>208</v>
      </c>
      <c r="D1350" s="12" t="s">
        <v>108</v>
      </c>
      <c r="E1350" s="1">
        <v>42647</v>
      </c>
      <c r="F1350">
        <v>2</v>
      </c>
      <c r="G1350">
        <v>1199.98</v>
      </c>
      <c r="H1350" s="12" t="s">
        <v>14</v>
      </c>
      <c r="I1350" s="12" t="s">
        <v>15</v>
      </c>
      <c r="J1350" s="12" t="s">
        <v>1971</v>
      </c>
      <c r="K1350" s="12" t="s">
        <v>109</v>
      </c>
      <c r="L1350" s="12" t="s">
        <v>179</v>
      </c>
    </row>
    <row r="1351" spans="1:12" hidden="1" x14ac:dyDescent="0.3">
      <c r="A1351">
        <v>481</v>
      </c>
      <c r="B1351" s="12" t="s">
        <v>698</v>
      </c>
      <c r="C1351" s="12" t="s">
        <v>208</v>
      </c>
      <c r="D1351" s="12" t="s">
        <v>108</v>
      </c>
      <c r="E1351" s="1">
        <v>42647</v>
      </c>
      <c r="F1351">
        <v>2</v>
      </c>
      <c r="G1351">
        <v>5999.98</v>
      </c>
      <c r="H1351" s="12" t="s">
        <v>45</v>
      </c>
      <c r="I1351" s="12" t="s">
        <v>46</v>
      </c>
      <c r="J1351" s="12" t="s">
        <v>1973</v>
      </c>
      <c r="K1351" s="12" t="s">
        <v>109</v>
      </c>
      <c r="L1351" s="12" t="s">
        <v>179</v>
      </c>
    </row>
    <row r="1352" spans="1:12" x14ac:dyDescent="0.3">
      <c r="A1352">
        <v>482</v>
      </c>
      <c r="B1352" s="12" t="s">
        <v>699</v>
      </c>
      <c r="C1352" s="12" t="s">
        <v>583</v>
      </c>
      <c r="D1352" s="12" t="s">
        <v>26</v>
      </c>
      <c r="E1352" s="1">
        <v>42648</v>
      </c>
      <c r="F1352">
        <v>1</v>
      </c>
      <c r="G1352">
        <v>269.99</v>
      </c>
      <c r="H1352" s="12" t="s">
        <v>66</v>
      </c>
      <c r="I1352" s="12" t="s">
        <v>15</v>
      </c>
      <c r="J1352" s="12" t="s">
        <v>1971</v>
      </c>
      <c r="K1352" s="12" t="s">
        <v>27</v>
      </c>
      <c r="L1352" s="12" t="s">
        <v>28</v>
      </c>
    </row>
    <row r="1353" spans="1:12" x14ac:dyDescent="0.3">
      <c r="A1353">
        <v>482</v>
      </c>
      <c r="B1353" s="12" t="s">
        <v>699</v>
      </c>
      <c r="C1353" s="12" t="s">
        <v>583</v>
      </c>
      <c r="D1353" s="12" t="s">
        <v>26</v>
      </c>
      <c r="E1353" s="1">
        <v>42648</v>
      </c>
      <c r="F1353">
        <v>1</v>
      </c>
      <c r="G1353">
        <v>269.99</v>
      </c>
      <c r="H1353" s="12" t="s">
        <v>52</v>
      </c>
      <c r="I1353" s="12" t="s">
        <v>15</v>
      </c>
      <c r="J1353" s="12" t="s">
        <v>1971</v>
      </c>
      <c r="K1353" s="12" t="s">
        <v>27</v>
      </c>
      <c r="L1353" s="12" t="s">
        <v>28</v>
      </c>
    </row>
    <row r="1354" spans="1:12" hidden="1" x14ac:dyDescent="0.3">
      <c r="A1354">
        <v>483</v>
      </c>
      <c r="B1354" s="12" t="s">
        <v>700</v>
      </c>
      <c r="C1354" s="12" t="s">
        <v>317</v>
      </c>
      <c r="D1354" s="12" t="s">
        <v>13</v>
      </c>
      <c r="E1354" s="1">
        <v>42649</v>
      </c>
      <c r="F1354">
        <v>1</v>
      </c>
      <c r="G1354">
        <v>429</v>
      </c>
      <c r="H1354" s="12" t="s">
        <v>40</v>
      </c>
      <c r="I1354" s="12" t="s">
        <v>15</v>
      </c>
      <c r="J1354" s="12" t="s">
        <v>1975</v>
      </c>
      <c r="K1354" s="12" t="s">
        <v>16</v>
      </c>
      <c r="L1354" s="12" t="s">
        <v>17</v>
      </c>
    </row>
    <row r="1355" spans="1:12" x14ac:dyDescent="0.3">
      <c r="A1355">
        <v>484</v>
      </c>
      <c r="B1355" s="12" t="s">
        <v>701</v>
      </c>
      <c r="C1355" s="12" t="s">
        <v>164</v>
      </c>
      <c r="D1355" s="12" t="s">
        <v>26</v>
      </c>
      <c r="E1355" s="1">
        <v>42649</v>
      </c>
      <c r="F1355">
        <v>1</v>
      </c>
      <c r="G1355">
        <v>549.99</v>
      </c>
      <c r="H1355" s="12" t="s">
        <v>43</v>
      </c>
      <c r="I1355" s="12" t="s">
        <v>39</v>
      </c>
      <c r="J1355" s="12" t="s">
        <v>1971</v>
      </c>
      <c r="K1355" s="12" t="s">
        <v>27</v>
      </c>
      <c r="L1355" s="12" t="s">
        <v>31</v>
      </c>
    </row>
    <row r="1356" spans="1:12" x14ac:dyDescent="0.3">
      <c r="A1356">
        <v>484</v>
      </c>
      <c r="B1356" s="12" t="s">
        <v>701</v>
      </c>
      <c r="C1356" s="12" t="s">
        <v>164</v>
      </c>
      <c r="D1356" s="12" t="s">
        <v>26</v>
      </c>
      <c r="E1356" s="1">
        <v>42649</v>
      </c>
      <c r="F1356">
        <v>1</v>
      </c>
      <c r="G1356">
        <v>469.99</v>
      </c>
      <c r="H1356" s="12" t="s">
        <v>69</v>
      </c>
      <c r="I1356" s="12" t="s">
        <v>22</v>
      </c>
      <c r="J1356" s="12" t="s">
        <v>1972</v>
      </c>
      <c r="K1356" s="12" t="s">
        <v>27</v>
      </c>
      <c r="L1356" s="12" t="s">
        <v>31</v>
      </c>
    </row>
    <row r="1357" spans="1:12" x14ac:dyDescent="0.3">
      <c r="A1357">
        <v>484</v>
      </c>
      <c r="B1357" s="12" t="s">
        <v>701</v>
      </c>
      <c r="C1357" s="12" t="s">
        <v>164</v>
      </c>
      <c r="D1357" s="12" t="s">
        <v>26</v>
      </c>
      <c r="E1357" s="1">
        <v>42649</v>
      </c>
      <c r="F1357">
        <v>2</v>
      </c>
      <c r="G1357">
        <v>5999.98</v>
      </c>
      <c r="H1357" s="12" t="s">
        <v>45</v>
      </c>
      <c r="I1357" s="12" t="s">
        <v>46</v>
      </c>
      <c r="J1357" s="12" t="s">
        <v>1973</v>
      </c>
      <c r="K1357" s="12" t="s">
        <v>27</v>
      </c>
      <c r="L1357" s="12" t="s">
        <v>31</v>
      </c>
    </row>
    <row r="1358" spans="1:12" x14ac:dyDescent="0.3">
      <c r="A1358">
        <v>484</v>
      </c>
      <c r="B1358" s="12" t="s">
        <v>701</v>
      </c>
      <c r="C1358" s="12" t="s">
        <v>164</v>
      </c>
      <c r="D1358" s="12" t="s">
        <v>26</v>
      </c>
      <c r="E1358" s="1">
        <v>42649</v>
      </c>
      <c r="F1358">
        <v>2</v>
      </c>
      <c r="G1358">
        <v>3599.98</v>
      </c>
      <c r="H1358" s="12" t="s">
        <v>23</v>
      </c>
      <c r="I1358" s="12" t="s">
        <v>22</v>
      </c>
      <c r="J1358" s="12" t="s">
        <v>1973</v>
      </c>
      <c r="K1358" s="12" t="s">
        <v>27</v>
      </c>
      <c r="L1358" s="12" t="s">
        <v>31</v>
      </c>
    </row>
    <row r="1359" spans="1:12" x14ac:dyDescent="0.3">
      <c r="A1359">
        <v>485</v>
      </c>
      <c r="B1359" s="12" t="s">
        <v>702</v>
      </c>
      <c r="C1359" s="12" t="s">
        <v>468</v>
      </c>
      <c r="D1359" s="12" t="s">
        <v>26</v>
      </c>
      <c r="E1359" s="1">
        <v>42649</v>
      </c>
      <c r="F1359">
        <v>1</v>
      </c>
      <c r="G1359">
        <v>269.99</v>
      </c>
      <c r="H1359" s="12" t="s">
        <v>66</v>
      </c>
      <c r="I1359" s="12" t="s">
        <v>15</v>
      </c>
      <c r="J1359" s="12" t="s">
        <v>1971</v>
      </c>
      <c r="K1359" s="12" t="s">
        <v>27</v>
      </c>
      <c r="L1359" s="12" t="s">
        <v>31</v>
      </c>
    </row>
    <row r="1360" spans="1:12" x14ac:dyDescent="0.3">
      <c r="A1360">
        <v>485</v>
      </c>
      <c r="B1360" s="12" t="s">
        <v>702</v>
      </c>
      <c r="C1360" s="12" t="s">
        <v>468</v>
      </c>
      <c r="D1360" s="12" t="s">
        <v>26</v>
      </c>
      <c r="E1360" s="1">
        <v>42649</v>
      </c>
      <c r="F1360">
        <v>2</v>
      </c>
      <c r="G1360">
        <v>1199.98</v>
      </c>
      <c r="H1360" s="12" t="s">
        <v>14</v>
      </c>
      <c r="I1360" s="12" t="s">
        <v>39</v>
      </c>
      <c r="J1360" s="12" t="s">
        <v>1971</v>
      </c>
      <c r="K1360" s="12" t="s">
        <v>27</v>
      </c>
      <c r="L1360" s="12" t="s">
        <v>31</v>
      </c>
    </row>
    <row r="1361" spans="1:12" x14ac:dyDescent="0.3">
      <c r="A1361">
        <v>486</v>
      </c>
      <c r="B1361" s="12" t="s">
        <v>703</v>
      </c>
      <c r="C1361" s="12" t="s">
        <v>248</v>
      </c>
      <c r="D1361" s="12" t="s">
        <v>26</v>
      </c>
      <c r="E1361" s="1">
        <v>42649</v>
      </c>
      <c r="F1361">
        <v>2</v>
      </c>
      <c r="G1361">
        <v>599.98</v>
      </c>
      <c r="H1361" s="12" t="s">
        <v>72</v>
      </c>
      <c r="I1361" s="12" t="s">
        <v>53</v>
      </c>
      <c r="J1361" s="12" t="s">
        <v>1971</v>
      </c>
      <c r="K1361" s="12" t="s">
        <v>27</v>
      </c>
      <c r="L1361" s="12" t="s">
        <v>31</v>
      </c>
    </row>
    <row r="1362" spans="1:12" x14ac:dyDescent="0.3">
      <c r="A1362">
        <v>486</v>
      </c>
      <c r="B1362" s="12" t="s">
        <v>703</v>
      </c>
      <c r="C1362" s="12" t="s">
        <v>248</v>
      </c>
      <c r="D1362" s="12" t="s">
        <v>26</v>
      </c>
      <c r="E1362" s="1">
        <v>42649</v>
      </c>
      <c r="F1362">
        <v>1</v>
      </c>
      <c r="G1362">
        <v>2999.99</v>
      </c>
      <c r="H1362" s="12" t="s">
        <v>45</v>
      </c>
      <c r="I1362" s="12" t="s">
        <v>46</v>
      </c>
      <c r="J1362" s="12" t="s">
        <v>1973</v>
      </c>
      <c r="K1362" s="12" t="s">
        <v>27</v>
      </c>
      <c r="L1362" s="12" t="s">
        <v>31</v>
      </c>
    </row>
    <row r="1363" spans="1:12" x14ac:dyDescent="0.3">
      <c r="A1363">
        <v>487</v>
      </c>
      <c r="B1363" s="12" t="s">
        <v>704</v>
      </c>
      <c r="C1363" s="12" t="s">
        <v>423</v>
      </c>
      <c r="D1363" s="12" t="s">
        <v>26</v>
      </c>
      <c r="E1363" s="1">
        <v>42649</v>
      </c>
      <c r="F1363">
        <v>1</v>
      </c>
      <c r="G1363">
        <v>469.99</v>
      </c>
      <c r="H1363" s="12" t="s">
        <v>69</v>
      </c>
      <c r="I1363" s="12" t="s">
        <v>22</v>
      </c>
      <c r="J1363" s="12" t="s">
        <v>1972</v>
      </c>
      <c r="K1363" s="12" t="s">
        <v>27</v>
      </c>
      <c r="L1363" s="12" t="s">
        <v>28</v>
      </c>
    </row>
    <row r="1364" spans="1:12" x14ac:dyDescent="0.3">
      <c r="A1364">
        <v>488</v>
      </c>
      <c r="B1364" s="12" t="s">
        <v>705</v>
      </c>
      <c r="C1364" s="12" t="s">
        <v>410</v>
      </c>
      <c r="D1364" s="12" t="s">
        <v>26</v>
      </c>
      <c r="E1364" s="1">
        <v>42649</v>
      </c>
      <c r="F1364">
        <v>2</v>
      </c>
      <c r="G1364">
        <v>539.98</v>
      </c>
      <c r="H1364" s="12" t="s">
        <v>66</v>
      </c>
      <c r="I1364" s="12" t="s">
        <v>15</v>
      </c>
      <c r="J1364" s="12" t="s">
        <v>1971</v>
      </c>
      <c r="K1364" s="12" t="s">
        <v>27</v>
      </c>
      <c r="L1364" s="12" t="s">
        <v>28</v>
      </c>
    </row>
    <row r="1365" spans="1:12" x14ac:dyDescent="0.3">
      <c r="A1365">
        <v>488</v>
      </c>
      <c r="B1365" s="12" t="s">
        <v>705</v>
      </c>
      <c r="C1365" s="12" t="s">
        <v>410</v>
      </c>
      <c r="D1365" s="12" t="s">
        <v>26</v>
      </c>
      <c r="E1365" s="1">
        <v>42649</v>
      </c>
      <c r="F1365">
        <v>1</v>
      </c>
      <c r="G1365">
        <v>269.99</v>
      </c>
      <c r="H1365" s="12" t="s">
        <v>52</v>
      </c>
      <c r="I1365" s="12" t="s">
        <v>53</v>
      </c>
      <c r="J1365" s="12" t="s">
        <v>1971</v>
      </c>
      <c r="K1365" s="12" t="s">
        <v>27</v>
      </c>
      <c r="L1365" s="12" t="s">
        <v>28</v>
      </c>
    </row>
    <row r="1366" spans="1:12" x14ac:dyDescent="0.3">
      <c r="A1366">
        <v>488</v>
      </c>
      <c r="B1366" s="12" t="s">
        <v>705</v>
      </c>
      <c r="C1366" s="12" t="s">
        <v>410</v>
      </c>
      <c r="D1366" s="12" t="s">
        <v>26</v>
      </c>
      <c r="E1366" s="1">
        <v>42649</v>
      </c>
      <c r="F1366">
        <v>2</v>
      </c>
      <c r="G1366">
        <v>599.98</v>
      </c>
      <c r="H1366" s="12" t="s">
        <v>72</v>
      </c>
      <c r="I1366" s="12" t="s">
        <v>53</v>
      </c>
      <c r="J1366" s="12" t="s">
        <v>1971</v>
      </c>
      <c r="K1366" s="12" t="s">
        <v>27</v>
      </c>
      <c r="L1366" s="12" t="s">
        <v>28</v>
      </c>
    </row>
    <row r="1367" spans="1:12" hidden="1" x14ac:dyDescent="0.3">
      <c r="A1367">
        <v>489</v>
      </c>
      <c r="B1367" s="12" t="s">
        <v>706</v>
      </c>
      <c r="C1367" s="12" t="s">
        <v>237</v>
      </c>
      <c r="D1367" s="12" t="s">
        <v>108</v>
      </c>
      <c r="E1367" s="1">
        <v>42649</v>
      </c>
      <c r="F1367">
        <v>2</v>
      </c>
      <c r="G1367">
        <v>3599.98</v>
      </c>
      <c r="H1367" s="12" t="s">
        <v>23</v>
      </c>
      <c r="I1367" s="12" t="s">
        <v>22</v>
      </c>
      <c r="J1367" s="12" t="s">
        <v>1973</v>
      </c>
      <c r="K1367" s="12" t="s">
        <v>109</v>
      </c>
      <c r="L1367" s="12" t="s">
        <v>110</v>
      </c>
    </row>
    <row r="1368" spans="1:12" x14ac:dyDescent="0.3">
      <c r="A1368">
        <v>490</v>
      </c>
      <c r="B1368" s="12" t="s">
        <v>707</v>
      </c>
      <c r="C1368" s="12" t="s">
        <v>197</v>
      </c>
      <c r="D1368" s="12" t="s">
        <v>26</v>
      </c>
      <c r="E1368" s="1">
        <v>42650</v>
      </c>
      <c r="F1368">
        <v>2</v>
      </c>
      <c r="G1368">
        <v>539.98</v>
      </c>
      <c r="H1368" s="12" t="s">
        <v>66</v>
      </c>
      <c r="I1368" s="12" t="s">
        <v>15</v>
      </c>
      <c r="J1368" s="12" t="s">
        <v>1971</v>
      </c>
      <c r="K1368" s="12" t="s">
        <v>27</v>
      </c>
      <c r="L1368" s="12" t="s">
        <v>28</v>
      </c>
    </row>
    <row r="1369" spans="1:12" x14ac:dyDescent="0.3">
      <c r="A1369">
        <v>490</v>
      </c>
      <c r="B1369" s="12" t="s">
        <v>707</v>
      </c>
      <c r="C1369" s="12" t="s">
        <v>197</v>
      </c>
      <c r="D1369" s="12" t="s">
        <v>26</v>
      </c>
      <c r="E1369" s="1">
        <v>42650</v>
      </c>
      <c r="F1369">
        <v>1</v>
      </c>
      <c r="G1369">
        <v>269.99</v>
      </c>
      <c r="H1369" s="12" t="s">
        <v>52</v>
      </c>
      <c r="I1369" s="12" t="s">
        <v>15</v>
      </c>
      <c r="J1369" s="12" t="s">
        <v>1971</v>
      </c>
      <c r="K1369" s="12" t="s">
        <v>27</v>
      </c>
      <c r="L1369" s="12" t="s">
        <v>28</v>
      </c>
    </row>
    <row r="1370" spans="1:12" x14ac:dyDescent="0.3">
      <c r="A1370">
        <v>490</v>
      </c>
      <c r="B1370" s="12" t="s">
        <v>707</v>
      </c>
      <c r="C1370" s="12" t="s">
        <v>197</v>
      </c>
      <c r="D1370" s="12" t="s">
        <v>26</v>
      </c>
      <c r="E1370" s="1">
        <v>42650</v>
      </c>
      <c r="F1370">
        <v>1</v>
      </c>
      <c r="G1370">
        <v>299.99</v>
      </c>
      <c r="H1370" s="12" t="s">
        <v>72</v>
      </c>
      <c r="I1370" s="12" t="s">
        <v>53</v>
      </c>
      <c r="J1370" s="12" t="s">
        <v>1971</v>
      </c>
      <c r="K1370" s="12" t="s">
        <v>27</v>
      </c>
      <c r="L1370" s="12" t="s">
        <v>28</v>
      </c>
    </row>
    <row r="1371" spans="1:12" x14ac:dyDescent="0.3">
      <c r="A1371">
        <v>490</v>
      </c>
      <c r="B1371" s="12" t="s">
        <v>707</v>
      </c>
      <c r="C1371" s="12" t="s">
        <v>197</v>
      </c>
      <c r="D1371" s="12" t="s">
        <v>26</v>
      </c>
      <c r="E1371" s="1">
        <v>42650</v>
      </c>
      <c r="F1371">
        <v>1</v>
      </c>
      <c r="G1371">
        <v>549.99</v>
      </c>
      <c r="H1371" s="12" t="s">
        <v>43</v>
      </c>
      <c r="I1371" s="12" t="s">
        <v>15</v>
      </c>
      <c r="J1371" s="12" t="s">
        <v>1971</v>
      </c>
      <c r="K1371" s="12" t="s">
        <v>27</v>
      </c>
      <c r="L1371" s="12" t="s">
        <v>28</v>
      </c>
    </row>
    <row r="1372" spans="1:12" hidden="1" x14ac:dyDescent="0.3">
      <c r="A1372">
        <v>491</v>
      </c>
      <c r="B1372" s="12" t="s">
        <v>708</v>
      </c>
      <c r="C1372" s="12" t="s">
        <v>391</v>
      </c>
      <c r="D1372" s="12" t="s">
        <v>13</v>
      </c>
      <c r="E1372" s="1">
        <v>42651</v>
      </c>
      <c r="F1372">
        <v>2</v>
      </c>
      <c r="G1372">
        <v>539.98</v>
      </c>
      <c r="H1372" s="12" t="s">
        <v>66</v>
      </c>
      <c r="I1372" s="12" t="s">
        <v>53</v>
      </c>
      <c r="J1372" s="12" t="s">
        <v>1971</v>
      </c>
      <c r="K1372" s="12" t="s">
        <v>16</v>
      </c>
      <c r="L1372" s="12" t="s">
        <v>17</v>
      </c>
    </row>
    <row r="1373" spans="1:12" hidden="1" x14ac:dyDescent="0.3">
      <c r="A1373">
        <v>491</v>
      </c>
      <c r="B1373" s="12" t="s">
        <v>708</v>
      </c>
      <c r="C1373" s="12" t="s">
        <v>391</v>
      </c>
      <c r="D1373" s="12" t="s">
        <v>13</v>
      </c>
      <c r="E1373" s="1">
        <v>42651</v>
      </c>
      <c r="F1373">
        <v>2</v>
      </c>
      <c r="G1373">
        <v>1059.98</v>
      </c>
      <c r="H1373" s="12" t="s">
        <v>49</v>
      </c>
      <c r="I1373" s="12" t="s">
        <v>15</v>
      </c>
      <c r="J1373" s="12" t="s">
        <v>1971</v>
      </c>
      <c r="K1373" s="12" t="s">
        <v>16</v>
      </c>
      <c r="L1373" s="12" t="s">
        <v>17</v>
      </c>
    </row>
    <row r="1374" spans="1:12" hidden="1" x14ac:dyDescent="0.3">
      <c r="A1374">
        <v>491</v>
      </c>
      <c r="B1374" s="12" t="s">
        <v>708</v>
      </c>
      <c r="C1374" s="12" t="s">
        <v>391</v>
      </c>
      <c r="D1374" s="12" t="s">
        <v>13</v>
      </c>
      <c r="E1374" s="1">
        <v>42651</v>
      </c>
      <c r="F1374">
        <v>2</v>
      </c>
      <c r="G1374">
        <v>5999.98</v>
      </c>
      <c r="H1374" s="12" t="s">
        <v>45</v>
      </c>
      <c r="I1374" s="12" t="s">
        <v>46</v>
      </c>
      <c r="J1374" s="12" t="s">
        <v>1973</v>
      </c>
      <c r="K1374" s="12" t="s">
        <v>16</v>
      </c>
      <c r="L1374" s="12" t="s">
        <v>17</v>
      </c>
    </row>
    <row r="1375" spans="1:12" hidden="1" x14ac:dyDescent="0.3">
      <c r="A1375">
        <v>492</v>
      </c>
      <c r="B1375" s="12" t="s">
        <v>709</v>
      </c>
      <c r="C1375" s="12" t="s">
        <v>292</v>
      </c>
      <c r="D1375" s="12" t="s">
        <v>13</v>
      </c>
      <c r="E1375" s="1">
        <v>42652</v>
      </c>
      <c r="F1375">
        <v>2</v>
      </c>
      <c r="G1375">
        <v>539.98</v>
      </c>
      <c r="H1375" s="12" t="s">
        <v>52</v>
      </c>
      <c r="I1375" s="12" t="s">
        <v>53</v>
      </c>
      <c r="J1375" s="12" t="s">
        <v>1971</v>
      </c>
      <c r="K1375" s="12" t="s">
        <v>16</v>
      </c>
      <c r="L1375" s="12" t="s">
        <v>17</v>
      </c>
    </row>
    <row r="1376" spans="1:12" hidden="1" x14ac:dyDescent="0.3">
      <c r="A1376">
        <v>492</v>
      </c>
      <c r="B1376" s="12" t="s">
        <v>709</v>
      </c>
      <c r="C1376" s="12" t="s">
        <v>292</v>
      </c>
      <c r="D1376" s="12" t="s">
        <v>13</v>
      </c>
      <c r="E1376" s="1">
        <v>42652</v>
      </c>
      <c r="F1376">
        <v>1</v>
      </c>
      <c r="G1376">
        <v>599.99</v>
      </c>
      <c r="H1376" s="12" t="s">
        <v>14</v>
      </c>
      <c r="I1376" s="12" t="s">
        <v>39</v>
      </c>
      <c r="J1376" s="12" t="s">
        <v>1971</v>
      </c>
      <c r="K1376" s="12" t="s">
        <v>16</v>
      </c>
      <c r="L1376" s="12" t="s">
        <v>17</v>
      </c>
    </row>
    <row r="1377" spans="1:12" hidden="1" x14ac:dyDescent="0.3">
      <c r="A1377">
        <v>492</v>
      </c>
      <c r="B1377" s="12" t="s">
        <v>709</v>
      </c>
      <c r="C1377" s="12" t="s">
        <v>292</v>
      </c>
      <c r="D1377" s="12" t="s">
        <v>13</v>
      </c>
      <c r="E1377" s="1">
        <v>42652</v>
      </c>
      <c r="F1377">
        <v>1</v>
      </c>
      <c r="G1377">
        <v>469.99</v>
      </c>
      <c r="H1377" s="12" t="s">
        <v>69</v>
      </c>
      <c r="I1377" s="12" t="s">
        <v>22</v>
      </c>
      <c r="J1377" s="12" t="s">
        <v>1972</v>
      </c>
      <c r="K1377" s="12" t="s">
        <v>16</v>
      </c>
      <c r="L1377" s="12" t="s">
        <v>17</v>
      </c>
    </row>
    <row r="1378" spans="1:12" hidden="1" x14ac:dyDescent="0.3">
      <c r="A1378">
        <v>493</v>
      </c>
      <c r="B1378" s="12" t="s">
        <v>710</v>
      </c>
      <c r="C1378" s="12" t="s">
        <v>200</v>
      </c>
      <c r="D1378" s="12" t="s">
        <v>13</v>
      </c>
      <c r="E1378" s="1">
        <v>42652</v>
      </c>
      <c r="F1378">
        <v>1</v>
      </c>
      <c r="G1378">
        <v>529.99</v>
      </c>
      <c r="H1378" s="12" t="s">
        <v>49</v>
      </c>
      <c r="I1378" s="12" t="s">
        <v>15</v>
      </c>
      <c r="J1378" s="12" t="s">
        <v>1971</v>
      </c>
      <c r="K1378" s="12" t="s">
        <v>16</v>
      </c>
      <c r="L1378" s="12" t="s">
        <v>36</v>
      </c>
    </row>
    <row r="1379" spans="1:12" hidden="1" x14ac:dyDescent="0.3">
      <c r="A1379">
        <v>493</v>
      </c>
      <c r="B1379" s="12" t="s">
        <v>710</v>
      </c>
      <c r="C1379" s="12" t="s">
        <v>200</v>
      </c>
      <c r="D1379" s="12" t="s">
        <v>13</v>
      </c>
      <c r="E1379" s="1">
        <v>42652</v>
      </c>
      <c r="F1379">
        <v>1</v>
      </c>
      <c r="G1379">
        <v>599.99</v>
      </c>
      <c r="H1379" s="12" t="s">
        <v>14</v>
      </c>
      <c r="I1379" s="12" t="s">
        <v>39</v>
      </c>
      <c r="J1379" s="12" t="s">
        <v>1971</v>
      </c>
      <c r="K1379" s="12" t="s">
        <v>16</v>
      </c>
      <c r="L1379" s="12" t="s">
        <v>36</v>
      </c>
    </row>
    <row r="1380" spans="1:12" hidden="1" x14ac:dyDescent="0.3">
      <c r="A1380">
        <v>493</v>
      </c>
      <c r="B1380" s="12" t="s">
        <v>710</v>
      </c>
      <c r="C1380" s="12" t="s">
        <v>200</v>
      </c>
      <c r="D1380" s="12" t="s">
        <v>13</v>
      </c>
      <c r="E1380" s="1">
        <v>42652</v>
      </c>
      <c r="F1380">
        <v>2</v>
      </c>
      <c r="G1380">
        <v>898</v>
      </c>
      <c r="H1380" s="12" t="s">
        <v>44</v>
      </c>
      <c r="I1380" s="12" t="s">
        <v>15</v>
      </c>
      <c r="J1380" s="12" t="s">
        <v>1975</v>
      </c>
      <c r="K1380" s="12" t="s">
        <v>16</v>
      </c>
      <c r="L1380" s="12" t="s">
        <v>36</v>
      </c>
    </row>
    <row r="1381" spans="1:12" x14ac:dyDescent="0.3">
      <c r="A1381">
        <v>494</v>
      </c>
      <c r="B1381" s="12" t="s">
        <v>711</v>
      </c>
      <c r="C1381" s="12" t="s">
        <v>310</v>
      </c>
      <c r="D1381" s="12" t="s">
        <v>26</v>
      </c>
      <c r="E1381" s="1">
        <v>42652</v>
      </c>
      <c r="F1381">
        <v>1</v>
      </c>
      <c r="G1381">
        <v>299.99</v>
      </c>
      <c r="H1381" s="12" t="s">
        <v>72</v>
      </c>
      <c r="I1381" s="12" t="s">
        <v>53</v>
      </c>
      <c r="J1381" s="12" t="s">
        <v>1971</v>
      </c>
      <c r="K1381" s="12" t="s">
        <v>27</v>
      </c>
      <c r="L1381" s="12" t="s">
        <v>28</v>
      </c>
    </row>
    <row r="1382" spans="1:12" hidden="1" x14ac:dyDescent="0.3">
      <c r="A1382">
        <v>495</v>
      </c>
      <c r="B1382" s="12" t="s">
        <v>712</v>
      </c>
      <c r="C1382" s="12" t="s">
        <v>520</v>
      </c>
      <c r="D1382" s="12" t="s">
        <v>13</v>
      </c>
      <c r="E1382" s="1">
        <v>42653</v>
      </c>
      <c r="F1382">
        <v>1</v>
      </c>
      <c r="G1382">
        <v>269.99</v>
      </c>
      <c r="H1382" s="12" t="s">
        <v>52</v>
      </c>
      <c r="I1382" s="12" t="s">
        <v>53</v>
      </c>
      <c r="J1382" s="12" t="s">
        <v>1971</v>
      </c>
      <c r="K1382" s="12" t="s">
        <v>16</v>
      </c>
      <c r="L1382" s="12" t="s">
        <v>36</v>
      </c>
    </row>
    <row r="1383" spans="1:12" hidden="1" x14ac:dyDescent="0.3">
      <c r="A1383">
        <v>495</v>
      </c>
      <c r="B1383" s="12" t="s">
        <v>712</v>
      </c>
      <c r="C1383" s="12" t="s">
        <v>520</v>
      </c>
      <c r="D1383" s="12" t="s">
        <v>13</v>
      </c>
      <c r="E1383" s="1">
        <v>42653</v>
      </c>
      <c r="F1383">
        <v>1</v>
      </c>
      <c r="G1383">
        <v>2999.99</v>
      </c>
      <c r="H1383" s="12" t="s">
        <v>45</v>
      </c>
      <c r="I1383" s="12" t="s">
        <v>46</v>
      </c>
      <c r="J1383" s="12" t="s">
        <v>1973</v>
      </c>
      <c r="K1383" s="12" t="s">
        <v>16</v>
      </c>
      <c r="L1383" s="12" t="s">
        <v>36</v>
      </c>
    </row>
    <row r="1384" spans="1:12" x14ac:dyDescent="0.3">
      <c r="A1384">
        <v>496</v>
      </c>
      <c r="B1384" s="12" t="s">
        <v>713</v>
      </c>
      <c r="C1384" s="12" t="s">
        <v>375</v>
      </c>
      <c r="D1384" s="12" t="s">
        <v>26</v>
      </c>
      <c r="E1384" s="1">
        <v>42653</v>
      </c>
      <c r="F1384">
        <v>2</v>
      </c>
      <c r="G1384">
        <v>539.98</v>
      </c>
      <c r="H1384" s="12" t="s">
        <v>66</v>
      </c>
      <c r="I1384" s="12" t="s">
        <v>53</v>
      </c>
      <c r="J1384" s="12" t="s">
        <v>1971</v>
      </c>
      <c r="K1384" s="12" t="s">
        <v>27</v>
      </c>
      <c r="L1384" s="12" t="s">
        <v>28</v>
      </c>
    </row>
    <row r="1385" spans="1:12" x14ac:dyDescent="0.3">
      <c r="A1385">
        <v>496</v>
      </c>
      <c r="B1385" s="12" t="s">
        <v>713</v>
      </c>
      <c r="C1385" s="12" t="s">
        <v>375</v>
      </c>
      <c r="D1385" s="12" t="s">
        <v>26</v>
      </c>
      <c r="E1385" s="1">
        <v>42653</v>
      </c>
      <c r="F1385">
        <v>1</v>
      </c>
      <c r="G1385">
        <v>269.99</v>
      </c>
      <c r="H1385" s="12" t="s">
        <v>66</v>
      </c>
      <c r="I1385" s="12" t="s">
        <v>15</v>
      </c>
      <c r="J1385" s="12" t="s">
        <v>1971</v>
      </c>
      <c r="K1385" s="12" t="s">
        <v>27</v>
      </c>
      <c r="L1385" s="12" t="s">
        <v>28</v>
      </c>
    </row>
    <row r="1386" spans="1:12" x14ac:dyDescent="0.3">
      <c r="A1386">
        <v>496</v>
      </c>
      <c r="B1386" s="12" t="s">
        <v>713</v>
      </c>
      <c r="C1386" s="12" t="s">
        <v>375</v>
      </c>
      <c r="D1386" s="12" t="s">
        <v>26</v>
      </c>
      <c r="E1386" s="1">
        <v>42653</v>
      </c>
      <c r="F1386">
        <v>1</v>
      </c>
      <c r="G1386">
        <v>299.99</v>
      </c>
      <c r="H1386" s="12" t="s">
        <v>72</v>
      </c>
      <c r="I1386" s="12" t="s">
        <v>53</v>
      </c>
      <c r="J1386" s="12" t="s">
        <v>1971</v>
      </c>
      <c r="K1386" s="12" t="s">
        <v>27</v>
      </c>
      <c r="L1386" s="12" t="s">
        <v>28</v>
      </c>
    </row>
    <row r="1387" spans="1:12" x14ac:dyDescent="0.3">
      <c r="A1387">
        <v>497</v>
      </c>
      <c r="B1387" s="12" t="s">
        <v>714</v>
      </c>
      <c r="C1387" s="12" t="s">
        <v>583</v>
      </c>
      <c r="D1387" s="12" t="s">
        <v>26</v>
      </c>
      <c r="E1387" s="1">
        <v>42653</v>
      </c>
      <c r="F1387">
        <v>2</v>
      </c>
      <c r="G1387">
        <v>999.98</v>
      </c>
      <c r="H1387" s="12" t="s">
        <v>80</v>
      </c>
      <c r="I1387" s="12" t="s">
        <v>39</v>
      </c>
      <c r="J1387" s="12" t="s">
        <v>1971</v>
      </c>
      <c r="K1387" s="12" t="s">
        <v>27</v>
      </c>
      <c r="L1387" s="12" t="s">
        <v>28</v>
      </c>
    </row>
    <row r="1388" spans="1:12" x14ac:dyDescent="0.3">
      <c r="A1388">
        <v>498</v>
      </c>
      <c r="B1388" s="12" t="s">
        <v>715</v>
      </c>
      <c r="C1388" s="12" t="s">
        <v>517</v>
      </c>
      <c r="D1388" s="12" t="s">
        <v>26</v>
      </c>
      <c r="E1388" s="1">
        <v>42653</v>
      </c>
      <c r="F1388">
        <v>1</v>
      </c>
      <c r="G1388">
        <v>269.99</v>
      </c>
      <c r="H1388" s="12" t="s">
        <v>66</v>
      </c>
      <c r="I1388" s="12" t="s">
        <v>53</v>
      </c>
      <c r="J1388" s="12" t="s">
        <v>1971</v>
      </c>
      <c r="K1388" s="12" t="s">
        <v>27</v>
      </c>
      <c r="L1388" s="12" t="s">
        <v>28</v>
      </c>
    </row>
    <row r="1389" spans="1:12" x14ac:dyDescent="0.3">
      <c r="A1389">
        <v>498</v>
      </c>
      <c r="B1389" s="12" t="s">
        <v>715</v>
      </c>
      <c r="C1389" s="12" t="s">
        <v>517</v>
      </c>
      <c r="D1389" s="12" t="s">
        <v>26</v>
      </c>
      <c r="E1389" s="1">
        <v>42653</v>
      </c>
      <c r="F1389">
        <v>1</v>
      </c>
      <c r="G1389">
        <v>549.99</v>
      </c>
      <c r="H1389" s="12" t="s">
        <v>43</v>
      </c>
      <c r="I1389" s="12" t="s">
        <v>39</v>
      </c>
      <c r="J1389" s="12" t="s">
        <v>1971</v>
      </c>
      <c r="K1389" s="12" t="s">
        <v>27</v>
      </c>
      <c r="L1389" s="12" t="s">
        <v>28</v>
      </c>
    </row>
    <row r="1390" spans="1:12" x14ac:dyDescent="0.3">
      <c r="A1390">
        <v>498</v>
      </c>
      <c r="B1390" s="12" t="s">
        <v>715</v>
      </c>
      <c r="C1390" s="12" t="s">
        <v>517</v>
      </c>
      <c r="D1390" s="12" t="s">
        <v>26</v>
      </c>
      <c r="E1390" s="1">
        <v>42653</v>
      </c>
      <c r="F1390">
        <v>1</v>
      </c>
      <c r="G1390">
        <v>1549</v>
      </c>
      <c r="H1390" s="12" t="s">
        <v>19</v>
      </c>
      <c r="I1390" s="12" t="s">
        <v>20</v>
      </c>
      <c r="J1390" s="12" t="s">
        <v>1972</v>
      </c>
      <c r="K1390" s="12" t="s">
        <v>27</v>
      </c>
      <c r="L1390" s="12" t="s">
        <v>28</v>
      </c>
    </row>
    <row r="1391" spans="1:12" hidden="1" x14ac:dyDescent="0.3">
      <c r="A1391">
        <v>499</v>
      </c>
      <c r="B1391" s="12" t="s">
        <v>716</v>
      </c>
      <c r="C1391" s="12" t="s">
        <v>84</v>
      </c>
      <c r="D1391" s="12" t="s">
        <v>13</v>
      </c>
      <c r="E1391" s="1">
        <v>42654</v>
      </c>
      <c r="F1391">
        <v>2</v>
      </c>
      <c r="G1391">
        <v>539.98</v>
      </c>
      <c r="H1391" s="12" t="s">
        <v>52</v>
      </c>
      <c r="I1391" s="12" t="s">
        <v>15</v>
      </c>
      <c r="J1391" s="12" t="s">
        <v>1971</v>
      </c>
      <c r="K1391" s="12" t="s">
        <v>16</v>
      </c>
      <c r="L1391" s="12" t="s">
        <v>17</v>
      </c>
    </row>
    <row r="1392" spans="1:12" hidden="1" x14ac:dyDescent="0.3">
      <c r="A1392">
        <v>499</v>
      </c>
      <c r="B1392" s="12" t="s">
        <v>716</v>
      </c>
      <c r="C1392" s="12" t="s">
        <v>84</v>
      </c>
      <c r="D1392" s="12" t="s">
        <v>13</v>
      </c>
      <c r="E1392" s="1">
        <v>42654</v>
      </c>
      <c r="F1392">
        <v>1</v>
      </c>
      <c r="G1392">
        <v>529.99</v>
      </c>
      <c r="H1392" s="12" t="s">
        <v>49</v>
      </c>
      <c r="I1392" s="12" t="s">
        <v>15</v>
      </c>
      <c r="J1392" s="12" t="s">
        <v>1971</v>
      </c>
      <c r="K1392" s="12" t="s">
        <v>16</v>
      </c>
      <c r="L1392" s="12" t="s">
        <v>17</v>
      </c>
    </row>
    <row r="1393" spans="1:12" hidden="1" x14ac:dyDescent="0.3">
      <c r="A1393">
        <v>499</v>
      </c>
      <c r="B1393" s="12" t="s">
        <v>716</v>
      </c>
      <c r="C1393" s="12" t="s">
        <v>84</v>
      </c>
      <c r="D1393" s="12" t="s">
        <v>13</v>
      </c>
      <c r="E1393" s="1">
        <v>42654</v>
      </c>
      <c r="F1393">
        <v>2</v>
      </c>
      <c r="G1393">
        <v>1199.98</v>
      </c>
      <c r="H1393" s="12" t="s">
        <v>18</v>
      </c>
      <c r="I1393" s="12" t="s">
        <v>15</v>
      </c>
      <c r="J1393" s="12" t="s">
        <v>1971</v>
      </c>
      <c r="K1393" s="12" t="s">
        <v>16</v>
      </c>
      <c r="L1393" s="12" t="s">
        <v>17</v>
      </c>
    </row>
    <row r="1394" spans="1:12" hidden="1" x14ac:dyDescent="0.3">
      <c r="A1394">
        <v>499</v>
      </c>
      <c r="B1394" s="12" t="s">
        <v>716</v>
      </c>
      <c r="C1394" s="12" t="s">
        <v>84</v>
      </c>
      <c r="D1394" s="12" t="s">
        <v>13</v>
      </c>
      <c r="E1394" s="1">
        <v>42654</v>
      </c>
      <c r="F1394">
        <v>1</v>
      </c>
      <c r="G1394">
        <v>1680.99</v>
      </c>
      <c r="H1394" s="12" t="s">
        <v>63</v>
      </c>
      <c r="I1394" s="12" t="s">
        <v>20</v>
      </c>
      <c r="J1394" s="12" t="s">
        <v>1972</v>
      </c>
      <c r="K1394" s="12" t="s">
        <v>16</v>
      </c>
      <c r="L1394" s="12" t="s">
        <v>17</v>
      </c>
    </row>
    <row r="1395" spans="1:12" x14ac:dyDescent="0.3">
      <c r="A1395">
        <v>500</v>
      </c>
      <c r="B1395" s="12" t="s">
        <v>717</v>
      </c>
      <c r="C1395" s="12" t="s">
        <v>101</v>
      </c>
      <c r="D1395" s="12" t="s">
        <v>26</v>
      </c>
      <c r="E1395" s="1">
        <v>42654</v>
      </c>
      <c r="F1395">
        <v>1</v>
      </c>
      <c r="G1395">
        <v>269.99</v>
      </c>
      <c r="H1395" s="12" t="s">
        <v>52</v>
      </c>
      <c r="I1395" s="12" t="s">
        <v>15</v>
      </c>
      <c r="J1395" s="12" t="s">
        <v>1971</v>
      </c>
      <c r="K1395" s="12" t="s">
        <v>27</v>
      </c>
      <c r="L1395" s="12" t="s">
        <v>28</v>
      </c>
    </row>
    <row r="1396" spans="1:12" x14ac:dyDescent="0.3">
      <c r="A1396">
        <v>500</v>
      </c>
      <c r="B1396" s="12" t="s">
        <v>717</v>
      </c>
      <c r="C1396" s="12" t="s">
        <v>101</v>
      </c>
      <c r="D1396" s="12" t="s">
        <v>26</v>
      </c>
      <c r="E1396" s="1">
        <v>42654</v>
      </c>
      <c r="F1396">
        <v>2</v>
      </c>
      <c r="G1396">
        <v>1099.98</v>
      </c>
      <c r="H1396" s="12" t="s">
        <v>43</v>
      </c>
      <c r="I1396" s="12" t="s">
        <v>15</v>
      </c>
      <c r="J1396" s="12" t="s">
        <v>1971</v>
      </c>
      <c r="K1396" s="12" t="s">
        <v>27</v>
      </c>
      <c r="L1396" s="12" t="s">
        <v>28</v>
      </c>
    </row>
    <row r="1397" spans="1:12" x14ac:dyDescent="0.3">
      <c r="A1397">
        <v>501</v>
      </c>
      <c r="B1397" s="12" t="s">
        <v>718</v>
      </c>
      <c r="C1397" s="12" t="s">
        <v>295</v>
      </c>
      <c r="D1397" s="12" t="s">
        <v>26</v>
      </c>
      <c r="E1397" s="1">
        <v>42654</v>
      </c>
      <c r="F1397">
        <v>1</v>
      </c>
      <c r="G1397">
        <v>269.99</v>
      </c>
      <c r="H1397" s="12" t="s">
        <v>52</v>
      </c>
      <c r="I1397" s="12" t="s">
        <v>15</v>
      </c>
      <c r="J1397" s="12" t="s">
        <v>1971</v>
      </c>
      <c r="K1397" s="12" t="s">
        <v>27</v>
      </c>
      <c r="L1397" s="12" t="s">
        <v>31</v>
      </c>
    </row>
    <row r="1398" spans="1:12" x14ac:dyDescent="0.3">
      <c r="A1398">
        <v>501</v>
      </c>
      <c r="B1398" s="12" t="s">
        <v>718</v>
      </c>
      <c r="C1398" s="12" t="s">
        <v>295</v>
      </c>
      <c r="D1398" s="12" t="s">
        <v>26</v>
      </c>
      <c r="E1398" s="1">
        <v>42654</v>
      </c>
      <c r="F1398">
        <v>2</v>
      </c>
      <c r="G1398">
        <v>599.98</v>
      </c>
      <c r="H1398" s="12" t="s">
        <v>72</v>
      </c>
      <c r="I1398" s="12" t="s">
        <v>53</v>
      </c>
      <c r="J1398" s="12" t="s">
        <v>1971</v>
      </c>
      <c r="K1398" s="12" t="s">
        <v>27</v>
      </c>
      <c r="L1398" s="12" t="s">
        <v>31</v>
      </c>
    </row>
    <row r="1399" spans="1:12" x14ac:dyDescent="0.3">
      <c r="A1399">
        <v>501</v>
      </c>
      <c r="B1399" s="12" t="s">
        <v>718</v>
      </c>
      <c r="C1399" s="12" t="s">
        <v>295</v>
      </c>
      <c r="D1399" s="12" t="s">
        <v>26</v>
      </c>
      <c r="E1399" s="1">
        <v>42654</v>
      </c>
      <c r="F1399">
        <v>2</v>
      </c>
      <c r="G1399">
        <v>898</v>
      </c>
      <c r="H1399" s="12" t="s">
        <v>99</v>
      </c>
      <c r="I1399" s="12" t="s">
        <v>15</v>
      </c>
      <c r="J1399" s="12" t="s">
        <v>1975</v>
      </c>
      <c r="K1399" s="12" t="s">
        <v>27</v>
      </c>
      <c r="L1399" s="12" t="s">
        <v>31</v>
      </c>
    </row>
    <row r="1400" spans="1:12" x14ac:dyDescent="0.3">
      <c r="A1400">
        <v>501</v>
      </c>
      <c r="B1400" s="12" t="s">
        <v>718</v>
      </c>
      <c r="C1400" s="12" t="s">
        <v>295</v>
      </c>
      <c r="D1400" s="12" t="s">
        <v>26</v>
      </c>
      <c r="E1400" s="1">
        <v>42654</v>
      </c>
      <c r="F1400">
        <v>1</v>
      </c>
      <c r="G1400">
        <v>1799.99</v>
      </c>
      <c r="H1400" s="12" t="s">
        <v>23</v>
      </c>
      <c r="I1400" s="12" t="s">
        <v>22</v>
      </c>
      <c r="J1400" s="12" t="s">
        <v>1973</v>
      </c>
      <c r="K1400" s="12" t="s">
        <v>27</v>
      </c>
      <c r="L1400" s="12" t="s">
        <v>31</v>
      </c>
    </row>
    <row r="1401" spans="1:12" hidden="1" x14ac:dyDescent="0.3">
      <c r="A1401">
        <v>502</v>
      </c>
      <c r="B1401" s="12" t="s">
        <v>719</v>
      </c>
      <c r="C1401" s="12" t="s">
        <v>229</v>
      </c>
      <c r="D1401" s="12" t="s">
        <v>108</v>
      </c>
      <c r="E1401" s="1">
        <v>42655</v>
      </c>
      <c r="F1401">
        <v>1</v>
      </c>
      <c r="G1401">
        <v>269.99</v>
      </c>
      <c r="H1401" s="12" t="s">
        <v>66</v>
      </c>
      <c r="I1401" s="12" t="s">
        <v>15</v>
      </c>
      <c r="J1401" s="12" t="s">
        <v>1971</v>
      </c>
      <c r="K1401" s="12" t="s">
        <v>109</v>
      </c>
      <c r="L1401" s="12" t="s">
        <v>179</v>
      </c>
    </row>
    <row r="1402" spans="1:12" x14ac:dyDescent="0.3">
      <c r="A1402">
        <v>503</v>
      </c>
      <c r="B1402" s="12" t="s">
        <v>720</v>
      </c>
      <c r="C1402" s="12" t="s">
        <v>96</v>
      </c>
      <c r="D1402" s="12" t="s">
        <v>26</v>
      </c>
      <c r="E1402" s="1">
        <v>42656</v>
      </c>
      <c r="F1402">
        <v>2</v>
      </c>
      <c r="G1402">
        <v>539.98</v>
      </c>
      <c r="H1402" s="12" t="s">
        <v>66</v>
      </c>
      <c r="I1402" s="12" t="s">
        <v>15</v>
      </c>
      <c r="J1402" s="12" t="s">
        <v>1971</v>
      </c>
      <c r="K1402" s="12" t="s">
        <v>27</v>
      </c>
      <c r="L1402" s="12" t="s">
        <v>28</v>
      </c>
    </row>
    <row r="1403" spans="1:12" x14ac:dyDescent="0.3">
      <c r="A1403">
        <v>503</v>
      </c>
      <c r="B1403" s="12" t="s">
        <v>720</v>
      </c>
      <c r="C1403" s="12" t="s">
        <v>96</v>
      </c>
      <c r="D1403" s="12" t="s">
        <v>26</v>
      </c>
      <c r="E1403" s="1">
        <v>42656</v>
      </c>
      <c r="F1403">
        <v>1</v>
      </c>
      <c r="G1403">
        <v>1549</v>
      </c>
      <c r="H1403" s="12" t="s">
        <v>19</v>
      </c>
      <c r="I1403" s="12" t="s">
        <v>20</v>
      </c>
      <c r="J1403" s="12" t="s">
        <v>1972</v>
      </c>
      <c r="K1403" s="12" t="s">
        <v>27</v>
      </c>
      <c r="L1403" s="12" t="s">
        <v>28</v>
      </c>
    </row>
    <row r="1404" spans="1:12" hidden="1" x14ac:dyDescent="0.3">
      <c r="A1404">
        <v>504</v>
      </c>
      <c r="B1404" s="12" t="s">
        <v>721</v>
      </c>
      <c r="C1404" s="12" t="s">
        <v>34</v>
      </c>
      <c r="D1404" s="12" t="s">
        <v>13</v>
      </c>
      <c r="E1404" s="1">
        <v>42657</v>
      </c>
      <c r="F1404">
        <v>2</v>
      </c>
      <c r="G1404">
        <v>1099.98</v>
      </c>
      <c r="H1404" s="12" t="s">
        <v>43</v>
      </c>
      <c r="I1404" s="12" t="s">
        <v>39</v>
      </c>
      <c r="J1404" s="12" t="s">
        <v>1971</v>
      </c>
      <c r="K1404" s="12" t="s">
        <v>16</v>
      </c>
      <c r="L1404" s="12" t="s">
        <v>17</v>
      </c>
    </row>
    <row r="1405" spans="1:12" hidden="1" x14ac:dyDescent="0.3">
      <c r="A1405">
        <v>504</v>
      </c>
      <c r="B1405" s="12" t="s">
        <v>721</v>
      </c>
      <c r="C1405" s="12" t="s">
        <v>34</v>
      </c>
      <c r="D1405" s="12" t="s">
        <v>13</v>
      </c>
      <c r="E1405" s="1">
        <v>42657</v>
      </c>
      <c r="F1405">
        <v>2</v>
      </c>
      <c r="G1405">
        <v>1499.98</v>
      </c>
      <c r="H1405" s="12" t="s">
        <v>35</v>
      </c>
      <c r="I1405" s="12" t="s">
        <v>22</v>
      </c>
      <c r="J1405" s="12" t="s">
        <v>1974</v>
      </c>
      <c r="K1405" s="12" t="s">
        <v>16</v>
      </c>
      <c r="L1405" s="12" t="s">
        <v>17</v>
      </c>
    </row>
    <row r="1406" spans="1:12" x14ac:dyDescent="0.3">
      <c r="A1406">
        <v>505</v>
      </c>
      <c r="B1406" s="12" t="s">
        <v>722</v>
      </c>
      <c r="C1406" s="12" t="s">
        <v>119</v>
      </c>
      <c r="D1406" s="12" t="s">
        <v>26</v>
      </c>
      <c r="E1406" s="1">
        <v>42657</v>
      </c>
      <c r="F1406">
        <v>1</v>
      </c>
      <c r="G1406">
        <v>599.99</v>
      </c>
      <c r="H1406" s="12" t="s">
        <v>14</v>
      </c>
      <c r="I1406" s="12" t="s">
        <v>39</v>
      </c>
      <c r="J1406" s="12" t="s">
        <v>1971</v>
      </c>
      <c r="K1406" s="12" t="s">
        <v>27</v>
      </c>
      <c r="L1406" s="12" t="s">
        <v>28</v>
      </c>
    </row>
    <row r="1407" spans="1:12" x14ac:dyDescent="0.3">
      <c r="A1407">
        <v>506</v>
      </c>
      <c r="B1407" s="12" t="s">
        <v>723</v>
      </c>
      <c r="C1407" s="12" t="s">
        <v>273</v>
      </c>
      <c r="D1407" s="12" t="s">
        <v>26</v>
      </c>
      <c r="E1407" s="1">
        <v>42657</v>
      </c>
      <c r="F1407">
        <v>1</v>
      </c>
      <c r="G1407">
        <v>499.99</v>
      </c>
      <c r="H1407" s="12" t="s">
        <v>80</v>
      </c>
      <c r="I1407" s="12" t="s">
        <v>39</v>
      </c>
      <c r="J1407" s="12" t="s">
        <v>1971</v>
      </c>
      <c r="K1407" s="12" t="s">
        <v>27</v>
      </c>
      <c r="L1407" s="12" t="s">
        <v>28</v>
      </c>
    </row>
    <row r="1408" spans="1:12" x14ac:dyDescent="0.3">
      <c r="A1408">
        <v>506</v>
      </c>
      <c r="B1408" s="12" t="s">
        <v>723</v>
      </c>
      <c r="C1408" s="12" t="s">
        <v>273</v>
      </c>
      <c r="D1408" s="12" t="s">
        <v>26</v>
      </c>
      <c r="E1408" s="1">
        <v>42657</v>
      </c>
      <c r="F1408">
        <v>1</v>
      </c>
      <c r="G1408">
        <v>3999.99</v>
      </c>
      <c r="H1408" s="12" t="s">
        <v>56</v>
      </c>
      <c r="I1408" s="12" t="s">
        <v>22</v>
      </c>
      <c r="J1408" s="12" t="s">
        <v>1973</v>
      </c>
      <c r="K1408" s="12" t="s">
        <v>27</v>
      </c>
      <c r="L1408" s="12" t="s">
        <v>28</v>
      </c>
    </row>
    <row r="1409" spans="1:12" hidden="1" x14ac:dyDescent="0.3">
      <c r="A1409">
        <v>507</v>
      </c>
      <c r="B1409" s="12" t="s">
        <v>724</v>
      </c>
      <c r="C1409" s="12" t="s">
        <v>545</v>
      </c>
      <c r="D1409" s="12" t="s">
        <v>13</v>
      </c>
      <c r="E1409" s="1">
        <v>42658</v>
      </c>
      <c r="F1409">
        <v>2</v>
      </c>
      <c r="G1409">
        <v>539.98</v>
      </c>
      <c r="H1409" s="12" t="s">
        <v>66</v>
      </c>
      <c r="I1409" s="12" t="s">
        <v>15</v>
      </c>
      <c r="J1409" s="12" t="s">
        <v>1971</v>
      </c>
      <c r="K1409" s="12" t="s">
        <v>16</v>
      </c>
      <c r="L1409" s="12" t="s">
        <v>36</v>
      </c>
    </row>
    <row r="1410" spans="1:12" hidden="1" x14ac:dyDescent="0.3">
      <c r="A1410">
        <v>507</v>
      </c>
      <c r="B1410" s="12" t="s">
        <v>724</v>
      </c>
      <c r="C1410" s="12" t="s">
        <v>545</v>
      </c>
      <c r="D1410" s="12" t="s">
        <v>13</v>
      </c>
      <c r="E1410" s="1">
        <v>42658</v>
      </c>
      <c r="F1410">
        <v>2</v>
      </c>
      <c r="G1410">
        <v>1199.98</v>
      </c>
      <c r="H1410" s="12" t="s">
        <v>18</v>
      </c>
      <c r="I1410" s="12" t="s">
        <v>15</v>
      </c>
      <c r="J1410" s="12" t="s">
        <v>1971</v>
      </c>
      <c r="K1410" s="12" t="s">
        <v>16</v>
      </c>
      <c r="L1410" s="12" t="s">
        <v>36</v>
      </c>
    </row>
    <row r="1411" spans="1:12" hidden="1" x14ac:dyDescent="0.3">
      <c r="A1411">
        <v>507</v>
      </c>
      <c r="B1411" s="12" t="s">
        <v>724</v>
      </c>
      <c r="C1411" s="12" t="s">
        <v>545</v>
      </c>
      <c r="D1411" s="12" t="s">
        <v>13</v>
      </c>
      <c r="E1411" s="1">
        <v>42658</v>
      </c>
      <c r="F1411">
        <v>2</v>
      </c>
      <c r="G1411">
        <v>3361.98</v>
      </c>
      <c r="H1411" s="12" t="s">
        <v>63</v>
      </c>
      <c r="I1411" s="12" t="s">
        <v>20</v>
      </c>
      <c r="J1411" s="12" t="s">
        <v>1972</v>
      </c>
      <c r="K1411" s="12" t="s">
        <v>16</v>
      </c>
      <c r="L1411" s="12" t="s">
        <v>36</v>
      </c>
    </row>
    <row r="1412" spans="1:12" x14ac:dyDescent="0.3">
      <c r="A1412">
        <v>508</v>
      </c>
      <c r="B1412" s="12" t="s">
        <v>725</v>
      </c>
      <c r="C1412" s="12" t="s">
        <v>589</v>
      </c>
      <c r="D1412" s="12" t="s">
        <v>26</v>
      </c>
      <c r="E1412" s="1">
        <v>42658</v>
      </c>
      <c r="F1412">
        <v>1</v>
      </c>
      <c r="G1412">
        <v>499.99</v>
      </c>
      <c r="H1412" s="12" t="s">
        <v>80</v>
      </c>
      <c r="I1412" s="12" t="s">
        <v>39</v>
      </c>
      <c r="J1412" s="12" t="s">
        <v>1971</v>
      </c>
      <c r="K1412" s="12" t="s">
        <v>27</v>
      </c>
      <c r="L1412" s="12" t="s">
        <v>28</v>
      </c>
    </row>
    <row r="1413" spans="1:12" x14ac:dyDescent="0.3">
      <c r="A1413">
        <v>508</v>
      </c>
      <c r="B1413" s="12" t="s">
        <v>725</v>
      </c>
      <c r="C1413" s="12" t="s">
        <v>589</v>
      </c>
      <c r="D1413" s="12" t="s">
        <v>26</v>
      </c>
      <c r="E1413" s="1">
        <v>42658</v>
      </c>
      <c r="F1413">
        <v>2</v>
      </c>
      <c r="G1413">
        <v>1499.98</v>
      </c>
      <c r="H1413" s="12" t="s">
        <v>35</v>
      </c>
      <c r="I1413" s="12" t="s">
        <v>22</v>
      </c>
      <c r="J1413" s="12" t="s">
        <v>1974</v>
      </c>
      <c r="K1413" s="12" t="s">
        <v>27</v>
      </c>
      <c r="L1413" s="12" t="s">
        <v>28</v>
      </c>
    </row>
    <row r="1414" spans="1:12" x14ac:dyDescent="0.3">
      <c r="A1414">
        <v>508</v>
      </c>
      <c r="B1414" s="12" t="s">
        <v>725</v>
      </c>
      <c r="C1414" s="12" t="s">
        <v>589</v>
      </c>
      <c r="D1414" s="12" t="s">
        <v>26</v>
      </c>
      <c r="E1414" s="1">
        <v>42658</v>
      </c>
      <c r="F1414">
        <v>2</v>
      </c>
      <c r="G1414">
        <v>3098</v>
      </c>
      <c r="H1414" s="12" t="s">
        <v>19</v>
      </c>
      <c r="I1414" s="12" t="s">
        <v>20</v>
      </c>
      <c r="J1414" s="12" t="s">
        <v>1972</v>
      </c>
      <c r="K1414" s="12" t="s">
        <v>27</v>
      </c>
      <c r="L1414" s="12" t="s">
        <v>28</v>
      </c>
    </row>
    <row r="1415" spans="1:12" x14ac:dyDescent="0.3">
      <c r="A1415">
        <v>508</v>
      </c>
      <c r="B1415" s="12" t="s">
        <v>725</v>
      </c>
      <c r="C1415" s="12" t="s">
        <v>589</v>
      </c>
      <c r="D1415" s="12" t="s">
        <v>26</v>
      </c>
      <c r="E1415" s="1">
        <v>42658</v>
      </c>
      <c r="F1415">
        <v>1</v>
      </c>
      <c r="G1415">
        <v>1799.99</v>
      </c>
      <c r="H1415" s="12" t="s">
        <v>23</v>
      </c>
      <c r="I1415" s="12" t="s">
        <v>22</v>
      </c>
      <c r="J1415" s="12" t="s">
        <v>1973</v>
      </c>
      <c r="K1415" s="12" t="s">
        <v>27</v>
      </c>
      <c r="L1415" s="12" t="s">
        <v>28</v>
      </c>
    </row>
    <row r="1416" spans="1:12" x14ac:dyDescent="0.3">
      <c r="A1416">
        <v>509</v>
      </c>
      <c r="B1416" s="12" t="s">
        <v>726</v>
      </c>
      <c r="C1416" s="12" t="s">
        <v>461</v>
      </c>
      <c r="D1416" s="12" t="s">
        <v>26</v>
      </c>
      <c r="E1416" s="1">
        <v>42659</v>
      </c>
      <c r="F1416">
        <v>2</v>
      </c>
      <c r="G1416">
        <v>599.98</v>
      </c>
      <c r="H1416" s="12" t="s">
        <v>72</v>
      </c>
      <c r="I1416" s="12" t="s">
        <v>53</v>
      </c>
      <c r="J1416" s="12" t="s">
        <v>1971</v>
      </c>
      <c r="K1416" s="12" t="s">
        <v>27</v>
      </c>
      <c r="L1416" s="12" t="s">
        <v>31</v>
      </c>
    </row>
    <row r="1417" spans="1:12" x14ac:dyDescent="0.3">
      <c r="A1417">
        <v>509</v>
      </c>
      <c r="B1417" s="12" t="s">
        <v>726</v>
      </c>
      <c r="C1417" s="12" t="s">
        <v>461</v>
      </c>
      <c r="D1417" s="12" t="s">
        <v>26</v>
      </c>
      <c r="E1417" s="1">
        <v>42659</v>
      </c>
      <c r="F1417">
        <v>2</v>
      </c>
      <c r="G1417">
        <v>5799.98</v>
      </c>
      <c r="H1417" s="12" t="s">
        <v>21</v>
      </c>
      <c r="I1417" s="12" t="s">
        <v>22</v>
      </c>
      <c r="J1417" s="12" t="s">
        <v>1973</v>
      </c>
      <c r="K1417" s="12" t="s">
        <v>27</v>
      </c>
      <c r="L1417" s="12" t="s">
        <v>31</v>
      </c>
    </row>
    <row r="1418" spans="1:12" x14ac:dyDescent="0.3">
      <c r="A1418">
        <v>510</v>
      </c>
      <c r="B1418" s="12" t="s">
        <v>727</v>
      </c>
      <c r="C1418" s="12" t="s">
        <v>549</v>
      </c>
      <c r="D1418" s="12" t="s">
        <v>26</v>
      </c>
      <c r="E1418" s="1">
        <v>42660</v>
      </c>
      <c r="F1418">
        <v>1</v>
      </c>
      <c r="G1418">
        <v>429</v>
      </c>
      <c r="H1418" s="12" t="s">
        <v>40</v>
      </c>
      <c r="I1418" s="12" t="s">
        <v>15</v>
      </c>
      <c r="J1418" s="12" t="s">
        <v>1975</v>
      </c>
      <c r="K1418" s="12" t="s">
        <v>27</v>
      </c>
      <c r="L1418" s="12" t="s">
        <v>31</v>
      </c>
    </row>
    <row r="1419" spans="1:12" x14ac:dyDescent="0.3">
      <c r="A1419">
        <v>511</v>
      </c>
      <c r="B1419" s="12" t="s">
        <v>728</v>
      </c>
      <c r="C1419" s="12" t="s">
        <v>533</v>
      </c>
      <c r="D1419" s="12" t="s">
        <v>26</v>
      </c>
      <c r="E1419" s="1">
        <v>42661</v>
      </c>
      <c r="F1419">
        <v>1</v>
      </c>
      <c r="G1419">
        <v>269.99</v>
      </c>
      <c r="H1419" s="12" t="s">
        <v>66</v>
      </c>
      <c r="I1419" s="12" t="s">
        <v>15</v>
      </c>
      <c r="J1419" s="12" t="s">
        <v>1971</v>
      </c>
      <c r="K1419" s="12" t="s">
        <v>27</v>
      </c>
      <c r="L1419" s="12" t="s">
        <v>31</v>
      </c>
    </row>
    <row r="1420" spans="1:12" x14ac:dyDescent="0.3">
      <c r="A1420">
        <v>511</v>
      </c>
      <c r="B1420" s="12" t="s">
        <v>728</v>
      </c>
      <c r="C1420" s="12" t="s">
        <v>533</v>
      </c>
      <c r="D1420" s="12" t="s">
        <v>26</v>
      </c>
      <c r="E1420" s="1">
        <v>42661</v>
      </c>
      <c r="F1420">
        <v>2</v>
      </c>
      <c r="G1420">
        <v>539.98</v>
      </c>
      <c r="H1420" s="12" t="s">
        <v>52</v>
      </c>
      <c r="I1420" s="12" t="s">
        <v>53</v>
      </c>
      <c r="J1420" s="12" t="s">
        <v>1971</v>
      </c>
      <c r="K1420" s="12" t="s">
        <v>27</v>
      </c>
      <c r="L1420" s="12" t="s">
        <v>31</v>
      </c>
    </row>
    <row r="1421" spans="1:12" x14ac:dyDescent="0.3">
      <c r="A1421">
        <v>512</v>
      </c>
      <c r="B1421" s="12" t="s">
        <v>729</v>
      </c>
      <c r="C1421" s="12" t="s">
        <v>325</v>
      </c>
      <c r="D1421" s="12" t="s">
        <v>26</v>
      </c>
      <c r="E1421" s="1">
        <v>42662</v>
      </c>
      <c r="F1421">
        <v>1</v>
      </c>
      <c r="G1421">
        <v>269.99</v>
      </c>
      <c r="H1421" s="12" t="s">
        <v>66</v>
      </c>
      <c r="I1421" s="12" t="s">
        <v>53</v>
      </c>
      <c r="J1421" s="12" t="s">
        <v>1971</v>
      </c>
      <c r="K1421" s="12" t="s">
        <v>27</v>
      </c>
      <c r="L1421" s="12" t="s">
        <v>31</v>
      </c>
    </row>
    <row r="1422" spans="1:12" x14ac:dyDescent="0.3">
      <c r="A1422">
        <v>513</v>
      </c>
      <c r="B1422" s="12" t="s">
        <v>730</v>
      </c>
      <c r="C1422" s="12" t="s">
        <v>461</v>
      </c>
      <c r="D1422" s="12" t="s">
        <v>26</v>
      </c>
      <c r="E1422" s="1">
        <v>42662</v>
      </c>
      <c r="F1422">
        <v>1</v>
      </c>
      <c r="G1422">
        <v>269.99</v>
      </c>
      <c r="H1422" s="12" t="s">
        <v>66</v>
      </c>
      <c r="I1422" s="12" t="s">
        <v>15</v>
      </c>
      <c r="J1422" s="12" t="s">
        <v>1971</v>
      </c>
      <c r="K1422" s="12" t="s">
        <v>27</v>
      </c>
      <c r="L1422" s="12" t="s">
        <v>28</v>
      </c>
    </row>
    <row r="1423" spans="1:12" x14ac:dyDescent="0.3">
      <c r="A1423">
        <v>513</v>
      </c>
      <c r="B1423" s="12" t="s">
        <v>730</v>
      </c>
      <c r="C1423" s="12" t="s">
        <v>461</v>
      </c>
      <c r="D1423" s="12" t="s">
        <v>26</v>
      </c>
      <c r="E1423" s="1">
        <v>42662</v>
      </c>
      <c r="F1423">
        <v>1</v>
      </c>
      <c r="G1423">
        <v>299.99</v>
      </c>
      <c r="H1423" s="12" t="s">
        <v>72</v>
      </c>
      <c r="I1423" s="12" t="s">
        <v>53</v>
      </c>
      <c r="J1423" s="12" t="s">
        <v>1971</v>
      </c>
      <c r="K1423" s="12" t="s">
        <v>27</v>
      </c>
      <c r="L1423" s="12" t="s">
        <v>28</v>
      </c>
    </row>
    <row r="1424" spans="1:12" x14ac:dyDescent="0.3">
      <c r="A1424">
        <v>513</v>
      </c>
      <c r="B1424" s="12" t="s">
        <v>730</v>
      </c>
      <c r="C1424" s="12" t="s">
        <v>461</v>
      </c>
      <c r="D1424" s="12" t="s">
        <v>26</v>
      </c>
      <c r="E1424" s="1">
        <v>42662</v>
      </c>
      <c r="F1424">
        <v>1</v>
      </c>
      <c r="G1424">
        <v>3999.99</v>
      </c>
      <c r="H1424" s="12" t="s">
        <v>56</v>
      </c>
      <c r="I1424" s="12" t="s">
        <v>22</v>
      </c>
      <c r="J1424" s="12" t="s">
        <v>1973</v>
      </c>
      <c r="K1424" s="12" t="s">
        <v>27</v>
      </c>
      <c r="L1424" s="12" t="s">
        <v>28</v>
      </c>
    </row>
    <row r="1425" spans="1:12" x14ac:dyDescent="0.3">
      <c r="A1425">
        <v>514</v>
      </c>
      <c r="B1425" s="12" t="s">
        <v>731</v>
      </c>
      <c r="C1425" s="12" t="s">
        <v>259</v>
      </c>
      <c r="D1425" s="12" t="s">
        <v>26</v>
      </c>
      <c r="E1425" s="1">
        <v>42662</v>
      </c>
      <c r="F1425">
        <v>2</v>
      </c>
      <c r="G1425">
        <v>858</v>
      </c>
      <c r="H1425" s="12" t="s">
        <v>40</v>
      </c>
      <c r="I1425" s="12" t="s">
        <v>15</v>
      </c>
      <c r="J1425" s="12" t="s">
        <v>1975</v>
      </c>
      <c r="K1425" s="12" t="s">
        <v>27</v>
      </c>
      <c r="L1425" s="12" t="s">
        <v>31</v>
      </c>
    </row>
    <row r="1426" spans="1:12" x14ac:dyDescent="0.3">
      <c r="A1426">
        <v>514</v>
      </c>
      <c r="B1426" s="12" t="s">
        <v>731</v>
      </c>
      <c r="C1426" s="12" t="s">
        <v>259</v>
      </c>
      <c r="D1426" s="12" t="s">
        <v>26</v>
      </c>
      <c r="E1426" s="1">
        <v>42662</v>
      </c>
      <c r="F1426">
        <v>2</v>
      </c>
      <c r="G1426">
        <v>898</v>
      </c>
      <c r="H1426" s="12" t="s">
        <v>44</v>
      </c>
      <c r="I1426" s="12" t="s">
        <v>15</v>
      </c>
      <c r="J1426" s="12" t="s">
        <v>1975</v>
      </c>
      <c r="K1426" s="12" t="s">
        <v>27</v>
      </c>
      <c r="L1426" s="12" t="s">
        <v>31</v>
      </c>
    </row>
    <row r="1427" spans="1:12" x14ac:dyDescent="0.3">
      <c r="A1427">
        <v>515</v>
      </c>
      <c r="B1427" s="12" t="s">
        <v>732</v>
      </c>
      <c r="C1427" s="12" t="s">
        <v>139</v>
      </c>
      <c r="D1427" s="12" t="s">
        <v>26</v>
      </c>
      <c r="E1427" s="1">
        <v>42662</v>
      </c>
      <c r="F1427">
        <v>2</v>
      </c>
      <c r="G1427">
        <v>999.98</v>
      </c>
      <c r="H1427" s="12" t="s">
        <v>80</v>
      </c>
      <c r="I1427" s="12" t="s">
        <v>39</v>
      </c>
      <c r="J1427" s="12" t="s">
        <v>1971</v>
      </c>
      <c r="K1427" s="12" t="s">
        <v>27</v>
      </c>
      <c r="L1427" s="12" t="s">
        <v>28</v>
      </c>
    </row>
    <row r="1428" spans="1:12" x14ac:dyDescent="0.3">
      <c r="A1428">
        <v>515</v>
      </c>
      <c r="B1428" s="12" t="s">
        <v>732</v>
      </c>
      <c r="C1428" s="12" t="s">
        <v>139</v>
      </c>
      <c r="D1428" s="12" t="s">
        <v>26</v>
      </c>
      <c r="E1428" s="1">
        <v>42662</v>
      </c>
      <c r="F1428">
        <v>1</v>
      </c>
      <c r="G1428">
        <v>1320.99</v>
      </c>
      <c r="H1428" s="12" t="s">
        <v>77</v>
      </c>
      <c r="I1428" s="12" t="s">
        <v>22</v>
      </c>
      <c r="J1428" s="12" t="s">
        <v>1976</v>
      </c>
      <c r="K1428" s="12" t="s">
        <v>27</v>
      </c>
      <c r="L1428" s="12" t="s">
        <v>28</v>
      </c>
    </row>
    <row r="1429" spans="1:12" x14ac:dyDescent="0.3">
      <c r="A1429">
        <v>515</v>
      </c>
      <c r="B1429" s="12" t="s">
        <v>732</v>
      </c>
      <c r="C1429" s="12" t="s">
        <v>139</v>
      </c>
      <c r="D1429" s="12" t="s">
        <v>26</v>
      </c>
      <c r="E1429" s="1">
        <v>42662</v>
      </c>
      <c r="F1429">
        <v>2</v>
      </c>
      <c r="G1429">
        <v>939.98</v>
      </c>
      <c r="H1429" s="12" t="s">
        <v>69</v>
      </c>
      <c r="I1429" s="12" t="s">
        <v>22</v>
      </c>
      <c r="J1429" s="12" t="s">
        <v>1972</v>
      </c>
      <c r="K1429" s="12" t="s">
        <v>27</v>
      </c>
      <c r="L1429" s="12" t="s">
        <v>28</v>
      </c>
    </row>
    <row r="1430" spans="1:12" x14ac:dyDescent="0.3">
      <c r="A1430">
        <v>515</v>
      </c>
      <c r="B1430" s="12" t="s">
        <v>732</v>
      </c>
      <c r="C1430" s="12" t="s">
        <v>139</v>
      </c>
      <c r="D1430" s="12" t="s">
        <v>26</v>
      </c>
      <c r="E1430" s="1">
        <v>42662</v>
      </c>
      <c r="F1430">
        <v>1</v>
      </c>
      <c r="G1430">
        <v>1799.99</v>
      </c>
      <c r="H1430" s="12" t="s">
        <v>23</v>
      </c>
      <c r="I1430" s="12" t="s">
        <v>22</v>
      </c>
      <c r="J1430" s="12" t="s">
        <v>1973</v>
      </c>
      <c r="K1430" s="12" t="s">
        <v>27</v>
      </c>
      <c r="L1430" s="12" t="s">
        <v>28</v>
      </c>
    </row>
    <row r="1431" spans="1:12" x14ac:dyDescent="0.3">
      <c r="A1431">
        <v>516</v>
      </c>
      <c r="B1431" s="12" t="s">
        <v>733</v>
      </c>
      <c r="C1431" s="12" t="s">
        <v>103</v>
      </c>
      <c r="D1431" s="12" t="s">
        <v>26</v>
      </c>
      <c r="E1431" s="1">
        <v>42664</v>
      </c>
      <c r="F1431">
        <v>2</v>
      </c>
      <c r="G1431">
        <v>2641.98</v>
      </c>
      <c r="H1431" s="12" t="s">
        <v>77</v>
      </c>
      <c r="I1431" s="12" t="s">
        <v>22</v>
      </c>
      <c r="J1431" s="12" t="s">
        <v>1976</v>
      </c>
      <c r="K1431" s="12" t="s">
        <v>27</v>
      </c>
      <c r="L1431" s="12" t="s">
        <v>28</v>
      </c>
    </row>
    <row r="1432" spans="1:12" x14ac:dyDescent="0.3">
      <c r="A1432">
        <v>516</v>
      </c>
      <c r="B1432" s="12" t="s">
        <v>733</v>
      </c>
      <c r="C1432" s="12" t="s">
        <v>103</v>
      </c>
      <c r="D1432" s="12" t="s">
        <v>26</v>
      </c>
      <c r="E1432" s="1">
        <v>42664</v>
      </c>
      <c r="F1432">
        <v>1</v>
      </c>
      <c r="G1432">
        <v>3999.99</v>
      </c>
      <c r="H1432" s="12" t="s">
        <v>56</v>
      </c>
      <c r="I1432" s="12" t="s">
        <v>22</v>
      </c>
      <c r="J1432" s="12" t="s">
        <v>1973</v>
      </c>
      <c r="K1432" s="12" t="s">
        <v>27</v>
      </c>
      <c r="L1432" s="12" t="s">
        <v>28</v>
      </c>
    </row>
    <row r="1433" spans="1:12" x14ac:dyDescent="0.3">
      <c r="A1433">
        <v>517</v>
      </c>
      <c r="B1433" s="12" t="s">
        <v>734</v>
      </c>
      <c r="C1433" s="12" t="s">
        <v>735</v>
      </c>
      <c r="D1433" s="12" t="s">
        <v>26</v>
      </c>
      <c r="E1433" s="1">
        <v>42664</v>
      </c>
      <c r="F1433">
        <v>2</v>
      </c>
      <c r="G1433">
        <v>539.98</v>
      </c>
      <c r="H1433" s="12" t="s">
        <v>66</v>
      </c>
      <c r="I1433" s="12" t="s">
        <v>53</v>
      </c>
      <c r="J1433" s="12" t="s">
        <v>1971</v>
      </c>
      <c r="K1433" s="12" t="s">
        <v>27</v>
      </c>
      <c r="L1433" s="12" t="s">
        <v>28</v>
      </c>
    </row>
    <row r="1434" spans="1:12" hidden="1" x14ac:dyDescent="0.3">
      <c r="A1434">
        <v>518</v>
      </c>
      <c r="B1434" s="12" t="s">
        <v>736</v>
      </c>
      <c r="C1434" s="12" t="s">
        <v>190</v>
      </c>
      <c r="D1434" s="12" t="s">
        <v>13</v>
      </c>
      <c r="E1434" s="1">
        <v>42665</v>
      </c>
      <c r="F1434">
        <v>2</v>
      </c>
      <c r="G1434">
        <v>1059.98</v>
      </c>
      <c r="H1434" s="12" t="s">
        <v>49</v>
      </c>
      <c r="I1434" s="12" t="s">
        <v>15</v>
      </c>
      <c r="J1434" s="12" t="s">
        <v>1971</v>
      </c>
      <c r="K1434" s="12" t="s">
        <v>16</v>
      </c>
      <c r="L1434" s="12" t="s">
        <v>17</v>
      </c>
    </row>
    <row r="1435" spans="1:12" hidden="1" x14ac:dyDescent="0.3">
      <c r="A1435">
        <v>518</v>
      </c>
      <c r="B1435" s="12" t="s">
        <v>736</v>
      </c>
      <c r="C1435" s="12" t="s">
        <v>190</v>
      </c>
      <c r="D1435" s="12" t="s">
        <v>13</v>
      </c>
      <c r="E1435" s="1">
        <v>42665</v>
      </c>
      <c r="F1435">
        <v>2</v>
      </c>
      <c r="G1435">
        <v>999.98</v>
      </c>
      <c r="H1435" s="12" t="s">
        <v>80</v>
      </c>
      <c r="I1435" s="12" t="s">
        <v>39</v>
      </c>
      <c r="J1435" s="12" t="s">
        <v>1971</v>
      </c>
      <c r="K1435" s="12" t="s">
        <v>16</v>
      </c>
      <c r="L1435" s="12" t="s">
        <v>17</v>
      </c>
    </row>
    <row r="1436" spans="1:12" hidden="1" x14ac:dyDescent="0.3">
      <c r="A1436">
        <v>518</v>
      </c>
      <c r="B1436" s="12" t="s">
        <v>736</v>
      </c>
      <c r="C1436" s="12" t="s">
        <v>190</v>
      </c>
      <c r="D1436" s="12" t="s">
        <v>13</v>
      </c>
      <c r="E1436" s="1">
        <v>42665</v>
      </c>
      <c r="F1436">
        <v>2</v>
      </c>
      <c r="G1436">
        <v>1199.98</v>
      </c>
      <c r="H1436" s="12" t="s">
        <v>14</v>
      </c>
      <c r="I1436" s="12" t="s">
        <v>15</v>
      </c>
      <c r="J1436" s="12" t="s">
        <v>1971</v>
      </c>
      <c r="K1436" s="12" t="s">
        <v>16</v>
      </c>
      <c r="L1436" s="12" t="s">
        <v>17</v>
      </c>
    </row>
    <row r="1437" spans="1:12" hidden="1" x14ac:dyDescent="0.3">
      <c r="A1437">
        <v>518</v>
      </c>
      <c r="B1437" s="12" t="s">
        <v>736</v>
      </c>
      <c r="C1437" s="12" t="s">
        <v>190</v>
      </c>
      <c r="D1437" s="12" t="s">
        <v>13</v>
      </c>
      <c r="E1437" s="1">
        <v>42665</v>
      </c>
      <c r="F1437">
        <v>2</v>
      </c>
      <c r="G1437">
        <v>2641.98</v>
      </c>
      <c r="H1437" s="12" t="s">
        <v>77</v>
      </c>
      <c r="I1437" s="12" t="s">
        <v>22</v>
      </c>
      <c r="J1437" s="12" t="s">
        <v>1976</v>
      </c>
      <c r="K1437" s="12" t="s">
        <v>16</v>
      </c>
      <c r="L1437" s="12" t="s">
        <v>17</v>
      </c>
    </row>
    <row r="1438" spans="1:12" hidden="1" x14ac:dyDescent="0.3">
      <c r="A1438">
        <v>518</v>
      </c>
      <c r="B1438" s="12" t="s">
        <v>736</v>
      </c>
      <c r="C1438" s="12" t="s">
        <v>190</v>
      </c>
      <c r="D1438" s="12" t="s">
        <v>13</v>
      </c>
      <c r="E1438" s="1">
        <v>42665</v>
      </c>
      <c r="F1438">
        <v>2</v>
      </c>
      <c r="G1438">
        <v>3361.98</v>
      </c>
      <c r="H1438" s="12" t="s">
        <v>63</v>
      </c>
      <c r="I1438" s="12" t="s">
        <v>20</v>
      </c>
      <c r="J1438" s="12" t="s">
        <v>1972</v>
      </c>
      <c r="K1438" s="12" t="s">
        <v>16</v>
      </c>
      <c r="L1438" s="12" t="s">
        <v>17</v>
      </c>
    </row>
    <row r="1439" spans="1:12" x14ac:dyDescent="0.3">
      <c r="A1439">
        <v>519</v>
      </c>
      <c r="B1439" s="12" t="s">
        <v>737</v>
      </c>
      <c r="C1439" s="12" t="s">
        <v>38</v>
      </c>
      <c r="D1439" s="12" t="s">
        <v>26</v>
      </c>
      <c r="E1439" s="1">
        <v>42665</v>
      </c>
      <c r="F1439">
        <v>2</v>
      </c>
      <c r="G1439">
        <v>599.98</v>
      </c>
      <c r="H1439" s="12" t="s">
        <v>72</v>
      </c>
      <c r="I1439" s="12" t="s">
        <v>53</v>
      </c>
      <c r="J1439" s="12" t="s">
        <v>1971</v>
      </c>
      <c r="K1439" s="12" t="s">
        <v>27</v>
      </c>
      <c r="L1439" s="12" t="s">
        <v>31</v>
      </c>
    </row>
    <row r="1440" spans="1:12" x14ac:dyDescent="0.3">
      <c r="A1440">
        <v>519</v>
      </c>
      <c r="B1440" s="12" t="s">
        <v>737</v>
      </c>
      <c r="C1440" s="12" t="s">
        <v>38</v>
      </c>
      <c r="D1440" s="12" t="s">
        <v>26</v>
      </c>
      <c r="E1440" s="1">
        <v>42665</v>
      </c>
      <c r="F1440">
        <v>1</v>
      </c>
      <c r="G1440">
        <v>599.99</v>
      </c>
      <c r="H1440" s="12" t="s">
        <v>14</v>
      </c>
      <c r="I1440" s="12" t="s">
        <v>15</v>
      </c>
      <c r="J1440" s="12" t="s">
        <v>1971</v>
      </c>
      <c r="K1440" s="12" t="s">
        <v>27</v>
      </c>
      <c r="L1440" s="12" t="s">
        <v>31</v>
      </c>
    </row>
    <row r="1441" spans="1:12" x14ac:dyDescent="0.3">
      <c r="A1441">
        <v>519</v>
      </c>
      <c r="B1441" s="12" t="s">
        <v>737</v>
      </c>
      <c r="C1441" s="12" t="s">
        <v>38</v>
      </c>
      <c r="D1441" s="12" t="s">
        <v>26</v>
      </c>
      <c r="E1441" s="1">
        <v>42665</v>
      </c>
      <c r="F1441">
        <v>2</v>
      </c>
      <c r="G1441">
        <v>898</v>
      </c>
      <c r="H1441" s="12" t="s">
        <v>44</v>
      </c>
      <c r="I1441" s="12" t="s">
        <v>15</v>
      </c>
      <c r="J1441" s="12" t="s">
        <v>1975</v>
      </c>
      <c r="K1441" s="12" t="s">
        <v>27</v>
      </c>
      <c r="L1441" s="12" t="s">
        <v>31</v>
      </c>
    </row>
    <row r="1442" spans="1:12" x14ac:dyDescent="0.3">
      <c r="A1442">
        <v>519</v>
      </c>
      <c r="B1442" s="12" t="s">
        <v>737</v>
      </c>
      <c r="C1442" s="12" t="s">
        <v>38</v>
      </c>
      <c r="D1442" s="12" t="s">
        <v>26</v>
      </c>
      <c r="E1442" s="1">
        <v>42665</v>
      </c>
      <c r="F1442">
        <v>1</v>
      </c>
      <c r="G1442">
        <v>469.99</v>
      </c>
      <c r="H1442" s="12" t="s">
        <v>69</v>
      </c>
      <c r="I1442" s="12" t="s">
        <v>22</v>
      </c>
      <c r="J1442" s="12" t="s">
        <v>1972</v>
      </c>
      <c r="K1442" s="12" t="s">
        <v>27</v>
      </c>
      <c r="L1442" s="12" t="s">
        <v>31</v>
      </c>
    </row>
    <row r="1443" spans="1:12" x14ac:dyDescent="0.3">
      <c r="A1443">
        <v>519</v>
      </c>
      <c r="B1443" s="12" t="s">
        <v>737</v>
      </c>
      <c r="C1443" s="12" t="s">
        <v>38</v>
      </c>
      <c r="D1443" s="12" t="s">
        <v>26</v>
      </c>
      <c r="E1443" s="1">
        <v>42665</v>
      </c>
      <c r="F1443">
        <v>1</v>
      </c>
      <c r="G1443">
        <v>3999.99</v>
      </c>
      <c r="H1443" s="12" t="s">
        <v>56</v>
      </c>
      <c r="I1443" s="12" t="s">
        <v>22</v>
      </c>
      <c r="J1443" s="12" t="s">
        <v>1973</v>
      </c>
      <c r="K1443" s="12" t="s">
        <v>27</v>
      </c>
      <c r="L1443" s="12" t="s">
        <v>31</v>
      </c>
    </row>
    <row r="1444" spans="1:12" x14ac:dyDescent="0.3">
      <c r="A1444">
        <v>520</v>
      </c>
      <c r="B1444" s="12" t="s">
        <v>738</v>
      </c>
      <c r="C1444" s="12" t="s">
        <v>365</v>
      </c>
      <c r="D1444" s="12" t="s">
        <v>26</v>
      </c>
      <c r="E1444" s="1">
        <v>42666</v>
      </c>
      <c r="F1444">
        <v>1</v>
      </c>
      <c r="G1444">
        <v>549.99</v>
      </c>
      <c r="H1444" s="12" t="s">
        <v>43</v>
      </c>
      <c r="I1444" s="12" t="s">
        <v>39</v>
      </c>
      <c r="J1444" s="12" t="s">
        <v>1971</v>
      </c>
      <c r="K1444" s="12" t="s">
        <v>27</v>
      </c>
      <c r="L1444" s="12" t="s">
        <v>31</v>
      </c>
    </row>
    <row r="1445" spans="1:12" x14ac:dyDescent="0.3">
      <c r="A1445">
        <v>520</v>
      </c>
      <c r="B1445" s="12" t="s">
        <v>738</v>
      </c>
      <c r="C1445" s="12" t="s">
        <v>365</v>
      </c>
      <c r="D1445" s="12" t="s">
        <v>26</v>
      </c>
      <c r="E1445" s="1">
        <v>42666</v>
      </c>
      <c r="F1445">
        <v>1</v>
      </c>
      <c r="G1445">
        <v>599.99</v>
      </c>
      <c r="H1445" s="12" t="s">
        <v>14</v>
      </c>
      <c r="I1445" s="12" t="s">
        <v>39</v>
      </c>
      <c r="J1445" s="12" t="s">
        <v>1971</v>
      </c>
      <c r="K1445" s="12" t="s">
        <v>27</v>
      </c>
      <c r="L1445" s="12" t="s">
        <v>31</v>
      </c>
    </row>
    <row r="1446" spans="1:12" x14ac:dyDescent="0.3">
      <c r="A1446">
        <v>520</v>
      </c>
      <c r="B1446" s="12" t="s">
        <v>738</v>
      </c>
      <c r="C1446" s="12" t="s">
        <v>365</v>
      </c>
      <c r="D1446" s="12" t="s">
        <v>26</v>
      </c>
      <c r="E1446" s="1">
        <v>42666</v>
      </c>
      <c r="F1446">
        <v>1</v>
      </c>
      <c r="G1446">
        <v>1549</v>
      </c>
      <c r="H1446" s="12" t="s">
        <v>19</v>
      </c>
      <c r="I1446" s="12" t="s">
        <v>20</v>
      </c>
      <c r="J1446" s="12" t="s">
        <v>1972</v>
      </c>
      <c r="K1446" s="12" t="s">
        <v>27</v>
      </c>
      <c r="L1446" s="12" t="s">
        <v>31</v>
      </c>
    </row>
    <row r="1447" spans="1:12" x14ac:dyDescent="0.3">
      <c r="A1447">
        <v>521</v>
      </c>
      <c r="B1447" s="12" t="s">
        <v>739</v>
      </c>
      <c r="C1447" s="12" t="s">
        <v>664</v>
      </c>
      <c r="D1447" s="12" t="s">
        <v>26</v>
      </c>
      <c r="E1447" s="1">
        <v>42666</v>
      </c>
      <c r="F1447">
        <v>1</v>
      </c>
      <c r="G1447">
        <v>269.99</v>
      </c>
      <c r="H1447" s="12" t="s">
        <v>52</v>
      </c>
      <c r="I1447" s="12" t="s">
        <v>15</v>
      </c>
      <c r="J1447" s="12" t="s">
        <v>1971</v>
      </c>
      <c r="K1447" s="12" t="s">
        <v>27</v>
      </c>
      <c r="L1447" s="12" t="s">
        <v>28</v>
      </c>
    </row>
    <row r="1448" spans="1:12" x14ac:dyDescent="0.3">
      <c r="A1448">
        <v>521</v>
      </c>
      <c r="B1448" s="12" t="s">
        <v>739</v>
      </c>
      <c r="C1448" s="12" t="s">
        <v>664</v>
      </c>
      <c r="D1448" s="12" t="s">
        <v>26</v>
      </c>
      <c r="E1448" s="1">
        <v>42666</v>
      </c>
      <c r="F1448">
        <v>1</v>
      </c>
      <c r="G1448">
        <v>1320.99</v>
      </c>
      <c r="H1448" s="12" t="s">
        <v>77</v>
      </c>
      <c r="I1448" s="12" t="s">
        <v>22</v>
      </c>
      <c r="J1448" s="12" t="s">
        <v>1976</v>
      </c>
      <c r="K1448" s="12" t="s">
        <v>27</v>
      </c>
      <c r="L1448" s="12" t="s">
        <v>28</v>
      </c>
    </row>
    <row r="1449" spans="1:12" x14ac:dyDescent="0.3">
      <c r="A1449">
        <v>522</v>
      </c>
      <c r="B1449" s="12" t="s">
        <v>740</v>
      </c>
      <c r="C1449" s="12" t="s">
        <v>139</v>
      </c>
      <c r="D1449" s="12" t="s">
        <v>26</v>
      </c>
      <c r="E1449" s="1">
        <v>42666</v>
      </c>
      <c r="F1449">
        <v>1</v>
      </c>
      <c r="G1449">
        <v>269.99</v>
      </c>
      <c r="H1449" s="12" t="s">
        <v>66</v>
      </c>
      <c r="I1449" s="12" t="s">
        <v>53</v>
      </c>
      <c r="J1449" s="12" t="s">
        <v>1971</v>
      </c>
      <c r="K1449" s="12" t="s">
        <v>27</v>
      </c>
      <c r="L1449" s="12" t="s">
        <v>31</v>
      </c>
    </row>
    <row r="1450" spans="1:12" x14ac:dyDescent="0.3">
      <c r="A1450">
        <v>522</v>
      </c>
      <c r="B1450" s="12" t="s">
        <v>740</v>
      </c>
      <c r="C1450" s="12" t="s">
        <v>139</v>
      </c>
      <c r="D1450" s="12" t="s">
        <v>26</v>
      </c>
      <c r="E1450" s="1">
        <v>42666</v>
      </c>
      <c r="F1450">
        <v>2</v>
      </c>
      <c r="G1450">
        <v>539.98</v>
      </c>
      <c r="H1450" s="12" t="s">
        <v>52</v>
      </c>
      <c r="I1450" s="12" t="s">
        <v>53</v>
      </c>
      <c r="J1450" s="12" t="s">
        <v>1971</v>
      </c>
      <c r="K1450" s="12" t="s">
        <v>27</v>
      </c>
      <c r="L1450" s="12" t="s">
        <v>31</v>
      </c>
    </row>
    <row r="1451" spans="1:12" x14ac:dyDescent="0.3">
      <c r="A1451">
        <v>522</v>
      </c>
      <c r="B1451" s="12" t="s">
        <v>740</v>
      </c>
      <c r="C1451" s="12" t="s">
        <v>139</v>
      </c>
      <c r="D1451" s="12" t="s">
        <v>26</v>
      </c>
      <c r="E1451" s="1">
        <v>42666</v>
      </c>
      <c r="F1451">
        <v>2</v>
      </c>
      <c r="G1451">
        <v>5799.98</v>
      </c>
      <c r="H1451" s="12" t="s">
        <v>21</v>
      </c>
      <c r="I1451" s="12" t="s">
        <v>22</v>
      </c>
      <c r="J1451" s="12" t="s">
        <v>1973</v>
      </c>
      <c r="K1451" s="12" t="s">
        <v>27</v>
      </c>
      <c r="L1451" s="12" t="s">
        <v>31</v>
      </c>
    </row>
    <row r="1452" spans="1:12" x14ac:dyDescent="0.3">
      <c r="A1452">
        <v>523</v>
      </c>
      <c r="B1452" s="12" t="s">
        <v>741</v>
      </c>
      <c r="C1452" s="12" t="s">
        <v>86</v>
      </c>
      <c r="D1452" s="12" t="s">
        <v>26</v>
      </c>
      <c r="E1452" s="1">
        <v>42667</v>
      </c>
      <c r="F1452">
        <v>1</v>
      </c>
      <c r="G1452">
        <v>549.99</v>
      </c>
      <c r="H1452" s="12" t="s">
        <v>43</v>
      </c>
      <c r="I1452" s="12" t="s">
        <v>15</v>
      </c>
      <c r="J1452" s="12" t="s">
        <v>1971</v>
      </c>
      <c r="K1452" s="12" t="s">
        <v>27</v>
      </c>
      <c r="L1452" s="12" t="s">
        <v>28</v>
      </c>
    </row>
    <row r="1453" spans="1:12" x14ac:dyDescent="0.3">
      <c r="A1453">
        <v>523</v>
      </c>
      <c r="B1453" s="12" t="s">
        <v>741</v>
      </c>
      <c r="C1453" s="12" t="s">
        <v>86</v>
      </c>
      <c r="D1453" s="12" t="s">
        <v>26</v>
      </c>
      <c r="E1453" s="1">
        <v>42667</v>
      </c>
      <c r="F1453">
        <v>2</v>
      </c>
      <c r="G1453">
        <v>1199.98</v>
      </c>
      <c r="H1453" s="12" t="s">
        <v>14</v>
      </c>
      <c r="I1453" s="12" t="s">
        <v>15</v>
      </c>
      <c r="J1453" s="12" t="s">
        <v>1971</v>
      </c>
      <c r="K1453" s="12" t="s">
        <v>27</v>
      </c>
      <c r="L1453" s="12" t="s">
        <v>28</v>
      </c>
    </row>
    <row r="1454" spans="1:12" x14ac:dyDescent="0.3">
      <c r="A1454">
        <v>523</v>
      </c>
      <c r="B1454" s="12" t="s">
        <v>741</v>
      </c>
      <c r="C1454" s="12" t="s">
        <v>86</v>
      </c>
      <c r="D1454" s="12" t="s">
        <v>26</v>
      </c>
      <c r="E1454" s="1">
        <v>42667</v>
      </c>
      <c r="F1454">
        <v>1</v>
      </c>
      <c r="G1454">
        <v>599.99</v>
      </c>
      <c r="H1454" s="12" t="s">
        <v>18</v>
      </c>
      <c r="I1454" s="12" t="s">
        <v>15</v>
      </c>
      <c r="J1454" s="12" t="s">
        <v>1971</v>
      </c>
      <c r="K1454" s="12" t="s">
        <v>27</v>
      </c>
      <c r="L1454" s="12" t="s">
        <v>28</v>
      </c>
    </row>
    <row r="1455" spans="1:12" x14ac:dyDescent="0.3">
      <c r="A1455">
        <v>523</v>
      </c>
      <c r="B1455" s="12" t="s">
        <v>741</v>
      </c>
      <c r="C1455" s="12" t="s">
        <v>86</v>
      </c>
      <c r="D1455" s="12" t="s">
        <v>26</v>
      </c>
      <c r="E1455" s="1">
        <v>42667</v>
      </c>
      <c r="F1455">
        <v>2</v>
      </c>
      <c r="G1455">
        <v>2641.98</v>
      </c>
      <c r="H1455" s="12" t="s">
        <v>77</v>
      </c>
      <c r="I1455" s="12" t="s">
        <v>22</v>
      </c>
      <c r="J1455" s="12" t="s">
        <v>1976</v>
      </c>
      <c r="K1455" s="12" t="s">
        <v>27</v>
      </c>
      <c r="L1455" s="12" t="s">
        <v>28</v>
      </c>
    </row>
    <row r="1456" spans="1:12" hidden="1" x14ac:dyDescent="0.3">
      <c r="A1456">
        <v>524</v>
      </c>
      <c r="B1456" s="12" t="s">
        <v>742</v>
      </c>
      <c r="C1456" s="12" t="s">
        <v>194</v>
      </c>
      <c r="D1456" s="12" t="s">
        <v>13</v>
      </c>
      <c r="E1456" s="1">
        <v>42668</v>
      </c>
      <c r="F1456">
        <v>1</v>
      </c>
      <c r="G1456">
        <v>599.99</v>
      </c>
      <c r="H1456" s="12" t="s">
        <v>14</v>
      </c>
      <c r="I1456" s="12" t="s">
        <v>39</v>
      </c>
      <c r="J1456" s="12" t="s">
        <v>1971</v>
      </c>
      <c r="K1456" s="12" t="s">
        <v>16</v>
      </c>
      <c r="L1456" s="12" t="s">
        <v>17</v>
      </c>
    </row>
    <row r="1457" spans="1:12" hidden="1" x14ac:dyDescent="0.3">
      <c r="A1457">
        <v>524</v>
      </c>
      <c r="B1457" s="12" t="s">
        <v>742</v>
      </c>
      <c r="C1457" s="12" t="s">
        <v>194</v>
      </c>
      <c r="D1457" s="12" t="s">
        <v>13</v>
      </c>
      <c r="E1457" s="1">
        <v>42668</v>
      </c>
      <c r="F1457">
        <v>1</v>
      </c>
      <c r="G1457">
        <v>749.99</v>
      </c>
      <c r="H1457" s="12" t="s">
        <v>35</v>
      </c>
      <c r="I1457" s="12" t="s">
        <v>22</v>
      </c>
      <c r="J1457" s="12" t="s">
        <v>1974</v>
      </c>
      <c r="K1457" s="12" t="s">
        <v>16</v>
      </c>
      <c r="L1457" s="12" t="s">
        <v>17</v>
      </c>
    </row>
    <row r="1458" spans="1:12" hidden="1" x14ac:dyDescent="0.3">
      <c r="A1458">
        <v>524</v>
      </c>
      <c r="B1458" s="12" t="s">
        <v>742</v>
      </c>
      <c r="C1458" s="12" t="s">
        <v>194</v>
      </c>
      <c r="D1458" s="12" t="s">
        <v>13</v>
      </c>
      <c r="E1458" s="1">
        <v>42668</v>
      </c>
      <c r="F1458">
        <v>1</v>
      </c>
      <c r="G1458">
        <v>1680.99</v>
      </c>
      <c r="H1458" s="12" t="s">
        <v>63</v>
      </c>
      <c r="I1458" s="12" t="s">
        <v>20</v>
      </c>
      <c r="J1458" s="12" t="s">
        <v>1972</v>
      </c>
      <c r="K1458" s="12" t="s">
        <v>16</v>
      </c>
      <c r="L1458" s="12" t="s">
        <v>17</v>
      </c>
    </row>
    <row r="1459" spans="1:12" hidden="1" x14ac:dyDescent="0.3">
      <c r="A1459">
        <v>524</v>
      </c>
      <c r="B1459" s="12" t="s">
        <v>742</v>
      </c>
      <c r="C1459" s="12" t="s">
        <v>194</v>
      </c>
      <c r="D1459" s="12" t="s">
        <v>13</v>
      </c>
      <c r="E1459" s="1">
        <v>42668</v>
      </c>
      <c r="F1459">
        <v>2</v>
      </c>
      <c r="G1459">
        <v>1999.98</v>
      </c>
      <c r="H1459" s="12" t="s">
        <v>32</v>
      </c>
      <c r="I1459" s="12" t="s">
        <v>22</v>
      </c>
      <c r="J1459" s="12" t="s">
        <v>1972</v>
      </c>
      <c r="K1459" s="12" t="s">
        <v>16</v>
      </c>
      <c r="L1459" s="12" t="s">
        <v>17</v>
      </c>
    </row>
    <row r="1460" spans="1:12" hidden="1" x14ac:dyDescent="0.3">
      <c r="A1460">
        <v>524</v>
      </c>
      <c r="B1460" s="12" t="s">
        <v>742</v>
      </c>
      <c r="C1460" s="12" t="s">
        <v>194</v>
      </c>
      <c r="D1460" s="12" t="s">
        <v>13</v>
      </c>
      <c r="E1460" s="1">
        <v>42668</v>
      </c>
      <c r="F1460">
        <v>1</v>
      </c>
      <c r="G1460">
        <v>2999.99</v>
      </c>
      <c r="H1460" s="12" t="s">
        <v>45</v>
      </c>
      <c r="I1460" s="12" t="s">
        <v>46</v>
      </c>
      <c r="J1460" s="12" t="s">
        <v>1973</v>
      </c>
      <c r="K1460" s="12" t="s">
        <v>16</v>
      </c>
      <c r="L1460" s="12" t="s">
        <v>17</v>
      </c>
    </row>
    <row r="1461" spans="1:12" hidden="1" x14ac:dyDescent="0.3">
      <c r="A1461">
        <v>525</v>
      </c>
      <c r="B1461" s="12" t="s">
        <v>743</v>
      </c>
      <c r="C1461" s="12" t="s">
        <v>84</v>
      </c>
      <c r="D1461" s="12" t="s">
        <v>13</v>
      </c>
      <c r="E1461" s="1">
        <v>42669</v>
      </c>
      <c r="F1461">
        <v>2</v>
      </c>
      <c r="G1461">
        <v>939.98</v>
      </c>
      <c r="H1461" s="12" t="s">
        <v>69</v>
      </c>
      <c r="I1461" s="12" t="s">
        <v>22</v>
      </c>
      <c r="J1461" s="12" t="s">
        <v>1972</v>
      </c>
      <c r="K1461" s="12" t="s">
        <v>16</v>
      </c>
      <c r="L1461" s="12" t="s">
        <v>36</v>
      </c>
    </row>
    <row r="1462" spans="1:12" hidden="1" x14ac:dyDescent="0.3">
      <c r="A1462">
        <v>525</v>
      </c>
      <c r="B1462" s="12" t="s">
        <v>743</v>
      </c>
      <c r="C1462" s="12" t="s">
        <v>84</v>
      </c>
      <c r="D1462" s="12" t="s">
        <v>13</v>
      </c>
      <c r="E1462" s="1">
        <v>42669</v>
      </c>
      <c r="F1462">
        <v>1</v>
      </c>
      <c r="G1462">
        <v>1549</v>
      </c>
      <c r="H1462" s="12" t="s">
        <v>19</v>
      </c>
      <c r="I1462" s="12" t="s">
        <v>20</v>
      </c>
      <c r="J1462" s="12" t="s">
        <v>1972</v>
      </c>
      <c r="K1462" s="12" t="s">
        <v>16</v>
      </c>
      <c r="L1462" s="12" t="s">
        <v>36</v>
      </c>
    </row>
    <row r="1463" spans="1:12" hidden="1" x14ac:dyDescent="0.3">
      <c r="A1463">
        <v>525</v>
      </c>
      <c r="B1463" s="12" t="s">
        <v>743</v>
      </c>
      <c r="C1463" s="12" t="s">
        <v>84</v>
      </c>
      <c r="D1463" s="12" t="s">
        <v>13</v>
      </c>
      <c r="E1463" s="1">
        <v>42669</v>
      </c>
      <c r="F1463">
        <v>2</v>
      </c>
      <c r="G1463">
        <v>5999.98</v>
      </c>
      <c r="H1463" s="12" t="s">
        <v>45</v>
      </c>
      <c r="I1463" s="12" t="s">
        <v>46</v>
      </c>
      <c r="J1463" s="12" t="s">
        <v>1973</v>
      </c>
      <c r="K1463" s="12" t="s">
        <v>16</v>
      </c>
      <c r="L1463" s="12" t="s">
        <v>36</v>
      </c>
    </row>
    <row r="1464" spans="1:12" x14ac:dyDescent="0.3">
      <c r="A1464">
        <v>526</v>
      </c>
      <c r="B1464" s="12" t="s">
        <v>744</v>
      </c>
      <c r="C1464" s="12" t="s">
        <v>42</v>
      </c>
      <c r="D1464" s="12" t="s">
        <v>26</v>
      </c>
      <c r="E1464" s="1">
        <v>42669</v>
      </c>
      <c r="F1464">
        <v>1</v>
      </c>
      <c r="G1464">
        <v>269.99</v>
      </c>
      <c r="H1464" s="12" t="s">
        <v>66</v>
      </c>
      <c r="I1464" s="12" t="s">
        <v>53</v>
      </c>
      <c r="J1464" s="12" t="s">
        <v>1971</v>
      </c>
      <c r="K1464" s="12" t="s">
        <v>27</v>
      </c>
      <c r="L1464" s="12" t="s">
        <v>28</v>
      </c>
    </row>
    <row r="1465" spans="1:12" x14ac:dyDescent="0.3">
      <c r="A1465">
        <v>526</v>
      </c>
      <c r="B1465" s="12" t="s">
        <v>744</v>
      </c>
      <c r="C1465" s="12" t="s">
        <v>42</v>
      </c>
      <c r="D1465" s="12" t="s">
        <v>26</v>
      </c>
      <c r="E1465" s="1">
        <v>42669</v>
      </c>
      <c r="F1465">
        <v>1</v>
      </c>
      <c r="G1465">
        <v>529.99</v>
      </c>
      <c r="H1465" s="12" t="s">
        <v>49</v>
      </c>
      <c r="I1465" s="12" t="s">
        <v>15</v>
      </c>
      <c r="J1465" s="12" t="s">
        <v>1971</v>
      </c>
      <c r="K1465" s="12" t="s">
        <v>27</v>
      </c>
      <c r="L1465" s="12" t="s">
        <v>28</v>
      </c>
    </row>
    <row r="1466" spans="1:12" x14ac:dyDescent="0.3">
      <c r="A1466">
        <v>526</v>
      </c>
      <c r="B1466" s="12" t="s">
        <v>744</v>
      </c>
      <c r="C1466" s="12" t="s">
        <v>42</v>
      </c>
      <c r="D1466" s="12" t="s">
        <v>26</v>
      </c>
      <c r="E1466" s="1">
        <v>42669</v>
      </c>
      <c r="F1466">
        <v>2</v>
      </c>
      <c r="G1466">
        <v>1999.98</v>
      </c>
      <c r="H1466" s="12" t="s">
        <v>32</v>
      </c>
      <c r="I1466" s="12" t="s">
        <v>22</v>
      </c>
      <c r="J1466" s="12" t="s">
        <v>1972</v>
      </c>
      <c r="K1466" s="12" t="s">
        <v>27</v>
      </c>
      <c r="L1466" s="12" t="s">
        <v>28</v>
      </c>
    </row>
    <row r="1467" spans="1:12" x14ac:dyDescent="0.3">
      <c r="A1467">
        <v>526</v>
      </c>
      <c r="B1467" s="12" t="s">
        <v>744</v>
      </c>
      <c r="C1467" s="12" t="s">
        <v>42</v>
      </c>
      <c r="D1467" s="12" t="s">
        <v>26</v>
      </c>
      <c r="E1467" s="1">
        <v>42669</v>
      </c>
      <c r="F1467">
        <v>1</v>
      </c>
      <c r="G1467">
        <v>1799.99</v>
      </c>
      <c r="H1467" s="12" t="s">
        <v>23</v>
      </c>
      <c r="I1467" s="12" t="s">
        <v>22</v>
      </c>
      <c r="J1467" s="12" t="s">
        <v>1973</v>
      </c>
      <c r="K1467" s="12" t="s">
        <v>27</v>
      </c>
      <c r="L1467" s="12" t="s">
        <v>28</v>
      </c>
    </row>
    <row r="1468" spans="1:12" hidden="1" x14ac:dyDescent="0.3">
      <c r="A1468">
        <v>527</v>
      </c>
      <c r="B1468" s="12" t="s">
        <v>745</v>
      </c>
      <c r="C1468" s="12" t="s">
        <v>68</v>
      </c>
      <c r="D1468" s="12" t="s">
        <v>13</v>
      </c>
      <c r="E1468" s="1">
        <v>42670</v>
      </c>
      <c r="F1468">
        <v>2</v>
      </c>
      <c r="G1468">
        <v>898</v>
      </c>
      <c r="H1468" s="12" t="s">
        <v>44</v>
      </c>
      <c r="I1468" s="12" t="s">
        <v>15</v>
      </c>
      <c r="J1468" s="12" t="s">
        <v>1975</v>
      </c>
      <c r="K1468" s="12" t="s">
        <v>16</v>
      </c>
      <c r="L1468" s="12" t="s">
        <v>17</v>
      </c>
    </row>
    <row r="1469" spans="1:12" hidden="1" x14ac:dyDescent="0.3">
      <c r="A1469">
        <v>527</v>
      </c>
      <c r="B1469" s="12" t="s">
        <v>745</v>
      </c>
      <c r="C1469" s="12" t="s">
        <v>68</v>
      </c>
      <c r="D1469" s="12" t="s">
        <v>13</v>
      </c>
      <c r="E1469" s="1">
        <v>42670</v>
      </c>
      <c r="F1469">
        <v>1</v>
      </c>
      <c r="G1469">
        <v>449</v>
      </c>
      <c r="H1469" s="12" t="s">
        <v>99</v>
      </c>
      <c r="I1469" s="12" t="s">
        <v>15</v>
      </c>
      <c r="J1469" s="12" t="s">
        <v>1975</v>
      </c>
      <c r="K1469" s="12" t="s">
        <v>16</v>
      </c>
      <c r="L1469" s="12" t="s">
        <v>17</v>
      </c>
    </row>
    <row r="1470" spans="1:12" hidden="1" x14ac:dyDescent="0.3">
      <c r="A1470">
        <v>527</v>
      </c>
      <c r="B1470" s="12" t="s">
        <v>745</v>
      </c>
      <c r="C1470" s="12" t="s">
        <v>68</v>
      </c>
      <c r="D1470" s="12" t="s">
        <v>13</v>
      </c>
      <c r="E1470" s="1">
        <v>42670</v>
      </c>
      <c r="F1470">
        <v>2</v>
      </c>
      <c r="G1470">
        <v>5999.98</v>
      </c>
      <c r="H1470" s="12" t="s">
        <v>45</v>
      </c>
      <c r="I1470" s="12" t="s">
        <v>46</v>
      </c>
      <c r="J1470" s="12" t="s">
        <v>1973</v>
      </c>
      <c r="K1470" s="12" t="s">
        <v>16</v>
      </c>
      <c r="L1470" s="12" t="s">
        <v>17</v>
      </c>
    </row>
    <row r="1471" spans="1:12" hidden="1" x14ac:dyDescent="0.3">
      <c r="A1471">
        <v>527</v>
      </c>
      <c r="B1471" s="12" t="s">
        <v>745</v>
      </c>
      <c r="C1471" s="12" t="s">
        <v>68</v>
      </c>
      <c r="D1471" s="12" t="s">
        <v>13</v>
      </c>
      <c r="E1471" s="1">
        <v>42670</v>
      </c>
      <c r="F1471">
        <v>1</v>
      </c>
      <c r="G1471">
        <v>2899.99</v>
      </c>
      <c r="H1471" s="12" t="s">
        <v>21</v>
      </c>
      <c r="I1471" s="12" t="s">
        <v>22</v>
      </c>
      <c r="J1471" s="12" t="s">
        <v>1973</v>
      </c>
      <c r="K1471" s="12" t="s">
        <v>16</v>
      </c>
      <c r="L1471" s="12" t="s">
        <v>17</v>
      </c>
    </row>
    <row r="1472" spans="1:12" x14ac:dyDescent="0.3">
      <c r="A1472">
        <v>528</v>
      </c>
      <c r="B1472" s="12" t="s">
        <v>746</v>
      </c>
      <c r="C1472" s="12" t="s">
        <v>219</v>
      </c>
      <c r="D1472" s="12" t="s">
        <v>26</v>
      </c>
      <c r="E1472" s="1">
        <v>42671</v>
      </c>
      <c r="F1472">
        <v>2</v>
      </c>
      <c r="G1472">
        <v>539.98</v>
      </c>
      <c r="H1472" s="12" t="s">
        <v>66</v>
      </c>
      <c r="I1472" s="12" t="s">
        <v>53</v>
      </c>
      <c r="J1472" s="12" t="s">
        <v>1971</v>
      </c>
      <c r="K1472" s="12" t="s">
        <v>27</v>
      </c>
      <c r="L1472" s="12" t="s">
        <v>31</v>
      </c>
    </row>
    <row r="1473" spans="1:12" x14ac:dyDescent="0.3">
      <c r="A1473">
        <v>529</v>
      </c>
      <c r="B1473" s="12" t="s">
        <v>747</v>
      </c>
      <c r="C1473" s="12" t="s">
        <v>250</v>
      </c>
      <c r="D1473" s="12" t="s">
        <v>26</v>
      </c>
      <c r="E1473" s="1">
        <v>42671</v>
      </c>
      <c r="F1473">
        <v>2</v>
      </c>
      <c r="G1473">
        <v>1099.98</v>
      </c>
      <c r="H1473" s="12" t="s">
        <v>43</v>
      </c>
      <c r="I1473" s="12" t="s">
        <v>15</v>
      </c>
      <c r="J1473" s="12" t="s">
        <v>1971</v>
      </c>
      <c r="K1473" s="12" t="s">
        <v>27</v>
      </c>
      <c r="L1473" s="12" t="s">
        <v>31</v>
      </c>
    </row>
    <row r="1474" spans="1:12" x14ac:dyDescent="0.3">
      <c r="A1474">
        <v>530</v>
      </c>
      <c r="B1474" s="12" t="s">
        <v>748</v>
      </c>
      <c r="C1474" s="12" t="s">
        <v>363</v>
      </c>
      <c r="D1474" s="12" t="s">
        <v>26</v>
      </c>
      <c r="E1474" s="1">
        <v>42671</v>
      </c>
      <c r="F1474">
        <v>2</v>
      </c>
      <c r="G1474">
        <v>1499.98</v>
      </c>
      <c r="H1474" s="12" t="s">
        <v>35</v>
      </c>
      <c r="I1474" s="12" t="s">
        <v>22</v>
      </c>
      <c r="J1474" s="12" t="s">
        <v>1974</v>
      </c>
      <c r="K1474" s="12" t="s">
        <v>27</v>
      </c>
      <c r="L1474" s="12" t="s">
        <v>28</v>
      </c>
    </row>
    <row r="1475" spans="1:12" x14ac:dyDescent="0.3">
      <c r="A1475">
        <v>530</v>
      </c>
      <c r="B1475" s="12" t="s">
        <v>748</v>
      </c>
      <c r="C1475" s="12" t="s">
        <v>363</v>
      </c>
      <c r="D1475" s="12" t="s">
        <v>26</v>
      </c>
      <c r="E1475" s="1">
        <v>42671</v>
      </c>
      <c r="F1475">
        <v>2</v>
      </c>
      <c r="G1475">
        <v>939.98</v>
      </c>
      <c r="H1475" s="12" t="s">
        <v>69</v>
      </c>
      <c r="I1475" s="12" t="s">
        <v>22</v>
      </c>
      <c r="J1475" s="12" t="s">
        <v>1972</v>
      </c>
      <c r="K1475" s="12" t="s">
        <v>27</v>
      </c>
      <c r="L1475" s="12" t="s">
        <v>28</v>
      </c>
    </row>
    <row r="1476" spans="1:12" x14ac:dyDescent="0.3">
      <c r="A1476">
        <v>530</v>
      </c>
      <c r="B1476" s="12" t="s">
        <v>748</v>
      </c>
      <c r="C1476" s="12" t="s">
        <v>363</v>
      </c>
      <c r="D1476" s="12" t="s">
        <v>26</v>
      </c>
      <c r="E1476" s="1">
        <v>42671</v>
      </c>
      <c r="F1476">
        <v>1</v>
      </c>
      <c r="G1476">
        <v>2899.99</v>
      </c>
      <c r="H1476" s="12" t="s">
        <v>21</v>
      </c>
      <c r="I1476" s="12" t="s">
        <v>22</v>
      </c>
      <c r="J1476" s="12" t="s">
        <v>1973</v>
      </c>
      <c r="K1476" s="12" t="s">
        <v>27</v>
      </c>
      <c r="L1476" s="12" t="s">
        <v>28</v>
      </c>
    </row>
    <row r="1477" spans="1:12" hidden="1" x14ac:dyDescent="0.3">
      <c r="A1477">
        <v>531</v>
      </c>
      <c r="B1477" s="12" t="s">
        <v>749</v>
      </c>
      <c r="C1477" s="12" t="s">
        <v>271</v>
      </c>
      <c r="D1477" s="12" t="s">
        <v>108</v>
      </c>
      <c r="E1477" s="1">
        <v>42671</v>
      </c>
      <c r="F1477">
        <v>2</v>
      </c>
      <c r="G1477">
        <v>1099.98</v>
      </c>
      <c r="H1477" s="12" t="s">
        <v>43</v>
      </c>
      <c r="I1477" s="12" t="s">
        <v>15</v>
      </c>
      <c r="J1477" s="12" t="s">
        <v>1971</v>
      </c>
      <c r="K1477" s="12" t="s">
        <v>109</v>
      </c>
      <c r="L1477" s="12" t="s">
        <v>110</v>
      </c>
    </row>
    <row r="1478" spans="1:12" hidden="1" x14ac:dyDescent="0.3">
      <c r="A1478">
        <v>531</v>
      </c>
      <c r="B1478" s="12" t="s">
        <v>749</v>
      </c>
      <c r="C1478" s="12" t="s">
        <v>271</v>
      </c>
      <c r="D1478" s="12" t="s">
        <v>108</v>
      </c>
      <c r="E1478" s="1">
        <v>42671</v>
      </c>
      <c r="F1478">
        <v>1</v>
      </c>
      <c r="G1478">
        <v>499.99</v>
      </c>
      <c r="H1478" s="12" t="s">
        <v>80</v>
      </c>
      <c r="I1478" s="12" t="s">
        <v>39</v>
      </c>
      <c r="J1478" s="12" t="s">
        <v>1971</v>
      </c>
      <c r="K1478" s="12" t="s">
        <v>109</v>
      </c>
      <c r="L1478" s="12" t="s">
        <v>110</v>
      </c>
    </row>
    <row r="1479" spans="1:12" hidden="1" x14ac:dyDescent="0.3">
      <c r="A1479">
        <v>531</v>
      </c>
      <c r="B1479" s="12" t="s">
        <v>749</v>
      </c>
      <c r="C1479" s="12" t="s">
        <v>271</v>
      </c>
      <c r="D1479" s="12" t="s">
        <v>108</v>
      </c>
      <c r="E1479" s="1">
        <v>42671</v>
      </c>
      <c r="F1479">
        <v>1</v>
      </c>
      <c r="G1479">
        <v>469.99</v>
      </c>
      <c r="H1479" s="12" t="s">
        <v>69</v>
      </c>
      <c r="I1479" s="12" t="s">
        <v>22</v>
      </c>
      <c r="J1479" s="12" t="s">
        <v>1972</v>
      </c>
      <c r="K1479" s="12" t="s">
        <v>109</v>
      </c>
      <c r="L1479" s="12" t="s">
        <v>110</v>
      </c>
    </row>
    <row r="1480" spans="1:12" x14ac:dyDescent="0.3">
      <c r="A1480">
        <v>532</v>
      </c>
      <c r="B1480" s="12" t="s">
        <v>750</v>
      </c>
      <c r="C1480" s="12" t="s">
        <v>231</v>
      </c>
      <c r="D1480" s="12" t="s">
        <v>26</v>
      </c>
      <c r="E1480" s="1">
        <v>42672</v>
      </c>
      <c r="F1480">
        <v>1</v>
      </c>
      <c r="G1480">
        <v>549.99</v>
      </c>
      <c r="H1480" s="12" t="s">
        <v>43</v>
      </c>
      <c r="I1480" s="12" t="s">
        <v>15</v>
      </c>
      <c r="J1480" s="12" t="s">
        <v>1971</v>
      </c>
      <c r="K1480" s="12" t="s">
        <v>27</v>
      </c>
      <c r="L1480" s="12" t="s">
        <v>31</v>
      </c>
    </row>
    <row r="1481" spans="1:12" x14ac:dyDescent="0.3">
      <c r="A1481">
        <v>532</v>
      </c>
      <c r="B1481" s="12" t="s">
        <v>750</v>
      </c>
      <c r="C1481" s="12" t="s">
        <v>231</v>
      </c>
      <c r="D1481" s="12" t="s">
        <v>26</v>
      </c>
      <c r="E1481" s="1">
        <v>42672</v>
      </c>
      <c r="F1481">
        <v>2</v>
      </c>
      <c r="G1481">
        <v>1199.98</v>
      </c>
      <c r="H1481" s="12" t="s">
        <v>14</v>
      </c>
      <c r="I1481" s="12" t="s">
        <v>15</v>
      </c>
      <c r="J1481" s="12" t="s">
        <v>1971</v>
      </c>
      <c r="K1481" s="12" t="s">
        <v>27</v>
      </c>
      <c r="L1481" s="12" t="s">
        <v>31</v>
      </c>
    </row>
    <row r="1482" spans="1:12" x14ac:dyDescent="0.3">
      <c r="A1482">
        <v>532</v>
      </c>
      <c r="B1482" s="12" t="s">
        <v>750</v>
      </c>
      <c r="C1482" s="12" t="s">
        <v>231</v>
      </c>
      <c r="D1482" s="12" t="s">
        <v>26</v>
      </c>
      <c r="E1482" s="1">
        <v>42672</v>
      </c>
      <c r="F1482">
        <v>2</v>
      </c>
      <c r="G1482">
        <v>858</v>
      </c>
      <c r="H1482" s="12" t="s">
        <v>40</v>
      </c>
      <c r="I1482" s="12" t="s">
        <v>15</v>
      </c>
      <c r="J1482" s="12" t="s">
        <v>1975</v>
      </c>
      <c r="K1482" s="12" t="s">
        <v>27</v>
      </c>
      <c r="L1482" s="12" t="s">
        <v>31</v>
      </c>
    </row>
    <row r="1483" spans="1:12" x14ac:dyDescent="0.3">
      <c r="A1483">
        <v>533</v>
      </c>
      <c r="B1483" s="12" t="s">
        <v>751</v>
      </c>
      <c r="C1483" s="12" t="s">
        <v>517</v>
      </c>
      <c r="D1483" s="12" t="s">
        <v>26</v>
      </c>
      <c r="E1483" s="1">
        <v>42672</v>
      </c>
      <c r="F1483">
        <v>2</v>
      </c>
      <c r="G1483">
        <v>1099.98</v>
      </c>
      <c r="H1483" s="12" t="s">
        <v>43</v>
      </c>
      <c r="I1483" s="12" t="s">
        <v>15</v>
      </c>
      <c r="J1483" s="12" t="s">
        <v>1971</v>
      </c>
      <c r="K1483" s="12" t="s">
        <v>27</v>
      </c>
      <c r="L1483" s="12" t="s">
        <v>28</v>
      </c>
    </row>
    <row r="1484" spans="1:12" x14ac:dyDescent="0.3">
      <c r="A1484">
        <v>533</v>
      </c>
      <c r="B1484" s="12" t="s">
        <v>751</v>
      </c>
      <c r="C1484" s="12" t="s">
        <v>517</v>
      </c>
      <c r="D1484" s="12" t="s">
        <v>26</v>
      </c>
      <c r="E1484" s="1">
        <v>42672</v>
      </c>
      <c r="F1484">
        <v>1</v>
      </c>
      <c r="G1484">
        <v>499.99</v>
      </c>
      <c r="H1484" s="12" t="s">
        <v>80</v>
      </c>
      <c r="I1484" s="12" t="s">
        <v>39</v>
      </c>
      <c r="J1484" s="12" t="s">
        <v>1971</v>
      </c>
      <c r="K1484" s="12" t="s">
        <v>27</v>
      </c>
      <c r="L1484" s="12" t="s">
        <v>28</v>
      </c>
    </row>
    <row r="1485" spans="1:12" x14ac:dyDescent="0.3">
      <c r="A1485">
        <v>533</v>
      </c>
      <c r="B1485" s="12" t="s">
        <v>751</v>
      </c>
      <c r="C1485" s="12" t="s">
        <v>517</v>
      </c>
      <c r="D1485" s="12" t="s">
        <v>26</v>
      </c>
      <c r="E1485" s="1">
        <v>42672</v>
      </c>
      <c r="F1485">
        <v>1</v>
      </c>
      <c r="G1485">
        <v>1549</v>
      </c>
      <c r="H1485" s="12" t="s">
        <v>19</v>
      </c>
      <c r="I1485" s="12" t="s">
        <v>20</v>
      </c>
      <c r="J1485" s="12" t="s">
        <v>1972</v>
      </c>
      <c r="K1485" s="12" t="s">
        <v>27</v>
      </c>
      <c r="L1485" s="12" t="s">
        <v>28</v>
      </c>
    </row>
    <row r="1486" spans="1:12" x14ac:dyDescent="0.3">
      <c r="A1486">
        <v>533</v>
      </c>
      <c r="B1486" s="12" t="s">
        <v>751</v>
      </c>
      <c r="C1486" s="12" t="s">
        <v>517</v>
      </c>
      <c r="D1486" s="12" t="s">
        <v>26</v>
      </c>
      <c r="E1486" s="1">
        <v>42672</v>
      </c>
      <c r="F1486">
        <v>1</v>
      </c>
      <c r="G1486">
        <v>2899.99</v>
      </c>
      <c r="H1486" s="12" t="s">
        <v>21</v>
      </c>
      <c r="I1486" s="12" t="s">
        <v>22</v>
      </c>
      <c r="J1486" s="12" t="s">
        <v>1973</v>
      </c>
      <c r="K1486" s="12" t="s">
        <v>27</v>
      </c>
      <c r="L1486" s="12" t="s">
        <v>28</v>
      </c>
    </row>
    <row r="1487" spans="1:12" x14ac:dyDescent="0.3">
      <c r="A1487">
        <v>534</v>
      </c>
      <c r="B1487" s="12" t="s">
        <v>752</v>
      </c>
      <c r="C1487" s="12" t="s">
        <v>261</v>
      </c>
      <c r="D1487" s="12" t="s">
        <v>26</v>
      </c>
      <c r="E1487" s="1">
        <v>42672</v>
      </c>
      <c r="F1487">
        <v>2</v>
      </c>
      <c r="G1487">
        <v>539.98</v>
      </c>
      <c r="H1487" s="12" t="s">
        <v>66</v>
      </c>
      <c r="I1487" s="12" t="s">
        <v>53</v>
      </c>
      <c r="J1487" s="12" t="s">
        <v>1971</v>
      </c>
      <c r="K1487" s="12" t="s">
        <v>27</v>
      </c>
      <c r="L1487" s="12" t="s">
        <v>31</v>
      </c>
    </row>
    <row r="1488" spans="1:12" x14ac:dyDescent="0.3">
      <c r="A1488">
        <v>534</v>
      </c>
      <c r="B1488" s="12" t="s">
        <v>752</v>
      </c>
      <c r="C1488" s="12" t="s">
        <v>261</v>
      </c>
      <c r="D1488" s="12" t="s">
        <v>26</v>
      </c>
      <c r="E1488" s="1">
        <v>42672</v>
      </c>
      <c r="F1488">
        <v>2</v>
      </c>
      <c r="G1488">
        <v>1099.98</v>
      </c>
      <c r="H1488" s="12" t="s">
        <v>43</v>
      </c>
      <c r="I1488" s="12" t="s">
        <v>39</v>
      </c>
      <c r="J1488" s="12" t="s">
        <v>1971</v>
      </c>
      <c r="K1488" s="12" t="s">
        <v>27</v>
      </c>
      <c r="L1488" s="12" t="s">
        <v>31</v>
      </c>
    </row>
    <row r="1489" spans="1:12" x14ac:dyDescent="0.3">
      <c r="A1489">
        <v>534</v>
      </c>
      <c r="B1489" s="12" t="s">
        <v>752</v>
      </c>
      <c r="C1489" s="12" t="s">
        <v>261</v>
      </c>
      <c r="D1489" s="12" t="s">
        <v>26</v>
      </c>
      <c r="E1489" s="1">
        <v>42672</v>
      </c>
      <c r="F1489">
        <v>1</v>
      </c>
      <c r="G1489">
        <v>749.99</v>
      </c>
      <c r="H1489" s="12" t="s">
        <v>35</v>
      </c>
      <c r="I1489" s="12" t="s">
        <v>22</v>
      </c>
      <c r="J1489" s="12" t="s">
        <v>1974</v>
      </c>
      <c r="K1489" s="12" t="s">
        <v>27</v>
      </c>
      <c r="L1489" s="12" t="s">
        <v>31</v>
      </c>
    </row>
    <row r="1490" spans="1:12" x14ac:dyDescent="0.3">
      <c r="A1490">
        <v>534</v>
      </c>
      <c r="B1490" s="12" t="s">
        <v>752</v>
      </c>
      <c r="C1490" s="12" t="s">
        <v>261</v>
      </c>
      <c r="D1490" s="12" t="s">
        <v>26</v>
      </c>
      <c r="E1490" s="1">
        <v>42672</v>
      </c>
      <c r="F1490">
        <v>2</v>
      </c>
      <c r="G1490">
        <v>5999.98</v>
      </c>
      <c r="H1490" s="12" t="s">
        <v>45</v>
      </c>
      <c r="I1490" s="12" t="s">
        <v>46</v>
      </c>
      <c r="J1490" s="12" t="s">
        <v>1973</v>
      </c>
      <c r="K1490" s="12" t="s">
        <v>27</v>
      </c>
      <c r="L1490" s="12" t="s">
        <v>31</v>
      </c>
    </row>
    <row r="1491" spans="1:12" hidden="1" x14ac:dyDescent="0.3">
      <c r="A1491">
        <v>535</v>
      </c>
      <c r="B1491" s="12" t="s">
        <v>753</v>
      </c>
      <c r="C1491" s="12" t="s">
        <v>271</v>
      </c>
      <c r="D1491" s="12" t="s">
        <v>108</v>
      </c>
      <c r="E1491" s="1">
        <v>42672</v>
      </c>
      <c r="F1491">
        <v>2</v>
      </c>
      <c r="G1491">
        <v>539.98</v>
      </c>
      <c r="H1491" s="12" t="s">
        <v>52</v>
      </c>
      <c r="I1491" s="12" t="s">
        <v>53</v>
      </c>
      <c r="J1491" s="12" t="s">
        <v>1971</v>
      </c>
      <c r="K1491" s="12" t="s">
        <v>109</v>
      </c>
      <c r="L1491" s="12" t="s">
        <v>179</v>
      </c>
    </row>
    <row r="1492" spans="1:12" hidden="1" x14ac:dyDescent="0.3">
      <c r="A1492">
        <v>535</v>
      </c>
      <c r="B1492" s="12" t="s">
        <v>753</v>
      </c>
      <c r="C1492" s="12" t="s">
        <v>271</v>
      </c>
      <c r="D1492" s="12" t="s">
        <v>108</v>
      </c>
      <c r="E1492" s="1">
        <v>42672</v>
      </c>
      <c r="F1492">
        <v>1</v>
      </c>
      <c r="G1492">
        <v>529.99</v>
      </c>
      <c r="H1492" s="12" t="s">
        <v>49</v>
      </c>
      <c r="I1492" s="12" t="s">
        <v>15</v>
      </c>
      <c r="J1492" s="12" t="s">
        <v>1971</v>
      </c>
      <c r="K1492" s="12" t="s">
        <v>109</v>
      </c>
      <c r="L1492" s="12" t="s">
        <v>179</v>
      </c>
    </row>
    <row r="1493" spans="1:12" hidden="1" x14ac:dyDescent="0.3">
      <c r="A1493">
        <v>535</v>
      </c>
      <c r="B1493" s="12" t="s">
        <v>753</v>
      </c>
      <c r="C1493" s="12" t="s">
        <v>271</v>
      </c>
      <c r="D1493" s="12" t="s">
        <v>108</v>
      </c>
      <c r="E1493" s="1">
        <v>42672</v>
      </c>
      <c r="F1493">
        <v>1</v>
      </c>
      <c r="G1493">
        <v>549.99</v>
      </c>
      <c r="H1493" s="12" t="s">
        <v>43</v>
      </c>
      <c r="I1493" s="12" t="s">
        <v>39</v>
      </c>
      <c r="J1493" s="12" t="s">
        <v>1971</v>
      </c>
      <c r="K1493" s="12" t="s">
        <v>109</v>
      </c>
      <c r="L1493" s="12" t="s">
        <v>179</v>
      </c>
    </row>
    <row r="1494" spans="1:12" hidden="1" x14ac:dyDescent="0.3">
      <c r="A1494">
        <v>536</v>
      </c>
      <c r="B1494" s="12" t="s">
        <v>754</v>
      </c>
      <c r="C1494" s="12" t="s">
        <v>322</v>
      </c>
      <c r="D1494" s="12" t="s">
        <v>13</v>
      </c>
      <c r="E1494" s="1">
        <v>42674</v>
      </c>
      <c r="F1494">
        <v>1</v>
      </c>
      <c r="G1494">
        <v>269.99</v>
      </c>
      <c r="H1494" s="12" t="s">
        <v>52</v>
      </c>
      <c r="I1494" s="12" t="s">
        <v>53</v>
      </c>
      <c r="J1494" s="12" t="s">
        <v>1971</v>
      </c>
      <c r="K1494" s="12" t="s">
        <v>16</v>
      </c>
      <c r="L1494" s="12" t="s">
        <v>36</v>
      </c>
    </row>
    <row r="1495" spans="1:12" hidden="1" x14ac:dyDescent="0.3">
      <c r="A1495">
        <v>536</v>
      </c>
      <c r="B1495" s="12" t="s">
        <v>754</v>
      </c>
      <c r="C1495" s="12" t="s">
        <v>322</v>
      </c>
      <c r="D1495" s="12" t="s">
        <v>13</v>
      </c>
      <c r="E1495" s="1">
        <v>42674</v>
      </c>
      <c r="F1495">
        <v>1</v>
      </c>
      <c r="G1495">
        <v>269.99</v>
      </c>
      <c r="H1495" s="12" t="s">
        <v>52</v>
      </c>
      <c r="I1495" s="12" t="s">
        <v>15</v>
      </c>
      <c r="J1495" s="12" t="s">
        <v>1971</v>
      </c>
      <c r="K1495" s="12" t="s">
        <v>16</v>
      </c>
      <c r="L1495" s="12" t="s">
        <v>36</v>
      </c>
    </row>
    <row r="1496" spans="1:12" hidden="1" x14ac:dyDescent="0.3">
      <c r="A1496">
        <v>536</v>
      </c>
      <c r="B1496" s="12" t="s">
        <v>754</v>
      </c>
      <c r="C1496" s="12" t="s">
        <v>322</v>
      </c>
      <c r="D1496" s="12" t="s">
        <v>13</v>
      </c>
      <c r="E1496" s="1">
        <v>42674</v>
      </c>
      <c r="F1496">
        <v>2</v>
      </c>
      <c r="G1496">
        <v>1099.98</v>
      </c>
      <c r="H1496" s="12" t="s">
        <v>43</v>
      </c>
      <c r="I1496" s="12" t="s">
        <v>15</v>
      </c>
      <c r="J1496" s="12" t="s">
        <v>1971</v>
      </c>
      <c r="K1496" s="12" t="s">
        <v>16</v>
      </c>
      <c r="L1496" s="12" t="s">
        <v>36</v>
      </c>
    </row>
    <row r="1497" spans="1:12" hidden="1" x14ac:dyDescent="0.3">
      <c r="A1497">
        <v>536</v>
      </c>
      <c r="B1497" s="12" t="s">
        <v>754</v>
      </c>
      <c r="C1497" s="12" t="s">
        <v>322</v>
      </c>
      <c r="D1497" s="12" t="s">
        <v>13</v>
      </c>
      <c r="E1497" s="1">
        <v>42674</v>
      </c>
      <c r="F1497">
        <v>1</v>
      </c>
      <c r="G1497">
        <v>749.99</v>
      </c>
      <c r="H1497" s="12" t="s">
        <v>35</v>
      </c>
      <c r="I1497" s="12" t="s">
        <v>22</v>
      </c>
      <c r="J1497" s="12" t="s">
        <v>1974</v>
      </c>
      <c r="K1497" s="12" t="s">
        <v>16</v>
      </c>
      <c r="L1497" s="12" t="s">
        <v>36</v>
      </c>
    </row>
    <row r="1498" spans="1:12" hidden="1" x14ac:dyDescent="0.3">
      <c r="A1498">
        <v>537</v>
      </c>
      <c r="B1498" s="12" t="s">
        <v>755</v>
      </c>
      <c r="C1498" s="12" t="s">
        <v>607</v>
      </c>
      <c r="D1498" s="12" t="s">
        <v>13</v>
      </c>
      <c r="E1498" s="1">
        <v>42674</v>
      </c>
      <c r="F1498">
        <v>2</v>
      </c>
      <c r="G1498">
        <v>999.98</v>
      </c>
      <c r="H1498" s="12" t="s">
        <v>80</v>
      </c>
      <c r="I1498" s="12" t="s">
        <v>39</v>
      </c>
      <c r="J1498" s="12" t="s">
        <v>1971</v>
      </c>
      <c r="K1498" s="12" t="s">
        <v>16</v>
      </c>
      <c r="L1498" s="12" t="s">
        <v>17</v>
      </c>
    </row>
    <row r="1499" spans="1:12" hidden="1" x14ac:dyDescent="0.3">
      <c r="A1499">
        <v>537</v>
      </c>
      <c r="B1499" s="12" t="s">
        <v>755</v>
      </c>
      <c r="C1499" s="12" t="s">
        <v>607</v>
      </c>
      <c r="D1499" s="12" t="s">
        <v>13</v>
      </c>
      <c r="E1499" s="1">
        <v>42674</v>
      </c>
      <c r="F1499">
        <v>1</v>
      </c>
      <c r="G1499">
        <v>599.99</v>
      </c>
      <c r="H1499" s="12" t="s">
        <v>14</v>
      </c>
      <c r="I1499" s="12" t="s">
        <v>39</v>
      </c>
      <c r="J1499" s="12" t="s">
        <v>1971</v>
      </c>
      <c r="K1499" s="12" t="s">
        <v>16</v>
      </c>
      <c r="L1499" s="12" t="s">
        <v>17</v>
      </c>
    </row>
    <row r="1500" spans="1:12" hidden="1" x14ac:dyDescent="0.3">
      <c r="A1500">
        <v>537</v>
      </c>
      <c r="B1500" s="12" t="s">
        <v>755</v>
      </c>
      <c r="C1500" s="12" t="s">
        <v>607</v>
      </c>
      <c r="D1500" s="12" t="s">
        <v>13</v>
      </c>
      <c r="E1500" s="1">
        <v>42674</v>
      </c>
      <c r="F1500">
        <v>2</v>
      </c>
      <c r="G1500">
        <v>858</v>
      </c>
      <c r="H1500" s="12" t="s">
        <v>40</v>
      </c>
      <c r="I1500" s="12" t="s">
        <v>15</v>
      </c>
      <c r="J1500" s="12" t="s">
        <v>1975</v>
      </c>
      <c r="K1500" s="12" t="s">
        <v>16</v>
      </c>
      <c r="L1500" s="12" t="s">
        <v>17</v>
      </c>
    </row>
    <row r="1501" spans="1:12" hidden="1" x14ac:dyDescent="0.3">
      <c r="A1501">
        <v>537</v>
      </c>
      <c r="B1501" s="12" t="s">
        <v>755</v>
      </c>
      <c r="C1501" s="12" t="s">
        <v>607</v>
      </c>
      <c r="D1501" s="12" t="s">
        <v>13</v>
      </c>
      <c r="E1501" s="1">
        <v>42674</v>
      </c>
      <c r="F1501">
        <v>1</v>
      </c>
      <c r="G1501">
        <v>1549</v>
      </c>
      <c r="H1501" s="12" t="s">
        <v>19</v>
      </c>
      <c r="I1501" s="12" t="s">
        <v>20</v>
      </c>
      <c r="J1501" s="12" t="s">
        <v>1972</v>
      </c>
      <c r="K1501" s="12" t="s">
        <v>16</v>
      </c>
      <c r="L1501" s="12" t="s">
        <v>17</v>
      </c>
    </row>
    <row r="1502" spans="1:12" x14ac:dyDescent="0.3">
      <c r="A1502">
        <v>538</v>
      </c>
      <c r="B1502" s="12" t="s">
        <v>756</v>
      </c>
      <c r="C1502" s="12" t="s">
        <v>86</v>
      </c>
      <c r="D1502" s="12" t="s">
        <v>26</v>
      </c>
      <c r="E1502" s="1">
        <v>42676</v>
      </c>
      <c r="F1502">
        <v>2</v>
      </c>
      <c r="G1502">
        <v>1499.98</v>
      </c>
      <c r="H1502" s="12" t="s">
        <v>35</v>
      </c>
      <c r="I1502" s="12" t="s">
        <v>22</v>
      </c>
      <c r="J1502" s="12" t="s">
        <v>1974</v>
      </c>
      <c r="K1502" s="12" t="s">
        <v>27</v>
      </c>
      <c r="L1502" s="12" t="s">
        <v>28</v>
      </c>
    </row>
    <row r="1503" spans="1:12" x14ac:dyDescent="0.3">
      <c r="A1503">
        <v>539</v>
      </c>
      <c r="B1503" s="12" t="s">
        <v>757</v>
      </c>
      <c r="C1503" s="12" t="s">
        <v>682</v>
      </c>
      <c r="D1503" s="12" t="s">
        <v>26</v>
      </c>
      <c r="E1503" s="1">
        <v>42676</v>
      </c>
      <c r="F1503">
        <v>2</v>
      </c>
      <c r="G1503">
        <v>539.98</v>
      </c>
      <c r="H1503" s="12" t="s">
        <v>66</v>
      </c>
      <c r="I1503" s="12" t="s">
        <v>53</v>
      </c>
      <c r="J1503" s="12" t="s">
        <v>1971</v>
      </c>
      <c r="K1503" s="12" t="s">
        <v>27</v>
      </c>
      <c r="L1503" s="12" t="s">
        <v>31</v>
      </c>
    </row>
    <row r="1504" spans="1:12" x14ac:dyDescent="0.3">
      <c r="A1504">
        <v>539</v>
      </c>
      <c r="B1504" s="12" t="s">
        <v>757</v>
      </c>
      <c r="C1504" s="12" t="s">
        <v>682</v>
      </c>
      <c r="D1504" s="12" t="s">
        <v>26</v>
      </c>
      <c r="E1504" s="1">
        <v>42676</v>
      </c>
      <c r="F1504">
        <v>1</v>
      </c>
      <c r="G1504">
        <v>299.99</v>
      </c>
      <c r="H1504" s="12" t="s">
        <v>72</v>
      </c>
      <c r="I1504" s="12" t="s">
        <v>53</v>
      </c>
      <c r="J1504" s="12" t="s">
        <v>1971</v>
      </c>
      <c r="K1504" s="12" t="s">
        <v>27</v>
      </c>
      <c r="L1504" s="12" t="s">
        <v>31</v>
      </c>
    </row>
    <row r="1505" spans="1:12" x14ac:dyDescent="0.3">
      <c r="A1505">
        <v>539</v>
      </c>
      <c r="B1505" s="12" t="s">
        <v>757</v>
      </c>
      <c r="C1505" s="12" t="s">
        <v>682</v>
      </c>
      <c r="D1505" s="12" t="s">
        <v>26</v>
      </c>
      <c r="E1505" s="1">
        <v>42676</v>
      </c>
      <c r="F1505">
        <v>2</v>
      </c>
      <c r="G1505">
        <v>5999.98</v>
      </c>
      <c r="H1505" s="12" t="s">
        <v>45</v>
      </c>
      <c r="I1505" s="12" t="s">
        <v>46</v>
      </c>
      <c r="J1505" s="12" t="s">
        <v>1973</v>
      </c>
      <c r="K1505" s="12" t="s">
        <v>27</v>
      </c>
      <c r="L1505" s="12" t="s">
        <v>31</v>
      </c>
    </row>
    <row r="1506" spans="1:12" hidden="1" x14ac:dyDescent="0.3">
      <c r="A1506">
        <v>540</v>
      </c>
      <c r="B1506" s="12" t="s">
        <v>758</v>
      </c>
      <c r="C1506" s="12" t="s">
        <v>76</v>
      </c>
      <c r="D1506" s="12" t="s">
        <v>13</v>
      </c>
      <c r="E1506" s="1">
        <v>42677</v>
      </c>
      <c r="F1506">
        <v>2</v>
      </c>
      <c r="G1506">
        <v>599.98</v>
      </c>
      <c r="H1506" s="12" t="s">
        <v>72</v>
      </c>
      <c r="I1506" s="12" t="s">
        <v>53</v>
      </c>
      <c r="J1506" s="12" t="s">
        <v>1971</v>
      </c>
      <c r="K1506" s="12" t="s">
        <v>16</v>
      </c>
      <c r="L1506" s="12" t="s">
        <v>36</v>
      </c>
    </row>
    <row r="1507" spans="1:12" hidden="1" x14ac:dyDescent="0.3">
      <c r="A1507">
        <v>540</v>
      </c>
      <c r="B1507" s="12" t="s">
        <v>758</v>
      </c>
      <c r="C1507" s="12" t="s">
        <v>76</v>
      </c>
      <c r="D1507" s="12" t="s">
        <v>13</v>
      </c>
      <c r="E1507" s="1">
        <v>42677</v>
      </c>
      <c r="F1507">
        <v>2</v>
      </c>
      <c r="G1507">
        <v>1199.98</v>
      </c>
      <c r="H1507" s="12" t="s">
        <v>14</v>
      </c>
      <c r="I1507" s="12" t="s">
        <v>39</v>
      </c>
      <c r="J1507" s="12" t="s">
        <v>1971</v>
      </c>
      <c r="K1507" s="12" t="s">
        <v>16</v>
      </c>
      <c r="L1507" s="12" t="s">
        <v>36</v>
      </c>
    </row>
    <row r="1508" spans="1:12" hidden="1" x14ac:dyDescent="0.3">
      <c r="A1508">
        <v>540</v>
      </c>
      <c r="B1508" s="12" t="s">
        <v>758</v>
      </c>
      <c r="C1508" s="12" t="s">
        <v>76</v>
      </c>
      <c r="D1508" s="12" t="s">
        <v>13</v>
      </c>
      <c r="E1508" s="1">
        <v>42677</v>
      </c>
      <c r="F1508">
        <v>1</v>
      </c>
      <c r="G1508">
        <v>449</v>
      </c>
      <c r="H1508" s="12" t="s">
        <v>99</v>
      </c>
      <c r="I1508" s="12" t="s">
        <v>15</v>
      </c>
      <c r="J1508" s="12" t="s">
        <v>1975</v>
      </c>
      <c r="K1508" s="12" t="s">
        <v>16</v>
      </c>
      <c r="L1508" s="12" t="s">
        <v>36</v>
      </c>
    </row>
    <row r="1509" spans="1:12" hidden="1" x14ac:dyDescent="0.3">
      <c r="A1509">
        <v>541</v>
      </c>
      <c r="B1509" s="12" t="s">
        <v>759</v>
      </c>
      <c r="C1509" s="12" t="s">
        <v>322</v>
      </c>
      <c r="D1509" s="12" t="s">
        <v>13</v>
      </c>
      <c r="E1509" s="1">
        <v>42678</v>
      </c>
      <c r="F1509">
        <v>2</v>
      </c>
      <c r="G1509">
        <v>539.98</v>
      </c>
      <c r="H1509" s="12" t="s">
        <v>52</v>
      </c>
      <c r="I1509" s="12" t="s">
        <v>53</v>
      </c>
      <c r="J1509" s="12" t="s">
        <v>1971</v>
      </c>
      <c r="K1509" s="12" t="s">
        <v>16</v>
      </c>
      <c r="L1509" s="12" t="s">
        <v>36</v>
      </c>
    </row>
    <row r="1510" spans="1:12" x14ac:dyDescent="0.3">
      <c r="A1510">
        <v>542</v>
      </c>
      <c r="B1510" s="12" t="s">
        <v>760</v>
      </c>
      <c r="C1510" s="12" t="s">
        <v>365</v>
      </c>
      <c r="D1510" s="12" t="s">
        <v>26</v>
      </c>
      <c r="E1510" s="1">
        <v>42678</v>
      </c>
      <c r="F1510">
        <v>2</v>
      </c>
      <c r="G1510">
        <v>1199.98</v>
      </c>
      <c r="H1510" s="12" t="s">
        <v>14</v>
      </c>
      <c r="I1510" s="12" t="s">
        <v>15</v>
      </c>
      <c r="J1510" s="12" t="s">
        <v>1971</v>
      </c>
      <c r="K1510" s="12" t="s">
        <v>27</v>
      </c>
      <c r="L1510" s="12" t="s">
        <v>31</v>
      </c>
    </row>
    <row r="1511" spans="1:12" x14ac:dyDescent="0.3">
      <c r="A1511">
        <v>542</v>
      </c>
      <c r="B1511" s="12" t="s">
        <v>760</v>
      </c>
      <c r="C1511" s="12" t="s">
        <v>365</v>
      </c>
      <c r="D1511" s="12" t="s">
        <v>26</v>
      </c>
      <c r="E1511" s="1">
        <v>42678</v>
      </c>
      <c r="F1511">
        <v>1</v>
      </c>
      <c r="G1511">
        <v>599.99</v>
      </c>
      <c r="H1511" s="12" t="s">
        <v>18</v>
      </c>
      <c r="I1511" s="12" t="s">
        <v>15</v>
      </c>
      <c r="J1511" s="12" t="s">
        <v>1971</v>
      </c>
      <c r="K1511" s="12" t="s">
        <v>27</v>
      </c>
      <c r="L1511" s="12" t="s">
        <v>31</v>
      </c>
    </row>
    <row r="1512" spans="1:12" x14ac:dyDescent="0.3">
      <c r="A1512">
        <v>542</v>
      </c>
      <c r="B1512" s="12" t="s">
        <v>760</v>
      </c>
      <c r="C1512" s="12" t="s">
        <v>365</v>
      </c>
      <c r="D1512" s="12" t="s">
        <v>26</v>
      </c>
      <c r="E1512" s="1">
        <v>42678</v>
      </c>
      <c r="F1512">
        <v>2</v>
      </c>
      <c r="G1512">
        <v>898</v>
      </c>
      <c r="H1512" s="12" t="s">
        <v>99</v>
      </c>
      <c r="I1512" s="12" t="s">
        <v>15</v>
      </c>
      <c r="J1512" s="12" t="s">
        <v>1975</v>
      </c>
      <c r="K1512" s="12" t="s">
        <v>27</v>
      </c>
      <c r="L1512" s="12" t="s">
        <v>31</v>
      </c>
    </row>
    <row r="1513" spans="1:12" x14ac:dyDescent="0.3">
      <c r="A1513">
        <v>542</v>
      </c>
      <c r="B1513" s="12" t="s">
        <v>760</v>
      </c>
      <c r="C1513" s="12" t="s">
        <v>365</v>
      </c>
      <c r="D1513" s="12" t="s">
        <v>26</v>
      </c>
      <c r="E1513" s="1">
        <v>42678</v>
      </c>
      <c r="F1513">
        <v>1</v>
      </c>
      <c r="G1513">
        <v>2999.99</v>
      </c>
      <c r="H1513" s="12" t="s">
        <v>45</v>
      </c>
      <c r="I1513" s="12" t="s">
        <v>46</v>
      </c>
      <c r="J1513" s="12" t="s">
        <v>1973</v>
      </c>
      <c r="K1513" s="12" t="s">
        <v>27</v>
      </c>
      <c r="L1513" s="12" t="s">
        <v>31</v>
      </c>
    </row>
    <row r="1514" spans="1:12" x14ac:dyDescent="0.3">
      <c r="A1514">
        <v>543</v>
      </c>
      <c r="B1514" s="12" t="s">
        <v>761</v>
      </c>
      <c r="C1514" s="12" t="s">
        <v>250</v>
      </c>
      <c r="D1514" s="12" t="s">
        <v>26</v>
      </c>
      <c r="E1514" s="1">
        <v>42680</v>
      </c>
      <c r="F1514">
        <v>1</v>
      </c>
      <c r="G1514">
        <v>499.99</v>
      </c>
      <c r="H1514" s="12" t="s">
        <v>80</v>
      </c>
      <c r="I1514" s="12" t="s">
        <v>39</v>
      </c>
      <c r="J1514" s="12" t="s">
        <v>1971</v>
      </c>
      <c r="K1514" s="12" t="s">
        <v>27</v>
      </c>
      <c r="L1514" s="12" t="s">
        <v>28</v>
      </c>
    </row>
    <row r="1515" spans="1:12" x14ac:dyDescent="0.3">
      <c r="A1515">
        <v>543</v>
      </c>
      <c r="B1515" s="12" t="s">
        <v>761</v>
      </c>
      <c r="C1515" s="12" t="s">
        <v>250</v>
      </c>
      <c r="D1515" s="12" t="s">
        <v>26</v>
      </c>
      <c r="E1515" s="1">
        <v>42680</v>
      </c>
      <c r="F1515">
        <v>2</v>
      </c>
      <c r="G1515">
        <v>1199.98</v>
      </c>
      <c r="H1515" s="12" t="s">
        <v>14</v>
      </c>
      <c r="I1515" s="12" t="s">
        <v>39</v>
      </c>
      <c r="J1515" s="12" t="s">
        <v>1971</v>
      </c>
      <c r="K1515" s="12" t="s">
        <v>27</v>
      </c>
      <c r="L1515" s="12" t="s">
        <v>28</v>
      </c>
    </row>
    <row r="1516" spans="1:12" x14ac:dyDescent="0.3">
      <c r="A1516">
        <v>543</v>
      </c>
      <c r="B1516" s="12" t="s">
        <v>761</v>
      </c>
      <c r="C1516" s="12" t="s">
        <v>250</v>
      </c>
      <c r="D1516" s="12" t="s">
        <v>26</v>
      </c>
      <c r="E1516" s="1">
        <v>42680</v>
      </c>
      <c r="F1516">
        <v>1</v>
      </c>
      <c r="G1516">
        <v>449</v>
      </c>
      <c r="H1516" s="12" t="s">
        <v>44</v>
      </c>
      <c r="I1516" s="12" t="s">
        <v>15</v>
      </c>
      <c r="J1516" s="12" t="s">
        <v>1975</v>
      </c>
      <c r="K1516" s="12" t="s">
        <v>27</v>
      </c>
      <c r="L1516" s="12" t="s">
        <v>28</v>
      </c>
    </row>
    <row r="1517" spans="1:12" x14ac:dyDescent="0.3">
      <c r="A1517">
        <v>544</v>
      </c>
      <c r="B1517" s="12" t="s">
        <v>762</v>
      </c>
      <c r="C1517" s="12" t="s">
        <v>205</v>
      </c>
      <c r="D1517" s="12" t="s">
        <v>26</v>
      </c>
      <c r="E1517" s="1">
        <v>42680</v>
      </c>
      <c r="F1517">
        <v>1</v>
      </c>
      <c r="G1517">
        <v>269.99</v>
      </c>
      <c r="H1517" s="12" t="s">
        <v>66</v>
      </c>
      <c r="I1517" s="12" t="s">
        <v>53</v>
      </c>
      <c r="J1517" s="12" t="s">
        <v>1971</v>
      </c>
      <c r="K1517" s="12" t="s">
        <v>27</v>
      </c>
      <c r="L1517" s="12" t="s">
        <v>31</v>
      </c>
    </row>
    <row r="1518" spans="1:12" x14ac:dyDescent="0.3">
      <c r="A1518">
        <v>544</v>
      </c>
      <c r="B1518" s="12" t="s">
        <v>762</v>
      </c>
      <c r="C1518" s="12" t="s">
        <v>205</v>
      </c>
      <c r="D1518" s="12" t="s">
        <v>26</v>
      </c>
      <c r="E1518" s="1">
        <v>42680</v>
      </c>
      <c r="F1518">
        <v>1</v>
      </c>
      <c r="G1518">
        <v>549.99</v>
      </c>
      <c r="H1518" s="12" t="s">
        <v>43</v>
      </c>
      <c r="I1518" s="12" t="s">
        <v>15</v>
      </c>
      <c r="J1518" s="12" t="s">
        <v>1971</v>
      </c>
      <c r="K1518" s="12" t="s">
        <v>27</v>
      </c>
      <c r="L1518" s="12" t="s">
        <v>31</v>
      </c>
    </row>
    <row r="1519" spans="1:12" x14ac:dyDescent="0.3">
      <c r="A1519">
        <v>544</v>
      </c>
      <c r="B1519" s="12" t="s">
        <v>762</v>
      </c>
      <c r="C1519" s="12" t="s">
        <v>205</v>
      </c>
      <c r="D1519" s="12" t="s">
        <v>26</v>
      </c>
      <c r="E1519" s="1">
        <v>42680</v>
      </c>
      <c r="F1519">
        <v>1</v>
      </c>
      <c r="G1519">
        <v>429</v>
      </c>
      <c r="H1519" s="12" t="s">
        <v>40</v>
      </c>
      <c r="I1519" s="12" t="s">
        <v>15</v>
      </c>
      <c r="J1519" s="12" t="s">
        <v>1975</v>
      </c>
      <c r="K1519" s="12" t="s">
        <v>27</v>
      </c>
      <c r="L1519" s="12" t="s">
        <v>31</v>
      </c>
    </row>
    <row r="1520" spans="1:12" hidden="1" x14ac:dyDescent="0.3">
      <c r="A1520">
        <v>545</v>
      </c>
      <c r="B1520" s="12" t="s">
        <v>763</v>
      </c>
      <c r="C1520" s="12" t="s">
        <v>283</v>
      </c>
      <c r="D1520" s="12" t="s">
        <v>108</v>
      </c>
      <c r="E1520" s="1">
        <v>42682</v>
      </c>
      <c r="F1520">
        <v>1</v>
      </c>
      <c r="G1520">
        <v>549.99</v>
      </c>
      <c r="H1520" s="12" t="s">
        <v>43</v>
      </c>
      <c r="I1520" s="12" t="s">
        <v>39</v>
      </c>
      <c r="J1520" s="12" t="s">
        <v>1971</v>
      </c>
      <c r="K1520" s="12" t="s">
        <v>109</v>
      </c>
      <c r="L1520" s="12" t="s">
        <v>179</v>
      </c>
    </row>
    <row r="1521" spans="1:12" hidden="1" x14ac:dyDescent="0.3">
      <c r="A1521">
        <v>545</v>
      </c>
      <c r="B1521" s="12" t="s">
        <v>763</v>
      </c>
      <c r="C1521" s="12" t="s">
        <v>283</v>
      </c>
      <c r="D1521" s="12" t="s">
        <v>108</v>
      </c>
      <c r="E1521" s="1">
        <v>42682</v>
      </c>
      <c r="F1521">
        <v>2</v>
      </c>
      <c r="G1521">
        <v>999.98</v>
      </c>
      <c r="H1521" s="12" t="s">
        <v>80</v>
      </c>
      <c r="I1521" s="12" t="s">
        <v>39</v>
      </c>
      <c r="J1521" s="12" t="s">
        <v>1971</v>
      </c>
      <c r="K1521" s="12" t="s">
        <v>109</v>
      </c>
      <c r="L1521" s="12" t="s">
        <v>179</v>
      </c>
    </row>
    <row r="1522" spans="1:12" hidden="1" x14ac:dyDescent="0.3">
      <c r="A1522">
        <v>545</v>
      </c>
      <c r="B1522" s="12" t="s">
        <v>763</v>
      </c>
      <c r="C1522" s="12" t="s">
        <v>283</v>
      </c>
      <c r="D1522" s="12" t="s">
        <v>108</v>
      </c>
      <c r="E1522" s="1">
        <v>42682</v>
      </c>
      <c r="F1522">
        <v>2</v>
      </c>
      <c r="G1522">
        <v>1199.98</v>
      </c>
      <c r="H1522" s="12" t="s">
        <v>18</v>
      </c>
      <c r="I1522" s="12" t="s">
        <v>15</v>
      </c>
      <c r="J1522" s="12" t="s">
        <v>1971</v>
      </c>
      <c r="K1522" s="12" t="s">
        <v>109</v>
      </c>
      <c r="L1522" s="12" t="s">
        <v>179</v>
      </c>
    </row>
    <row r="1523" spans="1:12" hidden="1" x14ac:dyDescent="0.3">
      <c r="A1523">
        <v>545</v>
      </c>
      <c r="B1523" s="12" t="s">
        <v>763</v>
      </c>
      <c r="C1523" s="12" t="s">
        <v>283</v>
      </c>
      <c r="D1523" s="12" t="s">
        <v>108</v>
      </c>
      <c r="E1523" s="1">
        <v>42682</v>
      </c>
      <c r="F1523">
        <v>1</v>
      </c>
      <c r="G1523">
        <v>469.99</v>
      </c>
      <c r="H1523" s="12" t="s">
        <v>69</v>
      </c>
      <c r="I1523" s="12" t="s">
        <v>22</v>
      </c>
      <c r="J1523" s="12" t="s">
        <v>1972</v>
      </c>
      <c r="K1523" s="12" t="s">
        <v>109</v>
      </c>
      <c r="L1523" s="12" t="s">
        <v>179</v>
      </c>
    </row>
    <row r="1524" spans="1:12" x14ac:dyDescent="0.3">
      <c r="A1524">
        <v>546</v>
      </c>
      <c r="B1524" s="12" t="s">
        <v>764</v>
      </c>
      <c r="C1524" s="12" t="s">
        <v>142</v>
      </c>
      <c r="D1524" s="12" t="s">
        <v>26</v>
      </c>
      <c r="E1524" s="1">
        <v>42683</v>
      </c>
      <c r="F1524">
        <v>2</v>
      </c>
      <c r="G1524">
        <v>858</v>
      </c>
      <c r="H1524" s="12" t="s">
        <v>40</v>
      </c>
      <c r="I1524" s="12" t="s">
        <v>15</v>
      </c>
      <c r="J1524" s="12" t="s">
        <v>1975</v>
      </c>
      <c r="K1524" s="12" t="s">
        <v>27</v>
      </c>
      <c r="L1524" s="12" t="s">
        <v>31</v>
      </c>
    </row>
    <row r="1525" spans="1:12" x14ac:dyDescent="0.3">
      <c r="A1525">
        <v>546</v>
      </c>
      <c r="B1525" s="12" t="s">
        <v>764</v>
      </c>
      <c r="C1525" s="12" t="s">
        <v>142</v>
      </c>
      <c r="D1525" s="12" t="s">
        <v>26</v>
      </c>
      <c r="E1525" s="1">
        <v>42683</v>
      </c>
      <c r="F1525">
        <v>2</v>
      </c>
      <c r="G1525">
        <v>898</v>
      </c>
      <c r="H1525" s="12" t="s">
        <v>44</v>
      </c>
      <c r="I1525" s="12" t="s">
        <v>15</v>
      </c>
      <c r="J1525" s="12" t="s">
        <v>1975</v>
      </c>
      <c r="K1525" s="12" t="s">
        <v>27</v>
      </c>
      <c r="L1525" s="12" t="s">
        <v>31</v>
      </c>
    </row>
    <row r="1526" spans="1:12" x14ac:dyDescent="0.3">
      <c r="A1526">
        <v>546</v>
      </c>
      <c r="B1526" s="12" t="s">
        <v>764</v>
      </c>
      <c r="C1526" s="12" t="s">
        <v>142</v>
      </c>
      <c r="D1526" s="12" t="s">
        <v>26</v>
      </c>
      <c r="E1526" s="1">
        <v>42683</v>
      </c>
      <c r="F1526">
        <v>1</v>
      </c>
      <c r="G1526">
        <v>1799.99</v>
      </c>
      <c r="H1526" s="12" t="s">
        <v>23</v>
      </c>
      <c r="I1526" s="12" t="s">
        <v>22</v>
      </c>
      <c r="J1526" s="12" t="s">
        <v>1973</v>
      </c>
      <c r="K1526" s="12" t="s">
        <v>27</v>
      </c>
      <c r="L1526" s="12" t="s">
        <v>31</v>
      </c>
    </row>
    <row r="1527" spans="1:12" hidden="1" x14ac:dyDescent="0.3">
      <c r="A1527">
        <v>547</v>
      </c>
      <c r="B1527" s="12" t="s">
        <v>765</v>
      </c>
      <c r="C1527" s="12" t="s">
        <v>174</v>
      </c>
      <c r="D1527" s="12" t="s">
        <v>108</v>
      </c>
      <c r="E1527" s="1">
        <v>42683</v>
      </c>
      <c r="F1527">
        <v>1</v>
      </c>
      <c r="G1527">
        <v>1320.99</v>
      </c>
      <c r="H1527" s="12" t="s">
        <v>77</v>
      </c>
      <c r="I1527" s="12" t="s">
        <v>22</v>
      </c>
      <c r="J1527" s="12" t="s">
        <v>1976</v>
      </c>
      <c r="K1527" s="12" t="s">
        <v>109</v>
      </c>
      <c r="L1527" s="12" t="s">
        <v>110</v>
      </c>
    </row>
    <row r="1528" spans="1:12" hidden="1" x14ac:dyDescent="0.3">
      <c r="A1528">
        <v>547</v>
      </c>
      <c r="B1528" s="12" t="s">
        <v>765</v>
      </c>
      <c r="C1528" s="12" t="s">
        <v>174</v>
      </c>
      <c r="D1528" s="12" t="s">
        <v>108</v>
      </c>
      <c r="E1528" s="1">
        <v>42683</v>
      </c>
      <c r="F1528">
        <v>2</v>
      </c>
      <c r="G1528">
        <v>3361.98</v>
      </c>
      <c r="H1528" s="12" t="s">
        <v>63</v>
      </c>
      <c r="I1528" s="12" t="s">
        <v>20</v>
      </c>
      <c r="J1528" s="12" t="s">
        <v>1972</v>
      </c>
      <c r="K1528" s="12" t="s">
        <v>109</v>
      </c>
      <c r="L1528" s="12" t="s">
        <v>110</v>
      </c>
    </row>
    <row r="1529" spans="1:12" hidden="1" x14ac:dyDescent="0.3">
      <c r="A1529">
        <v>547</v>
      </c>
      <c r="B1529" s="12" t="s">
        <v>765</v>
      </c>
      <c r="C1529" s="12" t="s">
        <v>174</v>
      </c>
      <c r="D1529" s="12" t="s">
        <v>108</v>
      </c>
      <c r="E1529" s="1">
        <v>42683</v>
      </c>
      <c r="F1529">
        <v>1</v>
      </c>
      <c r="G1529">
        <v>2999.99</v>
      </c>
      <c r="H1529" s="12" t="s">
        <v>45</v>
      </c>
      <c r="I1529" s="12" t="s">
        <v>46</v>
      </c>
      <c r="J1529" s="12" t="s">
        <v>1973</v>
      </c>
      <c r="K1529" s="12" t="s">
        <v>109</v>
      </c>
      <c r="L1529" s="12" t="s">
        <v>110</v>
      </c>
    </row>
    <row r="1530" spans="1:12" x14ac:dyDescent="0.3">
      <c r="A1530">
        <v>548</v>
      </c>
      <c r="B1530" s="12" t="s">
        <v>766</v>
      </c>
      <c r="C1530" s="12" t="s">
        <v>181</v>
      </c>
      <c r="D1530" s="12" t="s">
        <v>26</v>
      </c>
      <c r="E1530" s="1">
        <v>42685</v>
      </c>
      <c r="F1530">
        <v>2</v>
      </c>
      <c r="G1530">
        <v>3361.98</v>
      </c>
      <c r="H1530" s="12" t="s">
        <v>63</v>
      </c>
      <c r="I1530" s="12" t="s">
        <v>20</v>
      </c>
      <c r="J1530" s="12" t="s">
        <v>1972</v>
      </c>
      <c r="K1530" s="12" t="s">
        <v>27</v>
      </c>
      <c r="L1530" s="12" t="s">
        <v>31</v>
      </c>
    </row>
    <row r="1531" spans="1:12" x14ac:dyDescent="0.3">
      <c r="A1531">
        <v>548</v>
      </c>
      <c r="B1531" s="12" t="s">
        <v>766</v>
      </c>
      <c r="C1531" s="12" t="s">
        <v>181</v>
      </c>
      <c r="D1531" s="12" t="s">
        <v>26</v>
      </c>
      <c r="E1531" s="1">
        <v>42685</v>
      </c>
      <c r="F1531">
        <v>1</v>
      </c>
      <c r="G1531">
        <v>1799.99</v>
      </c>
      <c r="H1531" s="12" t="s">
        <v>23</v>
      </c>
      <c r="I1531" s="12" t="s">
        <v>22</v>
      </c>
      <c r="J1531" s="12" t="s">
        <v>1973</v>
      </c>
      <c r="K1531" s="12" t="s">
        <v>27</v>
      </c>
      <c r="L1531" s="12" t="s">
        <v>31</v>
      </c>
    </row>
    <row r="1532" spans="1:12" hidden="1" x14ac:dyDescent="0.3">
      <c r="A1532">
        <v>549</v>
      </c>
      <c r="B1532" s="12" t="s">
        <v>767</v>
      </c>
      <c r="C1532" s="12" t="s">
        <v>283</v>
      </c>
      <c r="D1532" s="12" t="s">
        <v>108</v>
      </c>
      <c r="E1532" s="1">
        <v>42686</v>
      </c>
      <c r="F1532">
        <v>2</v>
      </c>
      <c r="G1532">
        <v>539.98</v>
      </c>
      <c r="H1532" s="12" t="s">
        <v>66</v>
      </c>
      <c r="I1532" s="12" t="s">
        <v>15</v>
      </c>
      <c r="J1532" s="12" t="s">
        <v>1971</v>
      </c>
      <c r="K1532" s="12" t="s">
        <v>109</v>
      </c>
      <c r="L1532" s="12" t="s">
        <v>179</v>
      </c>
    </row>
    <row r="1533" spans="1:12" hidden="1" x14ac:dyDescent="0.3">
      <c r="A1533">
        <v>549</v>
      </c>
      <c r="B1533" s="12" t="s">
        <v>767</v>
      </c>
      <c r="C1533" s="12" t="s">
        <v>283</v>
      </c>
      <c r="D1533" s="12" t="s">
        <v>108</v>
      </c>
      <c r="E1533" s="1">
        <v>42686</v>
      </c>
      <c r="F1533">
        <v>1</v>
      </c>
      <c r="G1533">
        <v>529.99</v>
      </c>
      <c r="H1533" s="12" t="s">
        <v>49</v>
      </c>
      <c r="I1533" s="12" t="s">
        <v>15</v>
      </c>
      <c r="J1533" s="12" t="s">
        <v>1971</v>
      </c>
      <c r="K1533" s="12" t="s">
        <v>109</v>
      </c>
      <c r="L1533" s="12" t="s">
        <v>179</v>
      </c>
    </row>
    <row r="1534" spans="1:12" hidden="1" x14ac:dyDescent="0.3">
      <c r="A1534">
        <v>549</v>
      </c>
      <c r="B1534" s="12" t="s">
        <v>767</v>
      </c>
      <c r="C1534" s="12" t="s">
        <v>283</v>
      </c>
      <c r="D1534" s="12" t="s">
        <v>108</v>
      </c>
      <c r="E1534" s="1">
        <v>42686</v>
      </c>
      <c r="F1534">
        <v>1</v>
      </c>
      <c r="G1534">
        <v>599.99</v>
      </c>
      <c r="H1534" s="12" t="s">
        <v>14</v>
      </c>
      <c r="I1534" s="12" t="s">
        <v>15</v>
      </c>
      <c r="J1534" s="12" t="s">
        <v>1971</v>
      </c>
      <c r="K1534" s="12" t="s">
        <v>109</v>
      </c>
      <c r="L1534" s="12" t="s">
        <v>179</v>
      </c>
    </row>
    <row r="1535" spans="1:12" hidden="1" x14ac:dyDescent="0.3">
      <c r="A1535">
        <v>549</v>
      </c>
      <c r="B1535" s="12" t="s">
        <v>767</v>
      </c>
      <c r="C1535" s="12" t="s">
        <v>283</v>
      </c>
      <c r="D1535" s="12" t="s">
        <v>108</v>
      </c>
      <c r="E1535" s="1">
        <v>42686</v>
      </c>
      <c r="F1535">
        <v>1</v>
      </c>
      <c r="G1535">
        <v>999.99</v>
      </c>
      <c r="H1535" s="12" t="s">
        <v>32</v>
      </c>
      <c r="I1535" s="12" t="s">
        <v>22</v>
      </c>
      <c r="J1535" s="12" t="s">
        <v>1972</v>
      </c>
      <c r="K1535" s="12" t="s">
        <v>109</v>
      </c>
      <c r="L1535" s="12" t="s">
        <v>179</v>
      </c>
    </row>
    <row r="1536" spans="1:12" hidden="1" x14ac:dyDescent="0.3">
      <c r="A1536">
        <v>549</v>
      </c>
      <c r="B1536" s="12" t="s">
        <v>767</v>
      </c>
      <c r="C1536" s="12" t="s">
        <v>283</v>
      </c>
      <c r="D1536" s="12" t="s">
        <v>108</v>
      </c>
      <c r="E1536" s="1">
        <v>42686</v>
      </c>
      <c r="F1536">
        <v>1</v>
      </c>
      <c r="G1536">
        <v>3999.99</v>
      </c>
      <c r="H1536" s="12" t="s">
        <v>56</v>
      </c>
      <c r="I1536" s="12" t="s">
        <v>22</v>
      </c>
      <c r="J1536" s="12" t="s">
        <v>1973</v>
      </c>
      <c r="K1536" s="12" t="s">
        <v>109</v>
      </c>
      <c r="L1536" s="12" t="s">
        <v>179</v>
      </c>
    </row>
    <row r="1537" spans="1:12" x14ac:dyDescent="0.3">
      <c r="A1537">
        <v>550</v>
      </c>
      <c r="B1537" s="12" t="s">
        <v>768</v>
      </c>
      <c r="C1537" s="12" t="s">
        <v>139</v>
      </c>
      <c r="D1537" s="12" t="s">
        <v>26</v>
      </c>
      <c r="E1537" s="1">
        <v>42686</v>
      </c>
      <c r="F1537">
        <v>1</v>
      </c>
      <c r="G1537">
        <v>2899.99</v>
      </c>
      <c r="H1537" s="12" t="s">
        <v>21</v>
      </c>
      <c r="I1537" s="12" t="s">
        <v>22</v>
      </c>
      <c r="J1537" s="12" t="s">
        <v>1973</v>
      </c>
      <c r="K1537" s="12" t="s">
        <v>27</v>
      </c>
      <c r="L1537" s="12" t="s">
        <v>31</v>
      </c>
    </row>
    <row r="1538" spans="1:12" x14ac:dyDescent="0.3">
      <c r="A1538">
        <v>551</v>
      </c>
      <c r="B1538" s="12" t="s">
        <v>769</v>
      </c>
      <c r="C1538" s="12" t="s">
        <v>487</v>
      </c>
      <c r="D1538" s="12" t="s">
        <v>26</v>
      </c>
      <c r="E1538" s="1">
        <v>42686</v>
      </c>
      <c r="F1538">
        <v>2</v>
      </c>
      <c r="G1538">
        <v>1059.98</v>
      </c>
      <c r="H1538" s="12" t="s">
        <v>49</v>
      </c>
      <c r="I1538" s="12" t="s">
        <v>15</v>
      </c>
      <c r="J1538" s="12" t="s">
        <v>1971</v>
      </c>
      <c r="K1538" s="12" t="s">
        <v>27</v>
      </c>
      <c r="L1538" s="12" t="s">
        <v>28</v>
      </c>
    </row>
    <row r="1539" spans="1:12" x14ac:dyDescent="0.3">
      <c r="A1539">
        <v>551</v>
      </c>
      <c r="B1539" s="12" t="s">
        <v>769</v>
      </c>
      <c r="C1539" s="12" t="s">
        <v>487</v>
      </c>
      <c r="D1539" s="12" t="s">
        <v>26</v>
      </c>
      <c r="E1539" s="1">
        <v>42686</v>
      </c>
      <c r="F1539">
        <v>1</v>
      </c>
      <c r="G1539">
        <v>599.99</v>
      </c>
      <c r="H1539" s="12" t="s">
        <v>14</v>
      </c>
      <c r="I1539" s="12" t="s">
        <v>39</v>
      </c>
      <c r="J1539" s="12" t="s">
        <v>1971</v>
      </c>
      <c r="K1539" s="12" t="s">
        <v>27</v>
      </c>
      <c r="L1539" s="12" t="s">
        <v>28</v>
      </c>
    </row>
    <row r="1540" spans="1:12" x14ac:dyDescent="0.3">
      <c r="A1540">
        <v>551</v>
      </c>
      <c r="B1540" s="12" t="s">
        <v>769</v>
      </c>
      <c r="C1540" s="12" t="s">
        <v>487</v>
      </c>
      <c r="D1540" s="12" t="s">
        <v>26</v>
      </c>
      <c r="E1540" s="1">
        <v>42686</v>
      </c>
      <c r="F1540">
        <v>1</v>
      </c>
      <c r="G1540">
        <v>599.99</v>
      </c>
      <c r="H1540" s="12" t="s">
        <v>14</v>
      </c>
      <c r="I1540" s="12" t="s">
        <v>15</v>
      </c>
      <c r="J1540" s="12" t="s">
        <v>1971</v>
      </c>
      <c r="K1540" s="12" t="s">
        <v>27</v>
      </c>
      <c r="L1540" s="12" t="s">
        <v>28</v>
      </c>
    </row>
    <row r="1541" spans="1:12" x14ac:dyDescent="0.3">
      <c r="A1541">
        <v>551</v>
      </c>
      <c r="B1541" s="12" t="s">
        <v>769</v>
      </c>
      <c r="C1541" s="12" t="s">
        <v>487</v>
      </c>
      <c r="D1541" s="12" t="s">
        <v>26</v>
      </c>
      <c r="E1541" s="1">
        <v>42686</v>
      </c>
      <c r="F1541">
        <v>2</v>
      </c>
      <c r="G1541">
        <v>3361.98</v>
      </c>
      <c r="H1541" s="12" t="s">
        <v>63</v>
      </c>
      <c r="I1541" s="12" t="s">
        <v>20</v>
      </c>
      <c r="J1541" s="12" t="s">
        <v>1972</v>
      </c>
      <c r="K1541" s="12" t="s">
        <v>27</v>
      </c>
      <c r="L1541" s="12" t="s">
        <v>28</v>
      </c>
    </row>
    <row r="1542" spans="1:12" x14ac:dyDescent="0.3">
      <c r="A1542">
        <v>552</v>
      </c>
      <c r="B1542" s="12" t="s">
        <v>770</v>
      </c>
      <c r="C1542" s="12" t="s">
        <v>367</v>
      </c>
      <c r="D1542" s="12" t="s">
        <v>26</v>
      </c>
      <c r="E1542" s="1">
        <v>42686</v>
      </c>
      <c r="F1542">
        <v>1</v>
      </c>
      <c r="G1542">
        <v>299.99</v>
      </c>
      <c r="H1542" s="12" t="s">
        <v>72</v>
      </c>
      <c r="I1542" s="12" t="s">
        <v>53</v>
      </c>
      <c r="J1542" s="12" t="s">
        <v>1971</v>
      </c>
      <c r="K1542" s="12" t="s">
        <v>27</v>
      </c>
      <c r="L1542" s="12" t="s">
        <v>31</v>
      </c>
    </row>
    <row r="1543" spans="1:12" x14ac:dyDescent="0.3">
      <c r="A1543">
        <v>552</v>
      </c>
      <c r="B1543" s="12" t="s">
        <v>770</v>
      </c>
      <c r="C1543" s="12" t="s">
        <v>367</v>
      </c>
      <c r="D1543" s="12" t="s">
        <v>26</v>
      </c>
      <c r="E1543" s="1">
        <v>42686</v>
      </c>
      <c r="F1543">
        <v>1</v>
      </c>
      <c r="G1543">
        <v>549.99</v>
      </c>
      <c r="H1543" s="12" t="s">
        <v>43</v>
      </c>
      <c r="I1543" s="12" t="s">
        <v>39</v>
      </c>
      <c r="J1543" s="12" t="s">
        <v>1971</v>
      </c>
      <c r="K1543" s="12" t="s">
        <v>27</v>
      </c>
      <c r="L1543" s="12" t="s">
        <v>31</v>
      </c>
    </row>
    <row r="1544" spans="1:12" x14ac:dyDescent="0.3">
      <c r="A1544">
        <v>552</v>
      </c>
      <c r="B1544" s="12" t="s">
        <v>770</v>
      </c>
      <c r="C1544" s="12" t="s">
        <v>367</v>
      </c>
      <c r="D1544" s="12" t="s">
        <v>26</v>
      </c>
      <c r="E1544" s="1">
        <v>42686</v>
      </c>
      <c r="F1544">
        <v>1</v>
      </c>
      <c r="G1544">
        <v>449</v>
      </c>
      <c r="H1544" s="12" t="s">
        <v>44</v>
      </c>
      <c r="I1544" s="12" t="s">
        <v>15</v>
      </c>
      <c r="J1544" s="12" t="s">
        <v>1975</v>
      </c>
      <c r="K1544" s="12" t="s">
        <v>27</v>
      </c>
      <c r="L1544" s="12" t="s">
        <v>31</v>
      </c>
    </row>
    <row r="1545" spans="1:12" x14ac:dyDescent="0.3">
      <c r="A1545">
        <v>552</v>
      </c>
      <c r="B1545" s="12" t="s">
        <v>770</v>
      </c>
      <c r="C1545" s="12" t="s">
        <v>367</v>
      </c>
      <c r="D1545" s="12" t="s">
        <v>26</v>
      </c>
      <c r="E1545" s="1">
        <v>42686</v>
      </c>
      <c r="F1545">
        <v>2</v>
      </c>
      <c r="G1545">
        <v>898</v>
      </c>
      <c r="H1545" s="12" t="s">
        <v>99</v>
      </c>
      <c r="I1545" s="12" t="s">
        <v>15</v>
      </c>
      <c r="J1545" s="12" t="s">
        <v>1975</v>
      </c>
      <c r="K1545" s="12" t="s">
        <v>27</v>
      </c>
      <c r="L1545" s="12" t="s">
        <v>31</v>
      </c>
    </row>
    <row r="1546" spans="1:12" x14ac:dyDescent="0.3">
      <c r="A1546">
        <v>552</v>
      </c>
      <c r="B1546" s="12" t="s">
        <v>770</v>
      </c>
      <c r="C1546" s="12" t="s">
        <v>367</v>
      </c>
      <c r="D1546" s="12" t="s">
        <v>26</v>
      </c>
      <c r="E1546" s="1">
        <v>42686</v>
      </c>
      <c r="F1546">
        <v>1</v>
      </c>
      <c r="G1546">
        <v>749.99</v>
      </c>
      <c r="H1546" s="12" t="s">
        <v>35</v>
      </c>
      <c r="I1546" s="12" t="s">
        <v>22</v>
      </c>
      <c r="J1546" s="12" t="s">
        <v>1974</v>
      </c>
      <c r="K1546" s="12" t="s">
        <v>27</v>
      </c>
      <c r="L1546" s="12" t="s">
        <v>31</v>
      </c>
    </row>
    <row r="1547" spans="1:12" hidden="1" x14ac:dyDescent="0.3">
      <c r="A1547">
        <v>553</v>
      </c>
      <c r="B1547" s="12" t="s">
        <v>771</v>
      </c>
      <c r="C1547" s="12" t="s">
        <v>283</v>
      </c>
      <c r="D1547" s="12" t="s">
        <v>108</v>
      </c>
      <c r="E1547" s="1">
        <v>42686</v>
      </c>
      <c r="F1547">
        <v>1</v>
      </c>
      <c r="G1547">
        <v>549.99</v>
      </c>
      <c r="H1547" s="12" t="s">
        <v>43</v>
      </c>
      <c r="I1547" s="12" t="s">
        <v>39</v>
      </c>
      <c r="J1547" s="12" t="s">
        <v>1971</v>
      </c>
      <c r="K1547" s="12" t="s">
        <v>109</v>
      </c>
      <c r="L1547" s="12" t="s">
        <v>179</v>
      </c>
    </row>
    <row r="1548" spans="1:12" hidden="1" x14ac:dyDescent="0.3">
      <c r="A1548">
        <v>553</v>
      </c>
      <c r="B1548" s="12" t="s">
        <v>771</v>
      </c>
      <c r="C1548" s="12" t="s">
        <v>283</v>
      </c>
      <c r="D1548" s="12" t="s">
        <v>108</v>
      </c>
      <c r="E1548" s="1">
        <v>42686</v>
      </c>
      <c r="F1548">
        <v>1</v>
      </c>
      <c r="G1548">
        <v>549.99</v>
      </c>
      <c r="H1548" s="12" t="s">
        <v>43</v>
      </c>
      <c r="I1548" s="12" t="s">
        <v>15</v>
      </c>
      <c r="J1548" s="12" t="s">
        <v>1971</v>
      </c>
      <c r="K1548" s="12" t="s">
        <v>109</v>
      </c>
      <c r="L1548" s="12" t="s">
        <v>179</v>
      </c>
    </row>
    <row r="1549" spans="1:12" hidden="1" x14ac:dyDescent="0.3">
      <c r="A1549">
        <v>553</v>
      </c>
      <c r="B1549" s="12" t="s">
        <v>771</v>
      </c>
      <c r="C1549" s="12" t="s">
        <v>283</v>
      </c>
      <c r="D1549" s="12" t="s">
        <v>108</v>
      </c>
      <c r="E1549" s="1">
        <v>42686</v>
      </c>
      <c r="F1549">
        <v>2</v>
      </c>
      <c r="G1549">
        <v>898</v>
      </c>
      <c r="H1549" s="12" t="s">
        <v>44</v>
      </c>
      <c r="I1549" s="12" t="s">
        <v>15</v>
      </c>
      <c r="J1549" s="12" t="s">
        <v>1975</v>
      </c>
      <c r="K1549" s="12" t="s">
        <v>109</v>
      </c>
      <c r="L1549" s="12" t="s">
        <v>179</v>
      </c>
    </row>
    <row r="1550" spans="1:12" hidden="1" x14ac:dyDescent="0.3">
      <c r="A1550">
        <v>554</v>
      </c>
      <c r="B1550" s="12" t="s">
        <v>772</v>
      </c>
      <c r="C1550" s="12" t="s">
        <v>88</v>
      </c>
      <c r="D1550" s="12" t="s">
        <v>13</v>
      </c>
      <c r="E1550" s="1">
        <v>42687</v>
      </c>
      <c r="F1550">
        <v>1</v>
      </c>
      <c r="G1550">
        <v>269.99</v>
      </c>
      <c r="H1550" s="12" t="s">
        <v>52</v>
      </c>
      <c r="I1550" s="12" t="s">
        <v>53</v>
      </c>
      <c r="J1550" s="12" t="s">
        <v>1971</v>
      </c>
      <c r="K1550" s="12" t="s">
        <v>16</v>
      </c>
      <c r="L1550" s="12" t="s">
        <v>36</v>
      </c>
    </row>
    <row r="1551" spans="1:12" hidden="1" x14ac:dyDescent="0.3">
      <c r="A1551">
        <v>554</v>
      </c>
      <c r="B1551" s="12" t="s">
        <v>772</v>
      </c>
      <c r="C1551" s="12" t="s">
        <v>88</v>
      </c>
      <c r="D1551" s="12" t="s">
        <v>13</v>
      </c>
      <c r="E1551" s="1">
        <v>42687</v>
      </c>
      <c r="F1551">
        <v>2</v>
      </c>
      <c r="G1551">
        <v>1999.98</v>
      </c>
      <c r="H1551" s="12" t="s">
        <v>32</v>
      </c>
      <c r="I1551" s="12" t="s">
        <v>22</v>
      </c>
      <c r="J1551" s="12" t="s">
        <v>1972</v>
      </c>
      <c r="K1551" s="12" t="s">
        <v>16</v>
      </c>
      <c r="L1551" s="12" t="s">
        <v>36</v>
      </c>
    </row>
    <row r="1552" spans="1:12" hidden="1" x14ac:dyDescent="0.3">
      <c r="A1552">
        <v>554</v>
      </c>
      <c r="B1552" s="12" t="s">
        <v>772</v>
      </c>
      <c r="C1552" s="12" t="s">
        <v>88</v>
      </c>
      <c r="D1552" s="12" t="s">
        <v>13</v>
      </c>
      <c r="E1552" s="1">
        <v>42687</v>
      </c>
      <c r="F1552">
        <v>2</v>
      </c>
      <c r="G1552">
        <v>5799.98</v>
      </c>
      <c r="H1552" s="12" t="s">
        <v>21</v>
      </c>
      <c r="I1552" s="12" t="s">
        <v>22</v>
      </c>
      <c r="J1552" s="12" t="s">
        <v>1973</v>
      </c>
      <c r="K1552" s="12" t="s">
        <v>16</v>
      </c>
      <c r="L1552" s="12" t="s">
        <v>36</v>
      </c>
    </row>
    <row r="1553" spans="1:12" x14ac:dyDescent="0.3">
      <c r="A1553">
        <v>555</v>
      </c>
      <c r="B1553" s="12" t="s">
        <v>773</v>
      </c>
      <c r="C1553" s="12" t="s">
        <v>468</v>
      </c>
      <c r="D1553" s="12" t="s">
        <v>26</v>
      </c>
      <c r="E1553" s="1">
        <v>42687</v>
      </c>
      <c r="F1553">
        <v>2</v>
      </c>
      <c r="G1553">
        <v>1199.98</v>
      </c>
      <c r="H1553" s="12" t="s">
        <v>18</v>
      </c>
      <c r="I1553" s="12" t="s">
        <v>15</v>
      </c>
      <c r="J1553" s="12" t="s">
        <v>1971</v>
      </c>
      <c r="K1553" s="12" t="s">
        <v>27</v>
      </c>
      <c r="L1553" s="12" t="s">
        <v>31</v>
      </c>
    </row>
    <row r="1554" spans="1:12" x14ac:dyDescent="0.3">
      <c r="A1554">
        <v>555</v>
      </c>
      <c r="B1554" s="12" t="s">
        <v>773</v>
      </c>
      <c r="C1554" s="12" t="s">
        <v>468</v>
      </c>
      <c r="D1554" s="12" t="s">
        <v>26</v>
      </c>
      <c r="E1554" s="1">
        <v>42687</v>
      </c>
      <c r="F1554">
        <v>1</v>
      </c>
      <c r="G1554">
        <v>1799.99</v>
      </c>
      <c r="H1554" s="12" t="s">
        <v>23</v>
      </c>
      <c r="I1554" s="12" t="s">
        <v>22</v>
      </c>
      <c r="J1554" s="12" t="s">
        <v>1973</v>
      </c>
      <c r="K1554" s="12" t="s">
        <v>27</v>
      </c>
      <c r="L1554" s="12" t="s">
        <v>31</v>
      </c>
    </row>
    <row r="1555" spans="1:12" x14ac:dyDescent="0.3">
      <c r="A1555">
        <v>555</v>
      </c>
      <c r="B1555" s="12" t="s">
        <v>773</v>
      </c>
      <c r="C1555" s="12" t="s">
        <v>468</v>
      </c>
      <c r="D1555" s="12" t="s">
        <v>26</v>
      </c>
      <c r="E1555" s="1">
        <v>42687</v>
      </c>
      <c r="F1555">
        <v>1</v>
      </c>
      <c r="G1555">
        <v>3999.99</v>
      </c>
      <c r="H1555" s="12" t="s">
        <v>56</v>
      </c>
      <c r="I1555" s="12" t="s">
        <v>22</v>
      </c>
      <c r="J1555" s="12" t="s">
        <v>1973</v>
      </c>
      <c r="K1555" s="12" t="s">
        <v>27</v>
      </c>
      <c r="L1555" s="12" t="s">
        <v>31</v>
      </c>
    </row>
    <row r="1556" spans="1:12" hidden="1" x14ac:dyDescent="0.3">
      <c r="A1556">
        <v>556</v>
      </c>
      <c r="B1556" s="12" t="s">
        <v>605</v>
      </c>
      <c r="C1556" s="12" t="s">
        <v>371</v>
      </c>
      <c r="D1556" s="12" t="s">
        <v>108</v>
      </c>
      <c r="E1556" s="1">
        <v>42687</v>
      </c>
      <c r="F1556">
        <v>1</v>
      </c>
      <c r="G1556">
        <v>599.99</v>
      </c>
      <c r="H1556" s="12" t="s">
        <v>14</v>
      </c>
      <c r="I1556" s="12" t="s">
        <v>15</v>
      </c>
      <c r="J1556" s="12" t="s">
        <v>1971</v>
      </c>
      <c r="K1556" s="12" t="s">
        <v>109</v>
      </c>
      <c r="L1556" s="12" t="s">
        <v>179</v>
      </c>
    </row>
    <row r="1557" spans="1:12" hidden="1" x14ac:dyDescent="0.3">
      <c r="A1557">
        <v>556</v>
      </c>
      <c r="B1557" s="12" t="s">
        <v>605</v>
      </c>
      <c r="C1557" s="12" t="s">
        <v>371</v>
      </c>
      <c r="D1557" s="12" t="s">
        <v>108</v>
      </c>
      <c r="E1557" s="1">
        <v>42687</v>
      </c>
      <c r="F1557">
        <v>2</v>
      </c>
      <c r="G1557">
        <v>5799.98</v>
      </c>
      <c r="H1557" s="12" t="s">
        <v>21</v>
      </c>
      <c r="I1557" s="12" t="s">
        <v>22</v>
      </c>
      <c r="J1557" s="12" t="s">
        <v>1973</v>
      </c>
      <c r="K1557" s="12" t="s">
        <v>109</v>
      </c>
      <c r="L1557" s="12" t="s">
        <v>179</v>
      </c>
    </row>
    <row r="1558" spans="1:12" x14ac:dyDescent="0.3">
      <c r="A1558">
        <v>557</v>
      </c>
      <c r="B1558" s="12" t="s">
        <v>774</v>
      </c>
      <c r="C1558" s="12" t="s">
        <v>305</v>
      </c>
      <c r="D1558" s="12" t="s">
        <v>26</v>
      </c>
      <c r="E1558" s="1">
        <v>42688</v>
      </c>
      <c r="F1558">
        <v>1</v>
      </c>
      <c r="G1558">
        <v>1549</v>
      </c>
      <c r="H1558" s="12" t="s">
        <v>19</v>
      </c>
      <c r="I1558" s="12" t="s">
        <v>20</v>
      </c>
      <c r="J1558" s="12" t="s">
        <v>1972</v>
      </c>
      <c r="K1558" s="12" t="s">
        <v>27</v>
      </c>
      <c r="L1558" s="12" t="s">
        <v>28</v>
      </c>
    </row>
    <row r="1559" spans="1:12" x14ac:dyDescent="0.3">
      <c r="A1559">
        <v>557</v>
      </c>
      <c r="B1559" s="12" t="s">
        <v>774</v>
      </c>
      <c r="C1559" s="12" t="s">
        <v>305</v>
      </c>
      <c r="D1559" s="12" t="s">
        <v>26</v>
      </c>
      <c r="E1559" s="1">
        <v>42688</v>
      </c>
      <c r="F1559">
        <v>2</v>
      </c>
      <c r="G1559">
        <v>5999.98</v>
      </c>
      <c r="H1559" s="12" t="s">
        <v>45</v>
      </c>
      <c r="I1559" s="12" t="s">
        <v>46</v>
      </c>
      <c r="J1559" s="12" t="s">
        <v>1973</v>
      </c>
      <c r="K1559" s="12" t="s">
        <v>27</v>
      </c>
      <c r="L1559" s="12" t="s">
        <v>28</v>
      </c>
    </row>
    <row r="1560" spans="1:12" x14ac:dyDescent="0.3">
      <c r="A1560">
        <v>558</v>
      </c>
      <c r="B1560" s="12" t="s">
        <v>775</v>
      </c>
      <c r="C1560" s="12" t="s">
        <v>137</v>
      </c>
      <c r="D1560" s="12" t="s">
        <v>26</v>
      </c>
      <c r="E1560" s="1">
        <v>42689</v>
      </c>
      <c r="F1560">
        <v>2</v>
      </c>
      <c r="G1560">
        <v>539.98</v>
      </c>
      <c r="H1560" s="12" t="s">
        <v>66</v>
      </c>
      <c r="I1560" s="12" t="s">
        <v>53</v>
      </c>
      <c r="J1560" s="12" t="s">
        <v>1971</v>
      </c>
      <c r="K1560" s="12" t="s">
        <v>27</v>
      </c>
      <c r="L1560" s="12" t="s">
        <v>31</v>
      </c>
    </row>
    <row r="1561" spans="1:12" x14ac:dyDescent="0.3">
      <c r="A1561">
        <v>558</v>
      </c>
      <c r="B1561" s="12" t="s">
        <v>775</v>
      </c>
      <c r="C1561" s="12" t="s">
        <v>137</v>
      </c>
      <c r="D1561" s="12" t="s">
        <v>26</v>
      </c>
      <c r="E1561" s="1">
        <v>42689</v>
      </c>
      <c r="F1561">
        <v>1</v>
      </c>
      <c r="G1561">
        <v>599.99</v>
      </c>
      <c r="H1561" s="12" t="s">
        <v>14</v>
      </c>
      <c r="I1561" s="12" t="s">
        <v>15</v>
      </c>
      <c r="J1561" s="12" t="s">
        <v>1971</v>
      </c>
      <c r="K1561" s="12" t="s">
        <v>27</v>
      </c>
      <c r="L1561" s="12" t="s">
        <v>31</v>
      </c>
    </row>
    <row r="1562" spans="1:12" x14ac:dyDescent="0.3">
      <c r="A1562">
        <v>558</v>
      </c>
      <c r="B1562" s="12" t="s">
        <v>775</v>
      </c>
      <c r="C1562" s="12" t="s">
        <v>137</v>
      </c>
      <c r="D1562" s="12" t="s">
        <v>26</v>
      </c>
      <c r="E1562" s="1">
        <v>42689</v>
      </c>
      <c r="F1562">
        <v>2</v>
      </c>
      <c r="G1562">
        <v>3098</v>
      </c>
      <c r="H1562" s="12" t="s">
        <v>19</v>
      </c>
      <c r="I1562" s="12" t="s">
        <v>20</v>
      </c>
      <c r="J1562" s="12" t="s">
        <v>1972</v>
      </c>
      <c r="K1562" s="12" t="s">
        <v>27</v>
      </c>
      <c r="L1562" s="12" t="s">
        <v>31</v>
      </c>
    </row>
    <row r="1563" spans="1:12" x14ac:dyDescent="0.3">
      <c r="A1563">
        <v>558</v>
      </c>
      <c r="B1563" s="12" t="s">
        <v>775</v>
      </c>
      <c r="C1563" s="12" t="s">
        <v>137</v>
      </c>
      <c r="D1563" s="12" t="s">
        <v>26</v>
      </c>
      <c r="E1563" s="1">
        <v>42689</v>
      </c>
      <c r="F1563">
        <v>1</v>
      </c>
      <c r="G1563">
        <v>2999.99</v>
      </c>
      <c r="H1563" s="12" t="s">
        <v>45</v>
      </c>
      <c r="I1563" s="12" t="s">
        <v>46</v>
      </c>
      <c r="J1563" s="12" t="s">
        <v>1973</v>
      </c>
      <c r="K1563" s="12" t="s">
        <v>27</v>
      </c>
      <c r="L1563" s="12" t="s">
        <v>31</v>
      </c>
    </row>
    <row r="1564" spans="1:12" x14ac:dyDescent="0.3">
      <c r="A1564">
        <v>558</v>
      </c>
      <c r="B1564" s="12" t="s">
        <v>775</v>
      </c>
      <c r="C1564" s="12" t="s">
        <v>137</v>
      </c>
      <c r="D1564" s="12" t="s">
        <v>26</v>
      </c>
      <c r="E1564" s="1">
        <v>42689</v>
      </c>
      <c r="F1564">
        <v>1</v>
      </c>
      <c r="G1564">
        <v>3999.99</v>
      </c>
      <c r="H1564" s="12" t="s">
        <v>56</v>
      </c>
      <c r="I1564" s="12" t="s">
        <v>22</v>
      </c>
      <c r="J1564" s="12" t="s">
        <v>1973</v>
      </c>
      <c r="K1564" s="12" t="s">
        <v>27</v>
      </c>
      <c r="L1564" s="12" t="s">
        <v>31</v>
      </c>
    </row>
    <row r="1565" spans="1:12" hidden="1" x14ac:dyDescent="0.3">
      <c r="A1565">
        <v>559</v>
      </c>
      <c r="B1565" s="12" t="s">
        <v>776</v>
      </c>
      <c r="C1565" s="12" t="s">
        <v>452</v>
      </c>
      <c r="D1565" s="12" t="s">
        <v>13</v>
      </c>
      <c r="E1565" s="1">
        <v>42690</v>
      </c>
      <c r="F1565">
        <v>2</v>
      </c>
      <c r="G1565">
        <v>1059.98</v>
      </c>
      <c r="H1565" s="12" t="s">
        <v>49</v>
      </c>
      <c r="I1565" s="12" t="s">
        <v>15</v>
      </c>
      <c r="J1565" s="12" t="s">
        <v>1971</v>
      </c>
      <c r="K1565" s="12" t="s">
        <v>16</v>
      </c>
      <c r="L1565" s="12" t="s">
        <v>17</v>
      </c>
    </row>
    <row r="1566" spans="1:12" hidden="1" x14ac:dyDescent="0.3">
      <c r="A1566">
        <v>559</v>
      </c>
      <c r="B1566" s="12" t="s">
        <v>776</v>
      </c>
      <c r="C1566" s="12" t="s">
        <v>452</v>
      </c>
      <c r="D1566" s="12" t="s">
        <v>13</v>
      </c>
      <c r="E1566" s="1">
        <v>42690</v>
      </c>
      <c r="F1566">
        <v>1</v>
      </c>
      <c r="G1566">
        <v>469.99</v>
      </c>
      <c r="H1566" s="12" t="s">
        <v>69</v>
      </c>
      <c r="I1566" s="12" t="s">
        <v>22</v>
      </c>
      <c r="J1566" s="12" t="s">
        <v>1972</v>
      </c>
      <c r="K1566" s="12" t="s">
        <v>16</v>
      </c>
      <c r="L1566" s="12" t="s">
        <v>17</v>
      </c>
    </row>
    <row r="1567" spans="1:12" hidden="1" x14ac:dyDescent="0.3">
      <c r="A1567">
        <v>559</v>
      </c>
      <c r="B1567" s="12" t="s">
        <v>776</v>
      </c>
      <c r="C1567" s="12" t="s">
        <v>452</v>
      </c>
      <c r="D1567" s="12" t="s">
        <v>13</v>
      </c>
      <c r="E1567" s="1">
        <v>42690</v>
      </c>
      <c r="F1567">
        <v>2</v>
      </c>
      <c r="G1567">
        <v>7999.98</v>
      </c>
      <c r="H1567" s="12" t="s">
        <v>56</v>
      </c>
      <c r="I1567" s="12" t="s">
        <v>22</v>
      </c>
      <c r="J1567" s="12" t="s">
        <v>1973</v>
      </c>
      <c r="K1567" s="12" t="s">
        <v>16</v>
      </c>
      <c r="L1567" s="12" t="s">
        <v>17</v>
      </c>
    </row>
    <row r="1568" spans="1:12" x14ac:dyDescent="0.3">
      <c r="A1568">
        <v>560</v>
      </c>
      <c r="B1568" s="12" t="s">
        <v>777</v>
      </c>
      <c r="C1568" s="12" t="s">
        <v>86</v>
      </c>
      <c r="D1568" s="12" t="s">
        <v>26</v>
      </c>
      <c r="E1568" s="1">
        <v>42692</v>
      </c>
      <c r="F1568">
        <v>2</v>
      </c>
      <c r="G1568">
        <v>1199.98</v>
      </c>
      <c r="H1568" s="12" t="s">
        <v>14</v>
      </c>
      <c r="I1568" s="12" t="s">
        <v>39</v>
      </c>
      <c r="J1568" s="12" t="s">
        <v>1971</v>
      </c>
      <c r="K1568" s="12" t="s">
        <v>27</v>
      </c>
      <c r="L1568" s="12" t="s">
        <v>28</v>
      </c>
    </row>
    <row r="1569" spans="1:12" x14ac:dyDescent="0.3">
      <c r="A1569">
        <v>560</v>
      </c>
      <c r="B1569" s="12" t="s">
        <v>777</v>
      </c>
      <c r="C1569" s="12" t="s">
        <v>86</v>
      </c>
      <c r="D1569" s="12" t="s">
        <v>26</v>
      </c>
      <c r="E1569" s="1">
        <v>42692</v>
      </c>
      <c r="F1569">
        <v>1</v>
      </c>
      <c r="G1569">
        <v>599.99</v>
      </c>
      <c r="H1569" s="12" t="s">
        <v>14</v>
      </c>
      <c r="I1569" s="12" t="s">
        <v>15</v>
      </c>
      <c r="J1569" s="12" t="s">
        <v>1971</v>
      </c>
      <c r="K1569" s="12" t="s">
        <v>27</v>
      </c>
      <c r="L1569" s="12" t="s">
        <v>28</v>
      </c>
    </row>
    <row r="1570" spans="1:12" x14ac:dyDescent="0.3">
      <c r="A1570">
        <v>561</v>
      </c>
      <c r="B1570" s="12" t="s">
        <v>778</v>
      </c>
      <c r="C1570" s="12" t="s">
        <v>159</v>
      </c>
      <c r="D1570" s="12" t="s">
        <v>26</v>
      </c>
      <c r="E1570" s="1">
        <v>42693</v>
      </c>
      <c r="F1570">
        <v>2</v>
      </c>
      <c r="G1570">
        <v>1059.98</v>
      </c>
      <c r="H1570" s="12" t="s">
        <v>49</v>
      </c>
      <c r="I1570" s="12" t="s">
        <v>15</v>
      </c>
      <c r="J1570" s="12" t="s">
        <v>1971</v>
      </c>
      <c r="K1570" s="12" t="s">
        <v>27</v>
      </c>
      <c r="L1570" s="12" t="s">
        <v>28</v>
      </c>
    </row>
    <row r="1571" spans="1:12" x14ac:dyDescent="0.3">
      <c r="A1571">
        <v>561</v>
      </c>
      <c r="B1571" s="12" t="s">
        <v>778</v>
      </c>
      <c r="C1571" s="12" t="s">
        <v>159</v>
      </c>
      <c r="D1571" s="12" t="s">
        <v>26</v>
      </c>
      <c r="E1571" s="1">
        <v>42693</v>
      </c>
      <c r="F1571">
        <v>1</v>
      </c>
      <c r="G1571">
        <v>1320.99</v>
      </c>
      <c r="H1571" s="12" t="s">
        <v>77</v>
      </c>
      <c r="I1571" s="12" t="s">
        <v>22</v>
      </c>
      <c r="J1571" s="12" t="s">
        <v>1976</v>
      </c>
      <c r="K1571" s="12" t="s">
        <v>27</v>
      </c>
      <c r="L1571" s="12" t="s">
        <v>28</v>
      </c>
    </row>
    <row r="1572" spans="1:12" x14ac:dyDescent="0.3">
      <c r="A1572">
        <v>561</v>
      </c>
      <c r="B1572" s="12" t="s">
        <v>778</v>
      </c>
      <c r="C1572" s="12" t="s">
        <v>159</v>
      </c>
      <c r="D1572" s="12" t="s">
        <v>26</v>
      </c>
      <c r="E1572" s="1">
        <v>42693</v>
      </c>
      <c r="F1572">
        <v>2</v>
      </c>
      <c r="G1572">
        <v>858</v>
      </c>
      <c r="H1572" s="12" t="s">
        <v>40</v>
      </c>
      <c r="I1572" s="12" t="s">
        <v>15</v>
      </c>
      <c r="J1572" s="12" t="s">
        <v>1975</v>
      </c>
      <c r="K1572" s="12" t="s">
        <v>27</v>
      </c>
      <c r="L1572" s="12" t="s">
        <v>28</v>
      </c>
    </row>
    <row r="1573" spans="1:12" x14ac:dyDescent="0.3">
      <c r="A1573">
        <v>561</v>
      </c>
      <c r="B1573" s="12" t="s">
        <v>778</v>
      </c>
      <c r="C1573" s="12" t="s">
        <v>159</v>
      </c>
      <c r="D1573" s="12" t="s">
        <v>26</v>
      </c>
      <c r="E1573" s="1">
        <v>42693</v>
      </c>
      <c r="F1573">
        <v>1</v>
      </c>
      <c r="G1573">
        <v>449</v>
      </c>
      <c r="H1573" s="12" t="s">
        <v>44</v>
      </c>
      <c r="I1573" s="12" t="s">
        <v>15</v>
      </c>
      <c r="J1573" s="12" t="s">
        <v>1975</v>
      </c>
      <c r="K1573" s="12" t="s">
        <v>27</v>
      </c>
      <c r="L1573" s="12" t="s">
        <v>28</v>
      </c>
    </row>
    <row r="1574" spans="1:12" x14ac:dyDescent="0.3">
      <c r="A1574">
        <v>562</v>
      </c>
      <c r="B1574" s="12" t="s">
        <v>779</v>
      </c>
      <c r="C1574" s="12" t="s">
        <v>231</v>
      </c>
      <c r="D1574" s="12" t="s">
        <v>26</v>
      </c>
      <c r="E1574" s="1">
        <v>42693</v>
      </c>
      <c r="F1574">
        <v>2</v>
      </c>
      <c r="G1574">
        <v>999.98</v>
      </c>
      <c r="H1574" s="12" t="s">
        <v>80</v>
      </c>
      <c r="I1574" s="12" t="s">
        <v>39</v>
      </c>
      <c r="J1574" s="12" t="s">
        <v>1971</v>
      </c>
      <c r="K1574" s="12" t="s">
        <v>27</v>
      </c>
      <c r="L1574" s="12" t="s">
        <v>31</v>
      </c>
    </row>
    <row r="1575" spans="1:12" x14ac:dyDescent="0.3">
      <c r="A1575">
        <v>562</v>
      </c>
      <c r="B1575" s="12" t="s">
        <v>779</v>
      </c>
      <c r="C1575" s="12" t="s">
        <v>231</v>
      </c>
      <c r="D1575" s="12" t="s">
        <v>26</v>
      </c>
      <c r="E1575" s="1">
        <v>42693</v>
      </c>
      <c r="F1575">
        <v>1</v>
      </c>
      <c r="G1575">
        <v>599.99</v>
      </c>
      <c r="H1575" s="12" t="s">
        <v>14</v>
      </c>
      <c r="I1575" s="12" t="s">
        <v>39</v>
      </c>
      <c r="J1575" s="12" t="s">
        <v>1971</v>
      </c>
      <c r="K1575" s="12" t="s">
        <v>27</v>
      </c>
      <c r="L1575" s="12" t="s">
        <v>31</v>
      </c>
    </row>
    <row r="1576" spans="1:12" x14ac:dyDescent="0.3">
      <c r="A1576">
        <v>563</v>
      </c>
      <c r="B1576" s="12" t="s">
        <v>780</v>
      </c>
      <c r="C1576" s="12" t="s">
        <v>181</v>
      </c>
      <c r="D1576" s="12" t="s">
        <v>26</v>
      </c>
      <c r="E1576" s="1">
        <v>42694</v>
      </c>
      <c r="F1576">
        <v>2</v>
      </c>
      <c r="G1576">
        <v>539.98</v>
      </c>
      <c r="H1576" s="12" t="s">
        <v>66</v>
      </c>
      <c r="I1576" s="12" t="s">
        <v>15</v>
      </c>
      <c r="J1576" s="12" t="s">
        <v>1971</v>
      </c>
      <c r="K1576" s="12" t="s">
        <v>27</v>
      </c>
      <c r="L1576" s="12" t="s">
        <v>28</v>
      </c>
    </row>
    <row r="1577" spans="1:12" x14ac:dyDescent="0.3">
      <c r="A1577">
        <v>563</v>
      </c>
      <c r="B1577" s="12" t="s">
        <v>780</v>
      </c>
      <c r="C1577" s="12" t="s">
        <v>181</v>
      </c>
      <c r="D1577" s="12" t="s">
        <v>26</v>
      </c>
      <c r="E1577" s="1">
        <v>42694</v>
      </c>
      <c r="F1577">
        <v>1</v>
      </c>
      <c r="G1577">
        <v>449</v>
      </c>
      <c r="H1577" s="12" t="s">
        <v>99</v>
      </c>
      <c r="I1577" s="12" t="s">
        <v>15</v>
      </c>
      <c r="J1577" s="12" t="s">
        <v>1975</v>
      </c>
      <c r="K1577" s="12" t="s">
        <v>27</v>
      </c>
      <c r="L1577" s="12" t="s">
        <v>28</v>
      </c>
    </row>
    <row r="1578" spans="1:12" x14ac:dyDescent="0.3">
      <c r="A1578">
        <v>563</v>
      </c>
      <c r="B1578" s="12" t="s">
        <v>780</v>
      </c>
      <c r="C1578" s="12" t="s">
        <v>181</v>
      </c>
      <c r="D1578" s="12" t="s">
        <v>26</v>
      </c>
      <c r="E1578" s="1">
        <v>42694</v>
      </c>
      <c r="F1578">
        <v>2</v>
      </c>
      <c r="G1578">
        <v>939.98</v>
      </c>
      <c r="H1578" s="12" t="s">
        <v>69</v>
      </c>
      <c r="I1578" s="12" t="s">
        <v>22</v>
      </c>
      <c r="J1578" s="12" t="s">
        <v>1972</v>
      </c>
      <c r="K1578" s="12" t="s">
        <v>27</v>
      </c>
      <c r="L1578" s="12" t="s">
        <v>28</v>
      </c>
    </row>
    <row r="1579" spans="1:12" x14ac:dyDescent="0.3">
      <c r="A1579">
        <v>564</v>
      </c>
      <c r="B1579" s="12" t="s">
        <v>781</v>
      </c>
      <c r="C1579" s="12" t="s">
        <v>410</v>
      </c>
      <c r="D1579" s="12" t="s">
        <v>26</v>
      </c>
      <c r="E1579" s="1">
        <v>42694</v>
      </c>
      <c r="F1579">
        <v>1</v>
      </c>
      <c r="G1579">
        <v>529.99</v>
      </c>
      <c r="H1579" s="12" t="s">
        <v>49</v>
      </c>
      <c r="I1579" s="12" t="s">
        <v>15</v>
      </c>
      <c r="J1579" s="12" t="s">
        <v>1971</v>
      </c>
      <c r="K1579" s="12" t="s">
        <v>27</v>
      </c>
      <c r="L1579" s="12" t="s">
        <v>31</v>
      </c>
    </row>
    <row r="1580" spans="1:12" x14ac:dyDescent="0.3">
      <c r="A1580">
        <v>564</v>
      </c>
      <c r="B1580" s="12" t="s">
        <v>781</v>
      </c>
      <c r="C1580" s="12" t="s">
        <v>410</v>
      </c>
      <c r="D1580" s="12" t="s">
        <v>26</v>
      </c>
      <c r="E1580" s="1">
        <v>42694</v>
      </c>
      <c r="F1580">
        <v>1</v>
      </c>
      <c r="G1580">
        <v>2899.99</v>
      </c>
      <c r="H1580" s="12" t="s">
        <v>21</v>
      </c>
      <c r="I1580" s="12" t="s">
        <v>22</v>
      </c>
      <c r="J1580" s="12" t="s">
        <v>1973</v>
      </c>
      <c r="K1580" s="12" t="s">
        <v>27</v>
      </c>
      <c r="L1580" s="12" t="s">
        <v>31</v>
      </c>
    </row>
    <row r="1581" spans="1:12" x14ac:dyDescent="0.3">
      <c r="A1581">
        <v>565</v>
      </c>
      <c r="B1581" s="12" t="s">
        <v>782</v>
      </c>
      <c r="C1581" s="12" t="s">
        <v>177</v>
      </c>
      <c r="D1581" s="12" t="s">
        <v>26</v>
      </c>
      <c r="E1581" s="1">
        <v>42695</v>
      </c>
      <c r="F1581">
        <v>2</v>
      </c>
      <c r="G1581">
        <v>999.98</v>
      </c>
      <c r="H1581" s="12" t="s">
        <v>80</v>
      </c>
      <c r="I1581" s="12" t="s">
        <v>39</v>
      </c>
      <c r="J1581" s="12" t="s">
        <v>1971</v>
      </c>
      <c r="K1581" s="12" t="s">
        <v>27</v>
      </c>
      <c r="L1581" s="12" t="s">
        <v>31</v>
      </c>
    </row>
    <row r="1582" spans="1:12" x14ac:dyDescent="0.3">
      <c r="A1582">
        <v>565</v>
      </c>
      <c r="B1582" s="12" t="s">
        <v>782</v>
      </c>
      <c r="C1582" s="12" t="s">
        <v>177</v>
      </c>
      <c r="D1582" s="12" t="s">
        <v>26</v>
      </c>
      <c r="E1582" s="1">
        <v>42695</v>
      </c>
      <c r="F1582">
        <v>1</v>
      </c>
      <c r="G1582">
        <v>429</v>
      </c>
      <c r="H1582" s="12" t="s">
        <v>40</v>
      </c>
      <c r="I1582" s="12" t="s">
        <v>15</v>
      </c>
      <c r="J1582" s="12" t="s">
        <v>1975</v>
      </c>
      <c r="K1582" s="12" t="s">
        <v>27</v>
      </c>
      <c r="L1582" s="12" t="s">
        <v>31</v>
      </c>
    </row>
    <row r="1583" spans="1:12" x14ac:dyDescent="0.3">
      <c r="A1583">
        <v>565</v>
      </c>
      <c r="B1583" s="12" t="s">
        <v>782</v>
      </c>
      <c r="C1583" s="12" t="s">
        <v>177</v>
      </c>
      <c r="D1583" s="12" t="s">
        <v>26</v>
      </c>
      <c r="E1583" s="1">
        <v>42695</v>
      </c>
      <c r="F1583">
        <v>1</v>
      </c>
      <c r="G1583">
        <v>449</v>
      </c>
      <c r="H1583" s="12" t="s">
        <v>44</v>
      </c>
      <c r="I1583" s="12" t="s">
        <v>15</v>
      </c>
      <c r="J1583" s="12" t="s">
        <v>1975</v>
      </c>
      <c r="K1583" s="12" t="s">
        <v>27</v>
      </c>
      <c r="L1583" s="12" t="s">
        <v>31</v>
      </c>
    </row>
    <row r="1584" spans="1:12" x14ac:dyDescent="0.3">
      <c r="A1584">
        <v>565</v>
      </c>
      <c r="B1584" s="12" t="s">
        <v>782</v>
      </c>
      <c r="C1584" s="12" t="s">
        <v>177</v>
      </c>
      <c r="D1584" s="12" t="s">
        <v>26</v>
      </c>
      <c r="E1584" s="1">
        <v>42695</v>
      </c>
      <c r="F1584">
        <v>1</v>
      </c>
      <c r="G1584">
        <v>2999.99</v>
      </c>
      <c r="H1584" s="12" t="s">
        <v>45</v>
      </c>
      <c r="I1584" s="12" t="s">
        <v>46</v>
      </c>
      <c r="J1584" s="12" t="s">
        <v>1973</v>
      </c>
      <c r="K1584" s="12" t="s">
        <v>27</v>
      </c>
      <c r="L1584" s="12" t="s">
        <v>31</v>
      </c>
    </row>
    <row r="1585" spans="1:12" hidden="1" x14ac:dyDescent="0.3">
      <c r="A1585">
        <v>566</v>
      </c>
      <c r="B1585" s="12" t="s">
        <v>783</v>
      </c>
      <c r="C1585" s="12" t="s">
        <v>200</v>
      </c>
      <c r="D1585" s="12" t="s">
        <v>13</v>
      </c>
      <c r="E1585" s="1">
        <v>42696</v>
      </c>
      <c r="F1585">
        <v>2</v>
      </c>
      <c r="G1585">
        <v>539.98</v>
      </c>
      <c r="H1585" s="12" t="s">
        <v>66</v>
      </c>
      <c r="I1585" s="12" t="s">
        <v>53</v>
      </c>
      <c r="J1585" s="12" t="s">
        <v>1971</v>
      </c>
      <c r="K1585" s="12" t="s">
        <v>16</v>
      </c>
      <c r="L1585" s="12" t="s">
        <v>36</v>
      </c>
    </row>
    <row r="1586" spans="1:12" hidden="1" x14ac:dyDescent="0.3">
      <c r="A1586">
        <v>566</v>
      </c>
      <c r="B1586" s="12" t="s">
        <v>783</v>
      </c>
      <c r="C1586" s="12" t="s">
        <v>200</v>
      </c>
      <c r="D1586" s="12" t="s">
        <v>13</v>
      </c>
      <c r="E1586" s="1">
        <v>42696</v>
      </c>
      <c r="F1586">
        <v>2</v>
      </c>
      <c r="G1586">
        <v>1099.98</v>
      </c>
      <c r="H1586" s="12" t="s">
        <v>43</v>
      </c>
      <c r="I1586" s="12" t="s">
        <v>39</v>
      </c>
      <c r="J1586" s="12" t="s">
        <v>1971</v>
      </c>
      <c r="K1586" s="12" t="s">
        <v>16</v>
      </c>
      <c r="L1586" s="12" t="s">
        <v>36</v>
      </c>
    </row>
    <row r="1587" spans="1:12" hidden="1" x14ac:dyDescent="0.3">
      <c r="A1587">
        <v>566</v>
      </c>
      <c r="B1587" s="12" t="s">
        <v>783</v>
      </c>
      <c r="C1587" s="12" t="s">
        <v>200</v>
      </c>
      <c r="D1587" s="12" t="s">
        <v>13</v>
      </c>
      <c r="E1587" s="1">
        <v>42696</v>
      </c>
      <c r="F1587">
        <v>1</v>
      </c>
      <c r="G1587">
        <v>1799.99</v>
      </c>
      <c r="H1587" s="12" t="s">
        <v>23</v>
      </c>
      <c r="I1587" s="12" t="s">
        <v>22</v>
      </c>
      <c r="J1587" s="12" t="s">
        <v>1973</v>
      </c>
      <c r="K1587" s="12" t="s">
        <v>16</v>
      </c>
      <c r="L1587" s="12" t="s">
        <v>36</v>
      </c>
    </row>
    <row r="1588" spans="1:12" hidden="1" x14ac:dyDescent="0.3">
      <c r="A1588">
        <v>566</v>
      </c>
      <c r="B1588" s="12" t="s">
        <v>783</v>
      </c>
      <c r="C1588" s="12" t="s">
        <v>200</v>
      </c>
      <c r="D1588" s="12" t="s">
        <v>13</v>
      </c>
      <c r="E1588" s="1">
        <v>42696</v>
      </c>
      <c r="F1588">
        <v>2</v>
      </c>
      <c r="G1588">
        <v>7999.98</v>
      </c>
      <c r="H1588" s="12" t="s">
        <v>56</v>
      </c>
      <c r="I1588" s="12" t="s">
        <v>22</v>
      </c>
      <c r="J1588" s="12" t="s">
        <v>1973</v>
      </c>
      <c r="K1588" s="12" t="s">
        <v>16</v>
      </c>
      <c r="L1588" s="12" t="s">
        <v>36</v>
      </c>
    </row>
    <row r="1589" spans="1:12" hidden="1" x14ac:dyDescent="0.3">
      <c r="A1589">
        <v>567</v>
      </c>
      <c r="B1589" s="12" t="s">
        <v>784</v>
      </c>
      <c r="C1589" s="12" t="s">
        <v>303</v>
      </c>
      <c r="D1589" s="12" t="s">
        <v>13</v>
      </c>
      <c r="E1589" s="1">
        <v>42696</v>
      </c>
      <c r="F1589">
        <v>1</v>
      </c>
      <c r="G1589">
        <v>1320.99</v>
      </c>
      <c r="H1589" s="12" t="s">
        <v>77</v>
      </c>
      <c r="I1589" s="12" t="s">
        <v>22</v>
      </c>
      <c r="J1589" s="12" t="s">
        <v>1976</v>
      </c>
      <c r="K1589" s="12" t="s">
        <v>16</v>
      </c>
      <c r="L1589" s="12" t="s">
        <v>17</v>
      </c>
    </row>
    <row r="1590" spans="1:12" hidden="1" x14ac:dyDescent="0.3">
      <c r="A1590">
        <v>567</v>
      </c>
      <c r="B1590" s="12" t="s">
        <v>784</v>
      </c>
      <c r="C1590" s="12" t="s">
        <v>303</v>
      </c>
      <c r="D1590" s="12" t="s">
        <v>13</v>
      </c>
      <c r="E1590" s="1">
        <v>42696</v>
      </c>
      <c r="F1590">
        <v>1</v>
      </c>
      <c r="G1590">
        <v>2999.99</v>
      </c>
      <c r="H1590" s="12" t="s">
        <v>45</v>
      </c>
      <c r="I1590" s="12" t="s">
        <v>46</v>
      </c>
      <c r="J1590" s="12" t="s">
        <v>1973</v>
      </c>
      <c r="K1590" s="12" t="s">
        <v>16</v>
      </c>
      <c r="L1590" s="12" t="s">
        <v>17</v>
      </c>
    </row>
    <row r="1591" spans="1:12" hidden="1" x14ac:dyDescent="0.3">
      <c r="A1591">
        <v>568</v>
      </c>
      <c r="B1591" s="12" t="s">
        <v>785</v>
      </c>
      <c r="C1591" s="12" t="s">
        <v>558</v>
      </c>
      <c r="D1591" s="12" t="s">
        <v>13</v>
      </c>
      <c r="E1591" s="1">
        <v>42697</v>
      </c>
      <c r="F1591">
        <v>1</v>
      </c>
      <c r="G1591">
        <v>1320.99</v>
      </c>
      <c r="H1591" s="12" t="s">
        <v>77</v>
      </c>
      <c r="I1591" s="12" t="s">
        <v>22</v>
      </c>
      <c r="J1591" s="12" t="s">
        <v>1976</v>
      </c>
      <c r="K1591" s="12" t="s">
        <v>16</v>
      </c>
      <c r="L1591" s="12" t="s">
        <v>36</v>
      </c>
    </row>
    <row r="1592" spans="1:12" hidden="1" x14ac:dyDescent="0.3">
      <c r="A1592">
        <v>568</v>
      </c>
      <c r="B1592" s="12" t="s">
        <v>785</v>
      </c>
      <c r="C1592" s="12" t="s">
        <v>558</v>
      </c>
      <c r="D1592" s="12" t="s">
        <v>13</v>
      </c>
      <c r="E1592" s="1">
        <v>42697</v>
      </c>
      <c r="F1592">
        <v>1</v>
      </c>
      <c r="G1592">
        <v>1549</v>
      </c>
      <c r="H1592" s="12" t="s">
        <v>19</v>
      </c>
      <c r="I1592" s="12" t="s">
        <v>20</v>
      </c>
      <c r="J1592" s="12" t="s">
        <v>1972</v>
      </c>
      <c r="K1592" s="12" t="s">
        <v>16</v>
      </c>
      <c r="L1592" s="12" t="s">
        <v>36</v>
      </c>
    </row>
    <row r="1593" spans="1:12" x14ac:dyDescent="0.3">
      <c r="A1593">
        <v>569</v>
      </c>
      <c r="B1593" s="12" t="s">
        <v>786</v>
      </c>
      <c r="C1593" s="12" t="s">
        <v>121</v>
      </c>
      <c r="D1593" s="12" t="s">
        <v>26</v>
      </c>
      <c r="E1593" s="1">
        <v>42697</v>
      </c>
      <c r="F1593">
        <v>2</v>
      </c>
      <c r="G1593">
        <v>1099.98</v>
      </c>
      <c r="H1593" s="12" t="s">
        <v>43</v>
      </c>
      <c r="I1593" s="12" t="s">
        <v>39</v>
      </c>
      <c r="J1593" s="12" t="s">
        <v>1971</v>
      </c>
      <c r="K1593" s="12" t="s">
        <v>27</v>
      </c>
      <c r="L1593" s="12" t="s">
        <v>28</v>
      </c>
    </row>
    <row r="1594" spans="1:12" x14ac:dyDescent="0.3">
      <c r="A1594">
        <v>569</v>
      </c>
      <c r="B1594" s="12" t="s">
        <v>786</v>
      </c>
      <c r="C1594" s="12" t="s">
        <v>121</v>
      </c>
      <c r="D1594" s="12" t="s">
        <v>26</v>
      </c>
      <c r="E1594" s="1">
        <v>42697</v>
      </c>
      <c r="F1594">
        <v>1</v>
      </c>
      <c r="G1594">
        <v>599.99</v>
      </c>
      <c r="H1594" s="12" t="s">
        <v>14</v>
      </c>
      <c r="I1594" s="12" t="s">
        <v>15</v>
      </c>
      <c r="J1594" s="12" t="s">
        <v>1971</v>
      </c>
      <c r="K1594" s="12" t="s">
        <v>27</v>
      </c>
      <c r="L1594" s="12" t="s">
        <v>28</v>
      </c>
    </row>
    <row r="1595" spans="1:12" x14ac:dyDescent="0.3">
      <c r="A1595">
        <v>570</v>
      </c>
      <c r="B1595" s="12" t="s">
        <v>787</v>
      </c>
      <c r="C1595" s="12" t="s">
        <v>538</v>
      </c>
      <c r="D1595" s="12" t="s">
        <v>26</v>
      </c>
      <c r="E1595" s="1">
        <v>42697</v>
      </c>
      <c r="F1595">
        <v>2</v>
      </c>
      <c r="G1595">
        <v>1099.98</v>
      </c>
      <c r="H1595" s="12" t="s">
        <v>43</v>
      </c>
      <c r="I1595" s="12" t="s">
        <v>39</v>
      </c>
      <c r="J1595" s="12" t="s">
        <v>1971</v>
      </c>
      <c r="K1595" s="12" t="s">
        <v>27</v>
      </c>
      <c r="L1595" s="12" t="s">
        <v>28</v>
      </c>
    </row>
    <row r="1596" spans="1:12" x14ac:dyDescent="0.3">
      <c r="A1596">
        <v>570</v>
      </c>
      <c r="B1596" s="12" t="s">
        <v>787</v>
      </c>
      <c r="C1596" s="12" t="s">
        <v>538</v>
      </c>
      <c r="D1596" s="12" t="s">
        <v>26</v>
      </c>
      <c r="E1596" s="1">
        <v>42697</v>
      </c>
      <c r="F1596">
        <v>1</v>
      </c>
      <c r="G1596">
        <v>599.99</v>
      </c>
      <c r="H1596" s="12" t="s">
        <v>14</v>
      </c>
      <c r="I1596" s="12" t="s">
        <v>15</v>
      </c>
      <c r="J1596" s="12" t="s">
        <v>1971</v>
      </c>
      <c r="K1596" s="12" t="s">
        <v>27</v>
      </c>
      <c r="L1596" s="12" t="s">
        <v>28</v>
      </c>
    </row>
    <row r="1597" spans="1:12" x14ac:dyDescent="0.3">
      <c r="A1597">
        <v>570</v>
      </c>
      <c r="B1597" s="12" t="s">
        <v>787</v>
      </c>
      <c r="C1597" s="12" t="s">
        <v>538</v>
      </c>
      <c r="D1597" s="12" t="s">
        <v>26</v>
      </c>
      <c r="E1597" s="1">
        <v>42697</v>
      </c>
      <c r="F1597">
        <v>1</v>
      </c>
      <c r="G1597">
        <v>449</v>
      </c>
      <c r="H1597" s="12" t="s">
        <v>44</v>
      </c>
      <c r="I1597" s="12" t="s">
        <v>15</v>
      </c>
      <c r="J1597" s="12" t="s">
        <v>1975</v>
      </c>
      <c r="K1597" s="12" t="s">
        <v>27</v>
      </c>
      <c r="L1597" s="12" t="s">
        <v>28</v>
      </c>
    </row>
    <row r="1598" spans="1:12" x14ac:dyDescent="0.3">
      <c r="A1598">
        <v>570</v>
      </c>
      <c r="B1598" s="12" t="s">
        <v>787</v>
      </c>
      <c r="C1598" s="12" t="s">
        <v>538</v>
      </c>
      <c r="D1598" s="12" t="s">
        <v>26</v>
      </c>
      <c r="E1598" s="1">
        <v>42697</v>
      </c>
      <c r="F1598">
        <v>1</v>
      </c>
      <c r="G1598">
        <v>1680.99</v>
      </c>
      <c r="H1598" s="12" t="s">
        <v>63</v>
      </c>
      <c r="I1598" s="12" t="s">
        <v>20</v>
      </c>
      <c r="J1598" s="12" t="s">
        <v>1972</v>
      </c>
      <c r="K1598" s="12" t="s">
        <v>27</v>
      </c>
      <c r="L1598" s="12" t="s">
        <v>28</v>
      </c>
    </row>
    <row r="1599" spans="1:12" x14ac:dyDescent="0.3">
      <c r="A1599">
        <v>570</v>
      </c>
      <c r="B1599" s="12" t="s">
        <v>787</v>
      </c>
      <c r="C1599" s="12" t="s">
        <v>538</v>
      </c>
      <c r="D1599" s="12" t="s">
        <v>26</v>
      </c>
      <c r="E1599" s="1">
        <v>42697</v>
      </c>
      <c r="F1599">
        <v>2</v>
      </c>
      <c r="G1599">
        <v>1999.98</v>
      </c>
      <c r="H1599" s="12" t="s">
        <v>32</v>
      </c>
      <c r="I1599" s="12" t="s">
        <v>22</v>
      </c>
      <c r="J1599" s="12" t="s">
        <v>1972</v>
      </c>
      <c r="K1599" s="12" t="s">
        <v>27</v>
      </c>
      <c r="L1599" s="12" t="s">
        <v>28</v>
      </c>
    </row>
    <row r="1600" spans="1:12" hidden="1" x14ac:dyDescent="0.3">
      <c r="A1600">
        <v>571</v>
      </c>
      <c r="B1600" s="12" t="s">
        <v>451</v>
      </c>
      <c r="C1600" s="12" t="s">
        <v>452</v>
      </c>
      <c r="D1600" s="12" t="s">
        <v>13</v>
      </c>
      <c r="E1600" s="1">
        <v>42698</v>
      </c>
      <c r="F1600">
        <v>1</v>
      </c>
      <c r="G1600">
        <v>2999.99</v>
      </c>
      <c r="H1600" s="12" t="s">
        <v>45</v>
      </c>
      <c r="I1600" s="12" t="s">
        <v>46</v>
      </c>
      <c r="J1600" s="12" t="s">
        <v>1973</v>
      </c>
      <c r="K1600" s="12" t="s">
        <v>16</v>
      </c>
      <c r="L1600" s="12" t="s">
        <v>17</v>
      </c>
    </row>
    <row r="1601" spans="1:12" hidden="1" x14ac:dyDescent="0.3">
      <c r="A1601">
        <v>571</v>
      </c>
      <c r="B1601" s="12" t="s">
        <v>451</v>
      </c>
      <c r="C1601" s="12" t="s">
        <v>452</v>
      </c>
      <c r="D1601" s="12" t="s">
        <v>13</v>
      </c>
      <c r="E1601" s="1">
        <v>42698</v>
      </c>
      <c r="F1601">
        <v>1</v>
      </c>
      <c r="G1601">
        <v>2899.99</v>
      </c>
      <c r="H1601" s="12" t="s">
        <v>21</v>
      </c>
      <c r="I1601" s="12" t="s">
        <v>22</v>
      </c>
      <c r="J1601" s="12" t="s">
        <v>1973</v>
      </c>
      <c r="K1601" s="12" t="s">
        <v>16</v>
      </c>
      <c r="L1601" s="12" t="s">
        <v>17</v>
      </c>
    </row>
    <row r="1602" spans="1:12" x14ac:dyDescent="0.3">
      <c r="A1602">
        <v>572</v>
      </c>
      <c r="B1602" s="12" t="s">
        <v>788</v>
      </c>
      <c r="C1602" s="12" t="s">
        <v>259</v>
      </c>
      <c r="D1602" s="12" t="s">
        <v>26</v>
      </c>
      <c r="E1602" s="1">
        <v>42698</v>
      </c>
      <c r="F1602">
        <v>2</v>
      </c>
      <c r="G1602">
        <v>539.98</v>
      </c>
      <c r="H1602" s="12" t="s">
        <v>66</v>
      </c>
      <c r="I1602" s="12" t="s">
        <v>15</v>
      </c>
      <c r="J1602" s="12" t="s">
        <v>1971</v>
      </c>
      <c r="K1602" s="12" t="s">
        <v>27</v>
      </c>
      <c r="L1602" s="12" t="s">
        <v>28</v>
      </c>
    </row>
    <row r="1603" spans="1:12" x14ac:dyDescent="0.3">
      <c r="A1603">
        <v>572</v>
      </c>
      <c r="B1603" s="12" t="s">
        <v>788</v>
      </c>
      <c r="C1603" s="12" t="s">
        <v>259</v>
      </c>
      <c r="D1603" s="12" t="s">
        <v>26</v>
      </c>
      <c r="E1603" s="1">
        <v>42698</v>
      </c>
      <c r="F1603">
        <v>2</v>
      </c>
      <c r="G1603">
        <v>3361.98</v>
      </c>
      <c r="H1603" s="12" t="s">
        <v>63</v>
      </c>
      <c r="I1603" s="12" t="s">
        <v>20</v>
      </c>
      <c r="J1603" s="12" t="s">
        <v>1972</v>
      </c>
      <c r="K1603" s="12" t="s">
        <v>27</v>
      </c>
      <c r="L1603" s="12" t="s">
        <v>28</v>
      </c>
    </row>
    <row r="1604" spans="1:12" x14ac:dyDescent="0.3">
      <c r="A1604">
        <v>572</v>
      </c>
      <c r="B1604" s="12" t="s">
        <v>788</v>
      </c>
      <c r="C1604" s="12" t="s">
        <v>259</v>
      </c>
      <c r="D1604" s="12" t="s">
        <v>26</v>
      </c>
      <c r="E1604" s="1">
        <v>42698</v>
      </c>
      <c r="F1604">
        <v>1</v>
      </c>
      <c r="G1604">
        <v>999.99</v>
      </c>
      <c r="H1604" s="12" t="s">
        <v>32</v>
      </c>
      <c r="I1604" s="12" t="s">
        <v>22</v>
      </c>
      <c r="J1604" s="12" t="s">
        <v>1972</v>
      </c>
      <c r="K1604" s="12" t="s">
        <v>27</v>
      </c>
      <c r="L1604" s="12" t="s">
        <v>28</v>
      </c>
    </row>
    <row r="1605" spans="1:12" x14ac:dyDescent="0.3">
      <c r="A1605">
        <v>573</v>
      </c>
      <c r="B1605" s="12" t="s">
        <v>789</v>
      </c>
      <c r="C1605" s="12" t="s">
        <v>502</v>
      </c>
      <c r="D1605" s="12" t="s">
        <v>26</v>
      </c>
      <c r="E1605" s="1">
        <v>42698</v>
      </c>
      <c r="F1605">
        <v>1</v>
      </c>
      <c r="G1605">
        <v>749.99</v>
      </c>
      <c r="H1605" s="12" t="s">
        <v>35</v>
      </c>
      <c r="I1605" s="12" t="s">
        <v>22</v>
      </c>
      <c r="J1605" s="12" t="s">
        <v>1974</v>
      </c>
      <c r="K1605" s="12" t="s">
        <v>27</v>
      </c>
      <c r="L1605" s="12" t="s">
        <v>28</v>
      </c>
    </row>
    <row r="1606" spans="1:12" x14ac:dyDescent="0.3">
      <c r="A1606">
        <v>574</v>
      </c>
      <c r="B1606" s="12" t="s">
        <v>790</v>
      </c>
      <c r="C1606" s="12" t="s">
        <v>464</v>
      </c>
      <c r="D1606" s="12" t="s">
        <v>26</v>
      </c>
      <c r="E1606" s="1">
        <v>42700</v>
      </c>
      <c r="F1606">
        <v>2</v>
      </c>
      <c r="G1606">
        <v>539.98</v>
      </c>
      <c r="H1606" s="12" t="s">
        <v>66</v>
      </c>
      <c r="I1606" s="12" t="s">
        <v>15</v>
      </c>
      <c r="J1606" s="12" t="s">
        <v>1971</v>
      </c>
      <c r="K1606" s="12" t="s">
        <v>27</v>
      </c>
      <c r="L1606" s="12" t="s">
        <v>31</v>
      </c>
    </row>
    <row r="1607" spans="1:12" x14ac:dyDescent="0.3">
      <c r="A1607">
        <v>574</v>
      </c>
      <c r="B1607" s="12" t="s">
        <v>790</v>
      </c>
      <c r="C1607" s="12" t="s">
        <v>464</v>
      </c>
      <c r="D1607" s="12" t="s">
        <v>26</v>
      </c>
      <c r="E1607" s="1">
        <v>42700</v>
      </c>
      <c r="F1607">
        <v>2</v>
      </c>
      <c r="G1607">
        <v>599.98</v>
      </c>
      <c r="H1607" s="12" t="s">
        <v>72</v>
      </c>
      <c r="I1607" s="12" t="s">
        <v>53</v>
      </c>
      <c r="J1607" s="12" t="s">
        <v>1971</v>
      </c>
      <c r="K1607" s="12" t="s">
        <v>27</v>
      </c>
      <c r="L1607" s="12" t="s">
        <v>31</v>
      </c>
    </row>
    <row r="1608" spans="1:12" x14ac:dyDescent="0.3">
      <c r="A1608">
        <v>574</v>
      </c>
      <c r="B1608" s="12" t="s">
        <v>790</v>
      </c>
      <c r="C1608" s="12" t="s">
        <v>464</v>
      </c>
      <c r="D1608" s="12" t="s">
        <v>26</v>
      </c>
      <c r="E1608" s="1">
        <v>42700</v>
      </c>
      <c r="F1608">
        <v>2</v>
      </c>
      <c r="G1608">
        <v>1099.98</v>
      </c>
      <c r="H1608" s="12" t="s">
        <v>43</v>
      </c>
      <c r="I1608" s="12" t="s">
        <v>15</v>
      </c>
      <c r="J1608" s="12" t="s">
        <v>1971</v>
      </c>
      <c r="K1608" s="12" t="s">
        <v>27</v>
      </c>
      <c r="L1608" s="12" t="s">
        <v>31</v>
      </c>
    </row>
    <row r="1609" spans="1:12" x14ac:dyDescent="0.3">
      <c r="A1609">
        <v>574</v>
      </c>
      <c r="B1609" s="12" t="s">
        <v>790</v>
      </c>
      <c r="C1609" s="12" t="s">
        <v>464</v>
      </c>
      <c r="D1609" s="12" t="s">
        <v>26</v>
      </c>
      <c r="E1609" s="1">
        <v>42700</v>
      </c>
      <c r="F1609">
        <v>1</v>
      </c>
      <c r="G1609">
        <v>599.99</v>
      </c>
      <c r="H1609" s="12" t="s">
        <v>14</v>
      </c>
      <c r="I1609" s="12" t="s">
        <v>39</v>
      </c>
      <c r="J1609" s="12" t="s">
        <v>1971</v>
      </c>
      <c r="K1609" s="12" t="s">
        <v>27</v>
      </c>
      <c r="L1609" s="12" t="s">
        <v>31</v>
      </c>
    </row>
    <row r="1610" spans="1:12" x14ac:dyDescent="0.3">
      <c r="A1610">
        <v>574</v>
      </c>
      <c r="B1610" s="12" t="s">
        <v>790</v>
      </c>
      <c r="C1610" s="12" t="s">
        <v>464</v>
      </c>
      <c r="D1610" s="12" t="s">
        <v>26</v>
      </c>
      <c r="E1610" s="1">
        <v>42700</v>
      </c>
      <c r="F1610">
        <v>2</v>
      </c>
      <c r="G1610">
        <v>3361.98</v>
      </c>
      <c r="H1610" s="12" t="s">
        <v>63</v>
      </c>
      <c r="I1610" s="12" t="s">
        <v>20</v>
      </c>
      <c r="J1610" s="12" t="s">
        <v>1972</v>
      </c>
      <c r="K1610" s="12" t="s">
        <v>27</v>
      </c>
      <c r="L1610" s="12" t="s">
        <v>31</v>
      </c>
    </row>
    <row r="1611" spans="1:12" hidden="1" x14ac:dyDescent="0.3">
      <c r="A1611">
        <v>575</v>
      </c>
      <c r="B1611" s="12" t="s">
        <v>791</v>
      </c>
      <c r="C1611" s="12" t="s">
        <v>340</v>
      </c>
      <c r="D1611" s="12" t="s">
        <v>13</v>
      </c>
      <c r="E1611" s="1">
        <v>42701</v>
      </c>
      <c r="F1611">
        <v>1</v>
      </c>
      <c r="G1611">
        <v>549.99</v>
      </c>
      <c r="H1611" s="12" t="s">
        <v>43</v>
      </c>
      <c r="I1611" s="12" t="s">
        <v>15</v>
      </c>
      <c r="J1611" s="12" t="s">
        <v>1971</v>
      </c>
      <c r="K1611" s="12" t="s">
        <v>16</v>
      </c>
      <c r="L1611" s="12" t="s">
        <v>36</v>
      </c>
    </row>
    <row r="1612" spans="1:12" hidden="1" x14ac:dyDescent="0.3">
      <c r="A1612">
        <v>575</v>
      </c>
      <c r="B1612" s="12" t="s">
        <v>791</v>
      </c>
      <c r="C1612" s="12" t="s">
        <v>340</v>
      </c>
      <c r="D1612" s="12" t="s">
        <v>13</v>
      </c>
      <c r="E1612" s="1">
        <v>42701</v>
      </c>
      <c r="F1612">
        <v>2</v>
      </c>
      <c r="G1612">
        <v>5799.98</v>
      </c>
      <c r="H1612" s="12" t="s">
        <v>21</v>
      </c>
      <c r="I1612" s="12" t="s">
        <v>22</v>
      </c>
      <c r="J1612" s="12" t="s">
        <v>1973</v>
      </c>
      <c r="K1612" s="12" t="s">
        <v>16</v>
      </c>
      <c r="L1612" s="12" t="s">
        <v>36</v>
      </c>
    </row>
    <row r="1613" spans="1:12" hidden="1" x14ac:dyDescent="0.3">
      <c r="A1613">
        <v>576</v>
      </c>
      <c r="B1613" s="12" t="s">
        <v>792</v>
      </c>
      <c r="C1613" s="12" t="s">
        <v>317</v>
      </c>
      <c r="D1613" s="12" t="s">
        <v>13</v>
      </c>
      <c r="E1613" s="1">
        <v>42701</v>
      </c>
      <c r="F1613">
        <v>1</v>
      </c>
      <c r="G1613">
        <v>2999.99</v>
      </c>
      <c r="H1613" s="12" t="s">
        <v>45</v>
      </c>
      <c r="I1613" s="12" t="s">
        <v>46</v>
      </c>
      <c r="J1613" s="12" t="s">
        <v>1973</v>
      </c>
      <c r="K1613" s="12" t="s">
        <v>16</v>
      </c>
      <c r="L1613" s="12" t="s">
        <v>36</v>
      </c>
    </row>
    <row r="1614" spans="1:12" x14ac:dyDescent="0.3">
      <c r="A1614">
        <v>577</v>
      </c>
      <c r="B1614" s="12" t="s">
        <v>793</v>
      </c>
      <c r="C1614" s="12" t="s">
        <v>86</v>
      </c>
      <c r="D1614" s="12" t="s">
        <v>26</v>
      </c>
      <c r="E1614" s="1">
        <v>42701</v>
      </c>
      <c r="F1614">
        <v>2</v>
      </c>
      <c r="G1614">
        <v>1999.98</v>
      </c>
      <c r="H1614" s="12" t="s">
        <v>32</v>
      </c>
      <c r="I1614" s="12" t="s">
        <v>22</v>
      </c>
      <c r="J1614" s="12" t="s">
        <v>1972</v>
      </c>
      <c r="K1614" s="12" t="s">
        <v>27</v>
      </c>
      <c r="L1614" s="12" t="s">
        <v>28</v>
      </c>
    </row>
    <row r="1615" spans="1:12" x14ac:dyDescent="0.3">
      <c r="A1615">
        <v>578</v>
      </c>
      <c r="B1615" s="12" t="s">
        <v>794</v>
      </c>
      <c r="C1615" s="12" t="s">
        <v>632</v>
      </c>
      <c r="D1615" s="12" t="s">
        <v>26</v>
      </c>
      <c r="E1615" s="1">
        <v>42701</v>
      </c>
      <c r="F1615">
        <v>1</v>
      </c>
      <c r="G1615">
        <v>269.99</v>
      </c>
      <c r="H1615" s="12" t="s">
        <v>66</v>
      </c>
      <c r="I1615" s="12" t="s">
        <v>53</v>
      </c>
      <c r="J1615" s="12" t="s">
        <v>1971</v>
      </c>
      <c r="K1615" s="12" t="s">
        <v>27</v>
      </c>
      <c r="L1615" s="12" t="s">
        <v>31</v>
      </c>
    </row>
    <row r="1616" spans="1:12" x14ac:dyDescent="0.3">
      <c r="A1616">
        <v>578</v>
      </c>
      <c r="B1616" s="12" t="s">
        <v>794</v>
      </c>
      <c r="C1616" s="12" t="s">
        <v>632</v>
      </c>
      <c r="D1616" s="12" t="s">
        <v>26</v>
      </c>
      <c r="E1616" s="1">
        <v>42701</v>
      </c>
      <c r="F1616">
        <v>2</v>
      </c>
      <c r="G1616">
        <v>999.98</v>
      </c>
      <c r="H1616" s="12" t="s">
        <v>80</v>
      </c>
      <c r="I1616" s="12" t="s">
        <v>39</v>
      </c>
      <c r="J1616" s="12" t="s">
        <v>1971</v>
      </c>
      <c r="K1616" s="12" t="s">
        <v>27</v>
      </c>
      <c r="L1616" s="12" t="s">
        <v>31</v>
      </c>
    </row>
    <row r="1617" spans="1:12" x14ac:dyDescent="0.3">
      <c r="A1617">
        <v>578</v>
      </c>
      <c r="B1617" s="12" t="s">
        <v>794</v>
      </c>
      <c r="C1617" s="12" t="s">
        <v>632</v>
      </c>
      <c r="D1617" s="12" t="s">
        <v>26</v>
      </c>
      <c r="E1617" s="1">
        <v>42701</v>
      </c>
      <c r="F1617">
        <v>2</v>
      </c>
      <c r="G1617">
        <v>898</v>
      </c>
      <c r="H1617" s="12" t="s">
        <v>44</v>
      </c>
      <c r="I1617" s="12" t="s">
        <v>15</v>
      </c>
      <c r="J1617" s="12" t="s">
        <v>1975</v>
      </c>
      <c r="K1617" s="12" t="s">
        <v>27</v>
      </c>
      <c r="L1617" s="12" t="s">
        <v>31</v>
      </c>
    </row>
    <row r="1618" spans="1:12" x14ac:dyDescent="0.3">
      <c r="A1618">
        <v>578</v>
      </c>
      <c r="B1618" s="12" t="s">
        <v>794</v>
      </c>
      <c r="C1618" s="12" t="s">
        <v>632</v>
      </c>
      <c r="D1618" s="12" t="s">
        <v>26</v>
      </c>
      <c r="E1618" s="1">
        <v>42701</v>
      </c>
      <c r="F1618">
        <v>2</v>
      </c>
      <c r="G1618">
        <v>3599.98</v>
      </c>
      <c r="H1618" s="12" t="s">
        <v>23</v>
      </c>
      <c r="I1618" s="12" t="s">
        <v>22</v>
      </c>
      <c r="J1618" s="12" t="s">
        <v>1973</v>
      </c>
      <c r="K1618" s="12" t="s">
        <v>27</v>
      </c>
      <c r="L1618" s="12" t="s">
        <v>31</v>
      </c>
    </row>
    <row r="1619" spans="1:12" hidden="1" x14ac:dyDescent="0.3">
      <c r="A1619">
        <v>579</v>
      </c>
      <c r="B1619" s="12" t="s">
        <v>795</v>
      </c>
      <c r="C1619" s="12" t="s">
        <v>601</v>
      </c>
      <c r="D1619" s="12" t="s">
        <v>108</v>
      </c>
      <c r="E1619" s="1">
        <v>42701</v>
      </c>
      <c r="F1619">
        <v>1</v>
      </c>
      <c r="G1619">
        <v>469.99</v>
      </c>
      <c r="H1619" s="12" t="s">
        <v>69</v>
      </c>
      <c r="I1619" s="12" t="s">
        <v>22</v>
      </c>
      <c r="J1619" s="12" t="s">
        <v>1972</v>
      </c>
      <c r="K1619" s="12" t="s">
        <v>109</v>
      </c>
      <c r="L1619" s="12" t="s">
        <v>110</v>
      </c>
    </row>
    <row r="1620" spans="1:12" hidden="1" x14ac:dyDescent="0.3">
      <c r="A1620">
        <v>579</v>
      </c>
      <c r="B1620" s="12" t="s">
        <v>795</v>
      </c>
      <c r="C1620" s="12" t="s">
        <v>601</v>
      </c>
      <c r="D1620" s="12" t="s">
        <v>108</v>
      </c>
      <c r="E1620" s="1">
        <v>42701</v>
      </c>
      <c r="F1620">
        <v>2</v>
      </c>
      <c r="G1620">
        <v>7999.98</v>
      </c>
      <c r="H1620" s="12" t="s">
        <v>56</v>
      </c>
      <c r="I1620" s="12" t="s">
        <v>22</v>
      </c>
      <c r="J1620" s="12" t="s">
        <v>1973</v>
      </c>
      <c r="K1620" s="12" t="s">
        <v>109</v>
      </c>
      <c r="L1620" s="12" t="s">
        <v>110</v>
      </c>
    </row>
    <row r="1621" spans="1:12" hidden="1" x14ac:dyDescent="0.3">
      <c r="A1621">
        <v>580</v>
      </c>
      <c r="B1621" s="12" t="s">
        <v>796</v>
      </c>
      <c r="C1621" s="12" t="s">
        <v>90</v>
      </c>
      <c r="D1621" s="12" t="s">
        <v>13</v>
      </c>
      <c r="E1621" s="1">
        <v>42704</v>
      </c>
      <c r="F1621">
        <v>2</v>
      </c>
      <c r="G1621">
        <v>539.98</v>
      </c>
      <c r="H1621" s="12" t="s">
        <v>66</v>
      </c>
      <c r="I1621" s="12" t="s">
        <v>53</v>
      </c>
      <c r="J1621" s="12" t="s">
        <v>1971</v>
      </c>
      <c r="K1621" s="12" t="s">
        <v>16</v>
      </c>
      <c r="L1621" s="12" t="s">
        <v>36</v>
      </c>
    </row>
    <row r="1622" spans="1:12" hidden="1" x14ac:dyDescent="0.3">
      <c r="A1622">
        <v>580</v>
      </c>
      <c r="B1622" s="12" t="s">
        <v>796</v>
      </c>
      <c r="C1622" s="12" t="s">
        <v>90</v>
      </c>
      <c r="D1622" s="12" t="s">
        <v>13</v>
      </c>
      <c r="E1622" s="1">
        <v>42704</v>
      </c>
      <c r="F1622">
        <v>1</v>
      </c>
      <c r="G1622">
        <v>529.99</v>
      </c>
      <c r="H1622" s="12" t="s">
        <v>49</v>
      </c>
      <c r="I1622" s="12" t="s">
        <v>15</v>
      </c>
      <c r="J1622" s="12" t="s">
        <v>1971</v>
      </c>
      <c r="K1622" s="12" t="s">
        <v>16</v>
      </c>
      <c r="L1622" s="12" t="s">
        <v>36</v>
      </c>
    </row>
    <row r="1623" spans="1:12" hidden="1" x14ac:dyDescent="0.3">
      <c r="A1623">
        <v>580</v>
      </c>
      <c r="B1623" s="12" t="s">
        <v>796</v>
      </c>
      <c r="C1623" s="12" t="s">
        <v>90</v>
      </c>
      <c r="D1623" s="12" t="s">
        <v>13</v>
      </c>
      <c r="E1623" s="1">
        <v>42704</v>
      </c>
      <c r="F1623">
        <v>2</v>
      </c>
      <c r="G1623">
        <v>1199.98</v>
      </c>
      <c r="H1623" s="12" t="s">
        <v>14</v>
      </c>
      <c r="I1623" s="12" t="s">
        <v>15</v>
      </c>
      <c r="J1623" s="12" t="s">
        <v>1971</v>
      </c>
      <c r="K1623" s="12" t="s">
        <v>16</v>
      </c>
      <c r="L1623" s="12" t="s">
        <v>36</v>
      </c>
    </row>
    <row r="1624" spans="1:12" hidden="1" x14ac:dyDescent="0.3">
      <c r="A1624">
        <v>580</v>
      </c>
      <c r="B1624" s="12" t="s">
        <v>796</v>
      </c>
      <c r="C1624" s="12" t="s">
        <v>90</v>
      </c>
      <c r="D1624" s="12" t="s">
        <v>13</v>
      </c>
      <c r="E1624" s="1">
        <v>42704</v>
      </c>
      <c r="F1624">
        <v>1</v>
      </c>
      <c r="G1624">
        <v>449</v>
      </c>
      <c r="H1624" s="12" t="s">
        <v>99</v>
      </c>
      <c r="I1624" s="12" t="s">
        <v>15</v>
      </c>
      <c r="J1624" s="12" t="s">
        <v>1975</v>
      </c>
      <c r="K1624" s="12" t="s">
        <v>16</v>
      </c>
      <c r="L1624" s="12" t="s">
        <v>36</v>
      </c>
    </row>
    <row r="1625" spans="1:12" hidden="1" x14ac:dyDescent="0.3">
      <c r="A1625">
        <v>580</v>
      </c>
      <c r="B1625" s="12" t="s">
        <v>796</v>
      </c>
      <c r="C1625" s="12" t="s">
        <v>90</v>
      </c>
      <c r="D1625" s="12" t="s">
        <v>13</v>
      </c>
      <c r="E1625" s="1">
        <v>42704</v>
      </c>
      <c r="F1625">
        <v>2</v>
      </c>
      <c r="G1625">
        <v>5999.98</v>
      </c>
      <c r="H1625" s="12" t="s">
        <v>45</v>
      </c>
      <c r="I1625" s="12" t="s">
        <v>46</v>
      </c>
      <c r="J1625" s="12" t="s">
        <v>1973</v>
      </c>
      <c r="K1625" s="12" t="s">
        <v>16</v>
      </c>
      <c r="L1625" s="12" t="s">
        <v>36</v>
      </c>
    </row>
    <row r="1626" spans="1:12" hidden="1" x14ac:dyDescent="0.3">
      <c r="A1626">
        <v>581</v>
      </c>
      <c r="B1626" s="12" t="s">
        <v>797</v>
      </c>
      <c r="C1626" s="12" t="s">
        <v>88</v>
      </c>
      <c r="D1626" s="12" t="s">
        <v>13</v>
      </c>
      <c r="E1626" s="1">
        <v>42707</v>
      </c>
      <c r="F1626">
        <v>2</v>
      </c>
      <c r="G1626">
        <v>3599.98</v>
      </c>
      <c r="H1626" s="12" t="s">
        <v>23</v>
      </c>
      <c r="I1626" s="12" t="s">
        <v>22</v>
      </c>
      <c r="J1626" s="12" t="s">
        <v>1973</v>
      </c>
      <c r="K1626" s="12" t="s">
        <v>16</v>
      </c>
      <c r="L1626" s="12" t="s">
        <v>36</v>
      </c>
    </row>
    <row r="1627" spans="1:12" hidden="1" x14ac:dyDescent="0.3">
      <c r="A1627">
        <v>582</v>
      </c>
      <c r="B1627" s="12" t="s">
        <v>316</v>
      </c>
      <c r="C1627" s="12" t="s">
        <v>317</v>
      </c>
      <c r="D1627" s="12" t="s">
        <v>13</v>
      </c>
      <c r="E1627" s="1">
        <v>42708</v>
      </c>
      <c r="F1627">
        <v>2</v>
      </c>
      <c r="G1627">
        <v>858</v>
      </c>
      <c r="H1627" s="12" t="s">
        <v>40</v>
      </c>
      <c r="I1627" s="12" t="s">
        <v>15</v>
      </c>
      <c r="J1627" s="12" t="s">
        <v>1975</v>
      </c>
      <c r="K1627" s="12" t="s">
        <v>16</v>
      </c>
      <c r="L1627" s="12" t="s">
        <v>17</v>
      </c>
    </row>
    <row r="1628" spans="1:12" hidden="1" x14ac:dyDescent="0.3">
      <c r="A1628">
        <v>582</v>
      </c>
      <c r="B1628" s="12" t="s">
        <v>316</v>
      </c>
      <c r="C1628" s="12" t="s">
        <v>317</v>
      </c>
      <c r="D1628" s="12" t="s">
        <v>13</v>
      </c>
      <c r="E1628" s="1">
        <v>42708</v>
      </c>
      <c r="F1628">
        <v>2</v>
      </c>
      <c r="G1628">
        <v>3098</v>
      </c>
      <c r="H1628" s="12" t="s">
        <v>19</v>
      </c>
      <c r="I1628" s="12" t="s">
        <v>20</v>
      </c>
      <c r="J1628" s="12" t="s">
        <v>1972</v>
      </c>
      <c r="K1628" s="12" t="s">
        <v>16</v>
      </c>
      <c r="L1628" s="12" t="s">
        <v>17</v>
      </c>
    </row>
    <row r="1629" spans="1:12" x14ac:dyDescent="0.3">
      <c r="A1629">
        <v>583</v>
      </c>
      <c r="B1629" s="12" t="s">
        <v>798</v>
      </c>
      <c r="C1629" s="12" t="s">
        <v>280</v>
      </c>
      <c r="D1629" s="12" t="s">
        <v>26</v>
      </c>
      <c r="E1629" s="1">
        <v>42708</v>
      </c>
      <c r="F1629">
        <v>2</v>
      </c>
      <c r="G1629">
        <v>1059.98</v>
      </c>
      <c r="H1629" s="12" t="s">
        <v>49</v>
      </c>
      <c r="I1629" s="12" t="s">
        <v>15</v>
      </c>
      <c r="J1629" s="12" t="s">
        <v>1971</v>
      </c>
      <c r="K1629" s="12" t="s">
        <v>27</v>
      </c>
      <c r="L1629" s="12" t="s">
        <v>31</v>
      </c>
    </row>
    <row r="1630" spans="1:12" x14ac:dyDescent="0.3">
      <c r="A1630">
        <v>584</v>
      </c>
      <c r="B1630" s="12" t="s">
        <v>799</v>
      </c>
      <c r="C1630" s="12" t="s">
        <v>434</v>
      </c>
      <c r="D1630" s="12" t="s">
        <v>26</v>
      </c>
      <c r="E1630" s="1">
        <v>42708</v>
      </c>
      <c r="F1630">
        <v>1</v>
      </c>
      <c r="G1630">
        <v>269.99</v>
      </c>
      <c r="H1630" s="12" t="s">
        <v>52</v>
      </c>
      <c r="I1630" s="12" t="s">
        <v>53</v>
      </c>
      <c r="J1630" s="12" t="s">
        <v>1971</v>
      </c>
      <c r="K1630" s="12" t="s">
        <v>27</v>
      </c>
      <c r="L1630" s="12" t="s">
        <v>31</v>
      </c>
    </row>
    <row r="1631" spans="1:12" x14ac:dyDescent="0.3">
      <c r="A1631">
        <v>584</v>
      </c>
      <c r="B1631" s="12" t="s">
        <v>799</v>
      </c>
      <c r="C1631" s="12" t="s">
        <v>434</v>
      </c>
      <c r="D1631" s="12" t="s">
        <v>26</v>
      </c>
      <c r="E1631" s="1">
        <v>42708</v>
      </c>
      <c r="F1631">
        <v>1</v>
      </c>
      <c r="G1631">
        <v>299.99</v>
      </c>
      <c r="H1631" s="12" t="s">
        <v>72</v>
      </c>
      <c r="I1631" s="12" t="s">
        <v>53</v>
      </c>
      <c r="J1631" s="12" t="s">
        <v>1971</v>
      </c>
      <c r="K1631" s="12" t="s">
        <v>27</v>
      </c>
      <c r="L1631" s="12" t="s">
        <v>31</v>
      </c>
    </row>
    <row r="1632" spans="1:12" x14ac:dyDescent="0.3">
      <c r="A1632">
        <v>584</v>
      </c>
      <c r="B1632" s="12" t="s">
        <v>799</v>
      </c>
      <c r="C1632" s="12" t="s">
        <v>434</v>
      </c>
      <c r="D1632" s="12" t="s">
        <v>26</v>
      </c>
      <c r="E1632" s="1">
        <v>42708</v>
      </c>
      <c r="F1632">
        <v>1</v>
      </c>
      <c r="G1632">
        <v>529.99</v>
      </c>
      <c r="H1632" s="12" t="s">
        <v>49</v>
      </c>
      <c r="I1632" s="12" t="s">
        <v>15</v>
      </c>
      <c r="J1632" s="12" t="s">
        <v>1971</v>
      </c>
      <c r="K1632" s="12" t="s">
        <v>27</v>
      </c>
      <c r="L1632" s="12" t="s">
        <v>31</v>
      </c>
    </row>
    <row r="1633" spans="1:12" x14ac:dyDescent="0.3">
      <c r="A1633">
        <v>584</v>
      </c>
      <c r="B1633" s="12" t="s">
        <v>799</v>
      </c>
      <c r="C1633" s="12" t="s">
        <v>434</v>
      </c>
      <c r="D1633" s="12" t="s">
        <v>26</v>
      </c>
      <c r="E1633" s="1">
        <v>42708</v>
      </c>
      <c r="F1633">
        <v>1</v>
      </c>
      <c r="G1633">
        <v>449</v>
      </c>
      <c r="H1633" s="12" t="s">
        <v>99</v>
      </c>
      <c r="I1633" s="12" t="s">
        <v>15</v>
      </c>
      <c r="J1633" s="12" t="s">
        <v>1975</v>
      </c>
      <c r="K1633" s="12" t="s">
        <v>27</v>
      </c>
      <c r="L1633" s="12" t="s">
        <v>31</v>
      </c>
    </row>
    <row r="1634" spans="1:12" x14ac:dyDescent="0.3">
      <c r="A1634">
        <v>584</v>
      </c>
      <c r="B1634" s="12" t="s">
        <v>799</v>
      </c>
      <c r="C1634" s="12" t="s">
        <v>434</v>
      </c>
      <c r="D1634" s="12" t="s">
        <v>26</v>
      </c>
      <c r="E1634" s="1">
        <v>42708</v>
      </c>
      <c r="F1634">
        <v>2</v>
      </c>
      <c r="G1634">
        <v>3599.98</v>
      </c>
      <c r="H1634" s="12" t="s">
        <v>23</v>
      </c>
      <c r="I1634" s="12" t="s">
        <v>22</v>
      </c>
      <c r="J1634" s="12" t="s">
        <v>1973</v>
      </c>
      <c r="K1634" s="12" t="s">
        <v>27</v>
      </c>
      <c r="L1634" s="12" t="s">
        <v>31</v>
      </c>
    </row>
    <row r="1635" spans="1:12" x14ac:dyDescent="0.3">
      <c r="A1635">
        <v>585</v>
      </c>
      <c r="B1635" s="12" t="s">
        <v>800</v>
      </c>
      <c r="C1635" s="12" t="s">
        <v>142</v>
      </c>
      <c r="D1635" s="12" t="s">
        <v>26</v>
      </c>
      <c r="E1635" s="1">
        <v>42708</v>
      </c>
      <c r="F1635">
        <v>1</v>
      </c>
      <c r="G1635">
        <v>529.99</v>
      </c>
      <c r="H1635" s="12" t="s">
        <v>49</v>
      </c>
      <c r="I1635" s="12" t="s">
        <v>15</v>
      </c>
      <c r="J1635" s="12" t="s">
        <v>1971</v>
      </c>
      <c r="K1635" s="12" t="s">
        <v>27</v>
      </c>
      <c r="L1635" s="12" t="s">
        <v>31</v>
      </c>
    </row>
    <row r="1636" spans="1:12" x14ac:dyDescent="0.3">
      <c r="A1636">
        <v>585</v>
      </c>
      <c r="B1636" s="12" t="s">
        <v>800</v>
      </c>
      <c r="C1636" s="12" t="s">
        <v>142</v>
      </c>
      <c r="D1636" s="12" t="s">
        <v>26</v>
      </c>
      <c r="E1636" s="1">
        <v>42708</v>
      </c>
      <c r="F1636">
        <v>2</v>
      </c>
      <c r="G1636">
        <v>1099.98</v>
      </c>
      <c r="H1636" s="12" t="s">
        <v>43</v>
      </c>
      <c r="I1636" s="12" t="s">
        <v>15</v>
      </c>
      <c r="J1636" s="12" t="s">
        <v>1971</v>
      </c>
      <c r="K1636" s="12" t="s">
        <v>27</v>
      </c>
      <c r="L1636" s="12" t="s">
        <v>31</v>
      </c>
    </row>
    <row r="1637" spans="1:12" x14ac:dyDescent="0.3">
      <c r="A1637">
        <v>585</v>
      </c>
      <c r="B1637" s="12" t="s">
        <v>800</v>
      </c>
      <c r="C1637" s="12" t="s">
        <v>142</v>
      </c>
      <c r="D1637" s="12" t="s">
        <v>26</v>
      </c>
      <c r="E1637" s="1">
        <v>42708</v>
      </c>
      <c r="F1637">
        <v>2</v>
      </c>
      <c r="G1637">
        <v>898</v>
      </c>
      <c r="H1637" s="12" t="s">
        <v>44</v>
      </c>
      <c r="I1637" s="12" t="s">
        <v>15</v>
      </c>
      <c r="J1637" s="12" t="s">
        <v>1975</v>
      </c>
      <c r="K1637" s="12" t="s">
        <v>27</v>
      </c>
      <c r="L1637" s="12" t="s">
        <v>31</v>
      </c>
    </row>
    <row r="1638" spans="1:12" x14ac:dyDescent="0.3">
      <c r="A1638">
        <v>585</v>
      </c>
      <c r="B1638" s="12" t="s">
        <v>800</v>
      </c>
      <c r="C1638" s="12" t="s">
        <v>142</v>
      </c>
      <c r="D1638" s="12" t="s">
        <v>26</v>
      </c>
      <c r="E1638" s="1">
        <v>42708</v>
      </c>
      <c r="F1638">
        <v>1</v>
      </c>
      <c r="G1638">
        <v>1549</v>
      </c>
      <c r="H1638" s="12" t="s">
        <v>19</v>
      </c>
      <c r="I1638" s="12" t="s">
        <v>20</v>
      </c>
      <c r="J1638" s="12" t="s">
        <v>1972</v>
      </c>
      <c r="K1638" s="12" t="s">
        <v>27</v>
      </c>
      <c r="L1638" s="12" t="s">
        <v>31</v>
      </c>
    </row>
    <row r="1639" spans="1:12" x14ac:dyDescent="0.3">
      <c r="A1639">
        <v>586</v>
      </c>
      <c r="B1639" s="12" t="s">
        <v>801</v>
      </c>
      <c r="C1639" s="12" t="s">
        <v>410</v>
      </c>
      <c r="D1639" s="12" t="s">
        <v>26</v>
      </c>
      <c r="E1639" s="1">
        <v>42708</v>
      </c>
      <c r="F1639">
        <v>2</v>
      </c>
      <c r="G1639">
        <v>599.98</v>
      </c>
      <c r="H1639" s="12" t="s">
        <v>72</v>
      </c>
      <c r="I1639" s="12" t="s">
        <v>53</v>
      </c>
      <c r="J1639" s="12" t="s">
        <v>1971</v>
      </c>
      <c r="K1639" s="12" t="s">
        <v>27</v>
      </c>
      <c r="L1639" s="12" t="s">
        <v>28</v>
      </c>
    </row>
    <row r="1640" spans="1:12" x14ac:dyDescent="0.3">
      <c r="A1640">
        <v>586</v>
      </c>
      <c r="B1640" s="12" t="s">
        <v>801</v>
      </c>
      <c r="C1640" s="12" t="s">
        <v>410</v>
      </c>
      <c r="D1640" s="12" t="s">
        <v>26</v>
      </c>
      <c r="E1640" s="1">
        <v>42708</v>
      </c>
      <c r="F1640">
        <v>2</v>
      </c>
      <c r="G1640">
        <v>3361.98</v>
      </c>
      <c r="H1640" s="12" t="s">
        <v>63</v>
      </c>
      <c r="I1640" s="12" t="s">
        <v>20</v>
      </c>
      <c r="J1640" s="12" t="s">
        <v>1972</v>
      </c>
      <c r="K1640" s="12" t="s">
        <v>27</v>
      </c>
      <c r="L1640" s="12" t="s">
        <v>28</v>
      </c>
    </row>
    <row r="1641" spans="1:12" hidden="1" x14ac:dyDescent="0.3">
      <c r="A1641">
        <v>587</v>
      </c>
      <c r="B1641" s="12" t="s">
        <v>802</v>
      </c>
      <c r="C1641" s="12" t="s">
        <v>211</v>
      </c>
      <c r="D1641" s="12" t="s">
        <v>13</v>
      </c>
      <c r="E1641" s="1">
        <v>42710</v>
      </c>
      <c r="F1641">
        <v>1</v>
      </c>
      <c r="G1641">
        <v>269.99</v>
      </c>
      <c r="H1641" s="12" t="s">
        <v>66</v>
      </c>
      <c r="I1641" s="12" t="s">
        <v>53</v>
      </c>
      <c r="J1641" s="12" t="s">
        <v>1971</v>
      </c>
      <c r="K1641" s="12" t="s">
        <v>16</v>
      </c>
      <c r="L1641" s="12" t="s">
        <v>17</v>
      </c>
    </row>
    <row r="1642" spans="1:12" hidden="1" x14ac:dyDescent="0.3">
      <c r="A1642">
        <v>587</v>
      </c>
      <c r="B1642" s="12" t="s">
        <v>802</v>
      </c>
      <c r="C1642" s="12" t="s">
        <v>211</v>
      </c>
      <c r="D1642" s="12" t="s">
        <v>13</v>
      </c>
      <c r="E1642" s="1">
        <v>42710</v>
      </c>
      <c r="F1642">
        <v>1</v>
      </c>
      <c r="G1642">
        <v>299.99</v>
      </c>
      <c r="H1642" s="12" t="s">
        <v>72</v>
      </c>
      <c r="I1642" s="12" t="s">
        <v>53</v>
      </c>
      <c r="J1642" s="12" t="s">
        <v>1971</v>
      </c>
      <c r="K1642" s="12" t="s">
        <v>16</v>
      </c>
      <c r="L1642" s="12" t="s">
        <v>17</v>
      </c>
    </row>
    <row r="1643" spans="1:12" hidden="1" x14ac:dyDescent="0.3">
      <c r="A1643">
        <v>587</v>
      </c>
      <c r="B1643" s="12" t="s">
        <v>802</v>
      </c>
      <c r="C1643" s="12" t="s">
        <v>211</v>
      </c>
      <c r="D1643" s="12" t="s">
        <v>13</v>
      </c>
      <c r="E1643" s="1">
        <v>42710</v>
      </c>
      <c r="F1643">
        <v>1</v>
      </c>
      <c r="G1643">
        <v>549.99</v>
      </c>
      <c r="H1643" s="12" t="s">
        <v>43</v>
      </c>
      <c r="I1643" s="12" t="s">
        <v>39</v>
      </c>
      <c r="J1643" s="12" t="s">
        <v>1971</v>
      </c>
      <c r="K1643" s="12" t="s">
        <v>16</v>
      </c>
      <c r="L1643" s="12" t="s">
        <v>17</v>
      </c>
    </row>
    <row r="1644" spans="1:12" hidden="1" x14ac:dyDescent="0.3">
      <c r="A1644">
        <v>587</v>
      </c>
      <c r="B1644" s="12" t="s">
        <v>802</v>
      </c>
      <c r="C1644" s="12" t="s">
        <v>211</v>
      </c>
      <c r="D1644" s="12" t="s">
        <v>13</v>
      </c>
      <c r="E1644" s="1">
        <v>42710</v>
      </c>
      <c r="F1644">
        <v>1</v>
      </c>
      <c r="G1644">
        <v>449</v>
      </c>
      <c r="H1644" s="12" t="s">
        <v>44</v>
      </c>
      <c r="I1644" s="12" t="s">
        <v>15</v>
      </c>
      <c r="J1644" s="12" t="s">
        <v>1975</v>
      </c>
      <c r="K1644" s="12" t="s">
        <v>16</v>
      </c>
      <c r="L1644" s="12" t="s">
        <v>17</v>
      </c>
    </row>
    <row r="1645" spans="1:12" x14ac:dyDescent="0.3">
      <c r="A1645">
        <v>588</v>
      </c>
      <c r="B1645" s="12" t="s">
        <v>803</v>
      </c>
      <c r="C1645" s="12" t="s">
        <v>561</v>
      </c>
      <c r="D1645" s="12" t="s">
        <v>26</v>
      </c>
      <c r="E1645" s="1">
        <v>42710</v>
      </c>
      <c r="F1645">
        <v>1</v>
      </c>
      <c r="G1645">
        <v>299.99</v>
      </c>
      <c r="H1645" s="12" t="s">
        <v>72</v>
      </c>
      <c r="I1645" s="12" t="s">
        <v>53</v>
      </c>
      <c r="J1645" s="12" t="s">
        <v>1971</v>
      </c>
      <c r="K1645" s="12" t="s">
        <v>27</v>
      </c>
      <c r="L1645" s="12" t="s">
        <v>31</v>
      </c>
    </row>
    <row r="1646" spans="1:12" x14ac:dyDescent="0.3">
      <c r="A1646">
        <v>588</v>
      </c>
      <c r="B1646" s="12" t="s">
        <v>803</v>
      </c>
      <c r="C1646" s="12" t="s">
        <v>561</v>
      </c>
      <c r="D1646" s="12" t="s">
        <v>26</v>
      </c>
      <c r="E1646" s="1">
        <v>42710</v>
      </c>
      <c r="F1646">
        <v>2</v>
      </c>
      <c r="G1646">
        <v>3098</v>
      </c>
      <c r="H1646" s="12" t="s">
        <v>19</v>
      </c>
      <c r="I1646" s="12" t="s">
        <v>20</v>
      </c>
      <c r="J1646" s="12" t="s">
        <v>1972</v>
      </c>
      <c r="K1646" s="12" t="s">
        <v>27</v>
      </c>
      <c r="L1646" s="12" t="s">
        <v>31</v>
      </c>
    </row>
    <row r="1647" spans="1:12" x14ac:dyDescent="0.3">
      <c r="A1647">
        <v>589</v>
      </c>
      <c r="B1647" s="12" t="s">
        <v>804</v>
      </c>
      <c r="C1647" s="12" t="s">
        <v>632</v>
      </c>
      <c r="D1647" s="12" t="s">
        <v>26</v>
      </c>
      <c r="E1647" s="1">
        <v>42710</v>
      </c>
      <c r="F1647">
        <v>2</v>
      </c>
      <c r="G1647">
        <v>1059.98</v>
      </c>
      <c r="H1647" s="12" t="s">
        <v>49</v>
      </c>
      <c r="I1647" s="12" t="s">
        <v>15</v>
      </c>
      <c r="J1647" s="12" t="s">
        <v>1971</v>
      </c>
      <c r="K1647" s="12" t="s">
        <v>27</v>
      </c>
      <c r="L1647" s="12" t="s">
        <v>31</v>
      </c>
    </row>
    <row r="1648" spans="1:12" x14ac:dyDescent="0.3">
      <c r="A1648">
        <v>590</v>
      </c>
      <c r="B1648" s="12" t="s">
        <v>805</v>
      </c>
      <c r="C1648" s="12" t="s">
        <v>164</v>
      </c>
      <c r="D1648" s="12" t="s">
        <v>26</v>
      </c>
      <c r="E1648" s="1">
        <v>42710</v>
      </c>
      <c r="F1648">
        <v>1</v>
      </c>
      <c r="G1648">
        <v>549.99</v>
      </c>
      <c r="H1648" s="12" t="s">
        <v>43</v>
      </c>
      <c r="I1648" s="12" t="s">
        <v>39</v>
      </c>
      <c r="J1648" s="12" t="s">
        <v>1971</v>
      </c>
      <c r="K1648" s="12" t="s">
        <v>27</v>
      </c>
      <c r="L1648" s="12" t="s">
        <v>31</v>
      </c>
    </row>
    <row r="1649" spans="1:12" x14ac:dyDescent="0.3">
      <c r="A1649">
        <v>590</v>
      </c>
      <c r="B1649" s="12" t="s">
        <v>805</v>
      </c>
      <c r="C1649" s="12" t="s">
        <v>164</v>
      </c>
      <c r="D1649" s="12" t="s">
        <v>26</v>
      </c>
      <c r="E1649" s="1">
        <v>42710</v>
      </c>
      <c r="F1649">
        <v>1</v>
      </c>
      <c r="G1649">
        <v>599.99</v>
      </c>
      <c r="H1649" s="12" t="s">
        <v>18</v>
      </c>
      <c r="I1649" s="12" t="s">
        <v>15</v>
      </c>
      <c r="J1649" s="12" t="s">
        <v>1971</v>
      </c>
      <c r="K1649" s="12" t="s">
        <v>27</v>
      </c>
      <c r="L1649" s="12" t="s">
        <v>31</v>
      </c>
    </row>
    <row r="1650" spans="1:12" x14ac:dyDescent="0.3">
      <c r="A1650">
        <v>590</v>
      </c>
      <c r="B1650" s="12" t="s">
        <v>805</v>
      </c>
      <c r="C1650" s="12" t="s">
        <v>164</v>
      </c>
      <c r="D1650" s="12" t="s">
        <v>26</v>
      </c>
      <c r="E1650" s="1">
        <v>42710</v>
      </c>
      <c r="F1650">
        <v>2</v>
      </c>
      <c r="G1650">
        <v>2641.98</v>
      </c>
      <c r="H1650" s="12" t="s">
        <v>77</v>
      </c>
      <c r="I1650" s="12" t="s">
        <v>22</v>
      </c>
      <c r="J1650" s="12" t="s">
        <v>1976</v>
      </c>
      <c r="K1650" s="12" t="s">
        <v>27</v>
      </c>
      <c r="L1650" s="12" t="s">
        <v>31</v>
      </c>
    </row>
    <row r="1651" spans="1:12" x14ac:dyDescent="0.3">
      <c r="A1651">
        <v>590</v>
      </c>
      <c r="B1651" s="12" t="s">
        <v>805</v>
      </c>
      <c r="C1651" s="12" t="s">
        <v>164</v>
      </c>
      <c r="D1651" s="12" t="s">
        <v>26</v>
      </c>
      <c r="E1651" s="1">
        <v>42710</v>
      </c>
      <c r="F1651">
        <v>2</v>
      </c>
      <c r="G1651">
        <v>1499.98</v>
      </c>
      <c r="H1651" s="12" t="s">
        <v>35</v>
      </c>
      <c r="I1651" s="12" t="s">
        <v>22</v>
      </c>
      <c r="J1651" s="12" t="s">
        <v>1974</v>
      </c>
      <c r="K1651" s="12" t="s">
        <v>27</v>
      </c>
      <c r="L1651" s="12" t="s">
        <v>31</v>
      </c>
    </row>
    <row r="1652" spans="1:12" x14ac:dyDescent="0.3">
      <c r="A1652">
        <v>590</v>
      </c>
      <c r="B1652" s="12" t="s">
        <v>805</v>
      </c>
      <c r="C1652" s="12" t="s">
        <v>164</v>
      </c>
      <c r="D1652" s="12" t="s">
        <v>26</v>
      </c>
      <c r="E1652" s="1">
        <v>42710</v>
      </c>
      <c r="F1652">
        <v>2</v>
      </c>
      <c r="G1652">
        <v>3599.98</v>
      </c>
      <c r="H1652" s="12" t="s">
        <v>23</v>
      </c>
      <c r="I1652" s="12" t="s">
        <v>22</v>
      </c>
      <c r="J1652" s="12" t="s">
        <v>1973</v>
      </c>
      <c r="K1652" s="12" t="s">
        <v>27</v>
      </c>
      <c r="L1652" s="12" t="s">
        <v>31</v>
      </c>
    </row>
    <row r="1653" spans="1:12" x14ac:dyDescent="0.3">
      <c r="A1653">
        <v>591</v>
      </c>
      <c r="B1653" s="12" t="s">
        <v>806</v>
      </c>
      <c r="C1653" s="12" t="s">
        <v>65</v>
      </c>
      <c r="D1653" s="12" t="s">
        <v>26</v>
      </c>
      <c r="E1653" s="1">
        <v>42710</v>
      </c>
      <c r="F1653">
        <v>2</v>
      </c>
      <c r="G1653">
        <v>999.98</v>
      </c>
      <c r="H1653" s="12" t="s">
        <v>80</v>
      </c>
      <c r="I1653" s="12" t="s">
        <v>39</v>
      </c>
      <c r="J1653" s="12" t="s">
        <v>1971</v>
      </c>
      <c r="K1653" s="12" t="s">
        <v>27</v>
      </c>
      <c r="L1653" s="12" t="s">
        <v>31</v>
      </c>
    </row>
    <row r="1654" spans="1:12" x14ac:dyDescent="0.3">
      <c r="A1654">
        <v>591</v>
      </c>
      <c r="B1654" s="12" t="s">
        <v>806</v>
      </c>
      <c r="C1654" s="12" t="s">
        <v>65</v>
      </c>
      <c r="D1654" s="12" t="s">
        <v>26</v>
      </c>
      <c r="E1654" s="1">
        <v>42710</v>
      </c>
      <c r="F1654">
        <v>2</v>
      </c>
      <c r="G1654">
        <v>1199.98</v>
      </c>
      <c r="H1654" s="12" t="s">
        <v>14</v>
      </c>
      <c r="I1654" s="12" t="s">
        <v>15</v>
      </c>
      <c r="J1654" s="12" t="s">
        <v>1971</v>
      </c>
      <c r="K1654" s="12" t="s">
        <v>27</v>
      </c>
      <c r="L1654" s="12" t="s">
        <v>31</v>
      </c>
    </row>
    <row r="1655" spans="1:12" x14ac:dyDescent="0.3">
      <c r="A1655">
        <v>591</v>
      </c>
      <c r="B1655" s="12" t="s">
        <v>806</v>
      </c>
      <c r="C1655" s="12" t="s">
        <v>65</v>
      </c>
      <c r="D1655" s="12" t="s">
        <v>26</v>
      </c>
      <c r="E1655" s="1">
        <v>42710</v>
      </c>
      <c r="F1655">
        <v>2</v>
      </c>
      <c r="G1655">
        <v>1499.98</v>
      </c>
      <c r="H1655" s="12" t="s">
        <v>35</v>
      </c>
      <c r="I1655" s="12" t="s">
        <v>22</v>
      </c>
      <c r="J1655" s="12" t="s">
        <v>1974</v>
      </c>
      <c r="K1655" s="12" t="s">
        <v>27</v>
      </c>
      <c r="L1655" s="12" t="s">
        <v>31</v>
      </c>
    </row>
    <row r="1656" spans="1:12" x14ac:dyDescent="0.3">
      <c r="A1656">
        <v>592</v>
      </c>
      <c r="B1656" s="12" t="s">
        <v>807</v>
      </c>
      <c r="C1656" s="12" t="s">
        <v>227</v>
      </c>
      <c r="D1656" s="12" t="s">
        <v>26</v>
      </c>
      <c r="E1656" s="1">
        <v>42710</v>
      </c>
      <c r="F1656">
        <v>2</v>
      </c>
      <c r="G1656">
        <v>539.98</v>
      </c>
      <c r="H1656" s="12" t="s">
        <v>66</v>
      </c>
      <c r="I1656" s="12" t="s">
        <v>53</v>
      </c>
      <c r="J1656" s="12" t="s">
        <v>1971</v>
      </c>
      <c r="K1656" s="12" t="s">
        <v>27</v>
      </c>
      <c r="L1656" s="12" t="s">
        <v>31</v>
      </c>
    </row>
    <row r="1657" spans="1:12" x14ac:dyDescent="0.3">
      <c r="A1657">
        <v>592</v>
      </c>
      <c r="B1657" s="12" t="s">
        <v>807</v>
      </c>
      <c r="C1657" s="12" t="s">
        <v>227</v>
      </c>
      <c r="D1657" s="12" t="s">
        <v>26</v>
      </c>
      <c r="E1657" s="1">
        <v>42710</v>
      </c>
      <c r="F1657">
        <v>1</v>
      </c>
      <c r="G1657">
        <v>599.99</v>
      </c>
      <c r="H1657" s="12" t="s">
        <v>14</v>
      </c>
      <c r="I1657" s="12" t="s">
        <v>15</v>
      </c>
      <c r="J1657" s="12" t="s">
        <v>1971</v>
      </c>
      <c r="K1657" s="12" t="s">
        <v>27</v>
      </c>
      <c r="L1657" s="12" t="s">
        <v>31</v>
      </c>
    </row>
    <row r="1658" spans="1:12" x14ac:dyDescent="0.3">
      <c r="A1658">
        <v>592</v>
      </c>
      <c r="B1658" s="12" t="s">
        <v>807</v>
      </c>
      <c r="C1658" s="12" t="s">
        <v>227</v>
      </c>
      <c r="D1658" s="12" t="s">
        <v>26</v>
      </c>
      <c r="E1658" s="1">
        <v>42710</v>
      </c>
      <c r="F1658">
        <v>2</v>
      </c>
      <c r="G1658">
        <v>898</v>
      </c>
      <c r="H1658" s="12" t="s">
        <v>44</v>
      </c>
      <c r="I1658" s="12" t="s">
        <v>15</v>
      </c>
      <c r="J1658" s="12" t="s">
        <v>1975</v>
      </c>
      <c r="K1658" s="12" t="s">
        <v>27</v>
      </c>
      <c r="L1658" s="12" t="s">
        <v>31</v>
      </c>
    </row>
    <row r="1659" spans="1:12" hidden="1" x14ac:dyDescent="0.3">
      <c r="A1659">
        <v>593</v>
      </c>
      <c r="B1659" s="12" t="s">
        <v>178</v>
      </c>
      <c r="C1659" s="12" t="s">
        <v>174</v>
      </c>
      <c r="D1659" s="12" t="s">
        <v>108</v>
      </c>
      <c r="E1659" s="1">
        <v>42711</v>
      </c>
      <c r="F1659">
        <v>1</v>
      </c>
      <c r="G1659">
        <v>499.99</v>
      </c>
      <c r="H1659" s="12" t="s">
        <v>80</v>
      </c>
      <c r="I1659" s="12" t="s">
        <v>39</v>
      </c>
      <c r="J1659" s="12" t="s">
        <v>1971</v>
      </c>
      <c r="K1659" s="12" t="s">
        <v>109</v>
      </c>
      <c r="L1659" s="12" t="s">
        <v>110</v>
      </c>
    </row>
    <row r="1660" spans="1:12" hidden="1" x14ac:dyDescent="0.3">
      <c r="A1660">
        <v>593</v>
      </c>
      <c r="B1660" s="12" t="s">
        <v>178</v>
      </c>
      <c r="C1660" s="12" t="s">
        <v>174</v>
      </c>
      <c r="D1660" s="12" t="s">
        <v>108</v>
      </c>
      <c r="E1660" s="1">
        <v>42711</v>
      </c>
      <c r="F1660">
        <v>2</v>
      </c>
      <c r="G1660">
        <v>1999.98</v>
      </c>
      <c r="H1660" s="12" t="s">
        <v>32</v>
      </c>
      <c r="I1660" s="12" t="s">
        <v>22</v>
      </c>
      <c r="J1660" s="12" t="s">
        <v>1972</v>
      </c>
      <c r="K1660" s="12" t="s">
        <v>109</v>
      </c>
      <c r="L1660" s="12" t="s">
        <v>110</v>
      </c>
    </row>
    <row r="1661" spans="1:12" hidden="1" x14ac:dyDescent="0.3">
      <c r="A1661">
        <v>594</v>
      </c>
      <c r="B1661" s="12" t="s">
        <v>808</v>
      </c>
      <c r="C1661" s="12" t="s">
        <v>809</v>
      </c>
      <c r="D1661" s="12" t="s">
        <v>108</v>
      </c>
      <c r="E1661" s="1">
        <v>42711</v>
      </c>
      <c r="F1661">
        <v>2</v>
      </c>
      <c r="G1661">
        <v>539.98</v>
      </c>
      <c r="H1661" s="12" t="s">
        <v>66</v>
      </c>
      <c r="I1661" s="12" t="s">
        <v>53</v>
      </c>
      <c r="J1661" s="12" t="s">
        <v>1971</v>
      </c>
      <c r="K1661" s="12" t="s">
        <v>109</v>
      </c>
      <c r="L1661" s="12" t="s">
        <v>110</v>
      </c>
    </row>
    <row r="1662" spans="1:12" hidden="1" x14ac:dyDescent="0.3">
      <c r="A1662">
        <v>594</v>
      </c>
      <c r="B1662" s="12" t="s">
        <v>808</v>
      </c>
      <c r="C1662" s="12" t="s">
        <v>809</v>
      </c>
      <c r="D1662" s="12" t="s">
        <v>108</v>
      </c>
      <c r="E1662" s="1">
        <v>42711</v>
      </c>
      <c r="F1662">
        <v>1</v>
      </c>
      <c r="G1662">
        <v>599.99</v>
      </c>
      <c r="H1662" s="12" t="s">
        <v>14</v>
      </c>
      <c r="I1662" s="12" t="s">
        <v>39</v>
      </c>
      <c r="J1662" s="12" t="s">
        <v>1971</v>
      </c>
      <c r="K1662" s="12" t="s">
        <v>109</v>
      </c>
      <c r="L1662" s="12" t="s">
        <v>110</v>
      </c>
    </row>
    <row r="1663" spans="1:12" hidden="1" x14ac:dyDescent="0.3">
      <c r="A1663">
        <v>595</v>
      </c>
      <c r="B1663" s="12" t="s">
        <v>810</v>
      </c>
      <c r="C1663" s="12" t="s">
        <v>607</v>
      </c>
      <c r="D1663" s="12" t="s">
        <v>13</v>
      </c>
      <c r="E1663" s="1">
        <v>42712</v>
      </c>
      <c r="F1663">
        <v>2</v>
      </c>
      <c r="G1663">
        <v>1199.98</v>
      </c>
      <c r="H1663" s="12" t="s">
        <v>14</v>
      </c>
      <c r="I1663" s="12" t="s">
        <v>39</v>
      </c>
      <c r="J1663" s="12" t="s">
        <v>1971</v>
      </c>
      <c r="K1663" s="12" t="s">
        <v>16</v>
      </c>
      <c r="L1663" s="12" t="s">
        <v>17</v>
      </c>
    </row>
    <row r="1664" spans="1:12" hidden="1" x14ac:dyDescent="0.3">
      <c r="A1664">
        <v>595</v>
      </c>
      <c r="B1664" s="12" t="s">
        <v>810</v>
      </c>
      <c r="C1664" s="12" t="s">
        <v>607</v>
      </c>
      <c r="D1664" s="12" t="s">
        <v>13</v>
      </c>
      <c r="E1664" s="1">
        <v>42712</v>
      </c>
      <c r="F1664">
        <v>2</v>
      </c>
      <c r="G1664">
        <v>898</v>
      </c>
      <c r="H1664" s="12" t="s">
        <v>99</v>
      </c>
      <c r="I1664" s="12" t="s">
        <v>15</v>
      </c>
      <c r="J1664" s="12" t="s">
        <v>1975</v>
      </c>
      <c r="K1664" s="12" t="s">
        <v>16</v>
      </c>
      <c r="L1664" s="12" t="s">
        <v>17</v>
      </c>
    </row>
    <row r="1665" spans="1:12" hidden="1" x14ac:dyDescent="0.3">
      <c r="A1665">
        <v>595</v>
      </c>
      <c r="B1665" s="12" t="s">
        <v>810</v>
      </c>
      <c r="C1665" s="12" t="s">
        <v>607</v>
      </c>
      <c r="D1665" s="12" t="s">
        <v>13</v>
      </c>
      <c r="E1665" s="1">
        <v>42712</v>
      </c>
      <c r="F1665">
        <v>1</v>
      </c>
      <c r="G1665">
        <v>1549</v>
      </c>
      <c r="H1665" s="12" t="s">
        <v>19</v>
      </c>
      <c r="I1665" s="12" t="s">
        <v>20</v>
      </c>
      <c r="J1665" s="12" t="s">
        <v>1972</v>
      </c>
      <c r="K1665" s="12" t="s">
        <v>16</v>
      </c>
      <c r="L1665" s="12" t="s">
        <v>17</v>
      </c>
    </row>
    <row r="1666" spans="1:12" hidden="1" x14ac:dyDescent="0.3">
      <c r="A1666">
        <v>595</v>
      </c>
      <c r="B1666" s="12" t="s">
        <v>810</v>
      </c>
      <c r="C1666" s="12" t="s">
        <v>607</v>
      </c>
      <c r="D1666" s="12" t="s">
        <v>13</v>
      </c>
      <c r="E1666" s="1">
        <v>42712</v>
      </c>
      <c r="F1666">
        <v>1</v>
      </c>
      <c r="G1666">
        <v>999.99</v>
      </c>
      <c r="H1666" s="12" t="s">
        <v>32</v>
      </c>
      <c r="I1666" s="12" t="s">
        <v>22</v>
      </c>
      <c r="J1666" s="12" t="s">
        <v>1972</v>
      </c>
      <c r="K1666" s="12" t="s">
        <v>16</v>
      </c>
      <c r="L1666" s="12" t="s">
        <v>17</v>
      </c>
    </row>
    <row r="1667" spans="1:12" hidden="1" x14ac:dyDescent="0.3">
      <c r="A1667">
        <v>595</v>
      </c>
      <c r="B1667" s="12" t="s">
        <v>810</v>
      </c>
      <c r="C1667" s="12" t="s">
        <v>607</v>
      </c>
      <c r="D1667" s="12" t="s">
        <v>13</v>
      </c>
      <c r="E1667" s="1">
        <v>42712</v>
      </c>
      <c r="F1667">
        <v>1</v>
      </c>
      <c r="G1667">
        <v>2899.99</v>
      </c>
      <c r="H1667" s="12" t="s">
        <v>21</v>
      </c>
      <c r="I1667" s="12" t="s">
        <v>22</v>
      </c>
      <c r="J1667" s="12" t="s">
        <v>1973</v>
      </c>
      <c r="K1667" s="12" t="s">
        <v>16</v>
      </c>
      <c r="L1667" s="12" t="s">
        <v>17</v>
      </c>
    </row>
    <row r="1668" spans="1:12" hidden="1" x14ac:dyDescent="0.3">
      <c r="A1668">
        <v>596</v>
      </c>
      <c r="B1668" s="12" t="s">
        <v>811</v>
      </c>
      <c r="C1668" s="12" t="s">
        <v>68</v>
      </c>
      <c r="D1668" s="12" t="s">
        <v>13</v>
      </c>
      <c r="E1668" s="1">
        <v>42712</v>
      </c>
      <c r="F1668">
        <v>2</v>
      </c>
      <c r="G1668">
        <v>599.98</v>
      </c>
      <c r="H1668" s="12" t="s">
        <v>72</v>
      </c>
      <c r="I1668" s="12" t="s">
        <v>53</v>
      </c>
      <c r="J1668" s="12" t="s">
        <v>1971</v>
      </c>
      <c r="K1668" s="12" t="s">
        <v>16</v>
      </c>
      <c r="L1668" s="12" t="s">
        <v>36</v>
      </c>
    </row>
    <row r="1669" spans="1:12" hidden="1" x14ac:dyDescent="0.3">
      <c r="A1669">
        <v>596</v>
      </c>
      <c r="B1669" s="12" t="s">
        <v>811</v>
      </c>
      <c r="C1669" s="12" t="s">
        <v>68</v>
      </c>
      <c r="D1669" s="12" t="s">
        <v>13</v>
      </c>
      <c r="E1669" s="1">
        <v>42712</v>
      </c>
      <c r="F1669">
        <v>1</v>
      </c>
      <c r="G1669">
        <v>1320.99</v>
      </c>
      <c r="H1669" s="12" t="s">
        <v>77</v>
      </c>
      <c r="I1669" s="12" t="s">
        <v>22</v>
      </c>
      <c r="J1669" s="12" t="s">
        <v>1976</v>
      </c>
      <c r="K1669" s="12" t="s">
        <v>16</v>
      </c>
      <c r="L1669" s="12" t="s">
        <v>36</v>
      </c>
    </row>
    <row r="1670" spans="1:12" hidden="1" x14ac:dyDescent="0.3">
      <c r="A1670">
        <v>596</v>
      </c>
      <c r="B1670" s="12" t="s">
        <v>811</v>
      </c>
      <c r="C1670" s="12" t="s">
        <v>68</v>
      </c>
      <c r="D1670" s="12" t="s">
        <v>13</v>
      </c>
      <c r="E1670" s="1">
        <v>42712</v>
      </c>
      <c r="F1670">
        <v>1</v>
      </c>
      <c r="G1670">
        <v>2999.99</v>
      </c>
      <c r="H1670" s="12" t="s">
        <v>45</v>
      </c>
      <c r="I1670" s="12" t="s">
        <v>46</v>
      </c>
      <c r="J1670" s="12" t="s">
        <v>1973</v>
      </c>
      <c r="K1670" s="12" t="s">
        <v>16</v>
      </c>
      <c r="L1670" s="12" t="s">
        <v>36</v>
      </c>
    </row>
    <row r="1671" spans="1:12" x14ac:dyDescent="0.3">
      <c r="A1671">
        <v>597</v>
      </c>
      <c r="B1671" s="12" t="s">
        <v>812</v>
      </c>
      <c r="C1671" s="12" t="s">
        <v>551</v>
      </c>
      <c r="D1671" s="12" t="s">
        <v>26</v>
      </c>
      <c r="E1671" s="1">
        <v>42712</v>
      </c>
      <c r="F1671">
        <v>2</v>
      </c>
      <c r="G1671">
        <v>858</v>
      </c>
      <c r="H1671" s="12" t="s">
        <v>40</v>
      </c>
      <c r="I1671" s="12" t="s">
        <v>15</v>
      </c>
      <c r="J1671" s="12" t="s">
        <v>1975</v>
      </c>
      <c r="K1671" s="12" t="s">
        <v>27</v>
      </c>
      <c r="L1671" s="12" t="s">
        <v>28</v>
      </c>
    </row>
    <row r="1672" spans="1:12" x14ac:dyDescent="0.3">
      <c r="A1672">
        <v>597</v>
      </c>
      <c r="B1672" s="12" t="s">
        <v>812</v>
      </c>
      <c r="C1672" s="12" t="s">
        <v>551</v>
      </c>
      <c r="D1672" s="12" t="s">
        <v>26</v>
      </c>
      <c r="E1672" s="1">
        <v>42712</v>
      </c>
      <c r="F1672">
        <v>1</v>
      </c>
      <c r="G1672">
        <v>1799.99</v>
      </c>
      <c r="H1672" s="12" t="s">
        <v>23</v>
      </c>
      <c r="I1672" s="12" t="s">
        <v>22</v>
      </c>
      <c r="J1672" s="12" t="s">
        <v>1973</v>
      </c>
      <c r="K1672" s="12" t="s">
        <v>27</v>
      </c>
      <c r="L1672" s="12" t="s">
        <v>28</v>
      </c>
    </row>
    <row r="1673" spans="1:12" hidden="1" x14ac:dyDescent="0.3">
      <c r="A1673">
        <v>598</v>
      </c>
      <c r="B1673" s="12" t="s">
        <v>813</v>
      </c>
      <c r="C1673" s="12" t="s">
        <v>82</v>
      </c>
      <c r="D1673" s="12" t="s">
        <v>13</v>
      </c>
      <c r="E1673" s="1">
        <v>42713</v>
      </c>
      <c r="F1673">
        <v>1</v>
      </c>
      <c r="G1673">
        <v>269.99</v>
      </c>
      <c r="H1673" s="12" t="s">
        <v>52</v>
      </c>
      <c r="I1673" s="12" t="s">
        <v>15</v>
      </c>
      <c r="J1673" s="12" t="s">
        <v>1971</v>
      </c>
      <c r="K1673" s="12" t="s">
        <v>16</v>
      </c>
      <c r="L1673" s="12" t="s">
        <v>36</v>
      </c>
    </row>
    <row r="1674" spans="1:12" hidden="1" x14ac:dyDescent="0.3">
      <c r="A1674">
        <v>598</v>
      </c>
      <c r="B1674" s="12" t="s">
        <v>813</v>
      </c>
      <c r="C1674" s="12" t="s">
        <v>82</v>
      </c>
      <c r="D1674" s="12" t="s">
        <v>13</v>
      </c>
      <c r="E1674" s="1">
        <v>42713</v>
      </c>
      <c r="F1674">
        <v>2</v>
      </c>
      <c r="G1674">
        <v>1199.98</v>
      </c>
      <c r="H1674" s="12" t="s">
        <v>14</v>
      </c>
      <c r="I1674" s="12" t="s">
        <v>15</v>
      </c>
      <c r="J1674" s="12" t="s">
        <v>1971</v>
      </c>
      <c r="K1674" s="12" t="s">
        <v>16</v>
      </c>
      <c r="L1674" s="12" t="s">
        <v>36</v>
      </c>
    </row>
    <row r="1675" spans="1:12" hidden="1" x14ac:dyDescent="0.3">
      <c r="A1675">
        <v>598</v>
      </c>
      <c r="B1675" s="12" t="s">
        <v>813</v>
      </c>
      <c r="C1675" s="12" t="s">
        <v>82</v>
      </c>
      <c r="D1675" s="12" t="s">
        <v>13</v>
      </c>
      <c r="E1675" s="1">
        <v>42713</v>
      </c>
      <c r="F1675">
        <v>2</v>
      </c>
      <c r="G1675">
        <v>5799.98</v>
      </c>
      <c r="H1675" s="12" t="s">
        <v>21</v>
      </c>
      <c r="I1675" s="12" t="s">
        <v>22</v>
      </c>
      <c r="J1675" s="12" t="s">
        <v>1973</v>
      </c>
      <c r="K1675" s="12" t="s">
        <v>16</v>
      </c>
      <c r="L1675" s="12" t="s">
        <v>36</v>
      </c>
    </row>
    <row r="1676" spans="1:12" x14ac:dyDescent="0.3">
      <c r="A1676">
        <v>599</v>
      </c>
      <c r="B1676" s="12" t="s">
        <v>814</v>
      </c>
      <c r="C1676" s="12" t="s">
        <v>103</v>
      </c>
      <c r="D1676" s="12" t="s">
        <v>26</v>
      </c>
      <c r="E1676" s="1">
        <v>42713</v>
      </c>
      <c r="F1676">
        <v>2</v>
      </c>
      <c r="G1676">
        <v>539.98</v>
      </c>
      <c r="H1676" s="12" t="s">
        <v>52</v>
      </c>
      <c r="I1676" s="12" t="s">
        <v>53</v>
      </c>
      <c r="J1676" s="12" t="s">
        <v>1971</v>
      </c>
      <c r="K1676" s="12" t="s">
        <v>27</v>
      </c>
      <c r="L1676" s="12" t="s">
        <v>28</v>
      </c>
    </row>
    <row r="1677" spans="1:12" x14ac:dyDescent="0.3">
      <c r="A1677">
        <v>599</v>
      </c>
      <c r="B1677" s="12" t="s">
        <v>814</v>
      </c>
      <c r="C1677" s="12" t="s">
        <v>103</v>
      </c>
      <c r="D1677" s="12" t="s">
        <v>26</v>
      </c>
      <c r="E1677" s="1">
        <v>42713</v>
      </c>
      <c r="F1677">
        <v>1</v>
      </c>
      <c r="G1677">
        <v>299.99</v>
      </c>
      <c r="H1677" s="12" t="s">
        <v>72</v>
      </c>
      <c r="I1677" s="12" t="s">
        <v>53</v>
      </c>
      <c r="J1677" s="12" t="s">
        <v>1971</v>
      </c>
      <c r="K1677" s="12" t="s">
        <v>27</v>
      </c>
      <c r="L1677" s="12" t="s">
        <v>28</v>
      </c>
    </row>
    <row r="1678" spans="1:12" x14ac:dyDescent="0.3">
      <c r="A1678">
        <v>599</v>
      </c>
      <c r="B1678" s="12" t="s">
        <v>814</v>
      </c>
      <c r="C1678" s="12" t="s">
        <v>103</v>
      </c>
      <c r="D1678" s="12" t="s">
        <v>26</v>
      </c>
      <c r="E1678" s="1">
        <v>42713</v>
      </c>
      <c r="F1678">
        <v>2</v>
      </c>
      <c r="G1678">
        <v>3098</v>
      </c>
      <c r="H1678" s="12" t="s">
        <v>19</v>
      </c>
      <c r="I1678" s="12" t="s">
        <v>20</v>
      </c>
      <c r="J1678" s="12" t="s">
        <v>1972</v>
      </c>
      <c r="K1678" s="12" t="s">
        <v>27</v>
      </c>
      <c r="L1678" s="12" t="s">
        <v>28</v>
      </c>
    </row>
    <row r="1679" spans="1:12" x14ac:dyDescent="0.3">
      <c r="A1679">
        <v>599</v>
      </c>
      <c r="B1679" s="12" t="s">
        <v>814</v>
      </c>
      <c r="C1679" s="12" t="s">
        <v>103</v>
      </c>
      <c r="D1679" s="12" t="s">
        <v>26</v>
      </c>
      <c r="E1679" s="1">
        <v>42713</v>
      </c>
      <c r="F1679">
        <v>2</v>
      </c>
      <c r="G1679">
        <v>5999.98</v>
      </c>
      <c r="H1679" s="12" t="s">
        <v>45</v>
      </c>
      <c r="I1679" s="12" t="s">
        <v>46</v>
      </c>
      <c r="J1679" s="12" t="s">
        <v>1973</v>
      </c>
      <c r="K1679" s="12" t="s">
        <v>27</v>
      </c>
      <c r="L1679" s="12" t="s">
        <v>28</v>
      </c>
    </row>
    <row r="1680" spans="1:12" x14ac:dyDescent="0.3">
      <c r="A1680">
        <v>600</v>
      </c>
      <c r="B1680" s="12" t="s">
        <v>815</v>
      </c>
      <c r="C1680" s="12" t="s">
        <v>123</v>
      </c>
      <c r="D1680" s="12" t="s">
        <v>26</v>
      </c>
      <c r="E1680" s="1">
        <v>42713</v>
      </c>
      <c r="F1680">
        <v>2</v>
      </c>
      <c r="G1680">
        <v>1199.98</v>
      </c>
      <c r="H1680" s="12" t="s">
        <v>14</v>
      </c>
      <c r="I1680" s="12" t="s">
        <v>39</v>
      </c>
      <c r="J1680" s="12" t="s">
        <v>1971</v>
      </c>
      <c r="K1680" s="12" t="s">
        <v>27</v>
      </c>
      <c r="L1680" s="12" t="s">
        <v>31</v>
      </c>
    </row>
    <row r="1681" spans="1:12" x14ac:dyDescent="0.3">
      <c r="A1681">
        <v>600</v>
      </c>
      <c r="B1681" s="12" t="s">
        <v>815</v>
      </c>
      <c r="C1681" s="12" t="s">
        <v>123</v>
      </c>
      <c r="D1681" s="12" t="s">
        <v>26</v>
      </c>
      <c r="E1681" s="1">
        <v>42713</v>
      </c>
      <c r="F1681">
        <v>2</v>
      </c>
      <c r="G1681">
        <v>898</v>
      </c>
      <c r="H1681" s="12" t="s">
        <v>44</v>
      </c>
      <c r="I1681" s="12" t="s">
        <v>15</v>
      </c>
      <c r="J1681" s="12" t="s">
        <v>1975</v>
      </c>
      <c r="K1681" s="12" t="s">
        <v>27</v>
      </c>
      <c r="L1681" s="12" t="s">
        <v>31</v>
      </c>
    </row>
    <row r="1682" spans="1:12" x14ac:dyDescent="0.3">
      <c r="A1682">
        <v>600</v>
      </c>
      <c r="B1682" s="12" t="s">
        <v>815</v>
      </c>
      <c r="C1682" s="12" t="s">
        <v>123</v>
      </c>
      <c r="D1682" s="12" t="s">
        <v>26</v>
      </c>
      <c r="E1682" s="1">
        <v>42713</v>
      </c>
      <c r="F1682">
        <v>1</v>
      </c>
      <c r="G1682">
        <v>2899.99</v>
      </c>
      <c r="H1682" s="12" t="s">
        <v>21</v>
      </c>
      <c r="I1682" s="12" t="s">
        <v>22</v>
      </c>
      <c r="J1682" s="12" t="s">
        <v>1973</v>
      </c>
      <c r="K1682" s="12" t="s">
        <v>27</v>
      </c>
      <c r="L1682" s="12" t="s">
        <v>31</v>
      </c>
    </row>
    <row r="1683" spans="1:12" x14ac:dyDescent="0.3">
      <c r="A1683">
        <v>601</v>
      </c>
      <c r="B1683" s="12" t="s">
        <v>816</v>
      </c>
      <c r="C1683" s="12" t="s">
        <v>105</v>
      </c>
      <c r="D1683" s="12" t="s">
        <v>26</v>
      </c>
      <c r="E1683" s="1">
        <v>42713</v>
      </c>
      <c r="F1683">
        <v>2</v>
      </c>
      <c r="G1683">
        <v>1099.98</v>
      </c>
      <c r="H1683" s="12" t="s">
        <v>43</v>
      </c>
      <c r="I1683" s="12" t="s">
        <v>15</v>
      </c>
      <c r="J1683" s="12" t="s">
        <v>1971</v>
      </c>
      <c r="K1683" s="12" t="s">
        <v>27</v>
      </c>
      <c r="L1683" s="12" t="s">
        <v>28</v>
      </c>
    </row>
    <row r="1684" spans="1:12" x14ac:dyDescent="0.3">
      <c r="A1684">
        <v>602</v>
      </c>
      <c r="B1684" s="12" t="s">
        <v>817</v>
      </c>
      <c r="C1684" s="12" t="s">
        <v>365</v>
      </c>
      <c r="D1684" s="12" t="s">
        <v>26</v>
      </c>
      <c r="E1684" s="1">
        <v>42713</v>
      </c>
      <c r="F1684">
        <v>2</v>
      </c>
      <c r="G1684">
        <v>1059.98</v>
      </c>
      <c r="H1684" s="12" t="s">
        <v>49</v>
      </c>
      <c r="I1684" s="12" t="s">
        <v>15</v>
      </c>
      <c r="J1684" s="12" t="s">
        <v>1971</v>
      </c>
      <c r="K1684" s="12" t="s">
        <v>27</v>
      </c>
      <c r="L1684" s="12" t="s">
        <v>28</v>
      </c>
    </row>
    <row r="1685" spans="1:12" x14ac:dyDescent="0.3">
      <c r="A1685">
        <v>602</v>
      </c>
      <c r="B1685" s="12" t="s">
        <v>817</v>
      </c>
      <c r="C1685" s="12" t="s">
        <v>365</v>
      </c>
      <c r="D1685" s="12" t="s">
        <v>26</v>
      </c>
      <c r="E1685" s="1">
        <v>42713</v>
      </c>
      <c r="F1685">
        <v>2</v>
      </c>
      <c r="G1685">
        <v>2641.98</v>
      </c>
      <c r="H1685" s="12" t="s">
        <v>77</v>
      </c>
      <c r="I1685" s="12" t="s">
        <v>22</v>
      </c>
      <c r="J1685" s="12" t="s">
        <v>1976</v>
      </c>
      <c r="K1685" s="12" t="s">
        <v>27</v>
      </c>
      <c r="L1685" s="12" t="s">
        <v>28</v>
      </c>
    </row>
    <row r="1686" spans="1:12" x14ac:dyDescent="0.3">
      <c r="A1686">
        <v>603</v>
      </c>
      <c r="B1686" s="12" t="s">
        <v>818</v>
      </c>
      <c r="C1686" s="12" t="s">
        <v>25</v>
      </c>
      <c r="D1686" s="12" t="s">
        <v>26</v>
      </c>
      <c r="E1686" s="1">
        <v>42713</v>
      </c>
      <c r="F1686">
        <v>1</v>
      </c>
      <c r="G1686">
        <v>549.99</v>
      </c>
      <c r="H1686" s="12" t="s">
        <v>43</v>
      </c>
      <c r="I1686" s="12" t="s">
        <v>15</v>
      </c>
      <c r="J1686" s="12" t="s">
        <v>1971</v>
      </c>
      <c r="K1686" s="12" t="s">
        <v>27</v>
      </c>
      <c r="L1686" s="12" t="s">
        <v>31</v>
      </c>
    </row>
    <row r="1687" spans="1:12" x14ac:dyDescent="0.3">
      <c r="A1687">
        <v>603</v>
      </c>
      <c r="B1687" s="12" t="s">
        <v>818</v>
      </c>
      <c r="C1687" s="12" t="s">
        <v>25</v>
      </c>
      <c r="D1687" s="12" t="s">
        <v>26</v>
      </c>
      <c r="E1687" s="1">
        <v>42713</v>
      </c>
      <c r="F1687">
        <v>1</v>
      </c>
      <c r="G1687">
        <v>2899.99</v>
      </c>
      <c r="H1687" s="12" t="s">
        <v>21</v>
      </c>
      <c r="I1687" s="12" t="s">
        <v>22</v>
      </c>
      <c r="J1687" s="12" t="s">
        <v>1973</v>
      </c>
      <c r="K1687" s="12" t="s">
        <v>27</v>
      </c>
      <c r="L1687" s="12" t="s">
        <v>31</v>
      </c>
    </row>
    <row r="1688" spans="1:12" x14ac:dyDescent="0.3">
      <c r="A1688">
        <v>604</v>
      </c>
      <c r="B1688" s="12" t="s">
        <v>819</v>
      </c>
      <c r="C1688" s="12" t="s">
        <v>181</v>
      </c>
      <c r="D1688" s="12" t="s">
        <v>26</v>
      </c>
      <c r="E1688" s="1">
        <v>42714</v>
      </c>
      <c r="F1688">
        <v>2</v>
      </c>
      <c r="G1688">
        <v>3098</v>
      </c>
      <c r="H1688" s="12" t="s">
        <v>19</v>
      </c>
      <c r="I1688" s="12" t="s">
        <v>20</v>
      </c>
      <c r="J1688" s="12" t="s">
        <v>1972</v>
      </c>
      <c r="K1688" s="12" t="s">
        <v>27</v>
      </c>
      <c r="L1688" s="12" t="s">
        <v>31</v>
      </c>
    </row>
    <row r="1689" spans="1:12" x14ac:dyDescent="0.3">
      <c r="A1689">
        <v>604</v>
      </c>
      <c r="B1689" s="12" t="s">
        <v>819</v>
      </c>
      <c r="C1689" s="12" t="s">
        <v>181</v>
      </c>
      <c r="D1689" s="12" t="s">
        <v>26</v>
      </c>
      <c r="E1689" s="1">
        <v>42714</v>
      </c>
      <c r="F1689">
        <v>2</v>
      </c>
      <c r="G1689">
        <v>5999.98</v>
      </c>
      <c r="H1689" s="12" t="s">
        <v>45</v>
      </c>
      <c r="I1689" s="12" t="s">
        <v>46</v>
      </c>
      <c r="J1689" s="12" t="s">
        <v>1973</v>
      </c>
      <c r="K1689" s="12" t="s">
        <v>27</v>
      </c>
      <c r="L1689" s="12" t="s">
        <v>31</v>
      </c>
    </row>
    <row r="1690" spans="1:12" x14ac:dyDescent="0.3">
      <c r="A1690">
        <v>605</v>
      </c>
      <c r="B1690" s="12" t="s">
        <v>820</v>
      </c>
      <c r="C1690" s="12" t="s">
        <v>71</v>
      </c>
      <c r="D1690" s="12" t="s">
        <v>26</v>
      </c>
      <c r="E1690" s="1">
        <v>42714</v>
      </c>
      <c r="F1690">
        <v>2</v>
      </c>
      <c r="G1690">
        <v>539.98</v>
      </c>
      <c r="H1690" s="12" t="s">
        <v>66</v>
      </c>
      <c r="I1690" s="12" t="s">
        <v>15</v>
      </c>
      <c r="J1690" s="12" t="s">
        <v>1971</v>
      </c>
      <c r="K1690" s="12" t="s">
        <v>27</v>
      </c>
      <c r="L1690" s="12" t="s">
        <v>28</v>
      </c>
    </row>
    <row r="1691" spans="1:12" x14ac:dyDescent="0.3">
      <c r="A1691">
        <v>605</v>
      </c>
      <c r="B1691" s="12" t="s">
        <v>820</v>
      </c>
      <c r="C1691" s="12" t="s">
        <v>71</v>
      </c>
      <c r="D1691" s="12" t="s">
        <v>26</v>
      </c>
      <c r="E1691" s="1">
        <v>42714</v>
      </c>
      <c r="F1691">
        <v>2</v>
      </c>
      <c r="G1691">
        <v>999.98</v>
      </c>
      <c r="H1691" s="12" t="s">
        <v>80</v>
      </c>
      <c r="I1691" s="12" t="s">
        <v>39</v>
      </c>
      <c r="J1691" s="12" t="s">
        <v>1971</v>
      </c>
      <c r="K1691" s="12" t="s">
        <v>27</v>
      </c>
      <c r="L1691" s="12" t="s">
        <v>28</v>
      </c>
    </row>
    <row r="1692" spans="1:12" x14ac:dyDescent="0.3">
      <c r="A1692">
        <v>605</v>
      </c>
      <c r="B1692" s="12" t="s">
        <v>820</v>
      </c>
      <c r="C1692" s="12" t="s">
        <v>71</v>
      </c>
      <c r="D1692" s="12" t="s">
        <v>26</v>
      </c>
      <c r="E1692" s="1">
        <v>42714</v>
      </c>
      <c r="F1692">
        <v>1</v>
      </c>
      <c r="G1692">
        <v>449</v>
      </c>
      <c r="H1692" s="12" t="s">
        <v>99</v>
      </c>
      <c r="I1692" s="12" t="s">
        <v>15</v>
      </c>
      <c r="J1692" s="12" t="s">
        <v>1975</v>
      </c>
      <c r="K1692" s="12" t="s">
        <v>27</v>
      </c>
      <c r="L1692" s="12" t="s">
        <v>28</v>
      </c>
    </row>
    <row r="1693" spans="1:12" x14ac:dyDescent="0.3">
      <c r="A1693">
        <v>605</v>
      </c>
      <c r="B1693" s="12" t="s">
        <v>820</v>
      </c>
      <c r="C1693" s="12" t="s">
        <v>71</v>
      </c>
      <c r="D1693" s="12" t="s">
        <v>26</v>
      </c>
      <c r="E1693" s="1">
        <v>42714</v>
      </c>
      <c r="F1693">
        <v>1</v>
      </c>
      <c r="G1693">
        <v>1680.99</v>
      </c>
      <c r="H1693" s="12" t="s">
        <v>63</v>
      </c>
      <c r="I1693" s="12" t="s">
        <v>20</v>
      </c>
      <c r="J1693" s="12" t="s">
        <v>1972</v>
      </c>
      <c r="K1693" s="12" t="s">
        <v>27</v>
      </c>
      <c r="L1693" s="12" t="s">
        <v>28</v>
      </c>
    </row>
    <row r="1694" spans="1:12" x14ac:dyDescent="0.3">
      <c r="A1694">
        <v>606</v>
      </c>
      <c r="B1694" s="12" t="s">
        <v>821</v>
      </c>
      <c r="C1694" s="12" t="s">
        <v>561</v>
      </c>
      <c r="D1694" s="12" t="s">
        <v>26</v>
      </c>
      <c r="E1694" s="1">
        <v>42715</v>
      </c>
      <c r="F1694">
        <v>2</v>
      </c>
      <c r="G1694">
        <v>898</v>
      </c>
      <c r="H1694" s="12" t="s">
        <v>44</v>
      </c>
      <c r="I1694" s="12" t="s">
        <v>15</v>
      </c>
      <c r="J1694" s="12" t="s">
        <v>1975</v>
      </c>
      <c r="K1694" s="12" t="s">
        <v>27</v>
      </c>
      <c r="L1694" s="12" t="s">
        <v>31</v>
      </c>
    </row>
    <row r="1695" spans="1:12" x14ac:dyDescent="0.3">
      <c r="A1695">
        <v>606</v>
      </c>
      <c r="B1695" s="12" t="s">
        <v>821</v>
      </c>
      <c r="C1695" s="12" t="s">
        <v>561</v>
      </c>
      <c r="D1695" s="12" t="s">
        <v>26</v>
      </c>
      <c r="E1695" s="1">
        <v>42715</v>
      </c>
      <c r="F1695">
        <v>2</v>
      </c>
      <c r="G1695">
        <v>939.98</v>
      </c>
      <c r="H1695" s="12" t="s">
        <v>69</v>
      </c>
      <c r="I1695" s="12" t="s">
        <v>22</v>
      </c>
      <c r="J1695" s="12" t="s">
        <v>1972</v>
      </c>
      <c r="K1695" s="12" t="s">
        <v>27</v>
      </c>
      <c r="L1695" s="12" t="s">
        <v>31</v>
      </c>
    </row>
    <row r="1696" spans="1:12" x14ac:dyDescent="0.3">
      <c r="A1696">
        <v>607</v>
      </c>
      <c r="B1696" s="12" t="s">
        <v>822</v>
      </c>
      <c r="C1696" s="12" t="s">
        <v>561</v>
      </c>
      <c r="D1696" s="12" t="s">
        <v>26</v>
      </c>
      <c r="E1696" s="1">
        <v>42715</v>
      </c>
      <c r="F1696">
        <v>1</v>
      </c>
      <c r="G1696">
        <v>269.99</v>
      </c>
      <c r="H1696" s="12" t="s">
        <v>52</v>
      </c>
      <c r="I1696" s="12" t="s">
        <v>15</v>
      </c>
      <c r="J1696" s="12" t="s">
        <v>1971</v>
      </c>
      <c r="K1696" s="12" t="s">
        <v>27</v>
      </c>
      <c r="L1696" s="12" t="s">
        <v>28</v>
      </c>
    </row>
    <row r="1697" spans="1:12" x14ac:dyDescent="0.3">
      <c r="A1697">
        <v>607</v>
      </c>
      <c r="B1697" s="12" t="s">
        <v>822</v>
      </c>
      <c r="C1697" s="12" t="s">
        <v>561</v>
      </c>
      <c r="D1697" s="12" t="s">
        <v>26</v>
      </c>
      <c r="E1697" s="1">
        <v>42715</v>
      </c>
      <c r="F1697">
        <v>2</v>
      </c>
      <c r="G1697">
        <v>1199.98</v>
      </c>
      <c r="H1697" s="12" t="s">
        <v>14</v>
      </c>
      <c r="I1697" s="12" t="s">
        <v>39</v>
      </c>
      <c r="J1697" s="12" t="s">
        <v>1971</v>
      </c>
      <c r="K1697" s="12" t="s">
        <v>27</v>
      </c>
      <c r="L1697" s="12" t="s">
        <v>28</v>
      </c>
    </row>
    <row r="1698" spans="1:12" x14ac:dyDescent="0.3">
      <c r="A1698">
        <v>607</v>
      </c>
      <c r="B1698" s="12" t="s">
        <v>822</v>
      </c>
      <c r="C1698" s="12" t="s">
        <v>561</v>
      </c>
      <c r="D1698" s="12" t="s">
        <v>26</v>
      </c>
      <c r="E1698" s="1">
        <v>42715</v>
      </c>
      <c r="F1698">
        <v>2</v>
      </c>
      <c r="G1698">
        <v>3361.98</v>
      </c>
      <c r="H1698" s="12" t="s">
        <v>63</v>
      </c>
      <c r="I1698" s="12" t="s">
        <v>20</v>
      </c>
      <c r="J1698" s="12" t="s">
        <v>1972</v>
      </c>
      <c r="K1698" s="12" t="s">
        <v>27</v>
      </c>
      <c r="L1698" s="12" t="s">
        <v>28</v>
      </c>
    </row>
    <row r="1699" spans="1:12" hidden="1" x14ac:dyDescent="0.3">
      <c r="A1699">
        <v>608</v>
      </c>
      <c r="B1699" s="12" t="s">
        <v>823</v>
      </c>
      <c r="C1699" s="12" t="s">
        <v>84</v>
      </c>
      <c r="D1699" s="12" t="s">
        <v>13</v>
      </c>
      <c r="E1699" s="1">
        <v>42716</v>
      </c>
      <c r="F1699">
        <v>1</v>
      </c>
      <c r="G1699">
        <v>549.99</v>
      </c>
      <c r="H1699" s="12" t="s">
        <v>43</v>
      </c>
      <c r="I1699" s="12" t="s">
        <v>39</v>
      </c>
      <c r="J1699" s="12" t="s">
        <v>1971</v>
      </c>
      <c r="K1699" s="12" t="s">
        <v>16</v>
      </c>
      <c r="L1699" s="12" t="s">
        <v>36</v>
      </c>
    </row>
    <row r="1700" spans="1:12" hidden="1" x14ac:dyDescent="0.3">
      <c r="A1700">
        <v>608</v>
      </c>
      <c r="B1700" s="12" t="s">
        <v>823</v>
      </c>
      <c r="C1700" s="12" t="s">
        <v>84</v>
      </c>
      <c r="D1700" s="12" t="s">
        <v>13</v>
      </c>
      <c r="E1700" s="1">
        <v>42716</v>
      </c>
      <c r="F1700">
        <v>2</v>
      </c>
      <c r="G1700">
        <v>5799.98</v>
      </c>
      <c r="H1700" s="12" t="s">
        <v>21</v>
      </c>
      <c r="I1700" s="12" t="s">
        <v>22</v>
      </c>
      <c r="J1700" s="12" t="s">
        <v>1973</v>
      </c>
      <c r="K1700" s="12" t="s">
        <v>16</v>
      </c>
      <c r="L1700" s="12" t="s">
        <v>36</v>
      </c>
    </row>
    <row r="1701" spans="1:12" hidden="1" x14ac:dyDescent="0.3">
      <c r="A1701">
        <v>608</v>
      </c>
      <c r="B1701" s="12" t="s">
        <v>823</v>
      </c>
      <c r="C1701" s="12" t="s">
        <v>84</v>
      </c>
      <c r="D1701" s="12" t="s">
        <v>13</v>
      </c>
      <c r="E1701" s="1">
        <v>42716</v>
      </c>
      <c r="F1701">
        <v>2</v>
      </c>
      <c r="G1701">
        <v>7999.98</v>
      </c>
      <c r="H1701" s="12" t="s">
        <v>56</v>
      </c>
      <c r="I1701" s="12" t="s">
        <v>22</v>
      </c>
      <c r="J1701" s="12" t="s">
        <v>1973</v>
      </c>
      <c r="K1701" s="12" t="s">
        <v>16</v>
      </c>
      <c r="L1701" s="12" t="s">
        <v>36</v>
      </c>
    </row>
    <row r="1702" spans="1:12" x14ac:dyDescent="0.3">
      <c r="A1702">
        <v>609</v>
      </c>
      <c r="B1702" s="12" t="s">
        <v>824</v>
      </c>
      <c r="C1702" s="12" t="s">
        <v>367</v>
      </c>
      <c r="D1702" s="12" t="s">
        <v>26</v>
      </c>
      <c r="E1702" s="1">
        <v>42716</v>
      </c>
      <c r="F1702">
        <v>2</v>
      </c>
      <c r="G1702">
        <v>539.98</v>
      </c>
      <c r="H1702" s="12" t="s">
        <v>52</v>
      </c>
      <c r="I1702" s="12" t="s">
        <v>53</v>
      </c>
      <c r="J1702" s="12" t="s">
        <v>1971</v>
      </c>
      <c r="K1702" s="12" t="s">
        <v>27</v>
      </c>
      <c r="L1702" s="12" t="s">
        <v>31</v>
      </c>
    </row>
    <row r="1703" spans="1:12" x14ac:dyDescent="0.3">
      <c r="A1703">
        <v>609</v>
      </c>
      <c r="B1703" s="12" t="s">
        <v>824</v>
      </c>
      <c r="C1703" s="12" t="s">
        <v>367</v>
      </c>
      <c r="D1703" s="12" t="s">
        <v>26</v>
      </c>
      <c r="E1703" s="1">
        <v>42716</v>
      </c>
      <c r="F1703">
        <v>1</v>
      </c>
      <c r="G1703">
        <v>1320.99</v>
      </c>
      <c r="H1703" s="12" t="s">
        <v>77</v>
      </c>
      <c r="I1703" s="12" t="s">
        <v>22</v>
      </c>
      <c r="J1703" s="12" t="s">
        <v>1976</v>
      </c>
      <c r="K1703" s="12" t="s">
        <v>27</v>
      </c>
      <c r="L1703" s="12" t="s">
        <v>31</v>
      </c>
    </row>
    <row r="1704" spans="1:12" x14ac:dyDescent="0.3">
      <c r="A1704">
        <v>609</v>
      </c>
      <c r="B1704" s="12" t="s">
        <v>824</v>
      </c>
      <c r="C1704" s="12" t="s">
        <v>367</v>
      </c>
      <c r="D1704" s="12" t="s">
        <v>26</v>
      </c>
      <c r="E1704" s="1">
        <v>42716</v>
      </c>
      <c r="F1704">
        <v>1</v>
      </c>
      <c r="G1704">
        <v>1549</v>
      </c>
      <c r="H1704" s="12" t="s">
        <v>19</v>
      </c>
      <c r="I1704" s="12" t="s">
        <v>20</v>
      </c>
      <c r="J1704" s="12" t="s">
        <v>1972</v>
      </c>
      <c r="K1704" s="12" t="s">
        <v>27</v>
      </c>
      <c r="L1704" s="12" t="s">
        <v>31</v>
      </c>
    </row>
    <row r="1705" spans="1:12" x14ac:dyDescent="0.3">
      <c r="A1705">
        <v>609</v>
      </c>
      <c r="B1705" s="12" t="s">
        <v>824</v>
      </c>
      <c r="C1705" s="12" t="s">
        <v>367</v>
      </c>
      <c r="D1705" s="12" t="s">
        <v>26</v>
      </c>
      <c r="E1705" s="1">
        <v>42716</v>
      </c>
      <c r="F1705">
        <v>1</v>
      </c>
      <c r="G1705">
        <v>3999.99</v>
      </c>
      <c r="H1705" s="12" t="s">
        <v>56</v>
      </c>
      <c r="I1705" s="12" t="s">
        <v>22</v>
      </c>
      <c r="J1705" s="12" t="s">
        <v>1973</v>
      </c>
      <c r="K1705" s="12" t="s">
        <v>27</v>
      </c>
      <c r="L1705" s="12" t="s">
        <v>31</v>
      </c>
    </row>
    <row r="1706" spans="1:12" x14ac:dyDescent="0.3">
      <c r="A1706">
        <v>610</v>
      </c>
      <c r="B1706" s="12" t="s">
        <v>825</v>
      </c>
      <c r="C1706" s="12" t="s">
        <v>432</v>
      </c>
      <c r="D1706" s="12" t="s">
        <v>26</v>
      </c>
      <c r="E1706" s="1">
        <v>42717</v>
      </c>
      <c r="F1706">
        <v>1</v>
      </c>
      <c r="G1706">
        <v>549.99</v>
      </c>
      <c r="H1706" s="12" t="s">
        <v>43</v>
      </c>
      <c r="I1706" s="12" t="s">
        <v>39</v>
      </c>
      <c r="J1706" s="12" t="s">
        <v>1971</v>
      </c>
      <c r="K1706" s="12" t="s">
        <v>27</v>
      </c>
      <c r="L1706" s="12" t="s">
        <v>28</v>
      </c>
    </row>
    <row r="1707" spans="1:12" x14ac:dyDescent="0.3">
      <c r="A1707">
        <v>610</v>
      </c>
      <c r="B1707" s="12" t="s">
        <v>825</v>
      </c>
      <c r="C1707" s="12" t="s">
        <v>432</v>
      </c>
      <c r="D1707" s="12" t="s">
        <v>26</v>
      </c>
      <c r="E1707" s="1">
        <v>42717</v>
      </c>
      <c r="F1707">
        <v>1</v>
      </c>
      <c r="G1707">
        <v>599.99</v>
      </c>
      <c r="H1707" s="12" t="s">
        <v>14</v>
      </c>
      <c r="I1707" s="12" t="s">
        <v>39</v>
      </c>
      <c r="J1707" s="12" t="s">
        <v>1971</v>
      </c>
      <c r="K1707" s="12" t="s">
        <v>27</v>
      </c>
      <c r="L1707" s="12" t="s">
        <v>28</v>
      </c>
    </row>
    <row r="1708" spans="1:12" x14ac:dyDescent="0.3">
      <c r="A1708">
        <v>610</v>
      </c>
      <c r="B1708" s="12" t="s">
        <v>825</v>
      </c>
      <c r="C1708" s="12" t="s">
        <v>432</v>
      </c>
      <c r="D1708" s="12" t="s">
        <v>26</v>
      </c>
      <c r="E1708" s="1">
        <v>42717</v>
      </c>
      <c r="F1708">
        <v>2</v>
      </c>
      <c r="G1708">
        <v>898</v>
      </c>
      <c r="H1708" s="12" t="s">
        <v>44</v>
      </c>
      <c r="I1708" s="12" t="s">
        <v>15</v>
      </c>
      <c r="J1708" s="12" t="s">
        <v>1975</v>
      </c>
      <c r="K1708" s="12" t="s">
        <v>27</v>
      </c>
      <c r="L1708" s="12" t="s">
        <v>28</v>
      </c>
    </row>
    <row r="1709" spans="1:12" x14ac:dyDescent="0.3">
      <c r="A1709">
        <v>610</v>
      </c>
      <c r="B1709" s="12" t="s">
        <v>825</v>
      </c>
      <c r="C1709" s="12" t="s">
        <v>432</v>
      </c>
      <c r="D1709" s="12" t="s">
        <v>26</v>
      </c>
      <c r="E1709" s="1">
        <v>42717</v>
      </c>
      <c r="F1709">
        <v>1</v>
      </c>
      <c r="G1709">
        <v>999.99</v>
      </c>
      <c r="H1709" s="12" t="s">
        <v>32</v>
      </c>
      <c r="I1709" s="12" t="s">
        <v>22</v>
      </c>
      <c r="J1709" s="12" t="s">
        <v>1972</v>
      </c>
      <c r="K1709" s="12" t="s">
        <v>27</v>
      </c>
      <c r="L1709" s="12" t="s">
        <v>28</v>
      </c>
    </row>
    <row r="1710" spans="1:12" x14ac:dyDescent="0.3">
      <c r="A1710">
        <v>610</v>
      </c>
      <c r="B1710" s="12" t="s">
        <v>825</v>
      </c>
      <c r="C1710" s="12" t="s">
        <v>432</v>
      </c>
      <c r="D1710" s="12" t="s">
        <v>26</v>
      </c>
      <c r="E1710" s="1">
        <v>42717</v>
      </c>
      <c r="F1710">
        <v>1</v>
      </c>
      <c r="G1710">
        <v>1799.99</v>
      </c>
      <c r="H1710" s="12" t="s">
        <v>23</v>
      </c>
      <c r="I1710" s="12" t="s">
        <v>22</v>
      </c>
      <c r="J1710" s="12" t="s">
        <v>1973</v>
      </c>
      <c r="K1710" s="12" t="s">
        <v>27</v>
      </c>
      <c r="L1710" s="12" t="s">
        <v>28</v>
      </c>
    </row>
    <row r="1711" spans="1:12" x14ac:dyDescent="0.3">
      <c r="A1711">
        <v>611</v>
      </c>
      <c r="B1711" s="12" t="s">
        <v>826</v>
      </c>
      <c r="C1711" s="12" t="s">
        <v>181</v>
      </c>
      <c r="D1711" s="12" t="s">
        <v>26</v>
      </c>
      <c r="E1711" s="1">
        <v>42719</v>
      </c>
      <c r="F1711">
        <v>2</v>
      </c>
      <c r="G1711">
        <v>1199.98</v>
      </c>
      <c r="H1711" s="12" t="s">
        <v>14</v>
      </c>
      <c r="I1711" s="12" t="s">
        <v>15</v>
      </c>
      <c r="J1711" s="12" t="s">
        <v>1971</v>
      </c>
      <c r="K1711" s="12" t="s">
        <v>27</v>
      </c>
      <c r="L1711" s="12" t="s">
        <v>31</v>
      </c>
    </row>
    <row r="1712" spans="1:12" x14ac:dyDescent="0.3">
      <c r="A1712">
        <v>612</v>
      </c>
      <c r="B1712" s="12" t="s">
        <v>827</v>
      </c>
      <c r="C1712" s="12" t="s">
        <v>71</v>
      </c>
      <c r="D1712" s="12" t="s">
        <v>26</v>
      </c>
      <c r="E1712" s="1">
        <v>42720</v>
      </c>
      <c r="F1712">
        <v>1</v>
      </c>
      <c r="G1712">
        <v>269.99</v>
      </c>
      <c r="H1712" s="12" t="s">
        <v>66</v>
      </c>
      <c r="I1712" s="12" t="s">
        <v>15</v>
      </c>
      <c r="J1712" s="12" t="s">
        <v>1971</v>
      </c>
      <c r="K1712" s="12" t="s">
        <v>27</v>
      </c>
      <c r="L1712" s="12" t="s">
        <v>31</v>
      </c>
    </row>
    <row r="1713" spans="1:12" x14ac:dyDescent="0.3">
      <c r="A1713">
        <v>612</v>
      </c>
      <c r="B1713" s="12" t="s">
        <v>827</v>
      </c>
      <c r="C1713" s="12" t="s">
        <v>71</v>
      </c>
      <c r="D1713" s="12" t="s">
        <v>26</v>
      </c>
      <c r="E1713" s="1">
        <v>42720</v>
      </c>
      <c r="F1713">
        <v>1</v>
      </c>
      <c r="G1713">
        <v>269.99</v>
      </c>
      <c r="H1713" s="12" t="s">
        <v>52</v>
      </c>
      <c r="I1713" s="12" t="s">
        <v>15</v>
      </c>
      <c r="J1713" s="12" t="s">
        <v>1971</v>
      </c>
      <c r="K1713" s="12" t="s">
        <v>27</v>
      </c>
      <c r="L1713" s="12" t="s">
        <v>31</v>
      </c>
    </row>
    <row r="1714" spans="1:12" x14ac:dyDescent="0.3">
      <c r="A1714">
        <v>612</v>
      </c>
      <c r="B1714" s="12" t="s">
        <v>827</v>
      </c>
      <c r="C1714" s="12" t="s">
        <v>71</v>
      </c>
      <c r="D1714" s="12" t="s">
        <v>26</v>
      </c>
      <c r="E1714" s="1">
        <v>42720</v>
      </c>
      <c r="F1714">
        <v>1</v>
      </c>
      <c r="G1714">
        <v>599.99</v>
      </c>
      <c r="H1714" s="12" t="s">
        <v>18</v>
      </c>
      <c r="I1714" s="12" t="s">
        <v>15</v>
      </c>
      <c r="J1714" s="12" t="s">
        <v>1971</v>
      </c>
      <c r="K1714" s="12" t="s">
        <v>27</v>
      </c>
      <c r="L1714" s="12" t="s">
        <v>31</v>
      </c>
    </row>
    <row r="1715" spans="1:12" x14ac:dyDescent="0.3">
      <c r="A1715">
        <v>612</v>
      </c>
      <c r="B1715" s="12" t="s">
        <v>827</v>
      </c>
      <c r="C1715" s="12" t="s">
        <v>71</v>
      </c>
      <c r="D1715" s="12" t="s">
        <v>26</v>
      </c>
      <c r="E1715" s="1">
        <v>42720</v>
      </c>
      <c r="F1715">
        <v>1</v>
      </c>
      <c r="G1715">
        <v>429</v>
      </c>
      <c r="H1715" s="12" t="s">
        <v>40</v>
      </c>
      <c r="I1715" s="12" t="s">
        <v>15</v>
      </c>
      <c r="J1715" s="12" t="s">
        <v>1975</v>
      </c>
      <c r="K1715" s="12" t="s">
        <v>27</v>
      </c>
      <c r="L1715" s="12" t="s">
        <v>31</v>
      </c>
    </row>
    <row r="1716" spans="1:12" x14ac:dyDescent="0.3">
      <c r="A1716">
        <v>613</v>
      </c>
      <c r="B1716" s="12" t="s">
        <v>828</v>
      </c>
      <c r="C1716" s="12" t="s">
        <v>484</v>
      </c>
      <c r="D1716" s="12" t="s">
        <v>26</v>
      </c>
      <c r="E1716" s="1">
        <v>42721</v>
      </c>
      <c r="F1716">
        <v>1</v>
      </c>
      <c r="G1716">
        <v>549.99</v>
      </c>
      <c r="H1716" s="12" t="s">
        <v>43</v>
      </c>
      <c r="I1716" s="12" t="s">
        <v>15</v>
      </c>
      <c r="J1716" s="12" t="s">
        <v>1971</v>
      </c>
      <c r="K1716" s="12" t="s">
        <v>27</v>
      </c>
      <c r="L1716" s="12" t="s">
        <v>31</v>
      </c>
    </row>
    <row r="1717" spans="1:12" x14ac:dyDescent="0.3">
      <c r="A1717">
        <v>613</v>
      </c>
      <c r="B1717" s="12" t="s">
        <v>828</v>
      </c>
      <c r="C1717" s="12" t="s">
        <v>484</v>
      </c>
      <c r="D1717" s="12" t="s">
        <v>26</v>
      </c>
      <c r="E1717" s="1">
        <v>42721</v>
      </c>
      <c r="F1717">
        <v>2</v>
      </c>
      <c r="G1717">
        <v>898</v>
      </c>
      <c r="H1717" s="12" t="s">
        <v>44</v>
      </c>
      <c r="I1717" s="12" t="s">
        <v>15</v>
      </c>
      <c r="J1717" s="12" t="s">
        <v>1975</v>
      </c>
      <c r="K1717" s="12" t="s">
        <v>27</v>
      </c>
      <c r="L1717" s="12" t="s">
        <v>31</v>
      </c>
    </row>
    <row r="1718" spans="1:12" x14ac:dyDescent="0.3">
      <c r="A1718">
        <v>613</v>
      </c>
      <c r="B1718" s="12" t="s">
        <v>828</v>
      </c>
      <c r="C1718" s="12" t="s">
        <v>484</v>
      </c>
      <c r="D1718" s="12" t="s">
        <v>26</v>
      </c>
      <c r="E1718" s="1">
        <v>42721</v>
      </c>
      <c r="F1718">
        <v>2</v>
      </c>
      <c r="G1718">
        <v>5999.98</v>
      </c>
      <c r="H1718" s="12" t="s">
        <v>45</v>
      </c>
      <c r="I1718" s="12" t="s">
        <v>46</v>
      </c>
      <c r="J1718" s="12" t="s">
        <v>1973</v>
      </c>
      <c r="K1718" s="12" t="s">
        <v>27</v>
      </c>
      <c r="L1718" s="12" t="s">
        <v>31</v>
      </c>
    </row>
    <row r="1719" spans="1:12" hidden="1" x14ac:dyDescent="0.3">
      <c r="A1719">
        <v>614</v>
      </c>
      <c r="B1719" s="12" t="s">
        <v>829</v>
      </c>
      <c r="C1719" s="12" t="s">
        <v>62</v>
      </c>
      <c r="D1719" s="12" t="s">
        <v>13</v>
      </c>
      <c r="E1719" s="1">
        <v>42722</v>
      </c>
      <c r="F1719">
        <v>1</v>
      </c>
      <c r="G1719">
        <v>269.99</v>
      </c>
      <c r="H1719" s="12" t="s">
        <v>66</v>
      </c>
      <c r="I1719" s="12" t="s">
        <v>53</v>
      </c>
      <c r="J1719" s="12" t="s">
        <v>1971</v>
      </c>
      <c r="K1719" s="12" t="s">
        <v>16</v>
      </c>
      <c r="L1719" s="12" t="s">
        <v>17</v>
      </c>
    </row>
    <row r="1720" spans="1:12" hidden="1" x14ac:dyDescent="0.3">
      <c r="A1720">
        <v>614</v>
      </c>
      <c r="B1720" s="12" t="s">
        <v>829</v>
      </c>
      <c r="C1720" s="12" t="s">
        <v>62</v>
      </c>
      <c r="D1720" s="12" t="s">
        <v>13</v>
      </c>
      <c r="E1720" s="1">
        <v>42722</v>
      </c>
      <c r="F1720">
        <v>1</v>
      </c>
      <c r="G1720">
        <v>449</v>
      </c>
      <c r="H1720" s="12" t="s">
        <v>44</v>
      </c>
      <c r="I1720" s="12" t="s">
        <v>15</v>
      </c>
      <c r="J1720" s="12" t="s">
        <v>1975</v>
      </c>
      <c r="K1720" s="12" t="s">
        <v>16</v>
      </c>
      <c r="L1720" s="12" t="s">
        <v>17</v>
      </c>
    </row>
    <row r="1721" spans="1:12" hidden="1" x14ac:dyDescent="0.3">
      <c r="A1721">
        <v>615</v>
      </c>
      <c r="B1721" s="12" t="s">
        <v>830</v>
      </c>
      <c r="C1721" s="12" t="s">
        <v>567</v>
      </c>
      <c r="D1721" s="12" t="s">
        <v>108</v>
      </c>
      <c r="E1721" s="1">
        <v>42723</v>
      </c>
      <c r="F1721">
        <v>1</v>
      </c>
      <c r="G1721">
        <v>299.99</v>
      </c>
      <c r="H1721" s="12" t="s">
        <v>72</v>
      </c>
      <c r="I1721" s="12" t="s">
        <v>53</v>
      </c>
      <c r="J1721" s="12" t="s">
        <v>1971</v>
      </c>
      <c r="K1721" s="12" t="s">
        <v>109</v>
      </c>
      <c r="L1721" s="12" t="s">
        <v>179</v>
      </c>
    </row>
    <row r="1722" spans="1:12" hidden="1" x14ac:dyDescent="0.3">
      <c r="A1722">
        <v>615</v>
      </c>
      <c r="B1722" s="12" t="s">
        <v>830</v>
      </c>
      <c r="C1722" s="12" t="s">
        <v>567</v>
      </c>
      <c r="D1722" s="12" t="s">
        <v>108</v>
      </c>
      <c r="E1722" s="1">
        <v>42723</v>
      </c>
      <c r="F1722">
        <v>2</v>
      </c>
      <c r="G1722">
        <v>898</v>
      </c>
      <c r="H1722" s="12" t="s">
        <v>99</v>
      </c>
      <c r="I1722" s="12" t="s">
        <v>15</v>
      </c>
      <c r="J1722" s="12" t="s">
        <v>1975</v>
      </c>
      <c r="K1722" s="12" t="s">
        <v>109</v>
      </c>
      <c r="L1722" s="12" t="s">
        <v>179</v>
      </c>
    </row>
    <row r="1723" spans="1:12" hidden="1" x14ac:dyDescent="0.3">
      <c r="A1723">
        <v>615</v>
      </c>
      <c r="B1723" s="12" t="s">
        <v>830</v>
      </c>
      <c r="C1723" s="12" t="s">
        <v>567</v>
      </c>
      <c r="D1723" s="12" t="s">
        <v>108</v>
      </c>
      <c r="E1723" s="1">
        <v>42723</v>
      </c>
      <c r="F1723">
        <v>2</v>
      </c>
      <c r="G1723">
        <v>939.98</v>
      </c>
      <c r="H1723" s="12" t="s">
        <v>69</v>
      </c>
      <c r="I1723" s="12" t="s">
        <v>22</v>
      </c>
      <c r="J1723" s="12" t="s">
        <v>1972</v>
      </c>
      <c r="K1723" s="12" t="s">
        <v>109</v>
      </c>
      <c r="L1723" s="12" t="s">
        <v>179</v>
      </c>
    </row>
    <row r="1724" spans="1:12" hidden="1" x14ac:dyDescent="0.3">
      <c r="A1724">
        <v>615</v>
      </c>
      <c r="B1724" s="12" t="s">
        <v>830</v>
      </c>
      <c r="C1724" s="12" t="s">
        <v>567</v>
      </c>
      <c r="D1724" s="12" t="s">
        <v>108</v>
      </c>
      <c r="E1724" s="1">
        <v>42723</v>
      </c>
      <c r="F1724">
        <v>1</v>
      </c>
      <c r="G1724">
        <v>1680.99</v>
      </c>
      <c r="H1724" s="12" t="s">
        <v>63</v>
      </c>
      <c r="I1724" s="12" t="s">
        <v>20</v>
      </c>
      <c r="J1724" s="12" t="s">
        <v>1972</v>
      </c>
      <c r="K1724" s="12" t="s">
        <v>109</v>
      </c>
      <c r="L1724" s="12" t="s">
        <v>179</v>
      </c>
    </row>
    <row r="1725" spans="1:12" x14ac:dyDescent="0.3">
      <c r="A1725">
        <v>616</v>
      </c>
      <c r="B1725" s="12" t="s">
        <v>831</v>
      </c>
      <c r="C1725" s="12" t="s">
        <v>561</v>
      </c>
      <c r="D1725" s="12" t="s">
        <v>26</v>
      </c>
      <c r="E1725" s="1">
        <v>42724</v>
      </c>
      <c r="F1725">
        <v>1</v>
      </c>
      <c r="G1725">
        <v>549.99</v>
      </c>
      <c r="H1725" s="12" t="s">
        <v>43</v>
      </c>
      <c r="I1725" s="12" t="s">
        <v>39</v>
      </c>
      <c r="J1725" s="12" t="s">
        <v>1971</v>
      </c>
      <c r="K1725" s="12" t="s">
        <v>27</v>
      </c>
      <c r="L1725" s="12" t="s">
        <v>28</v>
      </c>
    </row>
    <row r="1726" spans="1:12" x14ac:dyDescent="0.3">
      <c r="A1726">
        <v>616</v>
      </c>
      <c r="B1726" s="12" t="s">
        <v>831</v>
      </c>
      <c r="C1726" s="12" t="s">
        <v>561</v>
      </c>
      <c r="D1726" s="12" t="s">
        <v>26</v>
      </c>
      <c r="E1726" s="1">
        <v>42724</v>
      </c>
      <c r="F1726">
        <v>2</v>
      </c>
      <c r="G1726">
        <v>1199.98</v>
      </c>
      <c r="H1726" s="12" t="s">
        <v>14</v>
      </c>
      <c r="I1726" s="12" t="s">
        <v>15</v>
      </c>
      <c r="J1726" s="12" t="s">
        <v>1971</v>
      </c>
      <c r="K1726" s="12" t="s">
        <v>27</v>
      </c>
      <c r="L1726" s="12" t="s">
        <v>28</v>
      </c>
    </row>
    <row r="1727" spans="1:12" x14ac:dyDescent="0.3">
      <c r="A1727">
        <v>617</v>
      </c>
      <c r="B1727" s="12" t="s">
        <v>832</v>
      </c>
      <c r="C1727" s="12" t="s">
        <v>223</v>
      </c>
      <c r="D1727" s="12" t="s">
        <v>26</v>
      </c>
      <c r="E1727" s="1">
        <v>42725</v>
      </c>
      <c r="F1727">
        <v>2</v>
      </c>
      <c r="G1727">
        <v>1059.98</v>
      </c>
      <c r="H1727" s="12" t="s">
        <v>49</v>
      </c>
      <c r="I1727" s="12" t="s">
        <v>15</v>
      </c>
      <c r="J1727" s="12" t="s">
        <v>1971</v>
      </c>
      <c r="K1727" s="12" t="s">
        <v>27</v>
      </c>
      <c r="L1727" s="12" t="s">
        <v>31</v>
      </c>
    </row>
    <row r="1728" spans="1:12" x14ac:dyDescent="0.3">
      <c r="A1728">
        <v>617</v>
      </c>
      <c r="B1728" s="12" t="s">
        <v>832</v>
      </c>
      <c r="C1728" s="12" t="s">
        <v>223</v>
      </c>
      <c r="D1728" s="12" t="s">
        <v>26</v>
      </c>
      <c r="E1728" s="1">
        <v>42725</v>
      </c>
      <c r="F1728">
        <v>2</v>
      </c>
      <c r="G1728">
        <v>3361.98</v>
      </c>
      <c r="H1728" s="12" t="s">
        <v>63</v>
      </c>
      <c r="I1728" s="12" t="s">
        <v>20</v>
      </c>
      <c r="J1728" s="12" t="s">
        <v>1972</v>
      </c>
      <c r="K1728" s="12" t="s">
        <v>27</v>
      </c>
      <c r="L1728" s="12" t="s">
        <v>31</v>
      </c>
    </row>
    <row r="1729" spans="1:12" x14ac:dyDescent="0.3">
      <c r="A1729">
        <v>618</v>
      </c>
      <c r="B1729" s="12" t="s">
        <v>833</v>
      </c>
      <c r="C1729" s="12" t="s">
        <v>484</v>
      </c>
      <c r="D1729" s="12" t="s">
        <v>26</v>
      </c>
      <c r="E1729" s="1">
        <v>42725</v>
      </c>
      <c r="F1729">
        <v>2</v>
      </c>
      <c r="G1729">
        <v>858</v>
      </c>
      <c r="H1729" s="12" t="s">
        <v>40</v>
      </c>
      <c r="I1729" s="12" t="s">
        <v>15</v>
      </c>
      <c r="J1729" s="12" t="s">
        <v>1975</v>
      </c>
      <c r="K1729" s="12" t="s">
        <v>27</v>
      </c>
      <c r="L1729" s="12" t="s">
        <v>28</v>
      </c>
    </row>
    <row r="1730" spans="1:12" x14ac:dyDescent="0.3">
      <c r="A1730">
        <v>618</v>
      </c>
      <c r="B1730" s="12" t="s">
        <v>833</v>
      </c>
      <c r="C1730" s="12" t="s">
        <v>484</v>
      </c>
      <c r="D1730" s="12" t="s">
        <v>26</v>
      </c>
      <c r="E1730" s="1">
        <v>42725</v>
      </c>
      <c r="F1730">
        <v>1</v>
      </c>
      <c r="G1730">
        <v>1680.99</v>
      </c>
      <c r="H1730" s="12" t="s">
        <v>63</v>
      </c>
      <c r="I1730" s="12" t="s">
        <v>20</v>
      </c>
      <c r="J1730" s="12" t="s">
        <v>1972</v>
      </c>
      <c r="K1730" s="12" t="s">
        <v>27</v>
      </c>
      <c r="L1730" s="12" t="s">
        <v>28</v>
      </c>
    </row>
    <row r="1731" spans="1:12" x14ac:dyDescent="0.3">
      <c r="A1731">
        <v>619</v>
      </c>
      <c r="B1731" s="12" t="s">
        <v>834</v>
      </c>
      <c r="C1731" s="12" t="s">
        <v>461</v>
      </c>
      <c r="D1731" s="12" t="s">
        <v>26</v>
      </c>
      <c r="E1731" s="1">
        <v>42726</v>
      </c>
      <c r="F1731">
        <v>1</v>
      </c>
      <c r="G1731">
        <v>499.99</v>
      </c>
      <c r="H1731" s="12" t="s">
        <v>80</v>
      </c>
      <c r="I1731" s="12" t="s">
        <v>39</v>
      </c>
      <c r="J1731" s="12" t="s">
        <v>1971</v>
      </c>
      <c r="K1731" s="12" t="s">
        <v>27</v>
      </c>
      <c r="L1731" s="12" t="s">
        <v>31</v>
      </c>
    </row>
    <row r="1732" spans="1:12" x14ac:dyDescent="0.3">
      <c r="A1732">
        <v>620</v>
      </c>
      <c r="B1732" s="12" t="s">
        <v>835</v>
      </c>
      <c r="C1732" s="12" t="s">
        <v>344</v>
      </c>
      <c r="D1732" s="12" t="s">
        <v>26</v>
      </c>
      <c r="E1732" s="1">
        <v>42726</v>
      </c>
      <c r="F1732">
        <v>2</v>
      </c>
      <c r="G1732">
        <v>2641.98</v>
      </c>
      <c r="H1732" s="12" t="s">
        <v>77</v>
      </c>
      <c r="I1732" s="12" t="s">
        <v>22</v>
      </c>
      <c r="J1732" s="12" t="s">
        <v>1976</v>
      </c>
      <c r="K1732" s="12" t="s">
        <v>27</v>
      </c>
      <c r="L1732" s="12" t="s">
        <v>28</v>
      </c>
    </row>
    <row r="1733" spans="1:12" x14ac:dyDescent="0.3">
      <c r="A1733">
        <v>621</v>
      </c>
      <c r="B1733" s="12" t="s">
        <v>836</v>
      </c>
      <c r="C1733" s="12" t="s">
        <v>115</v>
      </c>
      <c r="D1733" s="12" t="s">
        <v>26</v>
      </c>
      <c r="E1733" s="1">
        <v>42727</v>
      </c>
      <c r="F1733">
        <v>2</v>
      </c>
      <c r="G1733">
        <v>858</v>
      </c>
      <c r="H1733" s="12" t="s">
        <v>40</v>
      </c>
      <c r="I1733" s="12" t="s">
        <v>15</v>
      </c>
      <c r="J1733" s="12" t="s">
        <v>1975</v>
      </c>
      <c r="K1733" s="12" t="s">
        <v>27</v>
      </c>
      <c r="L1733" s="12" t="s">
        <v>28</v>
      </c>
    </row>
    <row r="1734" spans="1:12" x14ac:dyDescent="0.3">
      <c r="A1734">
        <v>622</v>
      </c>
      <c r="B1734" s="12" t="s">
        <v>837</v>
      </c>
      <c r="C1734" s="12" t="s">
        <v>134</v>
      </c>
      <c r="D1734" s="12" t="s">
        <v>26</v>
      </c>
      <c r="E1734" s="1">
        <v>42727</v>
      </c>
      <c r="F1734">
        <v>1</v>
      </c>
      <c r="G1734">
        <v>499.99</v>
      </c>
      <c r="H1734" s="12" t="s">
        <v>80</v>
      </c>
      <c r="I1734" s="12" t="s">
        <v>39</v>
      </c>
      <c r="J1734" s="12" t="s">
        <v>1971</v>
      </c>
      <c r="K1734" s="12" t="s">
        <v>27</v>
      </c>
      <c r="L1734" s="12" t="s">
        <v>31</v>
      </c>
    </row>
    <row r="1735" spans="1:12" x14ac:dyDescent="0.3">
      <c r="A1735">
        <v>622</v>
      </c>
      <c r="B1735" s="12" t="s">
        <v>837</v>
      </c>
      <c r="C1735" s="12" t="s">
        <v>134</v>
      </c>
      <c r="D1735" s="12" t="s">
        <v>26</v>
      </c>
      <c r="E1735" s="1">
        <v>42727</v>
      </c>
      <c r="F1735">
        <v>1</v>
      </c>
      <c r="G1735">
        <v>449</v>
      </c>
      <c r="H1735" s="12" t="s">
        <v>44</v>
      </c>
      <c r="I1735" s="12" t="s">
        <v>15</v>
      </c>
      <c r="J1735" s="12" t="s">
        <v>1975</v>
      </c>
      <c r="K1735" s="12" t="s">
        <v>27</v>
      </c>
      <c r="L1735" s="12" t="s">
        <v>31</v>
      </c>
    </row>
    <row r="1736" spans="1:12" x14ac:dyDescent="0.3">
      <c r="A1736">
        <v>622</v>
      </c>
      <c r="B1736" s="12" t="s">
        <v>837</v>
      </c>
      <c r="C1736" s="12" t="s">
        <v>134</v>
      </c>
      <c r="D1736" s="12" t="s">
        <v>26</v>
      </c>
      <c r="E1736" s="1">
        <v>42727</v>
      </c>
      <c r="F1736">
        <v>1</v>
      </c>
      <c r="G1736">
        <v>1549</v>
      </c>
      <c r="H1736" s="12" t="s">
        <v>19</v>
      </c>
      <c r="I1736" s="12" t="s">
        <v>20</v>
      </c>
      <c r="J1736" s="12" t="s">
        <v>1972</v>
      </c>
      <c r="K1736" s="12" t="s">
        <v>27</v>
      </c>
      <c r="L1736" s="12" t="s">
        <v>31</v>
      </c>
    </row>
    <row r="1737" spans="1:12" x14ac:dyDescent="0.3">
      <c r="A1737">
        <v>622</v>
      </c>
      <c r="B1737" s="12" t="s">
        <v>837</v>
      </c>
      <c r="C1737" s="12" t="s">
        <v>134</v>
      </c>
      <c r="D1737" s="12" t="s">
        <v>26</v>
      </c>
      <c r="E1737" s="1">
        <v>42727</v>
      </c>
      <c r="F1737">
        <v>2</v>
      </c>
      <c r="G1737">
        <v>5999.98</v>
      </c>
      <c r="H1737" s="12" t="s">
        <v>45</v>
      </c>
      <c r="I1737" s="12" t="s">
        <v>46</v>
      </c>
      <c r="J1737" s="12" t="s">
        <v>1973</v>
      </c>
      <c r="K1737" s="12" t="s">
        <v>27</v>
      </c>
      <c r="L1737" s="12" t="s">
        <v>31</v>
      </c>
    </row>
    <row r="1738" spans="1:12" x14ac:dyDescent="0.3">
      <c r="A1738">
        <v>623</v>
      </c>
      <c r="B1738" s="12" t="s">
        <v>838</v>
      </c>
      <c r="C1738" s="12" t="s">
        <v>464</v>
      </c>
      <c r="D1738" s="12" t="s">
        <v>26</v>
      </c>
      <c r="E1738" s="1">
        <v>42728</v>
      </c>
      <c r="F1738">
        <v>1</v>
      </c>
      <c r="G1738">
        <v>1799.99</v>
      </c>
      <c r="H1738" s="12" t="s">
        <v>23</v>
      </c>
      <c r="I1738" s="12" t="s">
        <v>22</v>
      </c>
      <c r="J1738" s="12" t="s">
        <v>1973</v>
      </c>
      <c r="K1738" s="12" t="s">
        <v>27</v>
      </c>
      <c r="L1738" s="12" t="s">
        <v>28</v>
      </c>
    </row>
    <row r="1739" spans="1:12" x14ac:dyDescent="0.3">
      <c r="A1739">
        <v>624</v>
      </c>
      <c r="B1739" s="12" t="s">
        <v>839</v>
      </c>
      <c r="C1739" s="12" t="s">
        <v>219</v>
      </c>
      <c r="D1739" s="12" t="s">
        <v>26</v>
      </c>
      <c r="E1739" s="1">
        <v>42728</v>
      </c>
      <c r="F1739">
        <v>2</v>
      </c>
      <c r="G1739">
        <v>539.98</v>
      </c>
      <c r="H1739" s="12" t="s">
        <v>66</v>
      </c>
      <c r="I1739" s="12" t="s">
        <v>53</v>
      </c>
      <c r="J1739" s="12" t="s">
        <v>1971</v>
      </c>
      <c r="K1739" s="12" t="s">
        <v>27</v>
      </c>
      <c r="L1739" s="12" t="s">
        <v>28</v>
      </c>
    </row>
    <row r="1740" spans="1:12" x14ac:dyDescent="0.3">
      <c r="A1740">
        <v>624</v>
      </c>
      <c r="B1740" s="12" t="s">
        <v>839</v>
      </c>
      <c r="C1740" s="12" t="s">
        <v>219</v>
      </c>
      <c r="D1740" s="12" t="s">
        <v>26</v>
      </c>
      <c r="E1740" s="1">
        <v>42728</v>
      </c>
      <c r="F1740">
        <v>1</v>
      </c>
      <c r="G1740">
        <v>269.99</v>
      </c>
      <c r="H1740" s="12" t="s">
        <v>52</v>
      </c>
      <c r="I1740" s="12" t="s">
        <v>53</v>
      </c>
      <c r="J1740" s="12" t="s">
        <v>1971</v>
      </c>
      <c r="K1740" s="12" t="s">
        <v>27</v>
      </c>
      <c r="L1740" s="12" t="s">
        <v>28</v>
      </c>
    </row>
    <row r="1741" spans="1:12" x14ac:dyDescent="0.3">
      <c r="A1741">
        <v>624</v>
      </c>
      <c r="B1741" s="12" t="s">
        <v>839</v>
      </c>
      <c r="C1741" s="12" t="s">
        <v>219</v>
      </c>
      <c r="D1741" s="12" t="s">
        <v>26</v>
      </c>
      <c r="E1741" s="1">
        <v>42728</v>
      </c>
      <c r="F1741">
        <v>2</v>
      </c>
      <c r="G1741">
        <v>539.98</v>
      </c>
      <c r="H1741" s="12" t="s">
        <v>52</v>
      </c>
      <c r="I1741" s="12" t="s">
        <v>15</v>
      </c>
      <c r="J1741" s="12" t="s">
        <v>1971</v>
      </c>
      <c r="K1741" s="12" t="s">
        <v>27</v>
      </c>
      <c r="L1741" s="12" t="s">
        <v>28</v>
      </c>
    </row>
    <row r="1742" spans="1:12" x14ac:dyDescent="0.3">
      <c r="A1742">
        <v>624</v>
      </c>
      <c r="B1742" s="12" t="s">
        <v>839</v>
      </c>
      <c r="C1742" s="12" t="s">
        <v>219</v>
      </c>
      <c r="D1742" s="12" t="s">
        <v>26</v>
      </c>
      <c r="E1742" s="1">
        <v>42728</v>
      </c>
      <c r="F1742">
        <v>1</v>
      </c>
      <c r="G1742">
        <v>599.99</v>
      </c>
      <c r="H1742" s="12" t="s">
        <v>14</v>
      </c>
      <c r="I1742" s="12" t="s">
        <v>15</v>
      </c>
      <c r="J1742" s="12" t="s">
        <v>1971</v>
      </c>
      <c r="K1742" s="12" t="s">
        <v>27</v>
      </c>
      <c r="L1742" s="12" t="s">
        <v>28</v>
      </c>
    </row>
    <row r="1743" spans="1:12" hidden="1" x14ac:dyDescent="0.3">
      <c r="A1743">
        <v>625</v>
      </c>
      <c r="B1743" s="12" t="s">
        <v>840</v>
      </c>
      <c r="C1743" s="12" t="s">
        <v>215</v>
      </c>
      <c r="D1743" s="12" t="s">
        <v>13</v>
      </c>
      <c r="E1743" s="1">
        <v>42729</v>
      </c>
      <c r="F1743">
        <v>2</v>
      </c>
      <c r="G1743">
        <v>599.98</v>
      </c>
      <c r="H1743" s="12" t="s">
        <v>72</v>
      </c>
      <c r="I1743" s="12" t="s">
        <v>53</v>
      </c>
      <c r="J1743" s="12" t="s">
        <v>1971</v>
      </c>
      <c r="K1743" s="12" t="s">
        <v>16</v>
      </c>
      <c r="L1743" s="12" t="s">
        <v>17</v>
      </c>
    </row>
    <row r="1744" spans="1:12" hidden="1" x14ac:dyDescent="0.3">
      <c r="A1744">
        <v>625</v>
      </c>
      <c r="B1744" s="12" t="s">
        <v>840</v>
      </c>
      <c r="C1744" s="12" t="s">
        <v>215</v>
      </c>
      <c r="D1744" s="12" t="s">
        <v>13</v>
      </c>
      <c r="E1744" s="1">
        <v>42729</v>
      </c>
      <c r="F1744">
        <v>1</v>
      </c>
      <c r="G1744">
        <v>599.99</v>
      </c>
      <c r="H1744" s="12" t="s">
        <v>14</v>
      </c>
      <c r="I1744" s="12" t="s">
        <v>39</v>
      </c>
      <c r="J1744" s="12" t="s">
        <v>1971</v>
      </c>
      <c r="K1744" s="12" t="s">
        <v>16</v>
      </c>
      <c r="L1744" s="12" t="s">
        <v>17</v>
      </c>
    </row>
    <row r="1745" spans="1:12" hidden="1" x14ac:dyDescent="0.3">
      <c r="A1745">
        <v>625</v>
      </c>
      <c r="B1745" s="12" t="s">
        <v>840</v>
      </c>
      <c r="C1745" s="12" t="s">
        <v>215</v>
      </c>
      <c r="D1745" s="12" t="s">
        <v>13</v>
      </c>
      <c r="E1745" s="1">
        <v>42729</v>
      </c>
      <c r="F1745">
        <v>1</v>
      </c>
      <c r="G1745">
        <v>429</v>
      </c>
      <c r="H1745" s="12" t="s">
        <v>40</v>
      </c>
      <c r="I1745" s="12" t="s">
        <v>15</v>
      </c>
      <c r="J1745" s="12" t="s">
        <v>1975</v>
      </c>
      <c r="K1745" s="12" t="s">
        <v>16</v>
      </c>
      <c r="L1745" s="12" t="s">
        <v>17</v>
      </c>
    </row>
    <row r="1746" spans="1:12" hidden="1" x14ac:dyDescent="0.3">
      <c r="A1746">
        <v>625</v>
      </c>
      <c r="B1746" s="12" t="s">
        <v>840</v>
      </c>
      <c r="C1746" s="12" t="s">
        <v>215</v>
      </c>
      <c r="D1746" s="12" t="s">
        <v>13</v>
      </c>
      <c r="E1746" s="1">
        <v>42729</v>
      </c>
      <c r="F1746">
        <v>2</v>
      </c>
      <c r="G1746">
        <v>3361.98</v>
      </c>
      <c r="H1746" s="12" t="s">
        <v>63</v>
      </c>
      <c r="I1746" s="12" t="s">
        <v>20</v>
      </c>
      <c r="J1746" s="12" t="s">
        <v>1972</v>
      </c>
      <c r="K1746" s="12" t="s">
        <v>16</v>
      </c>
      <c r="L1746" s="12" t="s">
        <v>17</v>
      </c>
    </row>
    <row r="1747" spans="1:12" x14ac:dyDescent="0.3">
      <c r="A1747">
        <v>626</v>
      </c>
      <c r="B1747" s="12" t="s">
        <v>841</v>
      </c>
      <c r="C1747" s="12" t="s">
        <v>468</v>
      </c>
      <c r="D1747" s="12" t="s">
        <v>26</v>
      </c>
      <c r="E1747" s="1">
        <v>42729</v>
      </c>
      <c r="F1747">
        <v>1</v>
      </c>
      <c r="G1747">
        <v>529.99</v>
      </c>
      <c r="H1747" s="12" t="s">
        <v>49</v>
      </c>
      <c r="I1747" s="12" t="s">
        <v>15</v>
      </c>
      <c r="J1747" s="12" t="s">
        <v>1971</v>
      </c>
      <c r="K1747" s="12" t="s">
        <v>27</v>
      </c>
      <c r="L1747" s="12" t="s">
        <v>31</v>
      </c>
    </row>
    <row r="1748" spans="1:12" x14ac:dyDescent="0.3">
      <c r="A1748">
        <v>627</v>
      </c>
      <c r="B1748" s="12" t="s">
        <v>842</v>
      </c>
      <c r="C1748" s="12" t="s">
        <v>549</v>
      </c>
      <c r="D1748" s="12" t="s">
        <v>26</v>
      </c>
      <c r="E1748" s="1">
        <v>42729</v>
      </c>
      <c r="F1748">
        <v>1</v>
      </c>
      <c r="G1748">
        <v>599.99</v>
      </c>
      <c r="H1748" s="12" t="s">
        <v>14</v>
      </c>
      <c r="I1748" s="12" t="s">
        <v>39</v>
      </c>
      <c r="J1748" s="12" t="s">
        <v>1971</v>
      </c>
      <c r="K1748" s="12" t="s">
        <v>27</v>
      </c>
      <c r="L1748" s="12" t="s">
        <v>28</v>
      </c>
    </row>
    <row r="1749" spans="1:12" x14ac:dyDescent="0.3">
      <c r="A1749">
        <v>627</v>
      </c>
      <c r="B1749" s="12" t="s">
        <v>842</v>
      </c>
      <c r="C1749" s="12" t="s">
        <v>549</v>
      </c>
      <c r="D1749" s="12" t="s">
        <v>26</v>
      </c>
      <c r="E1749" s="1">
        <v>42729</v>
      </c>
      <c r="F1749">
        <v>1</v>
      </c>
      <c r="G1749">
        <v>449</v>
      </c>
      <c r="H1749" s="12" t="s">
        <v>99</v>
      </c>
      <c r="I1749" s="12" t="s">
        <v>15</v>
      </c>
      <c r="J1749" s="12" t="s">
        <v>1975</v>
      </c>
      <c r="K1749" s="12" t="s">
        <v>27</v>
      </c>
      <c r="L1749" s="12" t="s">
        <v>28</v>
      </c>
    </row>
    <row r="1750" spans="1:12" x14ac:dyDescent="0.3">
      <c r="A1750">
        <v>627</v>
      </c>
      <c r="B1750" s="12" t="s">
        <v>842</v>
      </c>
      <c r="C1750" s="12" t="s">
        <v>549</v>
      </c>
      <c r="D1750" s="12" t="s">
        <v>26</v>
      </c>
      <c r="E1750" s="1">
        <v>42729</v>
      </c>
      <c r="F1750">
        <v>2</v>
      </c>
      <c r="G1750">
        <v>5999.98</v>
      </c>
      <c r="H1750" s="12" t="s">
        <v>45</v>
      </c>
      <c r="I1750" s="12" t="s">
        <v>46</v>
      </c>
      <c r="J1750" s="12" t="s">
        <v>1973</v>
      </c>
      <c r="K1750" s="12" t="s">
        <v>27</v>
      </c>
      <c r="L1750" s="12" t="s">
        <v>28</v>
      </c>
    </row>
    <row r="1751" spans="1:12" hidden="1" x14ac:dyDescent="0.3">
      <c r="A1751">
        <v>628</v>
      </c>
      <c r="B1751" s="12" t="s">
        <v>843</v>
      </c>
      <c r="C1751" s="12" t="s">
        <v>456</v>
      </c>
      <c r="D1751" s="12" t="s">
        <v>13</v>
      </c>
      <c r="E1751" s="1">
        <v>42730</v>
      </c>
      <c r="F1751">
        <v>2</v>
      </c>
      <c r="G1751">
        <v>1059.98</v>
      </c>
      <c r="H1751" s="12" t="s">
        <v>49</v>
      </c>
      <c r="I1751" s="12" t="s">
        <v>15</v>
      </c>
      <c r="J1751" s="12" t="s">
        <v>1971</v>
      </c>
      <c r="K1751" s="12" t="s">
        <v>16</v>
      </c>
      <c r="L1751" s="12" t="s">
        <v>36</v>
      </c>
    </row>
    <row r="1752" spans="1:12" hidden="1" x14ac:dyDescent="0.3">
      <c r="A1752">
        <v>629</v>
      </c>
      <c r="B1752" s="12" t="s">
        <v>844</v>
      </c>
      <c r="C1752" s="12" t="s">
        <v>166</v>
      </c>
      <c r="D1752" s="12" t="s">
        <v>13</v>
      </c>
      <c r="E1752" s="1">
        <v>42730</v>
      </c>
      <c r="F1752">
        <v>2</v>
      </c>
      <c r="G1752">
        <v>539.98</v>
      </c>
      <c r="H1752" s="12" t="s">
        <v>52</v>
      </c>
      <c r="I1752" s="12" t="s">
        <v>15</v>
      </c>
      <c r="J1752" s="12" t="s">
        <v>1971</v>
      </c>
      <c r="K1752" s="12" t="s">
        <v>16</v>
      </c>
      <c r="L1752" s="12" t="s">
        <v>17</v>
      </c>
    </row>
    <row r="1753" spans="1:12" hidden="1" x14ac:dyDescent="0.3">
      <c r="A1753">
        <v>629</v>
      </c>
      <c r="B1753" s="12" t="s">
        <v>844</v>
      </c>
      <c r="C1753" s="12" t="s">
        <v>166</v>
      </c>
      <c r="D1753" s="12" t="s">
        <v>13</v>
      </c>
      <c r="E1753" s="1">
        <v>42730</v>
      </c>
      <c r="F1753">
        <v>2</v>
      </c>
      <c r="G1753">
        <v>599.98</v>
      </c>
      <c r="H1753" s="12" t="s">
        <v>72</v>
      </c>
      <c r="I1753" s="12" t="s">
        <v>53</v>
      </c>
      <c r="J1753" s="12" t="s">
        <v>1971</v>
      </c>
      <c r="K1753" s="12" t="s">
        <v>16</v>
      </c>
      <c r="L1753" s="12" t="s">
        <v>17</v>
      </c>
    </row>
    <row r="1754" spans="1:12" hidden="1" x14ac:dyDescent="0.3">
      <c r="A1754">
        <v>629</v>
      </c>
      <c r="B1754" s="12" t="s">
        <v>844</v>
      </c>
      <c r="C1754" s="12" t="s">
        <v>166</v>
      </c>
      <c r="D1754" s="12" t="s">
        <v>13</v>
      </c>
      <c r="E1754" s="1">
        <v>42730</v>
      </c>
      <c r="F1754">
        <v>2</v>
      </c>
      <c r="G1754">
        <v>2641.98</v>
      </c>
      <c r="H1754" s="12" t="s">
        <v>77</v>
      </c>
      <c r="I1754" s="12" t="s">
        <v>22</v>
      </c>
      <c r="J1754" s="12" t="s">
        <v>1976</v>
      </c>
      <c r="K1754" s="12" t="s">
        <v>16</v>
      </c>
      <c r="L1754" s="12" t="s">
        <v>17</v>
      </c>
    </row>
    <row r="1755" spans="1:12" hidden="1" x14ac:dyDescent="0.3">
      <c r="A1755">
        <v>629</v>
      </c>
      <c r="B1755" s="12" t="s">
        <v>844</v>
      </c>
      <c r="C1755" s="12" t="s">
        <v>166</v>
      </c>
      <c r="D1755" s="12" t="s">
        <v>13</v>
      </c>
      <c r="E1755" s="1">
        <v>42730</v>
      </c>
      <c r="F1755">
        <v>1</v>
      </c>
      <c r="G1755">
        <v>449</v>
      </c>
      <c r="H1755" s="12" t="s">
        <v>99</v>
      </c>
      <c r="I1755" s="12" t="s">
        <v>15</v>
      </c>
      <c r="J1755" s="12" t="s">
        <v>1975</v>
      </c>
      <c r="K1755" s="12" t="s">
        <v>16</v>
      </c>
      <c r="L1755" s="12" t="s">
        <v>17</v>
      </c>
    </row>
    <row r="1756" spans="1:12" hidden="1" x14ac:dyDescent="0.3">
      <c r="A1756">
        <v>629</v>
      </c>
      <c r="B1756" s="12" t="s">
        <v>844</v>
      </c>
      <c r="C1756" s="12" t="s">
        <v>166</v>
      </c>
      <c r="D1756" s="12" t="s">
        <v>13</v>
      </c>
      <c r="E1756" s="1">
        <v>42730</v>
      </c>
      <c r="F1756">
        <v>2</v>
      </c>
      <c r="G1756">
        <v>939.98</v>
      </c>
      <c r="H1756" s="12" t="s">
        <v>69</v>
      </c>
      <c r="I1756" s="12" t="s">
        <v>22</v>
      </c>
      <c r="J1756" s="12" t="s">
        <v>1972</v>
      </c>
      <c r="K1756" s="12" t="s">
        <v>16</v>
      </c>
      <c r="L1756" s="12" t="s">
        <v>17</v>
      </c>
    </row>
    <row r="1757" spans="1:12" x14ac:dyDescent="0.3">
      <c r="A1757">
        <v>630</v>
      </c>
      <c r="B1757" s="12" t="s">
        <v>845</v>
      </c>
      <c r="C1757" s="12" t="s">
        <v>137</v>
      </c>
      <c r="D1757" s="12" t="s">
        <v>26</v>
      </c>
      <c r="E1757" s="1">
        <v>42730</v>
      </c>
      <c r="F1757">
        <v>2</v>
      </c>
      <c r="G1757">
        <v>539.98</v>
      </c>
      <c r="H1757" s="12" t="s">
        <v>66</v>
      </c>
      <c r="I1757" s="12" t="s">
        <v>53</v>
      </c>
      <c r="J1757" s="12" t="s">
        <v>1971</v>
      </c>
      <c r="K1757" s="12" t="s">
        <v>27</v>
      </c>
      <c r="L1757" s="12" t="s">
        <v>28</v>
      </c>
    </row>
    <row r="1758" spans="1:12" x14ac:dyDescent="0.3">
      <c r="A1758">
        <v>630</v>
      </c>
      <c r="B1758" s="12" t="s">
        <v>845</v>
      </c>
      <c r="C1758" s="12" t="s">
        <v>137</v>
      </c>
      <c r="D1758" s="12" t="s">
        <v>26</v>
      </c>
      <c r="E1758" s="1">
        <v>42730</v>
      </c>
      <c r="F1758">
        <v>1</v>
      </c>
      <c r="G1758">
        <v>499.99</v>
      </c>
      <c r="H1758" s="12" t="s">
        <v>80</v>
      </c>
      <c r="I1758" s="12" t="s">
        <v>39</v>
      </c>
      <c r="J1758" s="12" t="s">
        <v>1971</v>
      </c>
      <c r="K1758" s="12" t="s">
        <v>27</v>
      </c>
      <c r="L1758" s="12" t="s">
        <v>28</v>
      </c>
    </row>
    <row r="1759" spans="1:12" x14ac:dyDescent="0.3">
      <c r="A1759">
        <v>630</v>
      </c>
      <c r="B1759" s="12" t="s">
        <v>845</v>
      </c>
      <c r="C1759" s="12" t="s">
        <v>137</v>
      </c>
      <c r="D1759" s="12" t="s">
        <v>26</v>
      </c>
      <c r="E1759" s="1">
        <v>42730</v>
      </c>
      <c r="F1759">
        <v>1</v>
      </c>
      <c r="G1759">
        <v>1320.99</v>
      </c>
      <c r="H1759" s="12" t="s">
        <v>77</v>
      </c>
      <c r="I1759" s="12" t="s">
        <v>22</v>
      </c>
      <c r="J1759" s="12" t="s">
        <v>1976</v>
      </c>
      <c r="K1759" s="12" t="s">
        <v>27</v>
      </c>
      <c r="L1759" s="12" t="s">
        <v>28</v>
      </c>
    </row>
    <row r="1760" spans="1:12" x14ac:dyDescent="0.3">
      <c r="A1760">
        <v>630</v>
      </c>
      <c r="B1760" s="12" t="s">
        <v>845</v>
      </c>
      <c r="C1760" s="12" t="s">
        <v>137</v>
      </c>
      <c r="D1760" s="12" t="s">
        <v>26</v>
      </c>
      <c r="E1760" s="1">
        <v>42730</v>
      </c>
      <c r="F1760">
        <v>2</v>
      </c>
      <c r="G1760">
        <v>898</v>
      </c>
      <c r="H1760" s="12" t="s">
        <v>44</v>
      </c>
      <c r="I1760" s="12" t="s">
        <v>15</v>
      </c>
      <c r="J1760" s="12" t="s">
        <v>1975</v>
      </c>
      <c r="K1760" s="12" t="s">
        <v>27</v>
      </c>
      <c r="L1760" s="12" t="s">
        <v>28</v>
      </c>
    </row>
    <row r="1761" spans="1:12" hidden="1" x14ac:dyDescent="0.3">
      <c r="A1761">
        <v>631</v>
      </c>
      <c r="B1761" s="12" t="s">
        <v>846</v>
      </c>
      <c r="C1761" s="12" t="s">
        <v>200</v>
      </c>
      <c r="D1761" s="12" t="s">
        <v>13</v>
      </c>
      <c r="E1761" s="1">
        <v>42731</v>
      </c>
      <c r="F1761">
        <v>2</v>
      </c>
      <c r="G1761">
        <v>1059.98</v>
      </c>
      <c r="H1761" s="12" t="s">
        <v>49</v>
      </c>
      <c r="I1761" s="12" t="s">
        <v>15</v>
      </c>
      <c r="J1761" s="12" t="s">
        <v>1971</v>
      </c>
      <c r="K1761" s="12" t="s">
        <v>16</v>
      </c>
      <c r="L1761" s="12" t="s">
        <v>36</v>
      </c>
    </row>
    <row r="1762" spans="1:12" hidden="1" x14ac:dyDescent="0.3">
      <c r="A1762">
        <v>631</v>
      </c>
      <c r="B1762" s="12" t="s">
        <v>846</v>
      </c>
      <c r="C1762" s="12" t="s">
        <v>200</v>
      </c>
      <c r="D1762" s="12" t="s">
        <v>13</v>
      </c>
      <c r="E1762" s="1">
        <v>42731</v>
      </c>
      <c r="F1762">
        <v>2</v>
      </c>
      <c r="G1762">
        <v>1099.98</v>
      </c>
      <c r="H1762" s="12" t="s">
        <v>43</v>
      </c>
      <c r="I1762" s="12" t="s">
        <v>39</v>
      </c>
      <c r="J1762" s="12" t="s">
        <v>1971</v>
      </c>
      <c r="K1762" s="12" t="s">
        <v>16</v>
      </c>
      <c r="L1762" s="12" t="s">
        <v>36</v>
      </c>
    </row>
    <row r="1763" spans="1:12" x14ac:dyDescent="0.3">
      <c r="A1763">
        <v>632</v>
      </c>
      <c r="B1763" s="12" t="s">
        <v>847</v>
      </c>
      <c r="C1763" s="12" t="s">
        <v>155</v>
      </c>
      <c r="D1763" s="12" t="s">
        <v>26</v>
      </c>
      <c r="E1763" s="1">
        <v>42731</v>
      </c>
      <c r="F1763">
        <v>2</v>
      </c>
      <c r="G1763">
        <v>539.98</v>
      </c>
      <c r="H1763" s="12" t="s">
        <v>52</v>
      </c>
      <c r="I1763" s="12" t="s">
        <v>53</v>
      </c>
      <c r="J1763" s="12" t="s">
        <v>1971</v>
      </c>
      <c r="K1763" s="12" t="s">
        <v>27</v>
      </c>
      <c r="L1763" s="12" t="s">
        <v>31</v>
      </c>
    </row>
    <row r="1764" spans="1:12" x14ac:dyDescent="0.3">
      <c r="A1764">
        <v>632</v>
      </c>
      <c r="B1764" s="12" t="s">
        <v>847</v>
      </c>
      <c r="C1764" s="12" t="s">
        <v>155</v>
      </c>
      <c r="D1764" s="12" t="s">
        <v>26</v>
      </c>
      <c r="E1764" s="1">
        <v>42731</v>
      </c>
      <c r="F1764">
        <v>1</v>
      </c>
      <c r="G1764">
        <v>529.99</v>
      </c>
      <c r="H1764" s="12" t="s">
        <v>49</v>
      </c>
      <c r="I1764" s="12" t="s">
        <v>15</v>
      </c>
      <c r="J1764" s="12" t="s">
        <v>1971</v>
      </c>
      <c r="K1764" s="12" t="s">
        <v>27</v>
      </c>
      <c r="L1764" s="12" t="s">
        <v>31</v>
      </c>
    </row>
    <row r="1765" spans="1:12" x14ac:dyDescent="0.3">
      <c r="A1765">
        <v>632</v>
      </c>
      <c r="B1765" s="12" t="s">
        <v>847</v>
      </c>
      <c r="C1765" s="12" t="s">
        <v>155</v>
      </c>
      <c r="D1765" s="12" t="s">
        <v>26</v>
      </c>
      <c r="E1765" s="1">
        <v>42731</v>
      </c>
      <c r="F1765">
        <v>1</v>
      </c>
      <c r="G1765">
        <v>499.99</v>
      </c>
      <c r="H1765" s="12" t="s">
        <v>80</v>
      </c>
      <c r="I1765" s="12" t="s">
        <v>39</v>
      </c>
      <c r="J1765" s="12" t="s">
        <v>1971</v>
      </c>
      <c r="K1765" s="12" t="s">
        <v>27</v>
      </c>
      <c r="L1765" s="12" t="s">
        <v>31</v>
      </c>
    </row>
    <row r="1766" spans="1:12" x14ac:dyDescent="0.3">
      <c r="A1766">
        <v>632</v>
      </c>
      <c r="B1766" s="12" t="s">
        <v>847</v>
      </c>
      <c r="C1766" s="12" t="s">
        <v>155</v>
      </c>
      <c r="D1766" s="12" t="s">
        <v>26</v>
      </c>
      <c r="E1766" s="1">
        <v>42731</v>
      </c>
      <c r="F1766">
        <v>1</v>
      </c>
      <c r="G1766">
        <v>469.99</v>
      </c>
      <c r="H1766" s="12" t="s">
        <v>69</v>
      </c>
      <c r="I1766" s="12" t="s">
        <v>22</v>
      </c>
      <c r="J1766" s="12" t="s">
        <v>1972</v>
      </c>
      <c r="K1766" s="12" t="s">
        <v>27</v>
      </c>
      <c r="L1766" s="12" t="s">
        <v>31</v>
      </c>
    </row>
    <row r="1767" spans="1:12" x14ac:dyDescent="0.3">
      <c r="A1767">
        <v>632</v>
      </c>
      <c r="B1767" s="12" t="s">
        <v>847</v>
      </c>
      <c r="C1767" s="12" t="s">
        <v>155</v>
      </c>
      <c r="D1767" s="12" t="s">
        <v>26</v>
      </c>
      <c r="E1767" s="1">
        <v>42731</v>
      </c>
      <c r="F1767">
        <v>2</v>
      </c>
      <c r="G1767">
        <v>3361.98</v>
      </c>
      <c r="H1767" s="12" t="s">
        <v>63</v>
      </c>
      <c r="I1767" s="12" t="s">
        <v>20</v>
      </c>
      <c r="J1767" s="12" t="s">
        <v>1972</v>
      </c>
      <c r="K1767" s="12" t="s">
        <v>27</v>
      </c>
      <c r="L1767" s="12" t="s">
        <v>31</v>
      </c>
    </row>
    <row r="1768" spans="1:12" hidden="1" x14ac:dyDescent="0.3">
      <c r="A1768">
        <v>633</v>
      </c>
      <c r="B1768" s="12" t="s">
        <v>848</v>
      </c>
      <c r="C1768" s="12" t="s">
        <v>237</v>
      </c>
      <c r="D1768" s="12" t="s">
        <v>108</v>
      </c>
      <c r="E1768" s="1">
        <v>42732</v>
      </c>
      <c r="F1768">
        <v>2</v>
      </c>
      <c r="G1768">
        <v>539.98</v>
      </c>
      <c r="H1768" s="12" t="s">
        <v>66</v>
      </c>
      <c r="I1768" s="12" t="s">
        <v>15</v>
      </c>
      <c r="J1768" s="12" t="s">
        <v>1971</v>
      </c>
      <c r="K1768" s="12" t="s">
        <v>109</v>
      </c>
      <c r="L1768" s="12" t="s">
        <v>110</v>
      </c>
    </row>
    <row r="1769" spans="1:12" hidden="1" x14ac:dyDescent="0.3">
      <c r="A1769">
        <v>633</v>
      </c>
      <c r="B1769" s="12" t="s">
        <v>848</v>
      </c>
      <c r="C1769" s="12" t="s">
        <v>237</v>
      </c>
      <c r="D1769" s="12" t="s">
        <v>108</v>
      </c>
      <c r="E1769" s="1">
        <v>42732</v>
      </c>
      <c r="F1769">
        <v>2</v>
      </c>
      <c r="G1769">
        <v>1099.98</v>
      </c>
      <c r="H1769" s="12" t="s">
        <v>43</v>
      </c>
      <c r="I1769" s="12" t="s">
        <v>15</v>
      </c>
      <c r="J1769" s="12" t="s">
        <v>1971</v>
      </c>
      <c r="K1769" s="12" t="s">
        <v>109</v>
      </c>
      <c r="L1769" s="12" t="s">
        <v>110</v>
      </c>
    </row>
    <row r="1770" spans="1:12" hidden="1" x14ac:dyDescent="0.3">
      <c r="A1770">
        <v>633</v>
      </c>
      <c r="B1770" s="12" t="s">
        <v>848</v>
      </c>
      <c r="C1770" s="12" t="s">
        <v>237</v>
      </c>
      <c r="D1770" s="12" t="s">
        <v>108</v>
      </c>
      <c r="E1770" s="1">
        <v>42732</v>
      </c>
      <c r="F1770">
        <v>2</v>
      </c>
      <c r="G1770">
        <v>2641.98</v>
      </c>
      <c r="H1770" s="12" t="s">
        <v>77</v>
      </c>
      <c r="I1770" s="12" t="s">
        <v>22</v>
      </c>
      <c r="J1770" s="12" t="s">
        <v>1976</v>
      </c>
      <c r="K1770" s="12" t="s">
        <v>109</v>
      </c>
      <c r="L1770" s="12" t="s">
        <v>110</v>
      </c>
    </row>
    <row r="1771" spans="1:12" hidden="1" x14ac:dyDescent="0.3">
      <c r="A1771">
        <v>633</v>
      </c>
      <c r="B1771" s="12" t="s">
        <v>848</v>
      </c>
      <c r="C1771" s="12" t="s">
        <v>237</v>
      </c>
      <c r="D1771" s="12" t="s">
        <v>108</v>
      </c>
      <c r="E1771" s="1">
        <v>42732</v>
      </c>
      <c r="F1771">
        <v>2</v>
      </c>
      <c r="G1771">
        <v>3098</v>
      </c>
      <c r="H1771" s="12" t="s">
        <v>19</v>
      </c>
      <c r="I1771" s="12" t="s">
        <v>20</v>
      </c>
      <c r="J1771" s="12" t="s">
        <v>1972</v>
      </c>
      <c r="K1771" s="12" t="s">
        <v>109</v>
      </c>
      <c r="L1771" s="12" t="s">
        <v>110</v>
      </c>
    </row>
    <row r="1772" spans="1:12" x14ac:dyDescent="0.3">
      <c r="A1772">
        <v>634</v>
      </c>
      <c r="B1772" s="12" t="s">
        <v>849</v>
      </c>
      <c r="C1772" s="12" t="s">
        <v>423</v>
      </c>
      <c r="D1772" s="12" t="s">
        <v>26</v>
      </c>
      <c r="E1772" s="1">
        <v>42733</v>
      </c>
      <c r="F1772">
        <v>1</v>
      </c>
      <c r="G1772">
        <v>549.99</v>
      </c>
      <c r="H1772" s="12" t="s">
        <v>43</v>
      </c>
      <c r="I1772" s="12" t="s">
        <v>15</v>
      </c>
      <c r="J1772" s="12" t="s">
        <v>1971</v>
      </c>
      <c r="K1772" s="12" t="s">
        <v>27</v>
      </c>
      <c r="L1772" s="12" t="s">
        <v>28</v>
      </c>
    </row>
    <row r="1773" spans="1:12" x14ac:dyDescent="0.3">
      <c r="A1773">
        <v>634</v>
      </c>
      <c r="B1773" s="12" t="s">
        <v>849</v>
      </c>
      <c r="C1773" s="12" t="s">
        <v>423</v>
      </c>
      <c r="D1773" s="12" t="s">
        <v>26</v>
      </c>
      <c r="E1773" s="1">
        <v>42733</v>
      </c>
      <c r="F1773">
        <v>2</v>
      </c>
      <c r="G1773">
        <v>5799.98</v>
      </c>
      <c r="H1773" s="12" t="s">
        <v>21</v>
      </c>
      <c r="I1773" s="12" t="s">
        <v>22</v>
      </c>
      <c r="J1773" s="12" t="s">
        <v>1973</v>
      </c>
      <c r="K1773" s="12" t="s">
        <v>27</v>
      </c>
      <c r="L1773" s="12" t="s">
        <v>28</v>
      </c>
    </row>
    <row r="1774" spans="1:12" x14ac:dyDescent="0.3">
      <c r="A1774">
        <v>635</v>
      </c>
      <c r="B1774" s="12" t="s">
        <v>850</v>
      </c>
      <c r="C1774" s="12" t="s">
        <v>86</v>
      </c>
      <c r="D1774" s="12" t="s">
        <v>26</v>
      </c>
      <c r="E1774" s="1">
        <v>42734</v>
      </c>
      <c r="F1774">
        <v>1</v>
      </c>
      <c r="G1774">
        <v>2899.99</v>
      </c>
      <c r="H1774" s="12" t="s">
        <v>21</v>
      </c>
      <c r="I1774" s="12" t="s">
        <v>22</v>
      </c>
      <c r="J1774" s="12" t="s">
        <v>1973</v>
      </c>
      <c r="K1774" s="12" t="s">
        <v>27</v>
      </c>
      <c r="L1774" s="12" t="s">
        <v>28</v>
      </c>
    </row>
    <row r="1775" spans="1:12" hidden="1" x14ac:dyDescent="0.3">
      <c r="A1775">
        <v>636</v>
      </c>
      <c r="B1775" s="12" t="s">
        <v>851</v>
      </c>
      <c r="C1775" s="12" t="s">
        <v>79</v>
      </c>
      <c r="D1775" s="12" t="s">
        <v>13</v>
      </c>
      <c r="E1775" s="1">
        <v>42738</v>
      </c>
      <c r="F1775">
        <v>2</v>
      </c>
      <c r="G1775">
        <v>659.98</v>
      </c>
      <c r="H1775" s="12" t="s">
        <v>852</v>
      </c>
      <c r="I1775" s="12" t="s">
        <v>53</v>
      </c>
      <c r="J1775" s="12" t="s">
        <v>1977</v>
      </c>
      <c r="K1775" s="12" t="s">
        <v>16</v>
      </c>
      <c r="L1775" s="12" t="s">
        <v>17</v>
      </c>
    </row>
    <row r="1776" spans="1:12" x14ac:dyDescent="0.3">
      <c r="A1776">
        <v>637</v>
      </c>
      <c r="B1776" s="12" t="s">
        <v>853</v>
      </c>
      <c r="C1776" s="12" t="s">
        <v>113</v>
      </c>
      <c r="D1776" s="12" t="s">
        <v>26</v>
      </c>
      <c r="E1776" s="1">
        <v>42738</v>
      </c>
      <c r="F1776">
        <v>2</v>
      </c>
      <c r="G1776">
        <v>899.98</v>
      </c>
      <c r="H1776" s="12" t="s">
        <v>854</v>
      </c>
      <c r="I1776" s="12" t="s">
        <v>39</v>
      </c>
      <c r="J1776" s="12" t="s">
        <v>1978</v>
      </c>
      <c r="K1776" s="12" t="s">
        <v>27</v>
      </c>
      <c r="L1776" s="12" t="s">
        <v>28</v>
      </c>
    </row>
    <row r="1777" spans="1:12" x14ac:dyDescent="0.3">
      <c r="A1777">
        <v>637</v>
      </c>
      <c r="B1777" s="12" t="s">
        <v>853</v>
      </c>
      <c r="C1777" s="12" t="s">
        <v>113</v>
      </c>
      <c r="D1777" s="12" t="s">
        <v>26</v>
      </c>
      <c r="E1777" s="1">
        <v>42738</v>
      </c>
      <c r="F1777">
        <v>1</v>
      </c>
      <c r="G1777">
        <v>2999.99</v>
      </c>
      <c r="H1777" s="12" t="s">
        <v>45</v>
      </c>
      <c r="I1777" s="12" t="s">
        <v>46</v>
      </c>
      <c r="J1777" s="12" t="s">
        <v>1973</v>
      </c>
      <c r="K1777" s="12" t="s">
        <v>27</v>
      </c>
      <c r="L1777" s="12" t="s">
        <v>28</v>
      </c>
    </row>
    <row r="1778" spans="1:12" x14ac:dyDescent="0.3">
      <c r="A1778">
        <v>638</v>
      </c>
      <c r="B1778" s="12" t="s">
        <v>855</v>
      </c>
      <c r="C1778" s="12" t="s">
        <v>348</v>
      </c>
      <c r="D1778" s="12" t="s">
        <v>26</v>
      </c>
      <c r="E1778" s="1">
        <v>42739</v>
      </c>
      <c r="F1778">
        <v>1</v>
      </c>
      <c r="G1778">
        <v>551.99</v>
      </c>
      <c r="H1778" s="12" t="s">
        <v>856</v>
      </c>
      <c r="I1778" s="12" t="s">
        <v>39</v>
      </c>
      <c r="J1778" s="12" t="s">
        <v>1978</v>
      </c>
      <c r="K1778" s="12" t="s">
        <v>27</v>
      </c>
      <c r="L1778" s="12" t="s">
        <v>31</v>
      </c>
    </row>
    <row r="1779" spans="1:12" x14ac:dyDescent="0.3">
      <c r="A1779">
        <v>638</v>
      </c>
      <c r="B1779" s="12" t="s">
        <v>855</v>
      </c>
      <c r="C1779" s="12" t="s">
        <v>348</v>
      </c>
      <c r="D1779" s="12" t="s">
        <v>26</v>
      </c>
      <c r="E1779" s="1">
        <v>42739</v>
      </c>
      <c r="F1779">
        <v>2</v>
      </c>
      <c r="G1779">
        <v>1499.98</v>
      </c>
      <c r="H1779" s="12" t="s">
        <v>857</v>
      </c>
      <c r="I1779" s="12" t="s">
        <v>858</v>
      </c>
      <c r="J1779" s="12" t="s">
        <v>1972</v>
      </c>
      <c r="K1779" s="12" t="s">
        <v>27</v>
      </c>
      <c r="L1779" s="12" t="s">
        <v>31</v>
      </c>
    </row>
    <row r="1780" spans="1:12" x14ac:dyDescent="0.3">
      <c r="A1780">
        <v>638</v>
      </c>
      <c r="B1780" s="12" t="s">
        <v>855</v>
      </c>
      <c r="C1780" s="12" t="s">
        <v>348</v>
      </c>
      <c r="D1780" s="12" t="s">
        <v>26</v>
      </c>
      <c r="E1780" s="1">
        <v>42739</v>
      </c>
      <c r="F1780">
        <v>1</v>
      </c>
      <c r="G1780">
        <v>5499.99</v>
      </c>
      <c r="H1780" s="12" t="s">
        <v>859</v>
      </c>
      <c r="I1780" s="12" t="s">
        <v>858</v>
      </c>
      <c r="J1780" s="12" t="s">
        <v>1973</v>
      </c>
      <c r="K1780" s="12" t="s">
        <v>27</v>
      </c>
      <c r="L1780" s="12" t="s">
        <v>31</v>
      </c>
    </row>
    <row r="1781" spans="1:12" x14ac:dyDescent="0.3">
      <c r="A1781">
        <v>639</v>
      </c>
      <c r="B1781" s="12" t="s">
        <v>860</v>
      </c>
      <c r="C1781" s="12" t="s">
        <v>861</v>
      </c>
      <c r="D1781" s="12" t="s">
        <v>26</v>
      </c>
      <c r="E1781" s="1">
        <v>42741</v>
      </c>
      <c r="F1781">
        <v>1</v>
      </c>
      <c r="G1781">
        <v>529.99</v>
      </c>
      <c r="H1781" s="12" t="s">
        <v>49</v>
      </c>
      <c r="I1781" s="12" t="s">
        <v>15</v>
      </c>
      <c r="J1781" s="12" t="s">
        <v>1971</v>
      </c>
      <c r="K1781" s="12" t="s">
        <v>27</v>
      </c>
      <c r="L1781" s="12" t="s">
        <v>28</v>
      </c>
    </row>
    <row r="1782" spans="1:12" x14ac:dyDescent="0.3">
      <c r="A1782">
        <v>639</v>
      </c>
      <c r="B1782" s="12" t="s">
        <v>860</v>
      </c>
      <c r="C1782" s="12" t="s">
        <v>861</v>
      </c>
      <c r="D1782" s="12" t="s">
        <v>26</v>
      </c>
      <c r="E1782" s="1">
        <v>42741</v>
      </c>
      <c r="F1782">
        <v>1</v>
      </c>
      <c r="G1782">
        <v>619.99</v>
      </c>
      <c r="H1782" s="12" t="s">
        <v>862</v>
      </c>
      <c r="I1782" s="12" t="s">
        <v>15</v>
      </c>
      <c r="J1782" s="12" t="s">
        <v>1978</v>
      </c>
      <c r="K1782" s="12" t="s">
        <v>27</v>
      </c>
      <c r="L1782" s="12" t="s">
        <v>28</v>
      </c>
    </row>
    <row r="1783" spans="1:12" x14ac:dyDescent="0.3">
      <c r="A1783">
        <v>639</v>
      </c>
      <c r="B1783" s="12" t="s">
        <v>860</v>
      </c>
      <c r="C1783" s="12" t="s">
        <v>861</v>
      </c>
      <c r="D1783" s="12" t="s">
        <v>26</v>
      </c>
      <c r="E1783" s="1">
        <v>42741</v>
      </c>
      <c r="F1783">
        <v>1</v>
      </c>
      <c r="G1783">
        <v>749.99</v>
      </c>
      <c r="H1783" s="12" t="s">
        <v>863</v>
      </c>
      <c r="I1783" s="12" t="s">
        <v>15</v>
      </c>
      <c r="J1783" s="12" t="s">
        <v>1978</v>
      </c>
      <c r="K1783" s="12" t="s">
        <v>27</v>
      </c>
      <c r="L1783" s="12" t="s">
        <v>28</v>
      </c>
    </row>
    <row r="1784" spans="1:12" x14ac:dyDescent="0.3">
      <c r="A1784">
        <v>639</v>
      </c>
      <c r="B1784" s="12" t="s">
        <v>860</v>
      </c>
      <c r="C1784" s="12" t="s">
        <v>861</v>
      </c>
      <c r="D1784" s="12" t="s">
        <v>26</v>
      </c>
      <c r="E1784" s="1">
        <v>42741</v>
      </c>
      <c r="F1784">
        <v>2</v>
      </c>
      <c r="G1784">
        <v>9999.98</v>
      </c>
      <c r="H1784" s="12" t="s">
        <v>864</v>
      </c>
      <c r="I1784" s="12" t="s">
        <v>46</v>
      </c>
      <c r="J1784" s="12" t="s">
        <v>1973</v>
      </c>
      <c r="K1784" s="12" t="s">
        <v>27</v>
      </c>
      <c r="L1784" s="12" t="s">
        <v>28</v>
      </c>
    </row>
    <row r="1785" spans="1:12" x14ac:dyDescent="0.3">
      <c r="A1785">
        <v>640</v>
      </c>
      <c r="B1785" s="12" t="s">
        <v>865</v>
      </c>
      <c r="C1785" s="12" t="s">
        <v>502</v>
      </c>
      <c r="D1785" s="12" t="s">
        <v>26</v>
      </c>
      <c r="E1785" s="1">
        <v>42741</v>
      </c>
      <c r="F1785">
        <v>2</v>
      </c>
      <c r="G1785">
        <v>599.98</v>
      </c>
      <c r="H1785" s="12" t="s">
        <v>866</v>
      </c>
      <c r="I1785" s="12" t="s">
        <v>15</v>
      </c>
      <c r="J1785" s="12" t="s">
        <v>1971</v>
      </c>
      <c r="K1785" s="12" t="s">
        <v>27</v>
      </c>
      <c r="L1785" s="12" t="s">
        <v>28</v>
      </c>
    </row>
    <row r="1786" spans="1:12" x14ac:dyDescent="0.3">
      <c r="A1786">
        <v>640</v>
      </c>
      <c r="B1786" s="12" t="s">
        <v>865</v>
      </c>
      <c r="C1786" s="12" t="s">
        <v>502</v>
      </c>
      <c r="D1786" s="12" t="s">
        <v>26</v>
      </c>
      <c r="E1786" s="1">
        <v>42741</v>
      </c>
      <c r="F1786">
        <v>2</v>
      </c>
      <c r="G1786">
        <v>899.98</v>
      </c>
      <c r="H1786" s="12" t="s">
        <v>854</v>
      </c>
      <c r="I1786" s="12" t="s">
        <v>39</v>
      </c>
      <c r="J1786" s="12" t="s">
        <v>1978</v>
      </c>
      <c r="K1786" s="12" t="s">
        <v>27</v>
      </c>
      <c r="L1786" s="12" t="s">
        <v>28</v>
      </c>
    </row>
    <row r="1787" spans="1:12" x14ac:dyDescent="0.3">
      <c r="A1787">
        <v>640</v>
      </c>
      <c r="B1787" s="12" t="s">
        <v>865</v>
      </c>
      <c r="C1787" s="12" t="s">
        <v>502</v>
      </c>
      <c r="D1787" s="12" t="s">
        <v>26</v>
      </c>
      <c r="E1787" s="1">
        <v>42741</v>
      </c>
      <c r="F1787">
        <v>2</v>
      </c>
      <c r="G1787">
        <v>833.98</v>
      </c>
      <c r="H1787" s="12" t="s">
        <v>867</v>
      </c>
      <c r="I1787" s="12" t="s">
        <v>39</v>
      </c>
      <c r="J1787" s="12" t="s">
        <v>1978</v>
      </c>
      <c r="K1787" s="12" t="s">
        <v>27</v>
      </c>
      <c r="L1787" s="12" t="s">
        <v>28</v>
      </c>
    </row>
    <row r="1788" spans="1:12" x14ac:dyDescent="0.3">
      <c r="A1788">
        <v>640</v>
      </c>
      <c r="B1788" s="12" t="s">
        <v>865</v>
      </c>
      <c r="C1788" s="12" t="s">
        <v>502</v>
      </c>
      <c r="D1788" s="12" t="s">
        <v>26</v>
      </c>
      <c r="E1788" s="1">
        <v>42741</v>
      </c>
      <c r="F1788">
        <v>1</v>
      </c>
      <c r="G1788">
        <v>999.99</v>
      </c>
      <c r="H1788" s="12" t="s">
        <v>868</v>
      </c>
      <c r="I1788" s="12" t="s">
        <v>22</v>
      </c>
      <c r="J1788" s="12" t="s">
        <v>1972</v>
      </c>
      <c r="K1788" s="12" t="s">
        <v>27</v>
      </c>
      <c r="L1788" s="12" t="s">
        <v>28</v>
      </c>
    </row>
    <row r="1789" spans="1:12" x14ac:dyDescent="0.3">
      <c r="A1789">
        <v>640</v>
      </c>
      <c r="B1789" s="12" t="s">
        <v>865</v>
      </c>
      <c r="C1789" s="12" t="s">
        <v>502</v>
      </c>
      <c r="D1789" s="12" t="s">
        <v>26</v>
      </c>
      <c r="E1789" s="1">
        <v>42741</v>
      </c>
      <c r="F1789">
        <v>1</v>
      </c>
      <c r="G1789">
        <v>469.99</v>
      </c>
      <c r="H1789" s="12" t="s">
        <v>869</v>
      </c>
      <c r="I1789" s="12" t="s">
        <v>22</v>
      </c>
      <c r="J1789" s="12" t="s">
        <v>1973</v>
      </c>
      <c r="K1789" s="12" t="s">
        <v>27</v>
      </c>
      <c r="L1789" s="12" t="s">
        <v>28</v>
      </c>
    </row>
    <row r="1790" spans="1:12" hidden="1" x14ac:dyDescent="0.3">
      <c r="A1790">
        <v>641</v>
      </c>
      <c r="B1790" s="12" t="s">
        <v>870</v>
      </c>
      <c r="C1790" s="12" t="s">
        <v>558</v>
      </c>
      <c r="D1790" s="12" t="s">
        <v>13</v>
      </c>
      <c r="E1790" s="1">
        <v>42742</v>
      </c>
      <c r="F1790">
        <v>1</v>
      </c>
      <c r="G1790">
        <v>529.99</v>
      </c>
      <c r="H1790" s="12" t="s">
        <v>49</v>
      </c>
      <c r="I1790" s="12" t="s">
        <v>15</v>
      </c>
      <c r="J1790" s="12" t="s">
        <v>1971</v>
      </c>
      <c r="K1790" s="12" t="s">
        <v>16</v>
      </c>
      <c r="L1790" s="12" t="s">
        <v>36</v>
      </c>
    </row>
    <row r="1791" spans="1:12" hidden="1" x14ac:dyDescent="0.3">
      <c r="A1791">
        <v>641</v>
      </c>
      <c r="B1791" s="12" t="s">
        <v>870</v>
      </c>
      <c r="C1791" s="12" t="s">
        <v>558</v>
      </c>
      <c r="D1791" s="12" t="s">
        <v>13</v>
      </c>
      <c r="E1791" s="1">
        <v>42742</v>
      </c>
      <c r="F1791">
        <v>1</v>
      </c>
      <c r="G1791">
        <v>489.99</v>
      </c>
      <c r="H1791" s="12" t="s">
        <v>871</v>
      </c>
      <c r="I1791" s="12" t="s">
        <v>15</v>
      </c>
      <c r="J1791" s="12" t="s">
        <v>1971</v>
      </c>
      <c r="K1791" s="12" t="s">
        <v>16</v>
      </c>
      <c r="L1791" s="12" t="s">
        <v>36</v>
      </c>
    </row>
    <row r="1792" spans="1:12" hidden="1" x14ac:dyDescent="0.3">
      <c r="A1792">
        <v>641</v>
      </c>
      <c r="B1792" s="12" t="s">
        <v>870</v>
      </c>
      <c r="C1792" s="12" t="s">
        <v>558</v>
      </c>
      <c r="D1792" s="12" t="s">
        <v>13</v>
      </c>
      <c r="E1792" s="1">
        <v>42742</v>
      </c>
      <c r="F1792">
        <v>1</v>
      </c>
      <c r="G1792">
        <v>3499.99</v>
      </c>
      <c r="H1792" s="12" t="s">
        <v>872</v>
      </c>
      <c r="I1792" s="12" t="s">
        <v>20</v>
      </c>
      <c r="J1792" s="12" t="s">
        <v>1973</v>
      </c>
      <c r="K1792" s="12" t="s">
        <v>16</v>
      </c>
      <c r="L1792" s="12" t="s">
        <v>36</v>
      </c>
    </row>
    <row r="1793" spans="1:12" x14ac:dyDescent="0.3">
      <c r="A1793">
        <v>642</v>
      </c>
      <c r="B1793" s="12" t="s">
        <v>873</v>
      </c>
      <c r="C1793" s="12" t="s">
        <v>188</v>
      </c>
      <c r="D1793" s="12" t="s">
        <v>26</v>
      </c>
      <c r="E1793" s="1">
        <v>42742</v>
      </c>
      <c r="F1793">
        <v>2</v>
      </c>
      <c r="G1793">
        <v>899.98</v>
      </c>
      <c r="H1793" s="12" t="s">
        <v>854</v>
      </c>
      <c r="I1793" s="12" t="s">
        <v>15</v>
      </c>
      <c r="J1793" s="12" t="s">
        <v>1978</v>
      </c>
      <c r="K1793" s="12" t="s">
        <v>27</v>
      </c>
      <c r="L1793" s="12" t="s">
        <v>31</v>
      </c>
    </row>
    <row r="1794" spans="1:12" hidden="1" x14ac:dyDescent="0.3">
      <c r="A1794">
        <v>643</v>
      </c>
      <c r="B1794" s="12" t="s">
        <v>874</v>
      </c>
      <c r="C1794" s="12" t="s">
        <v>443</v>
      </c>
      <c r="D1794" s="12" t="s">
        <v>13</v>
      </c>
      <c r="E1794" s="1">
        <v>42743</v>
      </c>
      <c r="F1794">
        <v>1</v>
      </c>
      <c r="G1794">
        <v>749.99</v>
      </c>
      <c r="H1794" s="12" t="s">
        <v>857</v>
      </c>
      <c r="I1794" s="12" t="s">
        <v>858</v>
      </c>
      <c r="J1794" s="12" t="s">
        <v>1972</v>
      </c>
      <c r="K1794" s="12" t="s">
        <v>16</v>
      </c>
      <c r="L1794" s="12" t="s">
        <v>36</v>
      </c>
    </row>
    <row r="1795" spans="1:12" x14ac:dyDescent="0.3">
      <c r="A1795">
        <v>644</v>
      </c>
      <c r="B1795" s="12" t="s">
        <v>875</v>
      </c>
      <c r="C1795" s="12" t="s">
        <v>319</v>
      </c>
      <c r="D1795" s="12" t="s">
        <v>26</v>
      </c>
      <c r="E1795" s="1">
        <v>42743</v>
      </c>
      <c r="F1795">
        <v>1</v>
      </c>
      <c r="G1795">
        <v>2999.99</v>
      </c>
      <c r="H1795" s="12" t="s">
        <v>45</v>
      </c>
      <c r="I1795" s="12" t="s">
        <v>46</v>
      </c>
      <c r="J1795" s="12" t="s">
        <v>1973</v>
      </c>
      <c r="K1795" s="12" t="s">
        <v>27</v>
      </c>
      <c r="L1795" s="12" t="s">
        <v>28</v>
      </c>
    </row>
    <row r="1796" spans="1:12" x14ac:dyDescent="0.3">
      <c r="A1796">
        <v>645</v>
      </c>
      <c r="B1796" s="12" t="s">
        <v>876</v>
      </c>
      <c r="C1796" s="12" t="s">
        <v>307</v>
      </c>
      <c r="D1796" s="12" t="s">
        <v>26</v>
      </c>
      <c r="E1796" s="1">
        <v>42743</v>
      </c>
      <c r="F1796">
        <v>2</v>
      </c>
      <c r="G1796">
        <v>539.98</v>
      </c>
      <c r="H1796" s="12" t="s">
        <v>66</v>
      </c>
      <c r="I1796" s="12" t="s">
        <v>53</v>
      </c>
      <c r="J1796" s="12" t="s">
        <v>1971</v>
      </c>
      <c r="K1796" s="12" t="s">
        <v>27</v>
      </c>
      <c r="L1796" s="12" t="s">
        <v>28</v>
      </c>
    </row>
    <row r="1797" spans="1:12" x14ac:dyDescent="0.3">
      <c r="A1797">
        <v>645</v>
      </c>
      <c r="B1797" s="12" t="s">
        <v>876</v>
      </c>
      <c r="C1797" s="12" t="s">
        <v>307</v>
      </c>
      <c r="D1797" s="12" t="s">
        <v>26</v>
      </c>
      <c r="E1797" s="1">
        <v>42743</v>
      </c>
      <c r="F1797">
        <v>1</v>
      </c>
      <c r="G1797">
        <v>299.99</v>
      </c>
      <c r="H1797" s="12" t="s">
        <v>877</v>
      </c>
      <c r="I1797" s="12" t="s">
        <v>53</v>
      </c>
      <c r="J1797" s="12" t="s">
        <v>1971</v>
      </c>
      <c r="K1797" s="12" t="s">
        <v>27</v>
      </c>
      <c r="L1797" s="12" t="s">
        <v>28</v>
      </c>
    </row>
    <row r="1798" spans="1:12" x14ac:dyDescent="0.3">
      <c r="A1798">
        <v>645</v>
      </c>
      <c r="B1798" s="12" t="s">
        <v>876</v>
      </c>
      <c r="C1798" s="12" t="s">
        <v>307</v>
      </c>
      <c r="D1798" s="12" t="s">
        <v>26</v>
      </c>
      <c r="E1798" s="1">
        <v>42743</v>
      </c>
      <c r="F1798">
        <v>1</v>
      </c>
      <c r="G1798">
        <v>469.99</v>
      </c>
      <c r="H1798" s="12" t="s">
        <v>69</v>
      </c>
      <c r="I1798" s="12" t="s">
        <v>22</v>
      </c>
      <c r="J1798" s="12" t="s">
        <v>1972</v>
      </c>
      <c r="K1798" s="12" t="s">
        <v>27</v>
      </c>
      <c r="L1798" s="12" t="s">
        <v>28</v>
      </c>
    </row>
    <row r="1799" spans="1:12" x14ac:dyDescent="0.3">
      <c r="A1799">
        <v>645</v>
      </c>
      <c r="B1799" s="12" t="s">
        <v>876</v>
      </c>
      <c r="C1799" s="12" t="s">
        <v>307</v>
      </c>
      <c r="D1799" s="12" t="s">
        <v>26</v>
      </c>
      <c r="E1799" s="1">
        <v>42743</v>
      </c>
      <c r="F1799">
        <v>2</v>
      </c>
      <c r="G1799">
        <v>4599.9799999999996</v>
      </c>
      <c r="H1799" s="12" t="s">
        <v>878</v>
      </c>
      <c r="I1799" s="12" t="s">
        <v>22</v>
      </c>
      <c r="J1799" s="12" t="s">
        <v>1973</v>
      </c>
      <c r="K1799" s="12" t="s">
        <v>27</v>
      </c>
      <c r="L1799" s="12" t="s">
        <v>28</v>
      </c>
    </row>
    <row r="1800" spans="1:12" x14ac:dyDescent="0.3">
      <c r="A1800">
        <v>645</v>
      </c>
      <c r="B1800" s="12" t="s">
        <v>876</v>
      </c>
      <c r="C1800" s="12" t="s">
        <v>307</v>
      </c>
      <c r="D1800" s="12" t="s">
        <v>26</v>
      </c>
      <c r="E1800" s="1">
        <v>42743</v>
      </c>
      <c r="F1800">
        <v>2</v>
      </c>
      <c r="G1800">
        <v>10599.98</v>
      </c>
      <c r="H1800" s="12" t="s">
        <v>879</v>
      </c>
      <c r="I1800" s="12" t="s">
        <v>22</v>
      </c>
      <c r="J1800" s="12" t="s">
        <v>1973</v>
      </c>
      <c r="K1800" s="12" t="s">
        <v>27</v>
      </c>
      <c r="L1800" s="12" t="s">
        <v>28</v>
      </c>
    </row>
    <row r="1801" spans="1:12" hidden="1" x14ac:dyDescent="0.3">
      <c r="A1801">
        <v>646</v>
      </c>
      <c r="B1801" s="12" t="s">
        <v>880</v>
      </c>
      <c r="C1801" s="12" t="s">
        <v>881</v>
      </c>
      <c r="D1801" s="12" t="s">
        <v>13</v>
      </c>
      <c r="E1801" s="1">
        <v>42744</v>
      </c>
      <c r="F1801">
        <v>1</v>
      </c>
      <c r="G1801">
        <v>299.99</v>
      </c>
      <c r="H1801" s="12" t="s">
        <v>866</v>
      </c>
      <c r="I1801" s="12" t="s">
        <v>53</v>
      </c>
      <c r="J1801" s="12" t="s">
        <v>1971</v>
      </c>
      <c r="K1801" s="12" t="s">
        <v>16</v>
      </c>
      <c r="L1801" s="12" t="s">
        <v>17</v>
      </c>
    </row>
    <row r="1802" spans="1:12" hidden="1" x14ac:dyDescent="0.3">
      <c r="A1802">
        <v>646</v>
      </c>
      <c r="B1802" s="12" t="s">
        <v>880</v>
      </c>
      <c r="C1802" s="12" t="s">
        <v>881</v>
      </c>
      <c r="D1802" s="12" t="s">
        <v>13</v>
      </c>
      <c r="E1802" s="1">
        <v>42744</v>
      </c>
      <c r="F1802">
        <v>2</v>
      </c>
      <c r="G1802">
        <v>1059.98</v>
      </c>
      <c r="H1802" s="12" t="s">
        <v>49</v>
      </c>
      <c r="I1802" s="12" t="s">
        <v>15</v>
      </c>
      <c r="J1802" s="12" t="s">
        <v>1971</v>
      </c>
      <c r="K1802" s="12" t="s">
        <v>16</v>
      </c>
      <c r="L1802" s="12" t="s">
        <v>17</v>
      </c>
    </row>
    <row r="1803" spans="1:12" hidden="1" x14ac:dyDescent="0.3">
      <c r="A1803">
        <v>646</v>
      </c>
      <c r="B1803" s="12" t="s">
        <v>880</v>
      </c>
      <c r="C1803" s="12" t="s">
        <v>881</v>
      </c>
      <c r="D1803" s="12" t="s">
        <v>13</v>
      </c>
      <c r="E1803" s="1">
        <v>42744</v>
      </c>
      <c r="F1803">
        <v>1</v>
      </c>
      <c r="G1803">
        <v>549.99</v>
      </c>
      <c r="H1803" s="12" t="s">
        <v>43</v>
      </c>
      <c r="I1803" s="12" t="s">
        <v>15</v>
      </c>
      <c r="J1803" s="12" t="s">
        <v>1971</v>
      </c>
      <c r="K1803" s="12" t="s">
        <v>16</v>
      </c>
      <c r="L1803" s="12" t="s">
        <v>17</v>
      </c>
    </row>
    <row r="1804" spans="1:12" hidden="1" x14ac:dyDescent="0.3">
      <c r="A1804">
        <v>646</v>
      </c>
      <c r="B1804" s="12" t="s">
        <v>880</v>
      </c>
      <c r="C1804" s="12" t="s">
        <v>881</v>
      </c>
      <c r="D1804" s="12" t="s">
        <v>13</v>
      </c>
      <c r="E1804" s="1">
        <v>42744</v>
      </c>
      <c r="F1804">
        <v>1</v>
      </c>
      <c r="G1804">
        <v>2899.99</v>
      </c>
      <c r="H1804" s="12" t="s">
        <v>21</v>
      </c>
      <c r="I1804" s="12" t="s">
        <v>22</v>
      </c>
      <c r="J1804" s="12" t="s">
        <v>1973</v>
      </c>
      <c r="K1804" s="12" t="s">
        <v>16</v>
      </c>
      <c r="L1804" s="12" t="s">
        <v>17</v>
      </c>
    </row>
    <row r="1805" spans="1:12" x14ac:dyDescent="0.3">
      <c r="A1805">
        <v>647</v>
      </c>
      <c r="B1805" s="12" t="s">
        <v>882</v>
      </c>
      <c r="C1805" s="12" t="s">
        <v>473</v>
      </c>
      <c r="D1805" s="12" t="s">
        <v>26</v>
      </c>
      <c r="E1805" s="1">
        <v>42744</v>
      </c>
      <c r="F1805">
        <v>1</v>
      </c>
      <c r="G1805">
        <v>269.99</v>
      </c>
      <c r="H1805" s="12" t="s">
        <v>66</v>
      </c>
      <c r="I1805" s="12" t="s">
        <v>15</v>
      </c>
      <c r="J1805" s="12" t="s">
        <v>1971</v>
      </c>
      <c r="K1805" s="12" t="s">
        <v>27</v>
      </c>
      <c r="L1805" s="12" t="s">
        <v>31</v>
      </c>
    </row>
    <row r="1806" spans="1:12" x14ac:dyDescent="0.3">
      <c r="A1806">
        <v>647</v>
      </c>
      <c r="B1806" s="12" t="s">
        <v>882</v>
      </c>
      <c r="C1806" s="12" t="s">
        <v>473</v>
      </c>
      <c r="D1806" s="12" t="s">
        <v>26</v>
      </c>
      <c r="E1806" s="1">
        <v>42744</v>
      </c>
      <c r="F1806">
        <v>2</v>
      </c>
      <c r="G1806">
        <v>999.98</v>
      </c>
      <c r="H1806" s="12" t="s">
        <v>80</v>
      </c>
      <c r="I1806" s="12" t="s">
        <v>39</v>
      </c>
      <c r="J1806" s="12" t="s">
        <v>1971</v>
      </c>
      <c r="K1806" s="12" t="s">
        <v>27</v>
      </c>
      <c r="L1806" s="12" t="s">
        <v>31</v>
      </c>
    </row>
    <row r="1807" spans="1:12" x14ac:dyDescent="0.3">
      <c r="A1807">
        <v>648</v>
      </c>
      <c r="B1807" s="12" t="s">
        <v>883</v>
      </c>
      <c r="C1807" s="12" t="s">
        <v>65</v>
      </c>
      <c r="D1807" s="12" t="s">
        <v>26</v>
      </c>
      <c r="E1807" s="1">
        <v>42744</v>
      </c>
      <c r="F1807">
        <v>1</v>
      </c>
      <c r="G1807">
        <v>549.99</v>
      </c>
      <c r="H1807" s="12" t="s">
        <v>43</v>
      </c>
      <c r="I1807" s="12" t="s">
        <v>39</v>
      </c>
      <c r="J1807" s="12" t="s">
        <v>1971</v>
      </c>
      <c r="K1807" s="12" t="s">
        <v>27</v>
      </c>
      <c r="L1807" s="12" t="s">
        <v>28</v>
      </c>
    </row>
    <row r="1808" spans="1:12" hidden="1" x14ac:dyDescent="0.3">
      <c r="A1808">
        <v>649</v>
      </c>
      <c r="B1808" s="12" t="s">
        <v>884</v>
      </c>
      <c r="C1808" s="12" t="s">
        <v>55</v>
      </c>
      <c r="D1808" s="12" t="s">
        <v>13</v>
      </c>
      <c r="E1808" s="1">
        <v>42745</v>
      </c>
      <c r="F1808">
        <v>2</v>
      </c>
      <c r="G1808">
        <v>699.98</v>
      </c>
      <c r="H1808" s="12" t="s">
        <v>885</v>
      </c>
      <c r="I1808" s="12" t="s">
        <v>53</v>
      </c>
      <c r="J1808" s="12" t="s">
        <v>1971</v>
      </c>
      <c r="K1808" s="12" t="s">
        <v>16</v>
      </c>
      <c r="L1808" s="12" t="s">
        <v>36</v>
      </c>
    </row>
    <row r="1809" spans="1:12" hidden="1" x14ac:dyDescent="0.3">
      <c r="A1809">
        <v>649</v>
      </c>
      <c r="B1809" s="12" t="s">
        <v>884</v>
      </c>
      <c r="C1809" s="12" t="s">
        <v>55</v>
      </c>
      <c r="D1809" s="12" t="s">
        <v>13</v>
      </c>
      <c r="E1809" s="1">
        <v>42745</v>
      </c>
      <c r="F1809">
        <v>1</v>
      </c>
      <c r="G1809">
        <v>647.99</v>
      </c>
      <c r="H1809" s="12" t="s">
        <v>886</v>
      </c>
      <c r="I1809" s="12" t="s">
        <v>15</v>
      </c>
      <c r="J1809" s="12" t="s">
        <v>1978</v>
      </c>
      <c r="K1809" s="12" t="s">
        <v>16</v>
      </c>
      <c r="L1809" s="12" t="s">
        <v>36</v>
      </c>
    </row>
    <row r="1810" spans="1:12" hidden="1" x14ac:dyDescent="0.3">
      <c r="A1810">
        <v>649</v>
      </c>
      <c r="B1810" s="12" t="s">
        <v>884</v>
      </c>
      <c r="C1810" s="12" t="s">
        <v>55</v>
      </c>
      <c r="D1810" s="12" t="s">
        <v>13</v>
      </c>
      <c r="E1810" s="1">
        <v>42745</v>
      </c>
      <c r="F1810">
        <v>2</v>
      </c>
      <c r="G1810">
        <v>3361.98</v>
      </c>
      <c r="H1810" s="12" t="s">
        <v>63</v>
      </c>
      <c r="I1810" s="12" t="s">
        <v>20</v>
      </c>
      <c r="J1810" s="12" t="s">
        <v>1972</v>
      </c>
      <c r="K1810" s="12" t="s">
        <v>16</v>
      </c>
      <c r="L1810" s="12" t="s">
        <v>36</v>
      </c>
    </row>
    <row r="1811" spans="1:12" hidden="1" x14ac:dyDescent="0.3">
      <c r="A1811">
        <v>649</v>
      </c>
      <c r="B1811" s="12" t="s">
        <v>884</v>
      </c>
      <c r="C1811" s="12" t="s">
        <v>55</v>
      </c>
      <c r="D1811" s="12" t="s">
        <v>13</v>
      </c>
      <c r="E1811" s="1">
        <v>42745</v>
      </c>
      <c r="F1811">
        <v>1</v>
      </c>
      <c r="G1811">
        <v>209.99</v>
      </c>
      <c r="H1811" s="12" t="s">
        <v>887</v>
      </c>
      <c r="I1811" s="12" t="s">
        <v>53</v>
      </c>
      <c r="J1811" s="12" t="s">
        <v>1973</v>
      </c>
      <c r="K1811" s="12" t="s">
        <v>16</v>
      </c>
      <c r="L1811" s="12" t="s">
        <v>36</v>
      </c>
    </row>
    <row r="1812" spans="1:12" hidden="1" x14ac:dyDescent="0.3">
      <c r="A1812">
        <v>650</v>
      </c>
      <c r="B1812" s="12" t="s">
        <v>888</v>
      </c>
      <c r="C1812" s="12" t="s">
        <v>391</v>
      </c>
      <c r="D1812" s="12" t="s">
        <v>13</v>
      </c>
      <c r="E1812" s="1">
        <v>42746</v>
      </c>
      <c r="F1812">
        <v>1</v>
      </c>
      <c r="G1812">
        <v>999.99</v>
      </c>
      <c r="H1812" s="12" t="s">
        <v>32</v>
      </c>
      <c r="I1812" s="12" t="s">
        <v>22</v>
      </c>
      <c r="J1812" s="12" t="s">
        <v>1972</v>
      </c>
      <c r="K1812" s="12" t="s">
        <v>16</v>
      </c>
      <c r="L1812" s="12" t="s">
        <v>17</v>
      </c>
    </row>
    <row r="1813" spans="1:12" x14ac:dyDescent="0.3">
      <c r="A1813">
        <v>651</v>
      </c>
      <c r="B1813" s="12" t="s">
        <v>889</v>
      </c>
      <c r="C1813" s="12" t="s">
        <v>123</v>
      </c>
      <c r="D1813" s="12" t="s">
        <v>26</v>
      </c>
      <c r="E1813" s="1">
        <v>42746</v>
      </c>
      <c r="F1813">
        <v>2</v>
      </c>
      <c r="G1813">
        <v>979.98</v>
      </c>
      <c r="H1813" s="12" t="s">
        <v>871</v>
      </c>
      <c r="I1813" s="12" t="s">
        <v>39</v>
      </c>
      <c r="J1813" s="12" t="s">
        <v>1971</v>
      </c>
      <c r="K1813" s="12" t="s">
        <v>27</v>
      </c>
      <c r="L1813" s="12" t="s">
        <v>31</v>
      </c>
    </row>
    <row r="1814" spans="1:12" x14ac:dyDescent="0.3">
      <c r="A1814">
        <v>651</v>
      </c>
      <c r="B1814" s="12" t="s">
        <v>889</v>
      </c>
      <c r="C1814" s="12" t="s">
        <v>123</v>
      </c>
      <c r="D1814" s="12" t="s">
        <v>26</v>
      </c>
      <c r="E1814" s="1">
        <v>42746</v>
      </c>
      <c r="F1814">
        <v>1</v>
      </c>
      <c r="G1814">
        <v>329.99</v>
      </c>
      <c r="H1814" s="12" t="s">
        <v>852</v>
      </c>
      <c r="I1814" s="12" t="s">
        <v>53</v>
      </c>
      <c r="J1814" s="12" t="s">
        <v>1977</v>
      </c>
      <c r="K1814" s="12" t="s">
        <v>27</v>
      </c>
      <c r="L1814" s="12" t="s">
        <v>31</v>
      </c>
    </row>
    <row r="1815" spans="1:12" x14ac:dyDescent="0.3">
      <c r="A1815">
        <v>651</v>
      </c>
      <c r="B1815" s="12" t="s">
        <v>889</v>
      </c>
      <c r="C1815" s="12" t="s">
        <v>123</v>
      </c>
      <c r="D1815" s="12" t="s">
        <v>26</v>
      </c>
      <c r="E1815" s="1">
        <v>42746</v>
      </c>
      <c r="F1815">
        <v>2</v>
      </c>
      <c r="G1815">
        <v>499.98</v>
      </c>
      <c r="H1815" s="12" t="s">
        <v>890</v>
      </c>
      <c r="I1815" s="12" t="s">
        <v>53</v>
      </c>
      <c r="J1815" s="12" t="s">
        <v>1977</v>
      </c>
      <c r="K1815" s="12" t="s">
        <v>27</v>
      </c>
      <c r="L1815" s="12" t="s">
        <v>31</v>
      </c>
    </row>
    <row r="1816" spans="1:12" x14ac:dyDescent="0.3">
      <c r="A1816">
        <v>651</v>
      </c>
      <c r="B1816" s="12" t="s">
        <v>889</v>
      </c>
      <c r="C1816" s="12" t="s">
        <v>123</v>
      </c>
      <c r="D1816" s="12" t="s">
        <v>26</v>
      </c>
      <c r="E1816" s="1">
        <v>42746</v>
      </c>
      <c r="F1816">
        <v>1</v>
      </c>
      <c r="G1816">
        <v>402.99</v>
      </c>
      <c r="H1816" s="12" t="s">
        <v>891</v>
      </c>
      <c r="I1816" s="12" t="s">
        <v>15</v>
      </c>
      <c r="J1816" s="12" t="s">
        <v>1978</v>
      </c>
      <c r="K1816" s="12" t="s">
        <v>27</v>
      </c>
      <c r="L1816" s="12" t="s">
        <v>31</v>
      </c>
    </row>
    <row r="1817" spans="1:12" hidden="1" x14ac:dyDescent="0.3">
      <c r="A1817">
        <v>652</v>
      </c>
      <c r="B1817" s="12" t="s">
        <v>892</v>
      </c>
      <c r="C1817" s="12" t="s">
        <v>107</v>
      </c>
      <c r="D1817" s="12" t="s">
        <v>108</v>
      </c>
      <c r="E1817" s="1">
        <v>42747</v>
      </c>
      <c r="F1817">
        <v>1</v>
      </c>
      <c r="G1817">
        <v>439.99</v>
      </c>
      <c r="H1817" s="12" t="s">
        <v>893</v>
      </c>
      <c r="I1817" s="12" t="s">
        <v>15</v>
      </c>
      <c r="J1817" s="12" t="s">
        <v>1971</v>
      </c>
      <c r="K1817" s="12" t="s">
        <v>109</v>
      </c>
      <c r="L1817" s="12" t="s">
        <v>179</v>
      </c>
    </row>
    <row r="1818" spans="1:12" hidden="1" x14ac:dyDescent="0.3">
      <c r="A1818">
        <v>652</v>
      </c>
      <c r="B1818" s="12" t="s">
        <v>892</v>
      </c>
      <c r="C1818" s="12" t="s">
        <v>107</v>
      </c>
      <c r="D1818" s="12" t="s">
        <v>108</v>
      </c>
      <c r="E1818" s="1">
        <v>42747</v>
      </c>
      <c r="F1818">
        <v>1</v>
      </c>
      <c r="G1818">
        <v>299.99</v>
      </c>
      <c r="H1818" s="12" t="s">
        <v>72</v>
      </c>
      <c r="I1818" s="12" t="s">
        <v>53</v>
      </c>
      <c r="J1818" s="12" t="s">
        <v>1971</v>
      </c>
      <c r="K1818" s="12" t="s">
        <v>109</v>
      </c>
      <c r="L1818" s="12" t="s">
        <v>179</v>
      </c>
    </row>
    <row r="1819" spans="1:12" hidden="1" x14ac:dyDescent="0.3">
      <c r="A1819">
        <v>652</v>
      </c>
      <c r="B1819" s="12" t="s">
        <v>892</v>
      </c>
      <c r="C1819" s="12" t="s">
        <v>107</v>
      </c>
      <c r="D1819" s="12" t="s">
        <v>108</v>
      </c>
      <c r="E1819" s="1">
        <v>42747</v>
      </c>
      <c r="F1819">
        <v>1</v>
      </c>
      <c r="G1819">
        <v>489.99</v>
      </c>
      <c r="H1819" s="12" t="s">
        <v>871</v>
      </c>
      <c r="I1819" s="12" t="s">
        <v>39</v>
      </c>
      <c r="J1819" s="12" t="s">
        <v>1971</v>
      </c>
      <c r="K1819" s="12" t="s">
        <v>109</v>
      </c>
      <c r="L1819" s="12" t="s">
        <v>179</v>
      </c>
    </row>
    <row r="1820" spans="1:12" hidden="1" x14ac:dyDescent="0.3">
      <c r="A1820">
        <v>652</v>
      </c>
      <c r="B1820" s="12" t="s">
        <v>892</v>
      </c>
      <c r="C1820" s="12" t="s">
        <v>107</v>
      </c>
      <c r="D1820" s="12" t="s">
        <v>108</v>
      </c>
      <c r="E1820" s="1">
        <v>42747</v>
      </c>
      <c r="F1820">
        <v>2</v>
      </c>
      <c r="G1820">
        <v>501.98</v>
      </c>
      <c r="H1820" s="12" t="s">
        <v>894</v>
      </c>
      <c r="I1820" s="12" t="s">
        <v>15</v>
      </c>
      <c r="J1820" s="12" t="s">
        <v>1978</v>
      </c>
      <c r="K1820" s="12" t="s">
        <v>109</v>
      </c>
      <c r="L1820" s="12" t="s">
        <v>179</v>
      </c>
    </row>
    <row r="1821" spans="1:12" hidden="1" x14ac:dyDescent="0.3">
      <c r="A1821">
        <v>652</v>
      </c>
      <c r="B1821" s="12" t="s">
        <v>892</v>
      </c>
      <c r="C1821" s="12" t="s">
        <v>107</v>
      </c>
      <c r="D1821" s="12" t="s">
        <v>108</v>
      </c>
      <c r="E1821" s="1">
        <v>42747</v>
      </c>
      <c r="F1821">
        <v>2</v>
      </c>
      <c r="G1821">
        <v>6999.98</v>
      </c>
      <c r="H1821" s="12" t="s">
        <v>872</v>
      </c>
      <c r="I1821" s="12" t="s">
        <v>20</v>
      </c>
      <c r="J1821" s="12" t="s">
        <v>1973</v>
      </c>
      <c r="K1821" s="12" t="s">
        <v>109</v>
      </c>
      <c r="L1821" s="12" t="s">
        <v>179</v>
      </c>
    </row>
    <row r="1822" spans="1:12" hidden="1" x14ac:dyDescent="0.3">
      <c r="A1822">
        <v>653</v>
      </c>
      <c r="B1822" s="12" t="s">
        <v>895</v>
      </c>
      <c r="C1822" s="12" t="s">
        <v>166</v>
      </c>
      <c r="D1822" s="12" t="s">
        <v>13</v>
      </c>
      <c r="E1822" s="1">
        <v>42749</v>
      </c>
      <c r="F1822">
        <v>2</v>
      </c>
      <c r="G1822">
        <v>1499.98</v>
      </c>
      <c r="H1822" s="12" t="s">
        <v>35</v>
      </c>
      <c r="I1822" s="12" t="s">
        <v>22</v>
      </c>
      <c r="J1822" s="12" t="s">
        <v>1974</v>
      </c>
      <c r="K1822" s="12" t="s">
        <v>16</v>
      </c>
      <c r="L1822" s="12" t="s">
        <v>17</v>
      </c>
    </row>
    <row r="1823" spans="1:12" hidden="1" x14ac:dyDescent="0.3">
      <c r="A1823">
        <v>653</v>
      </c>
      <c r="B1823" s="12" t="s">
        <v>895</v>
      </c>
      <c r="C1823" s="12" t="s">
        <v>166</v>
      </c>
      <c r="D1823" s="12" t="s">
        <v>13</v>
      </c>
      <c r="E1823" s="1">
        <v>42749</v>
      </c>
      <c r="F1823">
        <v>1</v>
      </c>
      <c r="G1823">
        <v>761.99</v>
      </c>
      <c r="H1823" s="12" t="s">
        <v>896</v>
      </c>
      <c r="I1823" s="12" t="s">
        <v>15</v>
      </c>
      <c r="J1823" s="12" t="s">
        <v>1978</v>
      </c>
      <c r="K1823" s="12" t="s">
        <v>16</v>
      </c>
      <c r="L1823" s="12" t="s">
        <v>17</v>
      </c>
    </row>
    <row r="1824" spans="1:12" hidden="1" x14ac:dyDescent="0.3">
      <c r="A1824">
        <v>653</v>
      </c>
      <c r="B1824" s="12" t="s">
        <v>895</v>
      </c>
      <c r="C1824" s="12" t="s">
        <v>166</v>
      </c>
      <c r="D1824" s="12" t="s">
        <v>13</v>
      </c>
      <c r="E1824" s="1">
        <v>42749</v>
      </c>
      <c r="F1824">
        <v>1</v>
      </c>
      <c r="G1824">
        <v>469.99</v>
      </c>
      <c r="H1824" s="12" t="s">
        <v>69</v>
      </c>
      <c r="I1824" s="12" t="s">
        <v>22</v>
      </c>
      <c r="J1824" s="12" t="s">
        <v>1972</v>
      </c>
      <c r="K1824" s="12" t="s">
        <v>16</v>
      </c>
      <c r="L1824" s="12" t="s">
        <v>17</v>
      </c>
    </row>
    <row r="1825" spans="1:12" hidden="1" x14ac:dyDescent="0.3">
      <c r="A1825">
        <v>653</v>
      </c>
      <c r="B1825" s="12" t="s">
        <v>895</v>
      </c>
      <c r="C1825" s="12" t="s">
        <v>166</v>
      </c>
      <c r="D1825" s="12" t="s">
        <v>13</v>
      </c>
      <c r="E1825" s="1">
        <v>42749</v>
      </c>
      <c r="F1825">
        <v>1</v>
      </c>
      <c r="G1825">
        <v>5299.99</v>
      </c>
      <c r="H1825" s="12" t="s">
        <v>897</v>
      </c>
      <c r="I1825" s="12" t="s">
        <v>22</v>
      </c>
      <c r="J1825" s="12" t="s">
        <v>1973</v>
      </c>
      <c r="K1825" s="12" t="s">
        <v>16</v>
      </c>
      <c r="L1825" s="12" t="s">
        <v>17</v>
      </c>
    </row>
    <row r="1826" spans="1:12" hidden="1" x14ac:dyDescent="0.3">
      <c r="A1826">
        <v>653</v>
      </c>
      <c r="B1826" s="12" t="s">
        <v>895</v>
      </c>
      <c r="C1826" s="12" t="s">
        <v>166</v>
      </c>
      <c r="D1826" s="12" t="s">
        <v>13</v>
      </c>
      <c r="E1826" s="1">
        <v>42749</v>
      </c>
      <c r="F1826">
        <v>2</v>
      </c>
      <c r="G1826">
        <v>379.98</v>
      </c>
      <c r="H1826" s="12" t="s">
        <v>898</v>
      </c>
      <c r="I1826" s="12" t="s">
        <v>53</v>
      </c>
      <c r="J1826" s="12" t="s">
        <v>1973</v>
      </c>
      <c r="K1826" s="12" t="s">
        <v>16</v>
      </c>
      <c r="L1826" s="12" t="s">
        <v>17</v>
      </c>
    </row>
    <row r="1827" spans="1:12" x14ac:dyDescent="0.3">
      <c r="A1827">
        <v>654</v>
      </c>
      <c r="B1827" s="12" t="s">
        <v>899</v>
      </c>
      <c r="C1827" s="12" t="s">
        <v>121</v>
      </c>
      <c r="D1827" s="12" t="s">
        <v>26</v>
      </c>
      <c r="E1827" s="1">
        <v>42749</v>
      </c>
      <c r="F1827">
        <v>1</v>
      </c>
      <c r="G1827">
        <v>299.99</v>
      </c>
      <c r="H1827" s="12" t="s">
        <v>866</v>
      </c>
      <c r="I1827" s="12" t="s">
        <v>53</v>
      </c>
      <c r="J1827" s="12" t="s">
        <v>1971</v>
      </c>
      <c r="K1827" s="12" t="s">
        <v>27</v>
      </c>
      <c r="L1827" s="12" t="s">
        <v>31</v>
      </c>
    </row>
    <row r="1828" spans="1:12" x14ac:dyDescent="0.3">
      <c r="A1828">
        <v>654</v>
      </c>
      <c r="B1828" s="12" t="s">
        <v>899</v>
      </c>
      <c r="C1828" s="12" t="s">
        <v>121</v>
      </c>
      <c r="D1828" s="12" t="s">
        <v>26</v>
      </c>
      <c r="E1828" s="1">
        <v>42749</v>
      </c>
      <c r="F1828">
        <v>2</v>
      </c>
      <c r="G1828">
        <v>699.98</v>
      </c>
      <c r="H1828" s="12" t="s">
        <v>885</v>
      </c>
      <c r="I1828" s="12" t="s">
        <v>53</v>
      </c>
      <c r="J1828" s="12" t="s">
        <v>1971</v>
      </c>
      <c r="K1828" s="12" t="s">
        <v>27</v>
      </c>
      <c r="L1828" s="12" t="s">
        <v>31</v>
      </c>
    </row>
    <row r="1829" spans="1:12" x14ac:dyDescent="0.3">
      <c r="A1829">
        <v>654</v>
      </c>
      <c r="B1829" s="12" t="s">
        <v>899</v>
      </c>
      <c r="C1829" s="12" t="s">
        <v>121</v>
      </c>
      <c r="D1829" s="12" t="s">
        <v>26</v>
      </c>
      <c r="E1829" s="1">
        <v>42749</v>
      </c>
      <c r="F1829">
        <v>2</v>
      </c>
      <c r="G1829">
        <v>941.98</v>
      </c>
      <c r="H1829" s="12" t="s">
        <v>900</v>
      </c>
      <c r="I1829" s="12" t="s">
        <v>39</v>
      </c>
      <c r="J1829" s="12" t="s">
        <v>1978</v>
      </c>
      <c r="K1829" s="12" t="s">
        <v>27</v>
      </c>
      <c r="L1829" s="12" t="s">
        <v>31</v>
      </c>
    </row>
    <row r="1830" spans="1:12" x14ac:dyDescent="0.3">
      <c r="A1830">
        <v>654</v>
      </c>
      <c r="B1830" s="12" t="s">
        <v>899</v>
      </c>
      <c r="C1830" s="12" t="s">
        <v>121</v>
      </c>
      <c r="D1830" s="12" t="s">
        <v>26</v>
      </c>
      <c r="E1830" s="1">
        <v>42749</v>
      </c>
      <c r="F1830">
        <v>1</v>
      </c>
      <c r="G1830">
        <v>2999.99</v>
      </c>
      <c r="H1830" s="12" t="s">
        <v>45</v>
      </c>
      <c r="I1830" s="12" t="s">
        <v>46</v>
      </c>
      <c r="J1830" s="12" t="s">
        <v>1973</v>
      </c>
      <c r="K1830" s="12" t="s">
        <v>27</v>
      </c>
      <c r="L1830" s="12" t="s">
        <v>31</v>
      </c>
    </row>
    <row r="1831" spans="1:12" hidden="1" x14ac:dyDescent="0.3">
      <c r="A1831">
        <v>655</v>
      </c>
      <c r="B1831" s="12" t="s">
        <v>901</v>
      </c>
      <c r="C1831" s="12" t="s">
        <v>322</v>
      </c>
      <c r="D1831" s="12" t="s">
        <v>13</v>
      </c>
      <c r="E1831" s="1">
        <v>42751</v>
      </c>
      <c r="F1831">
        <v>1</v>
      </c>
      <c r="G1831">
        <v>250.99</v>
      </c>
      <c r="H1831" s="12" t="s">
        <v>894</v>
      </c>
      <c r="I1831" s="12" t="s">
        <v>15</v>
      </c>
      <c r="J1831" s="12" t="s">
        <v>1978</v>
      </c>
      <c r="K1831" s="12" t="s">
        <v>16</v>
      </c>
      <c r="L1831" s="12" t="s">
        <v>36</v>
      </c>
    </row>
    <row r="1832" spans="1:12" x14ac:dyDescent="0.3">
      <c r="A1832">
        <v>656</v>
      </c>
      <c r="B1832" s="12" t="s">
        <v>902</v>
      </c>
      <c r="C1832" s="12" t="s">
        <v>337</v>
      </c>
      <c r="D1832" s="12" t="s">
        <v>26</v>
      </c>
      <c r="E1832" s="1">
        <v>42751</v>
      </c>
      <c r="F1832">
        <v>1</v>
      </c>
      <c r="G1832">
        <v>269.99</v>
      </c>
      <c r="H1832" s="12" t="s">
        <v>52</v>
      </c>
      <c r="I1832" s="12" t="s">
        <v>53</v>
      </c>
      <c r="J1832" s="12" t="s">
        <v>1971</v>
      </c>
      <c r="K1832" s="12" t="s">
        <v>27</v>
      </c>
      <c r="L1832" s="12" t="s">
        <v>31</v>
      </c>
    </row>
    <row r="1833" spans="1:12" x14ac:dyDescent="0.3">
      <c r="A1833">
        <v>656</v>
      </c>
      <c r="B1833" s="12" t="s">
        <v>902</v>
      </c>
      <c r="C1833" s="12" t="s">
        <v>337</v>
      </c>
      <c r="D1833" s="12" t="s">
        <v>26</v>
      </c>
      <c r="E1833" s="1">
        <v>42751</v>
      </c>
      <c r="F1833">
        <v>2</v>
      </c>
      <c r="G1833">
        <v>939.98</v>
      </c>
      <c r="H1833" s="12" t="s">
        <v>903</v>
      </c>
      <c r="I1833" s="12" t="s">
        <v>22</v>
      </c>
      <c r="J1833" s="12" t="s">
        <v>1972</v>
      </c>
      <c r="K1833" s="12" t="s">
        <v>27</v>
      </c>
      <c r="L1833" s="12" t="s">
        <v>31</v>
      </c>
    </row>
    <row r="1834" spans="1:12" x14ac:dyDescent="0.3">
      <c r="A1834">
        <v>656</v>
      </c>
      <c r="B1834" s="12" t="s">
        <v>902</v>
      </c>
      <c r="C1834" s="12" t="s">
        <v>337</v>
      </c>
      <c r="D1834" s="12" t="s">
        <v>26</v>
      </c>
      <c r="E1834" s="1">
        <v>42751</v>
      </c>
      <c r="F1834">
        <v>1</v>
      </c>
      <c r="G1834">
        <v>149.99</v>
      </c>
      <c r="H1834" s="12" t="s">
        <v>904</v>
      </c>
      <c r="I1834" s="12" t="s">
        <v>53</v>
      </c>
      <c r="J1834" s="12" t="s">
        <v>1973</v>
      </c>
      <c r="K1834" s="12" t="s">
        <v>27</v>
      </c>
      <c r="L1834" s="12" t="s">
        <v>31</v>
      </c>
    </row>
    <row r="1835" spans="1:12" hidden="1" x14ac:dyDescent="0.3">
      <c r="A1835">
        <v>657</v>
      </c>
      <c r="B1835" s="12" t="s">
        <v>905</v>
      </c>
      <c r="C1835" s="12" t="s">
        <v>79</v>
      </c>
      <c r="D1835" s="12" t="s">
        <v>13</v>
      </c>
      <c r="E1835" s="1">
        <v>42752</v>
      </c>
      <c r="F1835">
        <v>1</v>
      </c>
      <c r="G1835">
        <v>875.99</v>
      </c>
      <c r="H1835" s="12" t="s">
        <v>906</v>
      </c>
      <c r="I1835" s="12" t="s">
        <v>858</v>
      </c>
      <c r="J1835" s="12" t="s">
        <v>1972</v>
      </c>
      <c r="K1835" s="12" t="s">
        <v>16</v>
      </c>
      <c r="L1835" s="12" t="s">
        <v>17</v>
      </c>
    </row>
    <row r="1836" spans="1:12" hidden="1" x14ac:dyDescent="0.3">
      <c r="A1836">
        <v>657</v>
      </c>
      <c r="B1836" s="12" t="s">
        <v>905</v>
      </c>
      <c r="C1836" s="12" t="s">
        <v>79</v>
      </c>
      <c r="D1836" s="12" t="s">
        <v>13</v>
      </c>
      <c r="E1836" s="1">
        <v>42752</v>
      </c>
      <c r="F1836">
        <v>2</v>
      </c>
      <c r="G1836">
        <v>6399.98</v>
      </c>
      <c r="H1836" s="12" t="s">
        <v>907</v>
      </c>
      <c r="I1836" s="12" t="s">
        <v>858</v>
      </c>
      <c r="J1836" s="12" t="s">
        <v>1973</v>
      </c>
      <c r="K1836" s="12" t="s">
        <v>16</v>
      </c>
      <c r="L1836" s="12" t="s">
        <v>17</v>
      </c>
    </row>
    <row r="1837" spans="1:12" x14ac:dyDescent="0.3">
      <c r="A1837">
        <v>658</v>
      </c>
      <c r="B1837" s="12" t="s">
        <v>908</v>
      </c>
      <c r="C1837" s="12" t="s">
        <v>25</v>
      </c>
      <c r="D1837" s="12" t="s">
        <v>26</v>
      </c>
      <c r="E1837" s="1">
        <v>42752</v>
      </c>
      <c r="F1837">
        <v>1</v>
      </c>
      <c r="G1837">
        <v>2999.99</v>
      </c>
      <c r="H1837" s="12" t="s">
        <v>45</v>
      </c>
      <c r="I1837" s="12" t="s">
        <v>46</v>
      </c>
      <c r="J1837" s="12" t="s">
        <v>1973</v>
      </c>
      <c r="K1837" s="12" t="s">
        <v>27</v>
      </c>
      <c r="L1837" s="12" t="s">
        <v>31</v>
      </c>
    </row>
    <row r="1838" spans="1:12" x14ac:dyDescent="0.3">
      <c r="A1838">
        <v>658</v>
      </c>
      <c r="B1838" s="12" t="s">
        <v>908</v>
      </c>
      <c r="C1838" s="12" t="s">
        <v>25</v>
      </c>
      <c r="D1838" s="12" t="s">
        <v>26</v>
      </c>
      <c r="E1838" s="1">
        <v>42752</v>
      </c>
      <c r="F1838">
        <v>2</v>
      </c>
      <c r="G1838">
        <v>6999.98</v>
      </c>
      <c r="H1838" s="12" t="s">
        <v>909</v>
      </c>
      <c r="I1838" s="12" t="s">
        <v>858</v>
      </c>
      <c r="J1838" s="12" t="s">
        <v>1973</v>
      </c>
      <c r="K1838" s="12" t="s">
        <v>27</v>
      </c>
      <c r="L1838" s="12" t="s">
        <v>31</v>
      </c>
    </row>
    <row r="1839" spans="1:12" x14ac:dyDescent="0.3">
      <c r="A1839">
        <v>658</v>
      </c>
      <c r="B1839" s="12" t="s">
        <v>908</v>
      </c>
      <c r="C1839" s="12" t="s">
        <v>25</v>
      </c>
      <c r="D1839" s="12" t="s">
        <v>26</v>
      </c>
      <c r="E1839" s="1">
        <v>42752</v>
      </c>
      <c r="F1839">
        <v>1</v>
      </c>
      <c r="G1839">
        <v>999.99</v>
      </c>
      <c r="H1839" s="12" t="s">
        <v>910</v>
      </c>
      <c r="I1839" s="12" t="s">
        <v>22</v>
      </c>
      <c r="J1839" s="12" t="s">
        <v>1973</v>
      </c>
      <c r="K1839" s="12" t="s">
        <v>27</v>
      </c>
      <c r="L1839" s="12" t="s">
        <v>31</v>
      </c>
    </row>
    <row r="1840" spans="1:12" x14ac:dyDescent="0.3">
      <c r="A1840">
        <v>659</v>
      </c>
      <c r="B1840" s="12" t="s">
        <v>911</v>
      </c>
      <c r="C1840" s="12" t="s">
        <v>92</v>
      </c>
      <c r="D1840" s="12" t="s">
        <v>26</v>
      </c>
      <c r="E1840" s="1">
        <v>42752</v>
      </c>
      <c r="F1840">
        <v>1</v>
      </c>
      <c r="G1840">
        <v>659.99</v>
      </c>
      <c r="H1840" s="12" t="s">
        <v>912</v>
      </c>
      <c r="I1840" s="12" t="s">
        <v>15</v>
      </c>
      <c r="J1840" s="12" t="s">
        <v>1971</v>
      </c>
      <c r="K1840" s="12" t="s">
        <v>27</v>
      </c>
      <c r="L1840" s="12" t="s">
        <v>31</v>
      </c>
    </row>
    <row r="1841" spans="1:12" x14ac:dyDescent="0.3">
      <c r="A1841">
        <v>659</v>
      </c>
      <c r="B1841" s="12" t="s">
        <v>911</v>
      </c>
      <c r="C1841" s="12" t="s">
        <v>92</v>
      </c>
      <c r="D1841" s="12" t="s">
        <v>26</v>
      </c>
      <c r="E1841" s="1">
        <v>42752</v>
      </c>
      <c r="F1841">
        <v>2</v>
      </c>
      <c r="G1841">
        <v>4599.9799999999996</v>
      </c>
      <c r="H1841" s="12" t="s">
        <v>878</v>
      </c>
      <c r="I1841" s="12" t="s">
        <v>22</v>
      </c>
      <c r="J1841" s="12" t="s">
        <v>1973</v>
      </c>
      <c r="K1841" s="12" t="s">
        <v>27</v>
      </c>
      <c r="L1841" s="12" t="s">
        <v>31</v>
      </c>
    </row>
    <row r="1842" spans="1:12" x14ac:dyDescent="0.3">
      <c r="A1842">
        <v>659</v>
      </c>
      <c r="B1842" s="12" t="s">
        <v>911</v>
      </c>
      <c r="C1842" s="12" t="s">
        <v>92</v>
      </c>
      <c r="D1842" s="12" t="s">
        <v>26</v>
      </c>
      <c r="E1842" s="1">
        <v>42752</v>
      </c>
      <c r="F1842">
        <v>2</v>
      </c>
      <c r="G1842">
        <v>9999.98</v>
      </c>
      <c r="H1842" s="12" t="s">
        <v>864</v>
      </c>
      <c r="I1842" s="12" t="s">
        <v>46</v>
      </c>
      <c r="J1842" s="12" t="s">
        <v>1973</v>
      </c>
      <c r="K1842" s="12" t="s">
        <v>27</v>
      </c>
      <c r="L1842" s="12" t="s">
        <v>31</v>
      </c>
    </row>
    <row r="1843" spans="1:12" x14ac:dyDescent="0.3">
      <c r="A1843">
        <v>659</v>
      </c>
      <c r="B1843" s="12" t="s">
        <v>911</v>
      </c>
      <c r="C1843" s="12" t="s">
        <v>92</v>
      </c>
      <c r="D1843" s="12" t="s">
        <v>26</v>
      </c>
      <c r="E1843" s="1">
        <v>42752</v>
      </c>
      <c r="F1843">
        <v>2</v>
      </c>
      <c r="G1843">
        <v>2999.98</v>
      </c>
      <c r="H1843" s="12" t="s">
        <v>913</v>
      </c>
      <c r="I1843" s="12" t="s">
        <v>22</v>
      </c>
      <c r="J1843" s="12" t="s">
        <v>1973</v>
      </c>
      <c r="K1843" s="12" t="s">
        <v>27</v>
      </c>
      <c r="L1843" s="12" t="s">
        <v>31</v>
      </c>
    </row>
    <row r="1844" spans="1:12" x14ac:dyDescent="0.3">
      <c r="A1844">
        <v>660</v>
      </c>
      <c r="B1844" s="12" t="s">
        <v>914</v>
      </c>
      <c r="C1844" s="12" t="s">
        <v>464</v>
      </c>
      <c r="D1844" s="12" t="s">
        <v>26</v>
      </c>
      <c r="E1844" s="1">
        <v>42753</v>
      </c>
      <c r="F1844">
        <v>1</v>
      </c>
      <c r="G1844">
        <v>999.99</v>
      </c>
      <c r="H1844" s="12" t="s">
        <v>868</v>
      </c>
      <c r="I1844" s="12" t="s">
        <v>22</v>
      </c>
      <c r="J1844" s="12" t="s">
        <v>1972</v>
      </c>
      <c r="K1844" s="12" t="s">
        <v>27</v>
      </c>
      <c r="L1844" s="12" t="s">
        <v>31</v>
      </c>
    </row>
    <row r="1845" spans="1:12" x14ac:dyDescent="0.3">
      <c r="A1845">
        <v>660</v>
      </c>
      <c r="B1845" s="12" t="s">
        <v>914</v>
      </c>
      <c r="C1845" s="12" t="s">
        <v>464</v>
      </c>
      <c r="D1845" s="12" t="s">
        <v>26</v>
      </c>
      <c r="E1845" s="1">
        <v>42753</v>
      </c>
      <c r="F1845">
        <v>2</v>
      </c>
      <c r="G1845">
        <v>5199.9799999999996</v>
      </c>
      <c r="H1845" s="12" t="s">
        <v>915</v>
      </c>
      <c r="I1845" s="12" t="s">
        <v>858</v>
      </c>
      <c r="J1845" s="12" t="s">
        <v>1973</v>
      </c>
      <c r="K1845" s="12" t="s">
        <v>27</v>
      </c>
      <c r="L1845" s="12" t="s">
        <v>31</v>
      </c>
    </row>
    <row r="1846" spans="1:12" x14ac:dyDescent="0.3">
      <c r="A1846">
        <v>660</v>
      </c>
      <c r="B1846" s="12" t="s">
        <v>914</v>
      </c>
      <c r="C1846" s="12" t="s">
        <v>464</v>
      </c>
      <c r="D1846" s="12" t="s">
        <v>26</v>
      </c>
      <c r="E1846" s="1">
        <v>42753</v>
      </c>
      <c r="F1846">
        <v>2</v>
      </c>
      <c r="G1846">
        <v>10599.98</v>
      </c>
      <c r="H1846" s="12" t="s">
        <v>879</v>
      </c>
      <c r="I1846" s="12" t="s">
        <v>22</v>
      </c>
      <c r="J1846" s="12" t="s">
        <v>1973</v>
      </c>
      <c r="K1846" s="12" t="s">
        <v>27</v>
      </c>
      <c r="L1846" s="12" t="s">
        <v>31</v>
      </c>
    </row>
    <row r="1847" spans="1:12" x14ac:dyDescent="0.3">
      <c r="A1847">
        <v>660</v>
      </c>
      <c r="B1847" s="12" t="s">
        <v>914</v>
      </c>
      <c r="C1847" s="12" t="s">
        <v>464</v>
      </c>
      <c r="D1847" s="12" t="s">
        <v>26</v>
      </c>
      <c r="E1847" s="1">
        <v>42753</v>
      </c>
      <c r="F1847">
        <v>2</v>
      </c>
      <c r="G1847">
        <v>1999.98</v>
      </c>
      <c r="H1847" s="12" t="s">
        <v>910</v>
      </c>
      <c r="I1847" s="12" t="s">
        <v>22</v>
      </c>
      <c r="J1847" s="12" t="s">
        <v>1973</v>
      </c>
      <c r="K1847" s="12" t="s">
        <v>27</v>
      </c>
      <c r="L1847" s="12" t="s">
        <v>31</v>
      </c>
    </row>
    <row r="1848" spans="1:12" x14ac:dyDescent="0.3">
      <c r="A1848">
        <v>661</v>
      </c>
      <c r="B1848" s="12" t="s">
        <v>916</v>
      </c>
      <c r="C1848" s="12" t="s">
        <v>265</v>
      </c>
      <c r="D1848" s="12" t="s">
        <v>26</v>
      </c>
      <c r="E1848" s="1">
        <v>42753</v>
      </c>
      <c r="F1848">
        <v>2</v>
      </c>
      <c r="G1848">
        <v>539.98</v>
      </c>
      <c r="H1848" s="12" t="s">
        <v>52</v>
      </c>
      <c r="I1848" s="12" t="s">
        <v>53</v>
      </c>
      <c r="J1848" s="12" t="s">
        <v>1971</v>
      </c>
      <c r="K1848" s="12" t="s">
        <v>27</v>
      </c>
      <c r="L1848" s="12" t="s">
        <v>28</v>
      </c>
    </row>
    <row r="1849" spans="1:12" x14ac:dyDescent="0.3">
      <c r="A1849">
        <v>661</v>
      </c>
      <c r="B1849" s="12" t="s">
        <v>916</v>
      </c>
      <c r="C1849" s="12" t="s">
        <v>265</v>
      </c>
      <c r="D1849" s="12" t="s">
        <v>26</v>
      </c>
      <c r="E1849" s="1">
        <v>42753</v>
      </c>
      <c r="F1849">
        <v>2</v>
      </c>
      <c r="G1849">
        <v>6999.98</v>
      </c>
      <c r="H1849" s="12" t="s">
        <v>917</v>
      </c>
      <c r="I1849" s="12" t="s">
        <v>20</v>
      </c>
      <c r="J1849" s="12" t="s">
        <v>1973</v>
      </c>
      <c r="K1849" s="12" t="s">
        <v>27</v>
      </c>
      <c r="L1849" s="12" t="s">
        <v>28</v>
      </c>
    </row>
    <row r="1850" spans="1:12" hidden="1" x14ac:dyDescent="0.3">
      <c r="A1850">
        <v>662</v>
      </c>
      <c r="B1850" s="12" t="s">
        <v>918</v>
      </c>
      <c r="C1850" s="12" t="s">
        <v>12</v>
      </c>
      <c r="D1850" s="12" t="s">
        <v>13</v>
      </c>
      <c r="E1850" s="1">
        <v>42754</v>
      </c>
      <c r="F1850">
        <v>1</v>
      </c>
      <c r="G1850">
        <v>269.99</v>
      </c>
      <c r="H1850" s="12" t="s">
        <v>52</v>
      </c>
      <c r="I1850" s="12" t="s">
        <v>53</v>
      </c>
      <c r="J1850" s="12" t="s">
        <v>1971</v>
      </c>
      <c r="K1850" s="12" t="s">
        <v>16</v>
      </c>
      <c r="L1850" s="12" t="s">
        <v>36</v>
      </c>
    </row>
    <row r="1851" spans="1:12" hidden="1" x14ac:dyDescent="0.3">
      <c r="A1851">
        <v>662</v>
      </c>
      <c r="B1851" s="12" t="s">
        <v>918</v>
      </c>
      <c r="C1851" s="12" t="s">
        <v>12</v>
      </c>
      <c r="D1851" s="12" t="s">
        <v>13</v>
      </c>
      <c r="E1851" s="1">
        <v>42754</v>
      </c>
      <c r="F1851">
        <v>2</v>
      </c>
      <c r="G1851">
        <v>599.98</v>
      </c>
      <c r="H1851" s="12" t="s">
        <v>866</v>
      </c>
      <c r="I1851" s="12" t="s">
        <v>53</v>
      </c>
      <c r="J1851" s="12" t="s">
        <v>1971</v>
      </c>
      <c r="K1851" s="12" t="s">
        <v>16</v>
      </c>
      <c r="L1851" s="12" t="s">
        <v>36</v>
      </c>
    </row>
    <row r="1852" spans="1:12" hidden="1" x14ac:dyDescent="0.3">
      <c r="A1852">
        <v>662</v>
      </c>
      <c r="B1852" s="12" t="s">
        <v>918</v>
      </c>
      <c r="C1852" s="12" t="s">
        <v>12</v>
      </c>
      <c r="D1852" s="12" t="s">
        <v>13</v>
      </c>
      <c r="E1852" s="1">
        <v>42754</v>
      </c>
      <c r="F1852">
        <v>2</v>
      </c>
      <c r="G1852">
        <v>979.98</v>
      </c>
      <c r="H1852" s="12" t="s">
        <v>871</v>
      </c>
      <c r="I1852" s="12" t="s">
        <v>39</v>
      </c>
      <c r="J1852" s="12" t="s">
        <v>1971</v>
      </c>
      <c r="K1852" s="12" t="s">
        <v>16</v>
      </c>
      <c r="L1852" s="12" t="s">
        <v>36</v>
      </c>
    </row>
    <row r="1853" spans="1:12" hidden="1" x14ac:dyDescent="0.3">
      <c r="A1853">
        <v>662</v>
      </c>
      <c r="B1853" s="12" t="s">
        <v>918</v>
      </c>
      <c r="C1853" s="12" t="s">
        <v>12</v>
      </c>
      <c r="D1853" s="12" t="s">
        <v>13</v>
      </c>
      <c r="E1853" s="1">
        <v>42754</v>
      </c>
      <c r="F1853">
        <v>2</v>
      </c>
      <c r="G1853">
        <v>899.98</v>
      </c>
      <c r="H1853" s="12" t="s">
        <v>854</v>
      </c>
      <c r="I1853" s="12" t="s">
        <v>39</v>
      </c>
      <c r="J1853" s="12" t="s">
        <v>1978</v>
      </c>
      <c r="K1853" s="12" t="s">
        <v>16</v>
      </c>
      <c r="L1853" s="12" t="s">
        <v>36</v>
      </c>
    </row>
    <row r="1854" spans="1:12" hidden="1" x14ac:dyDescent="0.3">
      <c r="A1854">
        <v>662</v>
      </c>
      <c r="B1854" s="12" t="s">
        <v>918</v>
      </c>
      <c r="C1854" s="12" t="s">
        <v>12</v>
      </c>
      <c r="D1854" s="12" t="s">
        <v>13</v>
      </c>
      <c r="E1854" s="1">
        <v>42754</v>
      </c>
      <c r="F1854">
        <v>2</v>
      </c>
      <c r="G1854">
        <v>5399.98</v>
      </c>
      <c r="H1854" s="12" t="s">
        <v>919</v>
      </c>
      <c r="I1854" s="12" t="s">
        <v>858</v>
      </c>
      <c r="J1854" s="12" t="s">
        <v>1973</v>
      </c>
      <c r="K1854" s="12" t="s">
        <v>16</v>
      </c>
      <c r="L1854" s="12" t="s">
        <v>36</v>
      </c>
    </row>
    <row r="1855" spans="1:12" hidden="1" x14ac:dyDescent="0.3">
      <c r="A1855">
        <v>663</v>
      </c>
      <c r="B1855" s="12" t="s">
        <v>920</v>
      </c>
      <c r="C1855" s="12" t="s">
        <v>921</v>
      </c>
      <c r="D1855" s="12" t="s">
        <v>13</v>
      </c>
      <c r="E1855" s="1">
        <v>42755</v>
      </c>
      <c r="F1855">
        <v>2</v>
      </c>
      <c r="G1855">
        <v>2939.98</v>
      </c>
      <c r="H1855" s="12" t="s">
        <v>922</v>
      </c>
      <c r="I1855" s="12" t="s">
        <v>22</v>
      </c>
      <c r="J1855" s="12" t="s">
        <v>1977</v>
      </c>
      <c r="K1855" s="12" t="s">
        <v>16</v>
      </c>
      <c r="L1855" s="12" t="s">
        <v>36</v>
      </c>
    </row>
    <row r="1856" spans="1:12" hidden="1" x14ac:dyDescent="0.3">
      <c r="A1856">
        <v>663</v>
      </c>
      <c r="B1856" s="12" t="s">
        <v>920</v>
      </c>
      <c r="C1856" s="12" t="s">
        <v>921</v>
      </c>
      <c r="D1856" s="12" t="s">
        <v>13</v>
      </c>
      <c r="E1856" s="1">
        <v>42755</v>
      </c>
      <c r="F1856">
        <v>1</v>
      </c>
      <c r="G1856">
        <v>249.99</v>
      </c>
      <c r="H1856" s="12" t="s">
        <v>890</v>
      </c>
      <c r="I1856" s="12" t="s">
        <v>53</v>
      </c>
      <c r="J1856" s="12" t="s">
        <v>1977</v>
      </c>
      <c r="K1856" s="12" t="s">
        <v>16</v>
      </c>
      <c r="L1856" s="12" t="s">
        <v>36</v>
      </c>
    </row>
    <row r="1857" spans="1:12" hidden="1" x14ac:dyDescent="0.3">
      <c r="A1857">
        <v>663</v>
      </c>
      <c r="B1857" s="12" t="s">
        <v>920</v>
      </c>
      <c r="C1857" s="12" t="s">
        <v>921</v>
      </c>
      <c r="D1857" s="12" t="s">
        <v>13</v>
      </c>
      <c r="E1857" s="1">
        <v>42755</v>
      </c>
      <c r="F1857">
        <v>2</v>
      </c>
      <c r="G1857">
        <v>858</v>
      </c>
      <c r="H1857" s="12" t="s">
        <v>40</v>
      </c>
      <c r="I1857" s="12" t="s">
        <v>15</v>
      </c>
      <c r="J1857" s="12" t="s">
        <v>1975</v>
      </c>
      <c r="K1857" s="12" t="s">
        <v>16</v>
      </c>
      <c r="L1857" s="12" t="s">
        <v>36</v>
      </c>
    </row>
    <row r="1858" spans="1:12" hidden="1" x14ac:dyDescent="0.3">
      <c r="A1858">
        <v>663</v>
      </c>
      <c r="B1858" s="12" t="s">
        <v>920</v>
      </c>
      <c r="C1858" s="12" t="s">
        <v>921</v>
      </c>
      <c r="D1858" s="12" t="s">
        <v>13</v>
      </c>
      <c r="E1858" s="1">
        <v>42755</v>
      </c>
      <c r="F1858">
        <v>1</v>
      </c>
      <c r="G1858">
        <v>416.99</v>
      </c>
      <c r="H1858" s="12" t="s">
        <v>923</v>
      </c>
      <c r="I1858" s="12" t="s">
        <v>15</v>
      </c>
      <c r="J1858" s="12" t="s">
        <v>1978</v>
      </c>
      <c r="K1858" s="12" t="s">
        <v>16</v>
      </c>
      <c r="L1858" s="12" t="s">
        <v>36</v>
      </c>
    </row>
    <row r="1859" spans="1:12" hidden="1" x14ac:dyDescent="0.3">
      <c r="A1859">
        <v>663</v>
      </c>
      <c r="B1859" s="12" t="s">
        <v>920</v>
      </c>
      <c r="C1859" s="12" t="s">
        <v>921</v>
      </c>
      <c r="D1859" s="12" t="s">
        <v>13</v>
      </c>
      <c r="E1859" s="1">
        <v>42755</v>
      </c>
      <c r="F1859">
        <v>1</v>
      </c>
      <c r="G1859">
        <v>449.99</v>
      </c>
      <c r="H1859" s="12" t="s">
        <v>854</v>
      </c>
      <c r="I1859" s="12" t="s">
        <v>39</v>
      </c>
      <c r="J1859" s="12" t="s">
        <v>1978</v>
      </c>
      <c r="K1859" s="12" t="s">
        <v>16</v>
      </c>
      <c r="L1859" s="12" t="s">
        <v>36</v>
      </c>
    </row>
    <row r="1860" spans="1:12" x14ac:dyDescent="0.3">
      <c r="A1860">
        <v>664</v>
      </c>
      <c r="B1860" s="12" t="s">
        <v>924</v>
      </c>
      <c r="C1860" s="12" t="s">
        <v>925</v>
      </c>
      <c r="D1860" s="12" t="s">
        <v>26</v>
      </c>
      <c r="E1860" s="1">
        <v>42755</v>
      </c>
      <c r="F1860">
        <v>2</v>
      </c>
      <c r="G1860">
        <v>679.98</v>
      </c>
      <c r="H1860" s="12" t="s">
        <v>926</v>
      </c>
      <c r="I1860" s="12" t="s">
        <v>53</v>
      </c>
      <c r="J1860" s="12" t="s">
        <v>1971</v>
      </c>
      <c r="K1860" s="12" t="s">
        <v>27</v>
      </c>
      <c r="L1860" s="12" t="s">
        <v>31</v>
      </c>
    </row>
    <row r="1861" spans="1:12" x14ac:dyDescent="0.3">
      <c r="A1861">
        <v>664</v>
      </c>
      <c r="B1861" s="12" t="s">
        <v>924</v>
      </c>
      <c r="C1861" s="12" t="s">
        <v>925</v>
      </c>
      <c r="D1861" s="12" t="s">
        <v>26</v>
      </c>
      <c r="E1861" s="1">
        <v>42755</v>
      </c>
      <c r="F1861">
        <v>1</v>
      </c>
      <c r="G1861">
        <v>1320.99</v>
      </c>
      <c r="H1861" s="12" t="s">
        <v>77</v>
      </c>
      <c r="I1861" s="12" t="s">
        <v>22</v>
      </c>
      <c r="J1861" s="12" t="s">
        <v>1976</v>
      </c>
      <c r="K1861" s="12" t="s">
        <v>27</v>
      </c>
      <c r="L1861" s="12" t="s">
        <v>31</v>
      </c>
    </row>
    <row r="1862" spans="1:12" x14ac:dyDescent="0.3">
      <c r="A1862">
        <v>664</v>
      </c>
      <c r="B1862" s="12" t="s">
        <v>924</v>
      </c>
      <c r="C1862" s="12" t="s">
        <v>925</v>
      </c>
      <c r="D1862" s="12" t="s">
        <v>26</v>
      </c>
      <c r="E1862" s="1">
        <v>42755</v>
      </c>
      <c r="F1862">
        <v>2</v>
      </c>
      <c r="G1862">
        <v>1751.98</v>
      </c>
      <c r="H1862" s="12" t="s">
        <v>906</v>
      </c>
      <c r="I1862" s="12" t="s">
        <v>858</v>
      </c>
      <c r="J1862" s="12" t="s">
        <v>1972</v>
      </c>
      <c r="K1862" s="12" t="s">
        <v>27</v>
      </c>
      <c r="L1862" s="12" t="s">
        <v>31</v>
      </c>
    </row>
    <row r="1863" spans="1:12" x14ac:dyDescent="0.3">
      <c r="A1863">
        <v>664</v>
      </c>
      <c r="B1863" s="12" t="s">
        <v>924</v>
      </c>
      <c r="C1863" s="12" t="s">
        <v>925</v>
      </c>
      <c r="D1863" s="12" t="s">
        <v>26</v>
      </c>
      <c r="E1863" s="1">
        <v>42755</v>
      </c>
      <c r="F1863">
        <v>1</v>
      </c>
      <c r="G1863">
        <v>5299.99</v>
      </c>
      <c r="H1863" s="12" t="s">
        <v>879</v>
      </c>
      <c r="I1863" s="12" t="s">
        <v>22</v>
      </c>
      <c r="J1863" s="12" t="s">
        <v>1973</v>
      </c>
      <c r="K1863" s="12" t="s">
        <v>27</v>
      </c>
      <c r="L1863" s="12" t="s">
        <v>31</v>
      </c>
    </row>
    <row r="1864" spans="1:12" x14ac:dyDescent="0.3">
      <c r="A1864">
        <v>664</v>
      </c>
      <c r="B1864" s="12" t="s">
        <v>924</v>
      </c>
      <c r="C1864" s="12" t="s">
        <v>925</v>
      </c>
      <c r="D1864" s="12" t="s">
        <v>26</v>
      </c>
      <c r="E1864" s="1">
        <v>42755</v>
      </c>
      <c r="F1864">
        <v>1</v>
      </c>
      <c r="G1864">
        <v>5999.99</v>
      </c>
      <c r="H1864" s="12" t="s">
        <v>927</v>
      </c>
      <c r="I1864" s="12" t="s">
        <v>858</v>
      </c>
      <c r="J1864" s="12" t="s">
        <v>1973</v>
      </c>
      <c r="K1864" s="12" t="s">
        <v>27</v>
      </c>
      <c r="L1864" s="12" t="s">
        <v>31</v>
      </c>
    </row>
    <row r="1865" spans="1:12" x14ac:dyDescent="0.3">
      <c r="A1865">
        <v>665</v>
      </c>
      <c r="B1865" s="12" t="s">
        <v>928</v>
      </c>
      <c r="C1865" s="12" t="s">
        <v>929</v>
      </c>
      <c r="D1865" s="12" t="s">
        <v>26</v>
      </c>
      <c r="E1865" s="1">
        <v>42756</v>
      </c>
      <c r="F1865">
        <v>2</v>
      </c>
      <c r="G1865">
        <v>999.98</v>
      </c>
      <c r="H1865" s="12" t="s">
        <v>80</v>
      </c>
      <c r="I1865" s="12" t="s">
        <v>39</v>
      </c>
      <c r="J1865" s="12" t="s">
        <v>1971</v>
      </c>
      <c r="K1865" s="12" t="s">
        <v>27</v>
      </c>
      <c r="L1865" s="12" t="s">
        <v>28</v>
      </c>
    </row>
    <row r="1866" spans="1:12" x14ac:dyDescent="0.3">
      <c r="A1866">
        <v>665</v>
      </c>
      <c r="B1866" s="12" t="s">
        <v>928</v>
      </c>
      <c r="C1866" s="12" t="s">
        <v>929</v>
      </c>
      <c r="D1866" s="12" t="s">
        <v>26</v>
      </c>
      <c r="E1866" s="1">
        <v>42756</v>
      </c>
      <c r="F1866">
        <v>2</v>
      </c>
      <c r="G1866">
        <v>4599.9799999999996</v>
      </c>
      <c r="H1866" s="12" t="s">
        <v>878</v>
      </c>
      <c r="I1866" s="12" t="s">
        <v>22</v>
      </c>
      <c r="J1866" s="12" t="s">
        <v>1973</v>
      </c>
      <c r="K1866" s="12" t="s">
        <v>27</v>
      </c>
      <c r="L1866" s="12" t="s">
        <v>28</v>
      </c>
    </row>
    <row r="1867" spans="1:12" x14ac:dyDescent="0.3">
      <c r="A1867">
        <v>665</v>
      </c>
      <c r="B1867" s="12" t="s">
        <v>928</v>
      </c>
      <c r="C1867" s="12" t="s">
        <v>929</v>
      </c>
      <c r="D1867" s="12" t="s">
        <v>26</v>
      </c>
      <c r="E1867" s="1">
        <v>42756</v>
      </c>
      <c r="F1867">
        <v>1</v>
      </c>
      <c r="G1867">
        <v>4999.99</v>
      </c>
      <c r="H1867" s="12" t="s">
        <v>930</v>
      </c>
      <c r="I1867" s="12" t="s">
        <v>858</v>
      </c>
      <c r="J1867" s="12" t="s">
        <v>1973</v>
      </c>
      <c r="K1867" s="12" t="s">
        <v>27</v>
      </c>
      <c r="L1867" s="12" t="s">
        <v>28</v>
      </c>
    </row>
    <row r="1868" spans="1:12" x14ac:dyDescent="0.3">
      <c r="A1868">
        <v>666</v>
      </c>
      <c r="B1868" s="12" t="s">
        <v>931</v>
      </c>
      <c r="C1868" s="12" t="s">
        <v>461</v>
      </c>
      <c r="D1868" s="12" t="s">
        <v>26</v>
      </c>
      <c r="E1868" s="1">
        <v>42756</v>
      </c>
      <c r="F1868">
        <v>2</v>
      </c>
      <c r="G1868">
        <v>979.98</v>
      </c>
      <c r="H1868" s="12" t="s">
        <v>932</v>
      </c>
      <c r="I1868" s="12" t="s">
        <v>53</v>
      </c>
      <c r="J1868" s="12" t="s">
        <v>1971</v>
      </c>
      <c r="K1868" s="12" t="s">
        <v>27</v>
      </c>
      <c r="L1868" s="12" t="s">
        <v>31</v>
      </c>
    </row>
    <row r="1869" spans="1:12" x14ac:dyDescent="0.3">
      <c r="A1869">
        <v>666</v>
      </c>
      <c r="B1869" s="12" t="s">
        <v>931</v>
      </c>
      <c r="C1869" s="12" t="s">
        <v>461</v>
      </c>
      <c r="D1869" s="12" t="s">
        <v>26</v>
      </c>
      <c r="E1869" s="1">
        <v>42756</v>
      </c>
      <c r="F1869">
        <v>1</v>
      </c>
      <c r="G1869">
        <v>1499.99</v>
      </c>
      <c r="H1869" s="12" t="s">
        <v>913</v>
      </c>
      <c r="I1869" s="12" t="s">
        <v>22</v>
      </c>
      <c r="J1869" s="12" t="s">
        <v>1973</v>
      </c>
      <c r="K1869" s="12" t="s">
        <v>27</v>
      </c>
      <c r="L1869" s="12" t="s">
        <v>31</v>
      </c>
    </row>
    <row r="1870" spans="1:12" x14ac:dyDescent="0.3">
      <c r="A1870">
        <v>667</v>
      </c>
      <c r="B1870" s="12" t="s">
        <v>933</v>
      </c>
      <c r="C1870" s="12" t="s">
        <v>155</v>
      </c>
      <c r="D1870" s="12" t="s">
        <v>26</v>
      </c>
      <c r="E1870" s="1">
        <v>42757</v>
      </c>
      <c r="F1870">
        <v>1</v>
      </c>
      <c r="G1870">
        <v>299.99</v>
      </c>
      <c r="H1870" s="12" t="s">
        <v>877</v>
      </c>
      <c r="I1870" s="12" t="s">
        <v>53</v>
      </c>
      <c r="J1870" s="12" t="s">
        <v>1971</v>
      </c>
      <c r="K1870" s="12" t="s">
        <v>27</v>
      </c>
      <c r="L1870" s="12" t="s">
        <v>31</v>
      </c>
    </row>
    <row r="1871" spans="1:12" x14ac:dyDescent="0.3">
      <c r="A1871">
        <v>667</v>
      </c>
      <c r="B1871" s="12" t="s">
        <v>933</v>
      </c>
      <c r="C1871" s="12" t="s">
        <v>155</v>
      </c>
      <c r="D1871" s="12" t="s">
        <v>26</v>
      </c>
      <c r="E1871" s="1">
        <v>42757</v>
      </c>
      <c r="F1871">
        <v>1</v>
      </c>
      <c r="G1871">
        <v>329.99</v>
      </c>
      <c r="H1871" s="12" t="s">
        <v>852</v>
      </c>
      <c r="I1871" s="12" t="s">
        <v>53</v>
      </c>
      <c r="J1871" s="12" t="s">
        <v>1977</v>
      </c>
      <c r="K1871" s="12" t="s">
        <v>27</v>
      </c>
      <c r="L1871" s="12" t="s">
        <v>31</v>
      </c>
    </row>
    <row r="1872" spans="1:12" x14ac:dyDescent="0.3">
      <c r="A1872">
        <v>667</v>
      </c>
      <c r="B1872" s="12" t="s">
        <v>933</v>
      </c>
      <c r="C1872" s="12" t="s">
        <v>155</v>
      </c>
      <c r="D1872" s="12" t="s">
        <v>26</v>
      </c>
      <c r="E1872" s="1">
        <v>42757</v>
      </c>
      <c r="F1872">
        <v>1</v>
      </c>
      <c r="G1872">
        <v>402.99</v>
      </c>
      <c r="H1872" s="12" t="s">
        <v>891</v>
      </c>
      <c r="I1872" s="12" t="s">
        <v>15</v>
      </c>
      <c r="J1872" s="12" t="s">
        <v>1978</v>
      </c>
      <c r="K1872" s="12" t="s">
        <v>27</v>
      </c>
      <c r="L1872" s="12" t="s">
        <v>31</v>
      </c>
    </row>
    <row r="1873" spans="1:12" x14ac:dyDescent="0.3">
      <c r="A1873">
        <v>667</v>
      </c>
      <c r="B1873" s="12" t="s">
        <v>933</v>
      </c>
      <c r="C1873" s="12" t="s">
        <v>155</v>
      </c>
      <c r="D1873" s="12" t="s">
        <v>26</v>
      </c>
      <c r="E1873" s="1">
        <v>42757</v>
      </c>
      <c r="F1873">
        <v>1</v>
      </c>
      <c r="G1873">
        <v>109.99</v>
      </c>
      <c r="H1873" s="12" t="s">
        <v>934</v>
      </c>
      <c r="I1873" s="12" t="s">
        <v>53</v>
      </c>
      <c r="J1873" s="12" t="s">
        <v>1978</v>
      </c>
      <c r="K1873" s="12" t="s">
        <v>27</v>
      </c>
      <c r="L1873" s="12" t="s">
        <v>31</v>
      </c>
    </row>
    <row r="1874" spans="1:12" x14ac:dyDescent="0.3">
      <c r="A1874">
        <v>667</v>
      </c>
      <c r="B1874" s="12" t="s">
        <v>933</v>
      </c>
      <c r="C1874" s="12" t="s">
        <v>155</v>
      </c>
      <c r="D1874" s="12" t="s">
        <v>26</v>
      </c>
      <c r="E1874" s="1">
        <v>42757</v>
      </c>
      <c r="F1874">
        <v>1</v>
      </c>
      <c r="G1874">
        <v>999.99</v>
      </c>
      <c r="H1874" s="12" t="s">
        <v>32</v>
      </c>
      <c r="I1874" s="12" t="s">
        <v>22</v>
      </c>
      <c r="J1874" s="12" t="s">
        <v>1972</v>
      </c>
      <c r="K1874" s="12" t="s">
        <v>27</v>
      </c>
      <c r="L1874" s="12" t="s">
        <v>31</v>
      </c>
    </row>
    <row r="1875" spans="1:12" hidden="1" x14ac:dyDescent="0.3">
      <c r="A1875">
        <v>668</v>
      </c>
      <c r="B1875" s="12" t="s">
        <v>935</v>
      </c>
      <c r="C1875" s="12" t="s">
        <v>243</v>
      </c>
      <c r="D1875" s="12" t="s">
        <v>108</v>
      </c>
      <c r="E1875" s="1">
        <v>42757</v>
      </c>
      <c r="F1875">
        <v>2</v>
      </c>
      <c r="G1875">
        <v>898</v>
      </c>
      <c r="H1875" s="12" t="s">
        <v>99</v>
      </c>
      <c r="I1875" s="12" t="s">
        <v>15</v>
      </c>
      <c r="J1875" s="12" t="s">
        <v>1975</v>
      </c>
      <c r="K1875" s="12" t="s">
        <v>109</v>
      </c>
      <c r="L1875" s="12" t="s">
        <v>110</v>
      </c>
    </row>
    <row r="1876" spans="1:12" hidden="1" x14ac:dyDescent="0.3">
      <c r="A1876">
        <v>668</v>
      </c>
      <c r="B1876" s="12" t="s">
        <v>935</v>
      </c>
      <c r="C1876" s="12" t="s">
        <v>243</v>
      </c>
      <c r="D1876" s="12" t="s">
        <v>108</v>
      </c>
      <c r="E1876" s="1">
        <v>42757</v>
      </c>
      <c r="F1876">
        <v>2</v>
      </c>
      <c r="G1876">
        <v>2999.98</v>
      </c>
      <c r="H1876" s="12" t="s">
        <v>936</v>
      </c>
      <c r="I1876" s="12" t="s">
        <v>858</v>
      </c>
      <c r="J1876" s="12" t="s">
        <v>1973</v>
      </c>
      <c r="K1876" s="12" t="s">
        <v>109</v>
      </c>
      <c r="L1876" s="12" t="s">
        <v>110</v>
      </c>
    </row>
    <row r="1877" spans="1:12" x14ac:dyDescent="0.3">
      <c r="A1877">
        <v>669</v>
      </c>
      <c r="B1877" s="12" t="s">
        <v>937</v>
      </c>
      <c r="C1877" s="12" t="s">
        <v>92</v>
      </c>
      <c r="D1877" s="12" t="s">
        <v>26</v>
      </c>
      <c r="E1877" s="1">
        <v>42758</v>
      </c>
      <c r="F1877">
        <v>2</v>
      </c>
      <c r="G1877">
        <v>1199.98</v>
      </c>
      <c r="H1877" s="12" t="s">
        <v>14</v>
      </c>
      <c r="I1877" s="12" t="s">
        <v>15</v>
      </c>
      <c r="J1877" s="12" t="s">
        <v>1971</v>
      </c>
      <c r="K1877" s="12" t="s">
        <v>27</v>
      </c>
      <c r="L1877" s="12" t="s">
        <v>31</v>
      </c>
    </row>
    <row r="1878" spans="1:12" x14ac:dyDescent="0.3">
      <c r="A1878">
        <v>669</v>
      </c>
      <c r="B1878" s="12" t="s">
        <v>937</v>
      </c>
      <c r="C1878" s="12" t="s">
        <v>92</v>
      </c>
      <c r="D1878" s="12" t="s">
        <v>26</v>
      </c>
      <c r="E1878" s="1">
        <v>42758</v>
      </c>
      <c r="F1878">
        <v>1</v>
      </c>
      <c r="G1878">
        <v>619.99</v>
      </c>
      <c r="H1878" s="12" t="s">
        <v>862</v>
      </c>
      <c r="I1878" s="12" t="s">
        <v>15</v>
      </c>
      <c r="J1878" s="12" t="s">
        <v>1978</v>
      </c>
      <c r="K1878" s="12" t="s">
        <v>27</v>
      </c>
      <c r="L1878" s="12" t="s">
        <v>31</v>
      </c>
    </row>
    <row r="1879" spans="1:12" x14ac:dyDescent="0.3">
      <c r="A1879">
        <v>670</v>
      </c>
      <c r="B1879" s="12" t="s">
        <v>938</v>
      </c>
      <c r="C1879" s="12" t="s">
        <v>939</v>
      </c>
      <c r="D1879" s="12" t="s">
        <v>26</v>
      </c>
      <c r="E1879" s="1">
        <v>42759</v>
      </c>
      <c r="F1879">
        <v>2</v>
      </c>
      <c r="G1879">
        <v>1739.98</v>
      </c>
      <c r="H1879" s="12" t="s">
        <v>940</v>
      </c>
      <c r="I1879" s="12" t="s">
        <v>22</v>
      </c>
      <c r="J1879" s="12" t="s">
        <v>1977</v>
      </c>
      <c r="K1879" s="12" t="s">
        <v>27</v>
      </c>
      <c r="L1879" s="12" t="s">
        <v>28</v>
      </c>
    </row>
    <row r="1880" spans="1:12" x14ac:dyDescent="0.3">
      <c r="A1880">
        <v>670</v>
      </c>
      <c r="B1880" s="12" t="s">
        <v>938</v>
      </c>
      <c r="C1880" s="12" t="s">
        <v>939</v>
      </c>
      <c r="D1880" s="12" t="s">
        <v>26</v>
      </c>
      <c r="E1880" s="1">
        <v>42759</v>
      </c>
      <c r="F1880">
        <v>1</v>
      </c>
      <c r="G1880">
        <v>449.99</v>
      </c>
      <c r="H1880" s="12" t="s">
        <v>941</v>
      </c>
      <c r="I1880" s="12" t="s">
        <v>39</v>
      </c>
      <c r="J1880" s="12" t="s">
        <v>1978</v>
      </c>
      <c r="K1880" s="12" t="s">
        <v>27</v>
      </c>
      <c r="L1880" s="12" t="s">
        <v>28</v>
      </c>
    </row>
    <row r="1881" spans="1:12" x14ac:dyDescent="0.3">
      <c r="A1881">
        <v>670</v>
      </c>
      <c r="B1881" s="12" t="s">
        <v>938</v>
      </c>
      <c r="C1881" s="12" t="s">
        <v>939</v>
      </c>
      <c r="D1881" s="12" t="s">
        <v>26</v>
      </c>
      <c r="E1881" s="1">
        <v>42759</v>
      </c>
      <c r="F1881">
        <v>2</v>
      </c>
      <c r="G1881">
        <v>963.98</v>
      </c>
      <c r="H1881" s="12" t="s">
        <v>942</v>
      </c>
      <c r="I1881" s="12" t="s">
        <v>39</v>
      </c>
      <c r="J1881" s="12" t="s">
        <v>1978</v>
      </c>
      <c r="K1881" s="12" t="s">
        <v>27</v>
      </c>
      <c r="L1881" s="12" t="s">
        <v>28</v>
      </c>
    </row>
    <row r="1882" spans="1:12" x14ac:dyDescent="0.3">
      <c r="A1882">
        <v>670</v>
      </c>
      <c r="B1882" s="12" t="s">
        <v>938</v>
      </c>
      <c r="C1882" s="12" t="s">
        <v>939</v>
      </c>
      <c r="D1882" s="12" t="s">
        <v>26</v>
      </c>
      <c r="E1882" s="1">
        <v>42759</v>
      </c>
      <c r="F1882">
        <v>1</v>
      </c>
      <c r="G1882">
        <v>2499.9899999999998</v>
      </c>
      <c r="H1882" s="12" t="s">
        <v>943</v>
      </c>
      <c r="I1882" s="12" t="s">
        <v>22</v>
      </c>
      <c r="J1882" s="12" t="s">
        <v>1972</v>
      </c>
      <c r="K1882" s="12" t="s">
        <v>27</v>
      </c>
      <c r="L1882" s="12" t="s">
        <v>28</v>
      </c>
    </row>
    <row r="1883" spans="1:12" x14ac:dyDescent="0.3">
      <c r="A1883">
        <v>671</v>
      </c>
      <c r="B1883" s="12" t="s">
        <v>944</v>
      </c>
      <c r="C1883" s="12" t="s">
        <v>363</v>
      </c>
      <c r="D1883" s="12" t="s">
        <v>26</v>
      </c>
      <c r="E1883" s="1">
        <v>42760</v>
      </c>
      <c r="F1883">
        <v>1</v>
      </c>
      <c r="G1883">
        <v>416.99</v>
      </c>
      <c r="H1883" s="12" t="s">
        <v>945</v>
      </c>
      <c r="I1883" s="12" t="s">
        <v>15</v>
      </c>
      <c r="J1883" s="12" t="s">
        <v>1978</v>
      </c>
      <c r="K1883" s="12" t="s">
        <v>27</v>
      </c>
      <c r="L1883" s="12" t="s">
        <v>31</v>
      </c>
    </row>
    <row r="1884" spans="1:12" x14ac:dyDescent="0.3">
      <c r="A1884">
        <v>671</v>
      </c>
      <c r="B1884" s="12" t="s">
        <v>944</v>
      </c>
      <c r="C1884" s="12" t="s">
        <v>363</v>
      </c>
      <c r="D1884" s="12" t="s">
        <v>26</v>
      </c>
      <c r="E1884" s="1">
        <v>42760</v>
      </c>
      <c r="F1884">
        <v>2</v>
      </c>
      <c r="G1884">
        <v>833.98</v>
      </c>
      <c r="H1884" s="12" t="s">
        <v>867</v>
      </c>
      <c r="I1884" s="12" t="s">
        <v>39</v>
      </c>
      <c r="J1884" s="12" t="s">
        <v>1978</v>
      </c>
      <c r="K1884" s="12" t="s">
        <v>27</v>
      </c>
      <c r="L1884" s="12" t="s">
        <v>31</v>
      </c>
    </row>
    <row r="1885" spans="1:12" x14ac:dyDescent="0.3">
      <c r="A1885">
        <v>671</v>
      </c>
      <c r="B1885" s="12" t="s">
        <v>944</v>
      </c>
      <c r="C1885" s="12" t="s">
        <v>363</v>
      </c>
      <c r="D1885" s="12" t="s">
        <v>26</v>
      </c>
      <c r="E1885" s="1">
        <v>42760</v>
      </c>
      <c r="F1885">
        <v>1</v>
      </c>
      <c r="G1885">
        <v>999.99</v>
      </c>
      <c r="H1885" s="12" t="s">
        <v>868</v>
      </c>
      <c r="I1885" s="12" t="s">
        <v>22</v>
      </c>
      <c r="J1885" s="12" t="s">
        <v>1972</v>
      </c>
      <c r="K1885" s="12" t="s">
        <v>27</v>
      </c>
      <c r="L1885" s="12" t="s">
        <v>31</v>
      </c>
    </row>
    <row r="1886" spans="1:12" x14ac:dyDescent="0.3">
      <c r="A1886">
        <v>671</v>
      </c>
      <c r="B1886" s="12" t="s">
        <v>944</v>
      </c>
      <c r="C1886" s="12" t="s">
        <v>363</v>
      </c>
      <c r="D1886" s="12" t="s">
        <v>26</v>
      </c>
      <c r="E1886" s="1">
        <v>42760</v>
      </c>
      <c r="F1886">
        <v>1</v>
      </c>
      <c r="G1886">
        <v>2699.99</v>
      </c>
      <c r="H1886" s="12" t="s">
        <v>919</v>
      </c>
      <c r="I1886" s="12" t="s">
        <v>858</v>
      </c>
      <c r="J1886" s="12" t="s">
        <v>1973</v>
      </c>
      <c r="K1886" s="12" t="s">
        <v>27</v>
      </c>
      <c r="L1886" s="12" t="s">
        <v>31</v>
      </c>
    </row>
    <row r="1887" spans="1:12" x14ac:dyDescent="0.3">
      <c r="A1887">
        <v>671</v>
      </c>
      <c r="B1887" s="12" t="s">
        <v>944</v>
      </c>
      <c r="C1887" s="12" t="s">
        <v>363</v>
      </c>
      <c r="D1887" s="12" t="s">
        <v>26</v>
      </c>
      <c r="E1887" s="1">
        <v>42760</v>
      </c>
      <c r="F1887">
        <v>1</v>
      </c>
      <c r="G1887">
        <v>2899.99</v>
      </c>
      <c r="H1887" s="12" t="s">
        <v>21</v>
      </c>
      <c r="I1887" s="12" t="s">
        <v>22</v>
      </c>
      <c r="J1887" s="12" t="s">
        <v>1973</v>
      </c>
      <c r="K1887" s="12" t="s">
        <v>27</v>
      </c>
      <c r="L1887" s="12" t="s">
        <v>31</v>
      </c>
    </row>
    <row r="1888" spans="1:12" x14ac:dyDescent="0.3">
      <c r="A1888">
        <v>672</v>
      </c>
      <c r="B1888" s="12" t="s">
        <v>946</v>
      </c>
      <c r="C1888" s="12" t="s">
        <v>861</v>
      </c>
      <c r="D1888" s="12" t="s">
        <v>26</v>
      </c>
      <c r="E1888" s="1">
        <v>42761</v>
      </c>
      <c r="F1888">
        <v>2</v>
      </c>
      <c r="G1888">
        <v>699.98</v>
      </c>
      <c r="H1888" s="12" t="s">
        <v>947</v>
      </c>
      <c r="I1888" s="12" t="s">
        <v>53</v>
      </c>
      <c r="J1888" s="12" t="s">
        <v>1971</v>
      </c>
      <c r="K1888" s="12" t="s">
        <v>27</v>
      </c>
      <c r="L1888" s="12" t="s">
        <v>28</v>
      </c>
    </row>
    <row r="1889" spans="1:12" x14ac:dyDescent="0.3">
      <c r="A1889">
        <v>672</v>
      </c>
      <c r="B1889" s="12" t="s">
        <v>946</v>
      </c>
      <c r="C1889" s="12" t="s">
        <v>861</v>
      </c>
      <c r="D1889" s="12" t="s">
        <v>26</v>
      </c>
      <c r="E1889" s="1">
        <v>42761</v>
      </c>
      <c r="F1889">
        <v>2</v>
      </c>
      <c r="G1889">
        <v>2999.98</v>
      </c>
      <c r="H1889" s="12" t="s">
        <v>936</v>
      </c>
      <c r="I1889" s="12" t="s">
        <v>858</v>
      </c>
      <c r="J1889" s="12" t="s">
        <v>1973</v>
      </c>
      <c r="K1889" s="12" t="s">
        <v>27</v>
      </c>
      <c r="L1889" s="12" t="s">
        <v>28</v>
      </c>
    </row>
    <row r="1890" spans="1:12" x14ac:dyDescent="0.3">
      <c r="A1890">
        <v>672</v>
      </c>
      <c r="B1890" s="12" t="s">
        <v>946</v>
      </c>
      <c r="C1890" s="12" t="s">
        <v>861</v>
      </c>
      <c r="D1890" s="12" t="s">
        <v>26</v>
      </c>
      <c r="E1890" s="1">
        <v>42761</v>
      </c>
      <c r="F1890">
        <v>2</v>
      </c>
      <c r="G1890">
        <v>12999.98</v>
      </c>
      <c r="H1890" s="12" t="s">
        <v>948</v>
      </c>
      <c r="I1890" s="12" t="s">
        <v>858</v>
      </c>
      <c r="J1890" s="12" t="s">
        <v>1973</v>
      </c>
      <c r="K1890" s="12" t="s">
        <v>27</v>
      </c>
      <c r="L1890" s="12" t="s">
        <v>28</v>
      </c>
    </row>
    <row r="1891" spans="1:12" hidden="1" x14ac:dyDescent="0.3">
      <c r="A1891">
        <v>673</v>
      </c>
      <c r="B1891" s="12" t="s">
        <v>767</v>
      </c>
      <c r="C1891" s="12" t="s">
        <v>283</v>
      </c>
      <c r="D1891" s="12" t="s">
        <v>108</v>
      </c>
      <c r="E1891" s="1">
        <v>42761</v>
      </c>
      <c r="F1891">
        <v>1</v>
      </c>
      <c r="G1891">
        <v>269.99</v>
      </c>
      <c r="H1891" s="12" t="s">
        <v>66</v>
      </c>
      <c r="I1891" s="12" t="s">
        <v>15</v>
      </c>
      <c r="J1891" s="12" t="s">
        <v>1971</v>
      </c>
      <c r="K1891" s="12" t="s">
        <v>109</v>
      </c>
      <c r="L1891" s="12" t="s">
        <v>179</v>
      </c>
    </row>
    <row r="1892" spans="1:12" hidden="1" x14ac:dyDescent="0.3">
      <c r="A1892">
        <v>673</v>
      </c>
      <c r="B1892" s="12" t="s">
        <v>767</v>
      </c>
      <c r="C1892" s="12" t="s">
        <v>283</v>
      </c>
      <c r="D1892" s="12" t="s">
        <v>108</v>
      </c>
      <c r="E1892" s="1">
        <v>42761</v>
      </c>
      <c r="F1892">
        <v>1</v>
      </c>
      <c r="G1892">
        <v>549.99</v>
      </c>
      <c r="H1892" s="12" t="s">
        <v>949</v>
      </c>
      <c r="I1892" s="12" t="s">
        <v>22</v>
      </c>
      <c r="J1892" s="12" t="s">
        <v>1977</v>
      </c>
      <c r="K1892" s="12" t="s">
        <v>109</v>
      </c>
      <c r="L1892" s="12" t="s">
        <v>179</v>
      </c>
    </row>
    <row r="1893" spans="1:12" hidden="1" x14ac:dyDescent="0.3">
      <c r="A1893">
        <v>673</v>
      </c>
      <c r="B1893" s="12" t="s">
        <v>767</v>
      </c>
      <c r="C1893" s="12" t="s">
        <v>283</v>
      </c>
      <c r="D1893" s="12" t="s">
        <v>108</v>
      </c>
      <c r="E1893" s="1">
        <v>42761</v>
      </c>
      <c r="F1893">
        <v>1</v>
      </c>
      <c r="G1893">
        <v>1320.99</v>
      </c>
      <c r="H1893" s="12" t="s">
        <v>77</v>
      </c>
      <c r="I1893" s="12" t="s">
        <v>22</v>
      </c>
      <c r="J1893" s="12" t="s">
        <v>1976</v>
      </c>
      <c r="K1893" s="12" t="s">
        <v>109</v>
      </c>
      <c r="L1893" s="12" t="s">
        <v>179</v>
      </c>
    </row>
    <row r="1894" spans="1:12" hidden="1" x14ac:dyDescent="0.3">
      <c r="A1894">
        <v>673</v>
      </c>
      <c r="B1894" s="12" t="s">
        <v>767</v>
      </c>
      <c r="C1894" s="12" t="s">
        <v>283</v>
      </c>
      <c r="D1894" s="12" t="s">
        <v>108</v>
      </c>
      <c r="E1894" s="1">
        <v>42761</v>
      </c>
      <c r="F1894">
        <v>1</v>
      </c>
      <c r="G1894">
        <v>250.99</v>
      </c>
      <c r="H1894" s="12" t="s">
        <v>950</v>
      </c>
      <c r="I1894" s="12" t="s">
        <v>15</v>
      </c>
      <c r="J1894" s="12" t="s">
        <v>1978</v>
      </c>
      <c r="K1894" s="12" t="s">
        <v>109</v>
      </c>
      <c r="L1894" s="12" t="s">
        <v>179</v>
      </c>
    </row>
    <row r="1895" spans="1:12" x14ac:dyDescent="0.3">
      <c r="A1895">
        <v>674</v>
      </c>
      <c r="B1895" s="12" t="s">
        <v>951</v>
      </c>
      <c r="C1895" s="12" t="s">
        <v>434</v>
      </c>
      <c r="D1895" s="12" t="s">
        <v>26</v>
      </c>
      <c r="E1895" s="1">
        <v>42762</v>
      </c>
      <c r="F1895">
        <v>2</v>
      </c>
      <c r="G1895">
        <v>1199.98</v>
      </c>
      <c r="H1895" s="12" t="s">
        <v>14</v>
      </c>
      <c r="I1895" s="12" t="s">
        <v>39</v>
      </c>
      <c r="J1895" s="12" t="s">
        <v>1971</v>
      </c>
      <c r="K1895" s="12" t="s">
        <v>27</v>
      </c>
      <c r="L1895" s="12" t="s">
        <v>28</v>
      </c>
    </row>
    <row r="1896" spans="1:12" x14ac:dyDescent="0.3">
      <c r="A1896">
        <v>675</v>
      </c>
      <c r="B1896" s="12" t="s">
        <v>952</v>
      </c>
      <c r="C1896" s="12" t="s">
        <v>423</v>
      </c>
      <c r="D1896" s="12" t="s">
        <v>26</v>
      </c>
      <c r="E1896" s="1">
        <v>42763</v>
      </c>
      <c r="F1896">
        <v>1</v>
      </c>
      <c r="G1896">
        <v>429</v>
      </c>
      <c r="H1896" s="12" t="s">
        <v>40</v>
      </c>
      <c r="I1896" s="12" t="s">
        <v>15</v>
      </c>
      <c r="J1896" s="12" t="s">
        <v>1975</v>
      </c>
      <c r="K1896" s="12" t="s">
        <v>27</v>
      </c>
      <c r="L1896" s="12" t="s">
        <v>31</v>
      </c>
    </row>
    <row r="1897" spans="1:12" x14ac:dyDescent="0.3">
      <c r="A1897">
        <v>675</v>
      </c>
      <c r="B1897" s="12" t="s">
        <v>952</v>
      </c>
      <c r="C1897" s="12" t="s">
        <v>423</v>
      </c>
      <c r="D1897" s="12" t="s">
        <v>26</v>
      </c>
      <c r="E1897" s="1">
        <v>42763</v>
      </c>
      <c r="F1897">
        <v>1</v>
      </c>
      <c r="G1897">
        <v>449</v>
      </c>
      <c r="H1897" s="12" t="s">
        <v>99</v>
      </c>
      <c r="I1897" s="12" t="s">
        <v>15</v>
      </c>
      <c r="J1897" s="12" t="s">
        <v>1975</v>
      </c>
      <c r="K1897" s="12" t="s">
        <v>27</v>
      </c>
      <c r="L1897" s="12" t="s">
        <v>31</v>
      </c>
    </row>
    <row r="1898" spans="1:12" x14ac:dyDescent="0.3">
      <c r="A1898">
        <v>675</v>
      </c>
      <c r="B1898" s="12" t="s">
        <v>952</v>
      </c>
      <c r="C1898" s="12" t="s">
        <v>423</v>
      </c>
      <c r="D1898" s="12" t="s">
        <v>26</v>
      </c>
      <c r="E1898" s="1">
        <v>42763</v>
      </c>
      <c r="F1898">
        <v>1</v>
      </c>
      <c r="G1898">
        <v>469.99</v>
      </c>
      <c r="H1898" s="12" t="s">
        <v>869</v>
      </c>
      <c r="I1898" s="12" t="s">
        <v>22</v>
      </c>
      <c r="J1898" s="12" t="s">
        <v>1973</v>
      </c>
      <c r="K1898" s="12" t="s">
        <v>27</v>
      </c>
      <c r="L1898" s="12" t="s">
        <v>31</v>
      </c>
    </row>
    <row r="1899" spans="1:12" x14ac:dyDescent="0.3">
      <c r="A1899">
        <v>675</v>
      </c>
      <c r="B1899" s="12" t="s">
        <v>952</v>
      </c>
      <c r="C1899" s="12" t="s">
        <v>423</v>
      </c>
      <c r="D1899" s="12" t="s">
        <v>26</v>
      </c>
      <c r="E1899" s="1">
        <v>42763</v>
      </c>
      <c r="F1899">
        <v>2</v>
      </c>
      <c r="G1899">
        <v>419.98</v>
      </c>
      <c r="H1899" s="12" t="s">
        <v>953</v>
      </c>
      <c r="I1899" s="12" t="s">
        <v>53</v>
      </c>
      <c r="J1899" s="12" t="s">
        <v>1973</v>
      </c>
      <c r="K1899" s="12" t="s">
        <v>27</v>
      </c>
      <c r="L1899" s="12" t="s">
        <v>31</v>
      </c>
    </row>
    <row r="1900" spans="1:12" x14ac:dyDescent="0.3">
      <c r="A1900">
        <v>676</v>
      </c>
      <c r="B1900" s="12" t="s">
        <v>954</v>
      </c>
      <c r="C1900" s="12" t="s">
        <v>285</v>
      </c>
      <c r="D1900" s="12" t="s">
        <v>26</v>
      </c>
      <c r="E1900" s="1">
        <v>42763</v>
      </c>
      <c r="F1900">
        <v>1</v>
      </c>
      <c r="G1900">
        <v>659.99</v>
      </c>
      <c r="H1900" s="12" t="s">
        <v>912</v>
      </c>
      <c r="I1900" s="12" t="s">
        <v>15</v>
      </c>
      <c r="J1900" s="12" t="s">
        <v>1971</v>
      </c>
      <c r="K1900" s="12" t="s">
        <v>27</v>
      </c>
      <c r="L1900" s="12" t="s">
        <v>31</v>
      </c>
    </row>
    <row r="1901" spans="1:12" x14ac:dyDescent="0.3">
      <c r="A1901">
        <v>676</v>
      </c>
      <c r="B1901" s="12" t="s">
        <v>954</v>
      </c>
      <c r="C1901" s="12" t="s">
        <v>285</v>
      </c>
      <c r="D1901" s="12" t="s">
        <v>26</v>
      </c>
      <c r="E1901" s="1">
        <v>42763</v>
      </c>
      <c r="F1901">
        <v>1</v>
      </c>
      <c r="G1901">
        <v>549.99</v>
      </c>
      <c r="H1901" s="12" t="s">
        <v>43</v>
      </c>
      <c r="I1901" s="12" t="s">
        <v>39</v>
      </c>
      <c r="J1901" s="12" t="s">
        <v>1971</v>
      </c>
      <c r="K1901" s="12" t="s">
        <v>27</v>
      </c>
      <c r="L1901" s="12" t="s">
        <v>31</v>
      </c>
    </row>
    <row r="1902" spans="1:12" x14ac:dyDescent="0.3">
      <c r="A1902">
        <v>676</v>
      </c>
      <c r="B1902" s="12" t="s">
        <v>954</v>
      </c>
      <c r="C1902" s="12" t="s">
        <v>285</v>
      </c>
      <c r="D1902" s="12" t="s">
        <v>26</v>
      </c>
      <c r="E1902" s="1">
        <v>42763</v>
      </c>
      <c r="F1902">
        <v>2</v>
      </c>
      <c r="G1902">
        <v>963.98</v>
      </c>
      <c r="H1902" s="12" t="s">
        <v>942</v>
      </c>
      <c r="I1902" s="12" t="s">
        <v>39</v>
      </c>
      <c r="J1902" s="12" t="s">
        <v>1978</v>
      </c>
      <c r="K1902" s="12" t="s">
        <v>27</v>
      </c>
      <c r="L1902" s="12" t="s">
        <v>31</v>
      </c>
    </row>
    <row r="1903" spans="1:12" x14ac:dyDescent="0.3">
      <c r="A1903">
        <v>676</v>
      </c>
      <c r="B1903" s="12" t="s">
        <v>954</v>
      </c>
      <c r="C1903" s="12" t="s">
        <v>285</v>
      </c>
      <c r="D1903" s="12" t="s">
        <v>26</v>
      </c>
      <c r="E1903" s="1">
        <v>42763</v>
      </c>
      <c r="F1903">
        <v>1</v>
      </c>
      <c r="G1903">
        <v>999.99</v>
      </c>
      <c r="H1903" s="12" t="s">
        <v>910</v>
      </c>
      <c r="I1903" s="12" t="s">
        <v>22</v>
      </c>
      <c r="J1903" s="12" t="s">
        <v>1973</v>
      </c>
      <c r="K1903" s="12" t="s">
        <v>27</v>
      </c>
      <c r="L1903" s="12" t="s">
        <v>31</v>
      </c>
    </row>
    <row r="1904" spans="1:12" x14ac:dyDescent="0.3">
      <c r="A1904">
        <v>677</v>
      </c>
      <c r="B1904" s="12" t="s">
        <v>955</v>
      </c>
      <c r="C1904" s="12" t="s">
        <v>48</v>
      </c>
      <c r="D1904" s="12" t="s">
        <v>26</v>
      </c>
      <c r="E1904" s="1">
        <v>42763</v>
      </c>
      <c r="F1904">
        <v>1</v>
      </c>
      <c r="G1904">
        <v>599.99</v>
      </c>
      <c r="H1904" s="12" t="s">
        <v>956</v>
      </c>
      <c r="I1904" s="12" t="s">
        <v>15</v>
      </c>
      <c r="J1904" s="12" t="s">
        <v>1971</v>
      </c>
      <c r="K1904" s="12" t="s">
        <v>27</v>
      </c>
      <c r="L1904" s="12" t="s">
        <v>31</v>
      </c>
    </row>
    <row r="1905" spans="1:12" x14ac:dyDescent="0.3">
      <c r="A1905">
        <v>677</v>
      </c>
      <c r="B1905" s="12" t="s">
        <v>955</v>
      </c>
      <c r="C1905" s="12" t="s">
        <v>48</v>
      </c>
      <c r="D1905" s="12" t="s">
        <v>26</v>
      </c>
      <c r="E1905" s="1">
        <v>42763</v>
      </c>
      <c r="F1905">
        <v>2</v>
      </c>
      <c r="G1905">
        <v>1067.98</v>
      </c>
      <c r="H1905" s="12" t="s">
        <v>957</v>
      </c>
      <c r="I1905" s="12" t="s">
        <v>39</v>
      </c>
      <c r="J1905" s="12" t="s">
        <v>1978</v>
      </c>
      <c r="K1905" s="12" t="s">
        <v>27</v>
      </c>
      <c r="L1905" s="12" t="s">
        <v>31</v>
      </c>
    </row>
    <row r="1906" spans="1:12" x14ac:dyDescent="0.3">
      <c r="A1906">
        <v>677</v>
      </c>
      <c r="B1906" s="12" t="s">
        <v>955</v>
      </c>
      <c r="C1906" s="12" t="s">
        <v>48</v>
      </c>
      <c r="D1906" s="12" t="s">
        <v>26</v>
      </c>
      <c r="E1906" s="1">
        <v>42763</v>
      </c>
      <c r="F1906">
        <v>2</v>
      </c>
      <c r="G1906">
        <v>6399.98</v>
      </c>
      <c r="H1906" s="12" t="s">
        <v>907</v>
      </c>
      <c r="I1906" s="12" t="s">
        <v>858</v>
      </c>
      <c r="J1906" s="12" t="s">
        <v>1973</v>
      </c>
      <c r="K1906" s="12" t="s">
        <v>27</v>
      </c>
      <c r="L1906" s="12" t="s">
        <v>31</v>
      </c>
    </row>
    <row r="1907" spans="1:12" x14ac:dyDescent="0.3">
      <c r="A1907">
        <v>677</v>
      </c>
      <c r="B1907" s="12" t="s">
        <v>955</v>
      </c>
      <c r="C1907" s="12" t="s">
        <v>48</v>
      </c>
      <c r="D1907" s="12" t="s">
        <v>26</v>
      </c>
      <c r="E1907" s="1">
        <v>42763</v>
      </c>
      <c r="F1907">
        <v>2</v>
      </c>
      <c r="G1907">
        <v>699.98</v>
      </c>
      <c r="H1907" s="12" t="s">
        <v>958</v>
      </c>
      <c r="I1907" s="12" t="s">
        <v>53</v>
      </c>
      <c r="J1907" s="12" t="s">
        <v>1973</v>
      </c>
      <c r="K1907" s="12" t="s">
        <v>27</v>
      </c>
      <c r="L1907" s="12" t="s">
        <v>31</v>
      </c>
    </row>
    <row r="1908" spans="1:12" x14ac:dyDescent="0.3">
      <c r="A1908">
        <v>677</v>
      </c>
      <c r="B1908" s="12" t="s">
        <v>955</v>
      </c>
      <c r="C1908" s="12" t="s">
        <v>48</v>
      </c>
      <c r="D1908" s="12" t="s">
        <v>26</v>
      </c>
      <c r="E1908" s="1">
        <v>42763</v>
      </c>
      <c r="F1908">
        <v>2</v>
      </c>
      <c r="G1908">
        <v>7999.98</v>
      </c>
      <c r="H1908" s="12" t="s">
        <v>56</v>
      </c>
      <c r="I1908" s="12" t="s">
        <v>22</v>
      </c>
      <c r="J1908" s="12" t="s">
        <v>1973</v>
      </c>
      <c r="K1908" s="12" t="s">
        <v>27</v>
      </c>
      <c r="L1908" s="12" t="s">
        <v>31</v>
      </c>
    </row>
    <row r="1909" spans="1:12" hidden="1" x14ac:dyDescent="0.3">
      <c r="A1909">
        <v>678</v>
      </c>
      <c r="B1909" s="12" t="s">
        <v>959</v>
      </c>
      <c r="C1909" s="12" t="s">
        <v>553</v>
      </c>
      <c r="D1909" s="12" t="s">
        <v>108</v>
      </c>
      <c r="E1909" s="1">
        <v>42763</v>
      </c>
      <c r="F1909">
        <v>2</v>
      </c>
      <c r="G1909">
        <v>759.98</v>
      </c>
      <c r="H1909" s="12" t="s">
        <v>960</v>
      </c>
      <c r="I1909" s="12" t="s">
        <v>22</v>
      </c>
      <c r="J1909" s="12" t="s">
        <v>1977</v>
      </c>
      <c r="K1909" s="12" t="s">
        <v>109</v>
      </c>
      <c r="L1909" s="12" t="s">
        <v>179</v>
      </c>
    </row>
    <row r="1910" spans="1:12" hidden="1" x14ac:dyDescent="0.3">
      <c r="A1910">
        <v>678</v>
      </c>
      <c r="B1910" s="12" t="s">
        <v>959</v>
      </c>
      <c r="C1910" s="12" t="s">
        <v>553</v>
      </c>
      <c r="D1910" s="12" t="s">
        <v>108</v>
      </c>
      <c r="E1910" s="1">
        <v>42763</v>
      </c>
      <c r="F1910">
        <v>2</v>
      </c>
      <c r="G1910">
        <v>1751.98</v>
      </c>
      <c r="H1910" s="12" t="s">
        <v>906</v>
      </c>
      <c r="I1910" s="12" t="s">
        <v>858</v>
      </c>
      <c r="J1910" s="12" t="s">
        <v>1972</v>
      </c>
      <c r="K1910" s="12" t="s">
        <v>109</v>
      </c>
      <c r="L1910" s="12" t="s">
        <v>179</v>
      </c>
    </row>
    <row r="1911" spans="1:12" hidden="1" x14ac:dyDescent="0.3">
      <c r="A1911">
        <v>679</v>
      </c>
      <c r="B1911" s="12" t="s">
        <v>961</v>
      </c>
      <c r="C1911" s="12" t="s">
        <v>456</v>
      </c>
      <c r="D1911" s="12" t="s">
        <v>13</v>
      </c>
      <c r="E1911" s="1">
        <v>42764</v>
      </c>
      <c r="F1911">
        <v>2</v>
      </c>
      <c r="G1911">
        <v>1059.98</v>
      </c>
      <c r="H1911" s="12" t="s">
        <v>49</v>
      </c>
      <c r="I1911" s="12" t="s">
        <v>15</v>
      </c>
      <c r="J1911" s="12" t="s">
        <v>1971</v>
      </c>
      <c r="K1911" s="12" t="s">
        <v>16</v>
      </c>
      <c r="L1911" s="12" t="s">
        <v>36</v>
      </c>
    </row>
    <row r="1912" spans="1:12" hidden="1" x14ac:dyDescent="0.3">
      <c r="A1912">
        <v>679</v>
      </c>
      <c r="B1912" s="12" t="s">
        <v>961</v>
      </c>
      <c r="C1912" s="12" t="s">
        <v>456</v>
      </c>
      <c r="D1912" s="12" t="s">
        <v>13</v>
      </c>
      <c r="E1912" s="1">
        <v>42764</v>
      </c>
      <c r="F1912">
        <v>2</v>
      </c>
      <c r="G1912">
        <v>299.98</v>
      </c>
      <c r="H1912" s="12" t="s">
        <v>904</v>
      </c>
      <c r="I1912" s="12" t="s">
        <v>53</v>
      </c>
      <c r="J1912" s="12" t="s">
        <v>1973</v>
      </c>
      <c r="K1912" s="12" t="s">
        <v>16</v>
      </c>
      <c r="L1912" s="12" t="s">
        <v>36</v>
      </c>
    </row>
    <row r="1913" spans="1:12" hidden="1" x14ac:dyDescent="0.3">
      <c r="A1913">
        <v>680</v>
      </c>
      <c r="B1913" s="12" t="s">
        <v>962</v>
      </c>
      <c r="C1913" s="12" t="s">
        <v>340</v>
      </c>
      <c r="D1913" s="12" t="s">
        <v>13</v>
      </c>
      <c r="E1913" s="1">
        <v>42764</v>
      </c>
      <c r="F1913">
        <v>2</v>
      </c>
      <c r="G1913">
        <v>2199.98</v>
      </c>
      <c r="H1913" s="12" t="s">
        <v>963</v>
      </c>
      <c r="I1913" s="12" t="s">
        <v>15</v>
      </c>
      <c r="J1913" s="12" t="s">
        <v>1971</v>
      </c>
      <c r="K1913" s="12" t="s">
        <v>16</v>
      </c>
      <c r="L1913" s="12" t="s">
        <v>36</v>
      </c>
    </row>
    <row r="1914" spans="1:12" hidden="1" x14ac:dyDescent="0.3">
      <c r="A1914">
        <v>680</v>
      </c>
      <c r="B1914" s="12" t="s">
        <v>962</v>
      </c>
      <c r="C1914" s="12" t="s">
        <v>340</v>
      </c>
      <c r="D1914" s="12" t="s">
        <v>13</v>
      </c>
      <c r="E1914" s="1">
        <v>42764</v>
      </c>
      <c r="F1914">
        <v>1</v>
      </c>
      <c r="G1914">
        <v>5999.99</v>
      </c>
      <c r="H1914" s="12" t="s">
        <v>927</v>
      </c>
      <c r="I1914" s="12" t="s">
        <v>858</v>
      </c>
      <c r="J1914" s="12" t="s">
        <v>1973</v>
      </c>
      <c r="K1914" s="12" t="s">
        <v>16</v>
      </c>
      <c r="L1914" s="12" t="s">
        <v>36</v>
      </c>
    </row>
    <row r="1915" spans="1:12" hidden="1" x14ac:dyDescent="0.3">
      <c r="A1915">
        <v>680</v>
      </c>
      <c r="B1915" s="12" t="s">
        <v>962</v>
      </c>
      <c r="C1915" s="12" t="s">
        <v>340</v>
      </c>
      <c r="D1915" s="12" t="s">
        <v>13</v>
      </c>
      <c r="E1915" s="1">
        <v>42764</v>
      </c>
      <c r="F1915">
        <v>1</v>
      </c>
      <c r="G1915">
        <v>3999.99</v>
      </c>
      <c r="H1915" s="12" t="s">
        <v>56</v>
      </c>
      <c r="I1915" s="12" t="s">
        <v>22</v>
      </c>
      <c r="J1915" s="12" t="s">
        <v>1973</v>
      </c>
      <c r="K1915" s="12" t="s">
        <v>16</v>
      </c>
      <c r="L1915" s="12" t="s">
        <v>36</v>
      </c>
    </row>
    <row r="1916" spans="1:12" x14ac:dyDescent="0.3">
      <c r="A1916">
        <v>681</v>
      </c>
      <c r="B1916" s="12" t="s">
        <v>964</v>
      </c>
      <c r="C1916" s="12" t="s">
        <v>42</v>
      </c>
      <c r="D1916" s="12" t="s">
        <v>26</v>
      </c>
      <c r="E1916" s="1">
        <v>42764</v>
      </c>
      <c r="F1916">
        <v>1</v>
      </c>
      <c r="G1916">
        <v>659.99</v>
      </c>
      <c r="H1916" s="12" t="s">
        <v>965</v>
      </c>
      <c r="I1916" s="12" t="s">
        <v>15</v>
      </c>
      <c r="J1916" s="12" t="s">
        <v>1971</v>
      </c>
      <c r="K1916" s="12" t="s">
        <v>27</v>
      </c>
      <c r="L1916" s="12" t="s">
        <v>31</v>
      </c>
    </row>
    <row r="1917" spans="1:12" x14ac:dyDescent="0.3">
      <c r="A1917">
        <v>681</v>
      </c>
      <c r="B1917" s="12" t="s">
        <v>964</v>
      </c>
      <c r="C1917" s="12" t="s">
        <v>42</v>
      </c>
      <c r="D1917" s="12" t="s">
        <v>26</v>
      </c>
      <c r="E1917" s="1">
        <v>42764</v>
      </c>
      <c r="F1917">
        <v>2</v>
      </c>
      <c r="G1917">
        <v>939.98</v>
      </c>
      <c r="H1917" s="12" t="s">
        <v>69</v>
      </c>
      <c r="I1917" s="12" t="s">
        <v>22</v>
      </c>
      <c r="J1917" s="12" t="s">
        <v>1972</v>
      </c>
      <c r="K1917" s="12" t="s">
        <v>27</v>
      </c>
      <c r="L1917" s="12" t="s">
        <v>31</v>
      </c>
    </row>
    <row r="1918" spans="1:12" x14ac:dyDescent="0.3">
      <c r="A1918">
        <v>681</v>
      </c>
      <c r="B1918" s="12" t="s">
        <v>964</v>
      </c>
      <c r="C1918" s="12" t="s">
        <v>42</v>
      </c>
      <c r="D1918" s="12" t="s">
        <v>26</v>
      </c>
      <c r="E1918" s="1">
        <v>42764</v>
      </c>
      <c r="F1918">
        <v>1</v>
      </c>
      <c r="G1918">
        <v>999.99</v>
      </c>
      <c r="H1918" s="12" t="s">
        <v>868</v>
      </c>
      <c r="I1918" s="12" t="s">
        <v>22</v>
      </c>
      <c r="J1918" s="12" t="s">
        <v>1972</v>
      </c>
      <c r="K1918" s="12" t="s">
        <v>27</v>
      </c>
      <c r="L1918" s="12" t="s">
        <v>31</v>
      </c>
    </row>
    <row r="1919" spans="1:12" x14ac:dyDescent="0.3">
      <c r="A1919">
        <v>681</v>
      </c>
      <c r="B1919" s="12" t="s">
        <v>964</v>
      </c>
      <c r="C1919" s="12" t="s">
        <v>42</v>
      </c>
      <c r="D1919" s="12" t="s">
        <v>26</v>
      </c>
      <c r="E1919" s="1">
        <v>42764</v>
      </c>
      <c r="F1919">
        <v>1</v>
      </c>
      <c r="G1919">
        <v>3499.99</v>
      </c>
      <c r="H1919" s="12" t="s">
        <v>917</v>
      </c>
      <c r="I1919" s="12" t="s">
        <v>20</v>
      </c>
      <c r="J1919" s="12" t="s">
        <v>1973</v>
      </c>
      <c r="K1919" s="12" t="s">
        <v>27</v>
      </c>
      <c r="L1919" s="12" t="s">
        <v>31</v>
      </c>
    </row>
    <row r="1920" spans="1:12" x14ac:dyDescent="0.3">
      <c r="A1920">
        <v>681</v>
      </c>
      <c r="B1920" s="12" t="s">
        <v>964</v>
      </c>
      <c r="C1920" s="12" t="s">
        <v>42</v>
      </c>
      <c r="D1920" s="12" t="s">
        <v>26</v>
      </c>
      <c r="E1920" s="1">
        <v>42764</v>
      </c>
      <c r="F1920">
        <v>1</v>
      </c>
      <c r="G1920">
        <v>4999.99</v>
      </c>
      <c r="H1920" s="12" t="s">
        <v>864</v>
      </c>
      <c r="I1920" s="12" t="s">
        <v>46</v>
      </c>
      <c r="J1920" s="12" t="s">
        <v>1973</v>
      </c>
      <c r="K1920" s="12" t="s">
        <v>27</v>
      </c>
      <c r="L1920" s="12" t="s">
        <v>31</v>
      </c>
    </row>
    <row r="1921" spans="1:12" x14ac:dyDescent="0.3">
      <c r="A1921">
        <v>682</v>
      </c>
      <c r="B1921" s="12" t="s">
        <v>966</v>
      </c>
      <c r="C1921" s="12" t="s">
        <v>245</v>
      </c>
      <c r="D1921" s="12" t="s">
        <v>26</v>
      </c>
      <c r="E1921" s="1">
        <v>42764</v>
      </c>
      <c r="F1921">
        <v>1</v>
      </c>
      <c r="G1921">
        <v>299.99</v>
      </c>
      <c r="H1921" s="12" t="s">
        <v>877</v>
      </c>
      <c r="I1921" s="12" t="s">
        <v>53</v>
      </c>
      <c r="J1921" s="12" t="s">
        <v>1971</v>
      </c>
      <c r="K1921" s="12" t="s">
        <v>27</v>
      </c>
      <c r="L1921" s="12" t="s">
        <v>28</v>
      </c>
    </row>
    <row r="1922" spans="1:12" x14ac:dyDescent="0.3">
      <c r="A1922">
        <v>682</v>
      </c>
      <c r="B1922" s="12" t="s">
        <v>966</v>
      </c>
      <c r="C1922" s="12" t="s">
        <v>245</v>
      </c>
      <c r="D1922" s="12" t="s">
        <v>26</v>
      </c>
      <c r="E1922" s="1">
        <v>42764</v>
      </c>
      <c r="F1922">
        <v>2</v>
      </c>
      <c r="G1922">
        <v>3119.98</v>
      </c>
      <c r="H1922" s="12" t="s">
        <v>967</v>
      </c>
      <c r="I1922" s="12" t="s">
        <v>46</v>
      </c>
      <c r="J1922" s="12" t="s">
        <v>1978</v>
      </c>
      <c r="K1922" s="12" t="s">
        <v>27</v>
      </c>
      <c r="L1922" s="12" t="s">
        <v>28</v>
      </c>
    </row>
    <row r="1923" spans="1:12" x14ac:dyDescent="0.3">
      <c r="A1923">
        <v>682</v>
      </c>
      <c r="B1923" s="12" t="s">
        <v>966</v>
      </c>
      <c r="C1923" s="12" t="s">
        <v>245</v>
      </c>
      <c r="D1923" s="12" t="s">
        <v>26</v>
      </c>
      <c r="E1923" s="1">
        <v>42764</v>
      </c>
      <c r="F1923">
        <v>1</v>
      </c>
      <c r="G1923">
        <v>1499.99</v>
      </c>
      <c r="H1923" s="12" t="s">
        <v>913</v>
      </c>
      <c r="I1923" s="12" t="s">
        <v>22</v>
      </c>
      <c r="J1923" s="12" t="s">
        <v>1973</v>
      </c>
      <c r="K1923" s="12" t="s">
        <v>27</v>
      </c>
      <c r="L1923" s="12" t="s">
        <v>28</v>
      </c>
    </row>
    <row r="1924" spans="1:12" x14ac:dyDescent="0.3">
      <c r="A1924">
        <v>683</v>
      </c>
      <c r="B1924" s="12" t="s">
        <v>968</v>
      </c>
      <c r="C1924" s="12" t="s">
        <v>125</v>
      </c>
      <c r="D1924" s="12" t="s">
        <v>26</v>
      </c>
      <c r="E1924" s="1">
        <v>42764</v>
      </c>
      <c r="F1924">
        <v>2</v>
      </c>
      <c r="G1924">
        <v>1499.98</v>
      </c>
      <c r="H1924" s="12" t="s">
        <v>35</v>
      </c>
      <c r="I1924" s="12" t="s">
        <v>22</v>
      </c>
      <c r="J1924" s="12" t="s">
        <v>1974</v>
      </c>
      <c r="K1924" s="12" t="s">
        <v>27</v>
      </c>
      <c r="L1924" s="12" t="s">
        <v>28</v>
      </c>
    </row>
    <row r="1925" spans="1:12" x14ac:dyDescent="0.3">
      <c r="A1925">
        <v>684</v>
      </c>
      <c r="B1925" s="12" t="s">
        <v>969</v>
      </c>
      <c r="C1925" s="12" t="s">
        <v>137</v>
      </c>
      <c r="D1925" s="12" t="s">
        <v>26</v>
      </c>
      <c r="E1925" s="1">
        <v>42766</v>
      </c>
      <c r="F1925">
        <v>1</v>
      </c>
      <c r="G1925">
        <v>469.99</v>
      </c>
      <c r="H1925" s="12" t="s">
        <v>903</v>
      </c>
      <c r="I1925" s="12" t="s">
        <v>22</v>
      </c>
      <c r="J1925" s="12" t="s">
        <v>1972</v>
      </c>
      <c r="K1925" s="12" t="s">
        <v>27</v>
      </c>
      <c r="L1925" s="12" t="s">
        <v>28</v>
      </c>
    </row>
    <row r="1926" spans="1:12" x14ac:dyDescent="0.3">
      <c r="A1926">
        <v>684</v>
      </c>
      <c r="B1926" s="12" t="s">
        <v>969</v>
      </c>
      <c r="C1926" s="12" t="s">
        <v>137</v>
      </c>
      <c r="D1926" s="12" t="s">
        <v>26</v>
      </c>
      <c r="E1926" s="1">
        <v>42766</v>
      </c>
      <c r="F1926">
        <v>1</v>
      </c>
      <c r="G1926">
        <v>5499.99</v>
      </c>
      <c r="H1926" s="12" t="s">
        <v>859</v>
      </c>
      <c r="I1926" s="12" t="s">
        <v>858</v>
      </c>
      <c r="J1926" s="12" t="s">
        <v>1973</v>
      </c>
      <c r="K1926" s="12" t="s">
        <v>27</v>
      </c>
      <c r="L1926" s="12" t="s">
        <v>28</v>
      </c>
    </row>
    <row r="1927" spans="1:12" x14ac:dyDescent="0.3">
      <c r="A1927">
        <v>685</v>
      </c>
      <c r="B1927" s="12" t="s">
        <v>970</v>
      </c>
      <c r="C1927" s="12" t="s">
        <v>344</v>
      </c>
      <c r="D1927" s="12" t="s">
        <v>26</v>
      </c>
      <c r="E1927" s="1">
        <v>42766</v>
      </c>
      <c r="F1927">
        <v>2</v>
      </c>
      <c r="G1927">
        <v>979.98</v>
      </c>
      <c r="H1927" s="12" t="s">
        <v>932</v>
      </c>
      <c r="I1927" s="12" t="s">
        <v>53</v>
      </c>
      <c r="J1927" s="12" t="s">
        <v>1971</v>
      </c>
      <c r="K1927" s="12" t="s">
        <v>27</v>
      </c>
      <c r="L1927" s="12" t="s">
        <v>31</v>
      </c>
    </row>
    <row r="1928" spans="1:12" x14ac:dyDescent="0.3">
      <c r="A1928">
        <v>685</v>
      </c>
      <c r="B1928" s="12" t="s">
        <v>970</v>
      </c>
      <c r="C1928" s="12" t="s">
        <v>344</v>
      </c>
      <c r="D1928" s="12" t="s">
        <v>26</v>
      </c>
      <c r="E1928" s="1">
        <v>42766</v>
      </c>
      <c r="F1928">
        <v>1</v>
      </c>
      <c r="G1928">
        <v>416.99</v>
      </c>
      <c r="H1928" s="12" t="s">
        <v>945</v>
      </c>
      <c r="I1928" s="12" t="s">
        <v>39</v>
      </c>
      <c r="J1928" s="12" t="s">
        <v>1978</v>
      </c>
      <c r="K1928" s="12" t="s">
        <v>27</v>
      </c>
      <c r="L1928" s="12" t="s">
        <v>31</v>
      </c>
    </row>
    <row r="1929" spans="1:12" x14ac:dyDescent="0.3">
      <c r="A1929">
        <v>685</v>
      </c>
      <c r="B1929" s="12" t="s">
        <v>970</v>
      </c>
      <c r="C1929" s="12" t="s">
        <v>344</v>
      </c>
      <c r="D1929" s="12" t="s">
        <v>26</v>
      </c>
      <c r="E1929" s="1">
        <v>42766</v>
      </c>
      <c r="F1929">
        <v>1</v>
      </c>
      <c r="G1929">
        <v>2599.9899999999998</v>
      </c>
      <c r="H1929" s="12" t="s">
        <v>915</v>
      </c>
      <c r="I1929" s="12" t="s">
        <v>858</v>
      </c>
      <c r="J1929" s="12" t="s">
        <v>1973</v>
      </c>
      <c r="K1929" s="12" t="s">
        <v>27</v>
      </c>
      <c r="L1929" s="12" t="s">
        <v>31</v>
      </c>
    </row>
    <row r="1930" spans="1:12" x14ac:dyDescent="0.3">
      <c r="A1930">
        <v>685</v>
      </c>
      <c r="B1930" s="12" t="s">
        <v>970</v>
      </c>
      <c r="C1930" s="12" t="s">
        <v>344</v>
      </c>
      <c r="D1930" s="12" t="s">
        <v>26</v>
      </c>
      <c r="E1930" s="1">
        <v>42766</v>
      </c>
      <c r="F1930">
        <v>2</v>
      </c>
      <c r="G1930">
        <v>10999.98</v>
      </c>
      <c r="H1930" s="12" t="s">
        <v>859</v>
      </c>
      <c r="I1930" s="12" t="s">
        <v>858</v>
      </c>
      <c r="J1930" s="12" t="s">
        <v>1973</v>
      </c>
      <c r="K1930" s="12" t="s">
        <v>27</v>
      </c>
      <c r="L1930" s="12" t="s">
        <v>31</v>
      </c>
    </row>
    <row r="1931" spans="1:12" x14ac:dyDescent="0.3">
      <c r="A1931">
        <v>685</v>
      </c>
      <c r="B1931" s="12" t="s">
        <v>970</v>
      </c>
      <c r="C1931" s="12" t="s">
        <v>344</v>
      </c>
      <c r="D1931" s="12" t="s">
        <v>26</v>
      </c>
      <c r="E1931" s="1">
        <v>42766</v>
      </c>
      <c r="F1931">
        <v>2</v>
      </c>
      <c r="G1931">
        <v>2999.98</v>
      </c>
      <c r="H1931" s="12" t="s">
        <v>936</v>
      </c>
      <c r="I1931" s="12" t="s">
        <v>858</v>
      </c>
      <c r="J1931" s="12" t="s">
        <v>1973</v>
      </c>
      <c r="K1931" s="12" t="s">
        <v>27</v>
      </c>
      <c r="L1931" s="12" t="s">
        <v>31</v>
      </c>
    </row>
    <row r="1932" spans="1:12" x14ac:dyDescent="0.3">
      <c r="A1932">
        <v>686</v>
      </c>
      <c r="B1932" s="12" t="s">
        <v>971</v>
      </c>
      <c r="C1932" s="12" t="s">
        <v>113</v>
      </c>
      <c r="D1932" s="12" t="s">
        <v>26</v>
      </c>
      <c r="E1932" s="1">
        <v>42767</v>
      </c>
      <c r="F1932">
        <v>1</v>
      </c>
      <c r="G1932">
        <v>599.99</v>
      </c>
      <c r="H1932" s="12" t="s">
        <v>14</v>
      </c>
      <c r="I1932" s="12" t="s">
        <v>15</v>
      </c>
      <c r="J1932" s="12" t="s">
        <v>1971</v>
      </c>
      <c r="K1932" s="12" t="s">
        <v>27</v>
      </c>
      <c r="L1932" s="12" t="s">
        <v>31</v>
      </c>
    </row>
    <row r="1933" spans="1:12" x14ac:dyDescent="0.3">
      <c r="A1933">
        <v>686</v>
      </c>
      <c r="B1933" s="12" t="s">
        <v>971</v>
      </c>
      <c r="C1933" s="12" t="s">
        <v>113</v>
      </c>
      <c r="D1933" s="12" t="s">
        <v>26</v>
      </c>
      <c r="E1933" s="1">
        <v>42767</v>
      </c>
      <c r="F1933">
        <v>2</v>
      </c>
      <c r="G1933">
        <v>898</v>
      </c>
      <c r="H1933" s="12" t="s">
        <v>99</v>
      </c>
      <c r="I1933" s="12" t="s">
        <v>15</v>
      </c>
      <c r="J1933" s="12" t="s">
        <v>1975</v>
      </c>
      <c r="K1933" s="12" t="s">
        <v>27</v>
      </c>
      <c r="L1933" s="12" t="s">
        <v>31</v>
      </c>
    </row>
    <row r="1934" spans="1:12" x14ac:dyDescent="0.3">
      <c r="A1934">
        <v>686</v>
      </c>
      <c r="B1934" s="12" t="s">
        <v>971</v>
      </c>
      <c r="C1934" s="12" t="s">
        <v>113</v>
      </c>
      <c r="D1934" s="12" t="s">
        <v>26</v>
      </c>
      <c r="E1934" s="1">
        <v>42767</v>
      </c>
      <c r="F1934">
        <v>1</v>
      </c>
      <c r="G1934">
        <v>481.99</v>
      </c>
      <c r="H1934" s="12" t="s">
        <v>942</v>
      </c>
      <c r="I1934" s="12" t="s">
        <v>39</v>
      </c>
      <c r="J1934" s="12" t="s">
        <v>1978</v>
      </c>
      <c r="K1934" s="12" t="s">
        <v>27</v>
      </c>
      <c r="L1934" s="12" t="s">
        <v>31</v>
      </c>
    </row>
    <row r="1935" spans="1:12" x14ac:dyDescent="0.3">
      <c r="A1935">
        <v>686</v>
      </c>
      <c r="B1935" s="12" t="s">
        <v>971</v>
      </c>
      <c r="C1935" s="12" t="s">
        <v>113</v>
      </c>
      <c r="D1935" s="12" t="s">
        <v>26</v>
      </c>
      <c r="E1935" s="1">
        <v>42767</v>
      </c>
      <c r="F1935">
        <v>1</v>
      </c>
      <c r="G1935">
        <v>999.99</v>
      </c>
      <c r="H1935" s="12" t="s">
        <v>868</v>
      </c>
      <c r="I1935" s="12" t="s">
        <v>22</v>
      </c>
      <c r="J1935" s="12" t="s">
        <v>1972</v>
      </c>
      <c r="K1935" s="12" t="s">
        <v>27</v>
      </c>
      <c r="L1935" s="12" t="s">
        <v>31</v>
      </c>
    </row>
    <row r="1936" spans="1:12" x14ac:dyDescent="0.3">
      <c r="A1936">
        <v>686</v>
      </c>
      <c r="B1936" s="12" t="s">
        <v>971</v>
      </c>
      <c r="C1936" s="12" t="s">
        <v>113</v>
      </c>
      <c r="D1936" s="12" t="s">
        <v>26</v>
      </c>
      <c r="E1936" s="1">
        <v>42767</v>
      </c>
      <c r="F1936">
        <v>2</v>
      </c>
      <c r="G1936">
        <v>379.98</v>
      </c>
      <c r="H1936" s="12" t="s">
        <v>898</v>
      </c>
      <c r="I1936" s="12" t="s">
        <v>53</v>
      </c>
      <c r="J1936" s="12" t="s">
        <v>1973</v>
      </c>
      <c r="K1936" s="12" t="s">
        <v>27</v>
      </c>
      <c r="L1936" s="12" t="s">
        <v>31</v>
      </c>
    </row>
    <row r="1937" spans="1:12" hidden="1" x14ac:dyDescent="0.3">
      <c r="A1937">
        <v>687</v>
      </c>
      <c r="B1937" s="12" t="s">
        <v>972</v>
      </c>
      <c r="C1937" s="12" t="s">
        <v>34</v>
      </c>
      <c r="D1937" s="12" t="s">
        <v>13</v>
      </c>
      <c r="E1937" s="1">
        <v>42768</v>
      </c>
      <c r="F1937">
        <v>1</v>
      </c>
      <c r="G1937">
        <v>299.99</v>
      </c>
      <c r="H1937" s="12" t="s">
        <v>866</v>
      </c>
      <c r="I1937" s="12" t="s">
        <v>53</v>
      </c>
      <c r="J1937" s="12" t="s">
        <v>1971</v>
      </c>
      <c r="K1937" s="12" t="s">
        <v>16</v>
      </c>
      <c r="L1937" s="12" t="s">
        <v>36</v>
      </c>
    </row>
    <row r="1938" spans="1:12" hidden="1" x14ac:dyDescent="0.3">
      <c r="A1938">
        <v>687</v>
      </c>
      <c r="B1938" s="12" t="s">
        <v>972</v>
      </c>
      <c r="C1938" s="12" t="s">
        <v>34</v>
      </c>
      <c r="D1938" s="12" t="s">
        <v>13</v>
      </c>
      <c r="E1938" s="1">
        <v>42768</v>
      </c>
      <c r="F1938">
        <v>2</v>
      </c>
      <c r="G1938">
        <v>2641.98</v>
      </c>
      <c r="H1938" s="12" t="s">
        <v>77</v>
      </c>
      <c r="I1938" s="12" t="s">
        <v>22</v>
      </c>
      <c r="J1938" s="12" t="s">
        <v>1976</v>
      </c>
      <c r="K1938" s="12" t="s">
        <v>16</v>
      </c>
      <c r="L1938" s="12" t="s">
        <v>36</v>
      </c>
    </row>
    <row r="1939" spans="1:12" hidden="1" x14ac:dyDescent="0.3">
      <c r="A1939">
        <v>687</v>
      </c>
      <c r="B1939" s="12" t="s">
        <v>972</v>
      </c>
      <c r="C1939" s="12" t="s">
        <v>34</v>
      </c>
      <c r="D1939" s="12" t="s">
        <v>13</v>
      </c>
      <c r="E1939" s="1">
        <v>42768</v>
      </c>
      <c r="F1939">
        <v>1</v>
      </c>
      <c r="G1939">
        <v>149.99</v>
      </c>
      <c r="H1939" s="12" t="s">
        <v>904</v>
      </c>
      <c r="I1939" s="12" t="s">
        <v>53</v>
      </c>
      <c r="J1939" s="12" t="s">
        <v>1973</v>
      </c>
      <c r="K1939" s="12" t="s">
        <v>16</v>
      </c>
      <c r="L1939" s="12" t="s">
        <v>36</v>
      </c>
    </row>
    <row r="1940" spans="1:12" hidden="1" x14ac:dyDescent="0.3">
      <c r="A1940">
        <v>687</v>
      </c>
      <c r="B1940" s="12" t="s">
        <v>972</v>
      </c>
      <c r="C1940" s="12" t="s">
        <v>34</v>
      </c>
      <c r="D1940" s="12" t="s">
        <v>13</v>
      </c>
      <c r="E1940" s="1">
        <v>42768</v>
      </c>
      <c r="F1940">
        <v>2</v>
      </c>
      <c r="G1940">
        <v>2999.98</v>
      </c>
      <c r="H1940" s="12" t="s">
        <v>936</v>
      </c>
      <c r="I1940" s="12" t="s">
        <v>858</v>
      </c>
      <c r="J1940" s="12" t="s">
        <v>1973</v>
      </c>
      <c r="K1940" s="12" t="s">
        <v>16</v>
      </c>
      <c r="L1940" s="12" t="s">
        <v>36</v>
      </c>
    </row>
    <row r="1941" spans="1:12" x14ac:dyDescent="0.3">
      <c r="A1941">
        <v>688</v>
      </c>
      <c r="B1941" s="12" t="s">
        <v>973</v>
      </c>
      <c r="C1941" s="12" t="s">
        <v>974</v>
      </c>
      <c r="D1941" s="12" t="s">
        <v>26</v>
      </c>
      <c r="E1941" s="1">
        <v>42768</v>
      </c>
      <c r="F1941">
        <v>1</v>
      </c>
      <c r="G1941">
        <v>189.99</v>
      </c>
      <c r="H1941" s="12" t="s">
        <v>898</v>
      </c>
      <c r="I1941" s="12" t="s">
        <v>53</v>
      </c>
      <c r="J1941" s="12" t="s">
        <v>1973</v>
      </c>
      <c r="K1941" s="12" t="s">
        <v>27</v>
      </c>
      <c r="L1941" s="12" t="s">
        <v>31</v>
      </c>
    </row>
    <row r="1942" spans="1:12" x14ac:dyDescent="0.3">
      <c r="A1942">
        <v>688</v>
      </c>
      <c r="B1942" s="12" t="s">
        <v>973</v>
      </c>
      <c r="C1942" s="12" t="s">
        <v>974</v>
      </c>
      <c r="D1942" s="12" t="s">
        <v>26</v>
      </c>
      <c r="E1942" s="1">
        <v>42768</v>
      </c>
      <c r="F1942">
        <v>1</v>
      </c>
      <c r="G1942">
        <v>1799.99</v>
      </c>
      <c r="H1942" s="12" t="s">
        <v>23</v>
      </c>
      <c r="I1942" s="12" t="s">
        <v>22</v>
      </c>
      <c r="J1942" s="12" t="s">
        <v>1973</v>
      </c>
      <c r="K1942" s="12" t="s">
        <v>27</v>
      </c>
      <c r="L1942" s="12" t="s">
        <v>31</v>
      </c>
    </row>
    <row r="1943" spans="1:12" x14ac:dyDescent="0.3">
      <c r="A1943">
        <v>689</v>
      </c>
      <c r="B1943" s="12" t="s">
        <v>975</v>
      </c>
      <c r="C1943" s="12" t="s">
        <v>273</v>
      </c>
      <c r="D1943" s="12" t="s">
        <v>26</v>
      </c>
      <c r="E1943" s="1">
        <v>42768</v>
      </c>
      <c r="F1943">
        <v>2</v>
      </c>
      <c r="G1943">
        <v>939.98</v>
      </c>
      <c r="H1943" s="12" t="s">
        <v>903</v>
      </c>
      <c r="I1943" s="12" t="s">
        <v>22</v>
      </c>
      <c r="J1943" s="12" t="s">
        <v>1972</v>
      </c>
      <c r="K1943" s="12" t="s">
        <v>27</v>
      </c>
      <c r="L1943" s="12" t="s">
        <v>31</v>
      </c>
    </row>
    <row r="1944" spans="1:12" hidden="1" x14ac:dyDescent="0.3">
      <c r="A1944">
        <v>690</v>
      </c>
      <c r="B1944" s="12" t="s">
        <v>976</v>
      </c>
      <c r="C1944" s="12" t="s">
        <v>211</v>
      </c>
      <c r="D1944" s="12" t="s">
        <v>13</v>
      </c>
      <c r="E1944" s="1">
        <v>42769</v>
      </c>
      <c r="F1944">
        <v>1</v>
      </c>
      <c r="G1944">
        <v>329.99</v>
      </c>
      <c r="H1944" s="12" t="s">
        <v>852</v>
      </c>
      <c r="I1944" s="12" t="s">
        <v>53</v>
      </c>
      <c r="J1944" s="12" t="s">
        <v>1977</v>
      </c>
      <c r="K1944" s="12" t="s">
        <v>16</v>
      </c>
      <c r="L1944" s="12" t="s">
        <v>17</v>
      </c>
    </row>
    <row r="1945" spans="1:12" hidden="1" x14ac:dyDescent="0.3">
      <c r="A1945">
        <v>690</v>
      </c>
      <c r="B1945" s="12" t="s">
        <v>976</v>
      </c>
      <c r="C1945" s="12" t="s">
        <v>211</v>
      </c>
      <c r="D1945" s="12" t="s">
        <v>13</v>
      </c>
      <c r="E1945" s="1">
        <v>42769</v>
      </c>
      <c r="F1945">
        <v>2</v>
      </c>
      <c r="G1945">
        <v>833.98</v>
      </c>
      <c r="H1945" s="12" t="s">
        <v>867</v>
      </c>
      <c r="I1945" s="12" t="s">
        <v>39</v>
      </c>
      <c r="J1945" s="12" t="s">
        <v>1978</v>
      </c>
      <c r="K1945" s="12" t="s">
        <v>16</v>
      </c>
      <c r="L1945" s="12" t="s">
        <v>17</v>
      </c>
    </row>
    <row r="1946" spans="1:12" hidden="1" x14ac:dyDescent="0.3">
      <c r="A1946">
        <v>690</v>
      </c>
      <c r="B1946" s="12" t="s">
        <v>976</v>
      </c>
      <c r="C1946" s="12" t="s">
        <v>211</v>
      </c>
      <c r="D1946" s="12" t="s">
        <v>13</v>
      </c>
      <c r="E1946" s="1">
        <v>42769</v>
      </c>
      <c r="F1946">
        <v>1</v>
      </c>
      <c r="G1946">
        <v>109.99</v>
      </c>
      <c r="H1946" s="12" t="s">
        <v>934</v>
      </c>
      <c r="I1946" s="12" t="s">
        <v>53</v>
      </c>
      <c r="J1946" s="12" t="s">
        <v>1978</v>
      </c>
      <c r="K1946" s="12" t="s">
        <v>16</v>
      </c>
      <c r="L1946" s="12" t="s">
        <v>17</v>
      </c>
    </row>
    <row r="1947" spans="1:12" hidden="1" x14ac:dyDescent="0.3">
      <c r="A1947">
        <v>690</v>
      </c>
      <c r="B1947" s="12" t="s">
        <v>976</v>
      </c>
      <c r="C1947" s="12" t="s">
        <v>211</v>
      </c>
      <c r="D1947" s="12" t="s">
        <v>13</v>
      </c>
      <c r="E1947" s="1">
        <v>42769</v>
      </c>
      <c r="F1947">
        <v>2</v>
      </c>
      <c r="G1947">
        <v>3361.98</v>
      </c>
      <c r="H1947" s="12" t="s">
        <v>63</v>
      </c>
      <c r="I1947" s="12" t="s">
        <v>20</v>
      </c>
      <c r="J1947" s="12" t="s">
        <v>1972</v>
      </c>
      <c r="K1947" s="12" t="s">
        <v>16</v>
      </c>
      <c r="L1947" s="12" t="s">
        <v>17</v>
      </c>
    </row>
    <row r="1948" spans="1:12" x14ac:dyDescent="0.3">
      <c r="A1948">
        <v>691</v>
      </c>
      <c r="B1948" s="12" t="s">
        <v>977</v>
      </c>
      <c r="C1948" s="12" t="s">
        <v>594</v>
      </c>
      <c r="D1948" s="12" t="s">
        <v>26</v>
      </c>
      <c r="E1948" s="1">
        <v>42770</v>
      </c>
      <c r="F1948">
        <v>2</v>
      </c>
      <c r="G1948">
        <v>599.98</v>
      </c>
      <c r="H1948" s="12" t="s">
        <v>72</v>
      </c>
      <c r="I1948" s="12" t="s">
        <v>53</v>
      </c>
      <c r="J1948" s="12" t="s">
        <v>1971</v>
      </c>
      <c r="K1948" s="12" t="s">
        <v>27</v>
      </c>
      <c r="L1948" s="12" t="s">
        <v>31</v>
      </c>
    </row>
    <row r="1949" spans="1:12" x14ac:dyDescent="0.3">
      <c r="A1949">
        <v>691</v>
      </c>
      <c r="B1949" s="12" t="s">
        <v>977</v>
      </c>
      <c r="C1949" s="12" t="s">
        <v>594</v>
      </c>
      <c r="D1949" s="12" t="s">
        <v>26</v>
      </c>
      <c r="E1949" s="1">
        <v>42770</v>
      </c>
      <c r="F1949">
        <v>1</v>
      </c>
      <c r="G1949">
        <v>599.99</v>
      </c>
      <c r="H1949" s="12" t="s">
        <v>18</v>
      </c>
      <c r="I1949" s="12" t="s">
        <v>15</v>
      </c>
      <c r="J1949" s="12" t="s">
        <v>1971</v>
      </c>
      <c r="K1949" s="12" t="s">
        <v>27</v>
      </c>
      <c r="L1949" s="12" t="s">
        <v>31</v>
      </c>
    </row>
    <row r="1950" spans="1:12" x14ac:dyDescent="0.3">
      <c r="A1950">
        <v>691</v>
      </c>
      <c r="B1950" s="12" t="s">
        <v>977</v>
      </c>
      <c r="C1950" s="12" t="s">
        <v>594</v>
      </c>
      <c r="D1950" s="12" t="s">
        <v>26</v>
      </c>
      <c r="E1950" s="1">
        <v>42770</v>
      </c>
      <c r="F1950">
        <v>2</v>
      </c>
      <c r="G1950">
        <v>2641.98</v>
      </c>
      <c r="H1950" s="12" t="s">
        <v>77</v>
      </c>
      <c r="I1950" s="12" t="s">
        <v>22</v>
      </c>
      <c r="J1950" s="12" t="s">
        <v>1976</v>
      </c>
      <c r="K1950" s="12" t="s">
        <v>27</v>
      </c>
      <c r="L1950" s="12" t="s">
        <v>31</v>
      </c>
    </row>
    <row r="1951" spans="1:12" x14ac:dyDescent="0.3">
      <c r="A1951">
        <v>691</v>
      </c>
      <c r="B1951" s="12" t="s">
        <v>977</v>
      </c>
      <c r="C1951" s="12" t="s">
        <v>594</v>
      </c>
      <c r="D1951" s="12" t="s">
        <v>26</v>
      </c>
      <c r="E1951" s="1">
        <v>42770</v>
      </c>
      <c r="F1951">
        <v>2</v>
      </c>
      <c r="G1951">
        <v>5399.98</v>
      </c>
      <c r="H1951" s="12" t="s">
        <v>919</v>
      </c>
      <c r="I1951" s="12" t="s">
        <v>858</v>
      </c>
      <c r="J1951" s="12" t="s">
        <v>1973</v>
      </c>
      <c r="K1951" s="12" t="s">
        <v>27</v>
      </c>
      <c r="L1951" s="12" t="s">
        <v>31</v>
      </c>
    </row>
    <row r="1952" spans="1:12" hidden="1" x14ac:dyDescent="0.3">
      <c r="A1952">
        <v>692</v>
      </c>
      <c r="B1952" s="12" t="s">
        <v>978</v>
      </c>
      <c r="C1952" s="12" t="s">
        <v>88</v>
      </c>
      <c r="D1952" s="12" t="s">
        <v>13</v>
      </c>
      <c r="E1952" s="1">
        <v>42771</v>
      </c>
      <c r="F1952">
        <v>1</v>
      </c>
      <c r="G1952">
        <v>599.99</v>
      </c>
      <c r="H1952" s="12" t="s">
        <v>956</v>
      </c>
      <c r="I1952" s="12" t="s">
        <v>15</v>
      </c>
      <c r="J1952" s="12" t="s">
        <v>1971</v>
      </c>
      <c r="K1952" s="12" t="s">
        <v>16</v>
      </c>
      <c r="L1952" s="12" t="s">
        <v>36</v>
      </c>
    </row>
    <row r="1953" spans="1:12" hidden="1" x14ac:dyDescent="0.3">
      <c r="A1953">
        <v>692</v>
      </c>
      <c r="B1953" s="12" t="s">
        <v>978</v>
      </c>
      <c r="C1953" s="12" t="s">
        <v>88</v>
      </c>
      <c r="D1953" s="12" t="s">
        <v>13</v>
      </c>
      <c r="E1953" s="1">
        <v>42771</v>
      </c>
      <c r="F1953">
        <v>2</v>
      </c>
      <c r="G1953">
        <v>1059.98</v>
      </c>
      <c r="H1953" s="12" t="s">
        <v>49</v>
      </c>
      <c r="I1953" s="12" t="s">
        <v>15</v>
      </c>
      <c r="J1953" s="12" t="s">
        <v>1971</v>
      </c>
      <c r="K1953" s="12" t="s">
        <v>16</v>
      </c>
      <c r="L1953" s="12" t="s">
        <v>36</v>
      </c>
    </row>
    <row r="1954" spans="1:12" hidden="1" x14ac:dyDescent="0.3">
      <c r="A1954">
        <v>692</v>
      </c>
      <c r="B1954" s="12" t="s">
        <v>978</v>
      </c>
      <c r="C1954" s="12" t="s">
        <v>88</v>
      </c>
      <c r="D1954" s="12" t="s">
        <v>13</v>
      </c>
      <c r="E1954" s="1">
        <v>42771</v>
      </c>
      <c r="F1954">
        <v>1</v>
      </c>
      <c r="G1954">
        <v>2599.9899999999998</v>
      </c>
      <c r="H1954" s="12" t="s">
        <v>915</v>
      </c>
      <c r="I1954" s="12" t="s">
        <v>858</v>
      </c>
      <c r="J1954" s="12" t="s">
        <v>1973</v>
      </c>
      <c r="K1954" s="12" t="s">
        <v>16</v>
      </c>
      <c r="L1954" s="12" t="s">
        <v>36</v>
      </c>
    </row>
    <row r="1955" spans="1:12" hidden="1" x14ac:dyDescent="0.3">
      <c r="A1955">
        <v>692</v>
      </c>
      <c r="B1955" s="12" t="s">
        <v>978</v>
      </c>
      <c r="C1955" s="12" t="s">
        <v>88</v>
      </c>
      <c r="D1955" s="12" t="s">
        <v>13</v>
      </c>
      <c r="E1955" s="1">
        <v>42771</v>
      </c>
      <c r="F1955">
        <v>2</v>
      </c>
      <c r="G1955">
        <v>10999.98</v>
      </c>
      <c r="H1955" s="12" t="s">
        <v>859</v>
      </c>
      <c r="I1955" s="12" t="s">
        <v>858</v>
      </c>
      <c r="J1955" s="12" t="s">
        <v>1973</v>
      </c>
      <c r="K1955" s="12" t="s">
        <v>16</v>
      </c>
      <c r="L1955" s="12" t="s">
        <v>36</v>
      </c>
    </row>
    <row r="1956" spans="1:12" hidden="1" x14ac:dyDescent="0.3">
      <c r="A1956">
        <v>693</v>
      </c>
      <c r="B1956" s="12" t="s">
        <v>979</v>
      </c>
      <c r="C1956" s="12" t="s">
        <v>448</v>
      </c>
      <c r="D1956" s="12" t="s">
        <v>13</v>
      </c>
      <c r="E1956" s="1">
        <v>42771</v>
      </c>
      <c r="F1956">
        <v>1</v>
      </c>
      <c r="G1956">
        <v>269.99</v>
      </c>
      <c r="H1956" s="12" t="s">
        <v>66</v>
      </c>
      <c r="I1956" s="12" t="s">
        <v>15</v>
      </c>
      <c r="J1956" s="12" t="s">
        <v>1971</v>
      </c>
      <c r="K1956" s="12" t="s">
        <v>16</v>
      </c>
      <c r="L1956" s="12" t="s">
        <v>36</v>
      </c>
    </row>
    <row r="1957" spans="1:12" hidden="1" x14ac:dyDescent="0.3">
      <c r="A1957">
        <v>693</v>
      </c>
      <c r="B1957" s="12" t="s">
        <v>979</v>
      </c>
      <c r="C1957" s="12" t="s">
        <v>448</v>
      </c>
      <c r="D1957" s="12" t="s">
        <v>13</v>
      </c>
      <c r="E1957" s="1">
        <v>42771</v>
      </c>
      <c r="F1957">
        <v>2</v>
      </c>
      <c r="G1957">
        <v>2641.98</v>
      </c>
      <c r="H1957" s="12" t="s">
        <v>77</v>
      </c>
      <c r="I1957" s="12" t="s">
        <v>22</v>
      </c>
      <c r="J1957" s="12" t="s">
        <v>1976</v>
      </c>
      <c r="K1957" s="12" t="s">
        <v>16</v>
      </c>
      <c r="L1957" s="12" t="s">
        <v>36</v>
      </c>
    </row>
    <row r="1958" spans="1:12" hidden="1" x14ac:dyDescent="0.3">
      <c r="A1958">
        <v>693</v>
      </c>
      <c r="B1958" s="12" t="s">
        <v>979</v>
      </c>
      <c r="C1958" s="12" t="s">
        <v>448</v>
      </c>
      <c r="D1958" s="12" t="s">
        <v>13</v>
      </c>
      <c r="E1958" s="1">
        <v>42771</v>
      </c>
      <c r="F1958">
        <v>2</v>
      </c>
      <c r="G1958">
        <v>963.98</v>
      </c>
      <c r="H1958" s="12" t="s">
        <v>942</v>
      </c>
      <c r="I1958" s="12" t="s">
        <v>39</v>
      </c>
      <c r="J1958" s="12" t="s">
        <v>1978</v>
      </c>
      <c r="K1958" s="12" t="s">
        <v>16</v>
      </c>
      <c r="L1958" s="12" t="s">
        <v>36</v>
      </c>
    </row>
    <row r="1959" spans="1:12" hidden="1" x14ac:dyDescent="0.3">
      <c r="A1959">
        <v>693</v>
      </c>
      <c r="B1959" s="12" t="s">
        <v>979</v>
      </c>
      <c r="C1959" s="12" t="s">
        <v>448</v>
      </c>
      <c r="D1959" s="12" t="s">
        <v>13</v>
      </c>
      <c r="E1959" s="1">
        <v>42771</v>
      </c>
      <c r="F1959">
        <v>1</v>
      </c>
      <c r="G1959">
        <v>1632.99</v>
      </c>
      <c r="H1959" s="12" t="s">
        <v>980</v>
      </c>
      <c r="I1959" s="12" t="s">
        <v>22</v>
      </c>
      <c r="J1959" s="12" t="s">
        <v>1972</v>
      </c>
      <c r="K1959" s="12" t="s">
        <v>16</v>
      </c>
      <c r="L1959" s="12" t="s">
        <v>36</v>
      </c>
    </row>
    <row r="1960" spans="1:12" x14ac:dyDescent="0.3">
      <c r="A1960">
        <v>694</v>
      </c>
      <c r="B1960" s="12" t="s">
        <v>981</v>
      </c>
      <c r="C1960" s="12" t="s">
        <v>137</v>
      </c>
      <c r="D1960" s="12" t="s">
        <v>26</v>
      </c>
      <c r="E1960" s="1">
        <v>42771</v>
      </c>
      <c r="F1960">
        <v>2</v>
      </c>
      <c r="G1960">
        <v>1739.98</v>
      </c>
      <c r="H1960" s="12" t="s">
        <v>940</v>
      </c>
      <c r="I1960" s="12" t="s">
        <v>22</v>
      </c>
      <c r="J1960" s="12" t="s">
        <v>1977</v>
      </c>
      <c r="K1960" s="12" t="s">
        <v>27</v>
      </c>
      <c r="L1960" s="12" t="s">
        <v>31</v>
      </c>
    </row>
    <row r="1961" spans="1:12" x14ac:dyDescent="0.3">
      <c r="A1961">
        <v>694</v>
      </c>
      <c r="B1961" s="12" t="s">
        <v>981</v>
      </c>
      <c r="C1961" s="12" t="s">
        <v>137</v>
      </c>
      <c r="D1961" s="12" t="s">
        <v>26</v>
      </c>
      <c r="E1961" s="1">
        <v>42771</v>
      </c>
      <c r="F1961">
        <v>2</v>
      </c>
      <c r="G1961">
        <v>1103.98</v>
      </c>
      <c r="H1961" s="12" t="s">
        <v>856</v>
      </c>
      <c r="I1961" s="12" t="s">
        <v>39</v>
      </c>
      <c r="J1961" s="12" t="s">
        <v>1978</v>
      </c>
      <c r="K1961" s="12" t="s">
        <v>27</v>
      </c>
      <c r="L1961" s="12" t="s">
        <v>31</v>
      </c>
    </row>
    <row r="1962" spans="1:12" x14ac:dyDescent="0.3">
      <c r="A1962">
        <v>694</v>
      </c>
      <c r="B1962" s="12" t="s">
        <v>981</v>
      </c>
      <c r="C1962" s="12" t="s">
        <v>137</v>
      </c>
      <c r="D1962" s="12" t="s">
        <v>26</v>
      </c>
      <c r="E1962" s="1">
        <v>42771</v>
      </c>
      <c r="F1962">
        <v>2</v>
      </c>
      <c r="G1962">
        <v>5399.98</v>
      </c>
      <c r="H1962" s="12" t="s">
        <v>919</v>
      </c>
      <c r="I1962" s="12" t="s">
        <v>858</v>
      </c>
      <c r="J1962" s="12" t="s">
        <v>1973</v>
      </c>
      <c r="K1962" s="12" t="s">
        <v>27</v>
      </c>
      <c r="L1962" s="12" t="s">
        <v>31</v>
      </c>
    </row>
    <row r="1963" spans="1:12" x14ac:dyDescent="0.3">
      <c r="A1963">
        <v>694</v>
      </c>
      <c r="B1963" s="12" t="s">
        <v>981</v>
      </c>
      <c r="C1963" s="12" t="s">
        <v>137</v>
      </c>
      <c r="D1963" s="12" t="s">
        <v>26</v>
      </c>
      <c r="E1963" s="1">
        <v>42771</v>
      </c>
      <c r="F1963">
        <v>1</v>
      </c>
      <c r="G1963">
        <v>1499.99</v>
      </c>
      <c r="H1963" s="12" t="s">
        <v>936</v>
      </c>
      <c r="I1963" s="12" t="s">
        <v>858</v>
      </c>
      <c r="J1963" s="12" t="s">
        <v>1973</v>
      </c>
      <c r="K1963" s="12" t="s">
        <v>27</v>
      </c>
      <c r="L1963" s="12" t="s">
        <v>31</v>
      </c>
    </row>
    <row r="1964" spans="1:12" x14ac:dyDescent="0.3">
      <c r="A1964">
        <v>694</v>
      </c>
      <c r="B1964" s="12" t="s">
        <v>981</v>
      </c>
      <c r="C1964" s="12" t="s">
        <v>137</v>
      </c>
      <c r="D1964" s="12" t="s">
        <v>26</v>
      </c>
      <c r="E1964" s="1">
        <v>42771</v>
      </c>
      <c r="F1964">
        <v>1</v>
      </c>
      <c r="G1964">
        <v>1499.99</v>
      </c>
      <c r="H1964" s="12" t="s">
        <v>913</v>
      </c>
      <c r="I1964" s="12" t="s">
        <v>22</v>
      </c>
      <c r="J1964" s="12" t="s">
        <v>1973</v>
      </c>
      <c r="K1964" s="12" t="s">
        <v>27</v>
      </c>
      <c r="L1964" s="12" t="s">
        <v>31</v>
      </c>
    </row>
    <row r="1965" spans="1:12" x14ac:dyDescent="0.3">
      <c r="A1965">
        <v>695</v>
      </c>
      <c r="B1965" s="12" t="s">
        <v>982</v>
      </c>
      <c r="C1965" s="12" t="s">
        <v>96</v>
      </c>
      <c r="D1965" s="12" t="s">
        <v>26</v>
      </c>
      <c r="E1965" s="1">
        <v>42771</v>
      </c>
      <c r="F1965">
        <v>2</v>
      </c>
      <c r="G1965">
        <v>1319.98</v>
      </c>
      <c r="H1965" s="12" t="s">
        <v>965</v>
      </c>
      <c r="I1965" s="12" t="s">
        <v>15</v>
      </c>
      <c r="J1965" s="12" t="s">
        <v>1971</v>
      </c>
      <c r="K1965" s="12" t="s">
        <v>27</v>
      </c>
      <c r="L1965" s="12" t="s">
        <v>31</v>
      </c>
    </row>
    <row r="1966" spans="1:12" x14ac:dyDescent="0.3">
      <c r="A1966">
        <v>695</v>
      </c>
      <c r="B1966" s="12" t="s">
        <v>982</v>
      </c>
      <c r="C1966" s="12" t="s">
        <v>96</v>
      </c>
      <c r="D1966" s="12" t="s">
        <v>26</v>
      </c>
      <c r="E1966" s="1">
        <v>42771</v>
      </c>
      <c r="F1966">
        <v>2</v>
      </c>
      <c r="G1966">
        <v>3999.98</v>
      </c>
      <c r="H1966" s="12" t="s">
        <v>983</v>
      </c>
      <c r="I1966" s="12" t="s">
        <v>858</v>
      </c>
      <c r="J1966" s="12" t="s">
        <v>1973</v>
      </c>
      <c r="K1966" s="12" t="s">
        <v>27</v>
      </c>
      <c r="L1966" s="12" t="s">
        <v>31</v>
      </c>
    </row>
    <row r="1967" spans="1:12" x14ac:dyDescent="0.3">
      <c r="A1967">
        <v>696</v>
      </c>
      <c r="B1967" s="12" t="s">
        <v>984</v>
      </c>
      <c r="C1967" s="12" t="s">
        <v>159</v>
      </c>
      <c r="D1967" s="12" t="s">
        <v>26</v>
      </c>
      <c r="E1967" s="1">
        <v>42771</v>
      </c>
      <c r="F1967">
        <v>1</v>
      </c>
      <c r="G1967">
        <v>869.99</v>
      </c>
      <c r="H1967" s="12" t="s">
        <v>940</v>
      </c>
      <c r="I1967" s="12" t="s">
        <v>22</v>
      </c>
      <c r="J1967" s="12" t="s">
        <v>1977</v>
      </c>
      <c r="K1967" s="12" t="s">
        <v>27</v>
      </c>
      <c r="L1967" s="12" t="s">
        <v>31</v>
      </c>
    </row>
    <row r="1968" spans="1:12" x14ac:dyDescent="0.3">
      <c r="A1968">
        <v>696</v>
      </c>
      <c r="B1968" s="12" t="s">
        <v>984</v>
      </c>
      <c r="C1968" s="12" t="s">
        <v>159</v>
      </c>
      <c r="D1968" s="12" t="s">
        <v>26</v>
      </c>
      <c r="E1968" s="1">
        <v>42771</v>
      </c>
      <c r="F1968">
        <v>2</v>
      </c>
      <c r="G1968">
        <v>379.98</v>
      </c>
      <c r="H1968" s="12" t="s">
        <v>898</v>
      </c>
      <c r="I1968" s="12" t="s">
        <v>53</v>
      </c>
      <c r="J1968" s="12" t="s">
        <v>1973</v>
      </c>
      <c r="K1968" s="12" t="s">
        <v>27</v>
      </c>
      <c r="L1968" s="12" t="s">
        <v>31</v>
      </c>
    </row>
    <row r="1969" spans="1:12" x14ac:dyDescent="0.3">
      <c r="A1969">
        <v>696</v>
      </c>
      <c r="B1969" s="12" t="s">
        <v>984</v>
      </c>
      <c r="C1969" s="12" t="s">
        <v>159</v>
      </c>
      <c r="D1969" s="12" t="s">
        <v>26</v>
      </c>
      <c r="E1969" s="1">
        <v>42771</v>
      </c>
      <c r="F1969">
        <v>1</v>
      </c>
      <c r="G1969">
        <v>3999.99</v>
      </c>
      <c r="H1969" s="12" t="s">
        <v>56</v>
      </c>
      <c r="I1969" s="12" t="s">
        <v>22</v>
      </c>
      <c r="J1969" s="12" t="s">
        <v>1973</v>
      </c>
      <c r="K1969" s="12" t="s">
        <v>27</v>
      </c>
      <c r="L1969" s="12" t="s">
        <v>31</v>
      </c>
    </row>
    <row r="1970" spans="1:12" hidden="1" x14ac:dyDescent="0.3">
      <c r="A1970">
        <v>697</v>
      </c>
      <c r="B1970" s="12" t="s">
        <v>985</v>
      </c>
      <c r="C1970" s="12" t="s">
        <v>200</v>
      </c>
      <c r="D1970" s="12" t="s">
        <v>13</v>
      </c>
      <c r="E1970" s="1">
        <v>42772</v>
      </c>
      <c r="F1970">
        <v>2</v>
      </c>
      <c r="G1970">
        <v>2641.98</v>
      </c>
      <c r="H1970" s="12" t="s">
        <v>77</v>
      </c>
      <c r="I1970" s="12" t="s">
        <v>22</v>
      </c>
      <c r="J1970" s="12" t="s">
        <v>1976</v>
      </c>
      <c r="K1970" s="12" t="s">
        <v>16</v>
      </c>
      <c r="L1970" s="12" t="s">
        <v>17</v>
      </c>
    </row>
    <row r="1971" spans="1:12" hidden="1" x14ac:dyDescent="0.3">
      <c r="A1971">
        <v>698</v>
      </c>
      <c r="B1971" s="12" t="s">
        <v>986</v>
      </c>
      <c r="C1971" s="12" t="s">
        <v>243</v>
      </c>
      <c r="D1971" s="12" t="s">
        <v>108</v>
      </c>
      <c r="E1971" s="1">
        <v>42772</v>
      </c>
      <c r="F1971">
        <v>1</v>
      </c>
      <c r="G1971">
        <v>349.99</v>
      </c>
      <c r="H1971" s="12" t="s">
        <v>947</v>
      </c>
      <c r="I1971" s="12" t="s">
        <v>53</v>
      </c>
      <c r="J1971" s="12" t="s">
        <v>1971</v>
      </c>
      <c r="K1971" s="12" t="s">
        <v>109</v>
      </c>
      <c r="L1971" s="12" t="s">
        <v>110</v>
      </c>
    </row>
    <row r="1972" spans="1:12" hidden="1" x14ac:dyDescent="0.3">
      <c r="A1972">
        <v>698</v>
      </c>
      <c r="B1972" s="12" t="s">
        <v>986</v>
      </c>
      <c r="C1972" s="12" t="s">
        <v>243</v>
      </c>
      <c r="D1972" s="12" t="s">
        <v>108</v>
      </c>
      <c r="E1972" s="1">
        <v>42772</v>
      </c>
      <c r="F1972">
        <v>1</v>
      </c>
      <c r="G1972">
        <v>549.99</v>
      </c>
      <c r="H1972" s="12" t="s">
        <v>43</v>
      </c>
      <c r="I1972" s="12" t="s">
        <v>15</v>
      </c>
      <c r="J1972" s="12" t="s">
        <v>1971</v>
      </c>
      <c r="K1972" s="12" t="s">
        <v>109</v>
      </c>
      <c r="L1972" s="12" t="s">
        <v>110</v>
      </c>
    </row>
    <row r="1973" spans="1:12" hidden="1" x14ac:dyDescent="0.3">
      <c r="A1973">
        <v>698</v>
      </c>
      <c r="B1973" s="12" t="s">
        <v>986</v>
      </c>
      <c r="C1973" s="12" t="s">
        <v>243</v>
      </c>
      <c r="D1973" s="12" t="s">
        <v>108</v>
      </c>
      <c r="E1973" s="1">
        <v>42772</v>
      </c>
      <c r="F1973">
        <v>2</v>
      </c>
      <c r="G1973">
        <v>9999.98</v>
      </c>
      <c r="H1973" s="12" t="s">
        <v>987</v>
      </c>
      <c r="I1973" s="12" t="s">
        <v>22</v>
      </c>
      <c r="J1973" s="12" t="s">
        <v>1973</v>
      </c>
      <c r="K1973" s="12" t="s">
        <v>109</v>
      </c>
      <c r="L1973" s="12" t="s">
        <v>110</v>
      </c>
    </row>
    <row r="1974" spans="1:12" hidden="1" x14ac:dyDescent="0.3">
      <c r="A1974">
        <v>699</v>
      </c>
      <c r="B1974" s="12" t="s">
        <v>988</v>
      </c>
      <c r="C1974" s="12" t="s">
        <v>271</v>
      </c>
      <c r="D1974" s="12" t="s">
        <v>108</v>
      </c>
      <c r="E1974" s="1">
        <v>42772</v>
      </c>
      <c r="F1974">
        <v>2</v>
      </c>
      <c r="G1974">
        <v>1319.98</v>
      </c>
      <c r="H1974" s="12" t="s">
        <v>965</v>
      </c>
      <c r="I1974" s="12" t="s">
        <v>15</v>
      </c>
      <c r="J1974" s="12" t="s">
        <v>1971</v>
      </c>
      <c r="K1974" s="12" t="s">
        <v>109</v>
      </c>
      <c r="L1974" s="12" t="s">
        <v>179</v>
      </c>
    </row>
    <row r="1975" spans="1:12" hidden="1" x14ac:dyDescent="0.3">
      <c r="A1975">
        <v>699</v>
      </c>
      <c r="B1975" s="12" t="s">
        <v>988</v>
      </c>
      <c r="C1975" s="12" t="s">
        <v>271</v>
      </c>
      <c r="D1975" s="12" t="s">
        <v>108</v>
      </c>
      <c r="E1975" s="1">
        <v>42772</v>
      </c>
      <c r="F1975">
        <v>2</v>
      </c>
      <c r="G1975">
        <v>1099.98</v>
      </c>
      <c r="H1975" s="12" t="s">
        <v>43</v>
      </c>
      <c r="I1975" s="12" t="s">
        <v>39</v>
      </c>
      <c r="J1975" s="12" t="s">
        <v>1971</v>
      </c>
      <c r="K1975" s="12" t="s">
        <v>109</v>
      </c>
      <c r="L1975" s="12" t="s">
        <v>179</v>
      </c>
    </row>
    <row r="1976" spans="1:12" hidden="1" x14ac:dyDescent="0.3">
      <c r="A1976">
        <v>699</v>
      </c>
      <c r="B1976" s="12" t="s">
        <v>988</v>
      </c>
      <c r="C1976" s="12" t="s">
        <v>271</v>
      </c>
      <c r="D1976" s="12" t="s">
        <v>108</v>
      </c>
      <c r="E1976" s="1">
        <v>42772</v>
      </c>
      <c r="F1976">
        <v>2</v>
      </c>
      <c r="G1976">
        <v>899.98</v>
      </c>
      <c r="H1976" s="12" t="s">
        <v>854</v>
      </c>
      <c r="I1976" s="12" t="s">
        <v>39</v>
      </c>
      <c r="J1976" s="12" t="s">
        <v>1978</v>
      </c>
      <c r="K1976" s="12" t="s">
        <v>109</v>
      </c>
      <c r="L1976" s="12" t="s">
        <v>179</v>
      </c>
    </row>
    <row r="1977" spans="1:12" hidden="1" x14ac:dyDescent="0.3">
      <c r="A1977">
        <v>699</v>
      </c>
      <c r="B1977" s="12" t="s">
        <v>988</v>
      </c>
      <c r="C1977" s="12" t="s">
        <v>271</v>
      </c>
      <c r="D1977" s="12" t="s">
        <v>108</v>
      </c>
      <c r="E1977" s="1">
        <v>42772</v>
      </c>
      <c r="F1977">
        <v>1</v>
      </c>
      <c r="G1977">
        <v>1632.99</v>
      </c>
      <c r="H1977" s="12" t="s">
        <v>980</v>
      </c>
      <c r="I1977" s="12" t="s">
        <v>22</v>
      </c>
      <c r="J1977" s="12" t="s">
        <v>1972</v>
      </c>
      <c r="K1977" s="12" t="s">
        <v>109</v>
      </c>
      <c r="L1977" s="12" t="s">
        <v>179</v>
      </c>
    </row>
    <row r="1978" spans="1:12" hidden="1" x14ac:dyDescent="0.3">
      <c r="A1978">
        <v>699</v>
      </c>
      <c r="B1978" s="12" t="s">
        <v>988</v>
      </c>
      <c r="C1978" s="12" t="s">
        <v>271</v>
      </c>
      <c r="D1978" s="12" t="s">
        <v>108</v>
      </c>
      <c r="E1978" s="1">
        <v>42772</v>
      </c>
      <c r="F1978">
        <v>1</v>
      </c>
      <c r="G1978">
        <v>1499.99</v>
      </c>
      <c r="H1978" s="12" t="s">
        <v>936</v>
      </c>
      <c r="I1978" s="12" t="s">
        <v>858</v>
      </c>
      <c r="J1978" s="12" t="s">
        <v>1973</v>
      </c>
      <c r="K1978" s="12" t="s">
        <v>109</v>
      </c>
      <c r="L1978" s="12" t="s">
        <v>179</v>
      </c>
    </row>
    <row r="1979" spans="1:12" x14ac:dyDescent="0.3">
      <c r="A1979">
        <v>700</v>
      </c>
      <c r="B1979" s="12" t="s">
        <v>989</v>
      </c>
      <c r="C1979" s="12" t="s">
        <v>565</v>
      </c>
      <c r="D1979" s="12" t="s">
        <v>26</v>
      </c>
      <c r="E1979" s="1">
        <v>42773</v>
      </c>
      <c r="F1979">
        <v>1</v>
      </c>
      <c r="G1979">
        <v>3499.99</v>
      </c>
      <c r="H1979" s="12" t="s">
        <v>917</v>
      </c>
      <c r="I1979" s="12" t="s">
        <v>20</v>
      </c>
      <c r="J1979" s="12" t="s">
        <v>1973</v>
      </c>
      <c r="K1979" s="12" t="s">
        <v>27</v>
      </c>
      <c r="L1979" s="12" t="s">
        <v>28</v>
      </c>
    </row>
    <row r="1980" spans="1:12" x14ac:dyDescent="0.3">
      <c r="A1980">
        <v>700</v>
      </c>
      <c r="B1980" s="12" t="s">
        <v>989</v>
      </c>
      <c r="C1980" s="12" t="s">
        <v>565</v>
      </c>
      <c r="D1980" s="12" t="s">
        <v>26</v>
      </c>
      <c r="E1980" s="1">
        <v>42773</v>
      </c>
      <c r="F1980">
        <v>2</v>
      </c>
      <c r="G1980">
        <v>7999.98</v>
      </c>
      <c r="H1980" s="12" t="s">
        <v>56</v>
      </c>
      <c r="I1980" s="12" t="s">
        <v>22</v>
      </c>
      <c r="J1980" s="12" t="s">
        <v>1973</v>
      </c>
      <c r="K1980" s="12" t="s">
        <v>27</v>
      </c>
      <c r="L1980" s="12" t="s">
        <v>28</v>
      </c>
    </row>
    <row r="1981" spans="1:12" hidden="1" x14ac:dyDescent="0.3">
      <c r="A1981">
        <v>701</v>
      </c>
      <c r="B1981" s="12" t="s">
        <v>990</v>
      </c>
      <c r="C1981" s="12" t="s">
        <v>601</v>
      </c>
      <c r="D1981" s="12" t="s">
        <v>108</v>
      </c>
      <c r="E1981" s="1">
        <v>42773</v>
      </c>
      <c r="F1981">
        <v>1</v>
      </c>
      <c r="G1981">
        <v>109.99</v>
      </c>
      <c r="H1981" s="12" t="s">
        <v>934</v>
      </c>
      <c r="I1981" s="12" t="s">
        <v>53</v>
      </c>
      <c r="J1981" s="12" t="s">
        <v>1978</v>
      </c>
      <c r="K1981" s="12" t="s">
        <v>109</v>
      </c>
      <c r="L1981" s="12" t="s">
        <v>179</v>
      </c>
    </row>
    <row r="1982" spans="1:12" hidden="1" x14ac:dyDescent="0.3">
      <c r="A1982">
        <v>702</v>
      </c>
      <c r="B1982" s="12" t="s">
        <v>991</v>
      </c>
      <c r="C1982" s="12" t="s">
        <v>200</v>
      </c>
      <c r="D1982" s="12" t="s">
        <v>13</v>
      </c>
      <c r="E1982" s="1">
        <v>42774</v>
      </c>
      <c r="F1982">
        <v>2</v>
      </c>
      <c r="G1982">
        <v>999.98</v>
      </c>
      <c r="H1982" s="12" t="s">
        <v>80</v>
      </c>
      <c r="I1982" s="12" t="s">
        <v>39</v>
      </c>
      <c r="J1982" s="12" t="s">
        <v>1971</v>
      </c>
      <c r="K1982" s="12" t="s">
        <v>16</v>
      </c>
      <c r="L1982" s="12" t="s">
        <v>36</v>
      </c>
    </row>
    <row r="1983" spans="1:12" hidden="1" x14ac:dyDescent="0.3">
      <c r="A1983">
        <v>702</v>
      </c>
      <c r="B1983" s="12" t="s">
        <v>991</v>
      </c>
      <c r="C1983" s="12" t="s">
        <v>200</v>
      </c>
      <c r="D1983" s="12" t="s">
        <v>13</v>
      </c>
      <c r="E1983" s="1">
        <v>42774</v>
      </c>
      <c r="F1983">
        <v>1</v>
      </c>
      <c r="G1983">
        <v>481.99</v>
      </c>
      <c r="H1983" s="12" t="s">
        <v>942</v>
      </c>
      <c r="I1983" s="12" t="s">
        <v>39</v>
      </c>
      <c r="J1983" s="12" t="s">
        <v>1978</v>
      </c>
      <c r="K1983" s="12" t="s">
        <v>16</v>
      </c>
      <c r="L1983" s="12" t="s">
        <v>36</v>
      </c>
    </row>
    <row r="1984" spans="1:12" hidden="1" x14ac:dyDescent="0.3">
      <c r="A1984">
        <v>702</v>
      </c>
      <c r="B1984" s="12" t="s">
        <v>991</v>
      </c>
      <c r="C1984" s="12" t="s">
        <v>200</v>
      </c>
      <c r="D1984" s="12" t="s">
        <v>13</v>
      </c>
      <c r="E1984" s="1">
        <v>42774</v>
      </c>
      <c r="F1984">
        <v>2</v>
      </c>
      <c r="G1984">
        <v>1999.98</v>
      </c>
      <c r="H1984" s="12" t="s">
        <v>32</v>
      </c>
      <c r="I1984" s="12" t="s">
        <v>22</v>
      </c>
      <c r="J1984" s="12" t="s">
        <v>1972</v>
      </c>
      <c r="K1984" s="12" t="s">
        <v>16</v>
      </c>
      <c r="L1984" s="12" t="s">
        <v>36</v>
      </c>
    </row>
    <row r="1985" spans="1:12" x14ac:dyDescent="0.3">
      <c r="A1985">
        <v>703</v>
      </c>
      <c r="B1985" s="12" t="s">
        <v>992</v>
      </c>
      <c r="C1985" s="12" t="s">
        <v>25</v>
      </c>
      <c r="D1985" s="12" t="s">
        <v>26</v>
      </c>
      <c r="E1985" s="1">
        <v>42774</v>
      </c>
      <c r="F1985">
        <v>2</v>
      </c>
      <c r="G1985">
        <v>1739.98</v>
      </c>
      <c r="H1985" s="12" t="s">
        <v>940</v>
      </c>
      <c r="I1985" s="12" t="s">
        <v>22</v>
      </c>
      <c r="J1985" s="12" t="s">
        <v>1977</v>
      </c>
      <c r="K1985" s="12" t="s">
        <v>27</v>
      </c>
      <c r="L1985" s="12" t="s">
        <v>31</v>
      </c>
    </row>
    <row r="1986" spans="1:12" x14ac:dyDescent="0.3">
      <c r="A1986">
        <v>703</v>
      </c>
      <c r="B1986" s="12" t="s">
        <v>992</v>
      </c>
      <c r="C1986" s="12" t="s">
        <v>25</v>
      </c>
      <c r="D1986" s="12" t="s">
        <v>26</v>
      </c>
      <c r="E1986" s="1">
        <v>42774</v>
      </c>
      <c r="F1986">
        <v>1</v>
      </c>
      <c r="G1986">
        <v>619.99</v>
      </c>
      <c r="H1986" s="12" t="s">
        <v>862</v>
      </c>
      <c r="I1986" s="12" t="s">
        <v>15</v>
      </c>
      <c r="J1986" s="12" t="s">
        <v>1978</v>
      </c>
      <c r="K1986" s="12" t="s">
        <v>27</v>
      </c>
      <c r="L1986" s="12" t="s">
        <v>31</v>
      </c>
    </row>
    <row r="1987" spans="1:12" x14ac:dyDescent="0.3">
      <c r="A1987">
        <v>703</v>
      </c>
      <c r="B1987" s="12" t="s">
        <v>992</v>
      </c>
      <c r="C1987" s="12" t="s">
        <v>25</v>
      </c>
      <c r="D1987" s="12" t="s">
        <v>26</v>
      </c>
      <c r="E1987" s="1">
        <v>42774</v>
      </c>
      <c r="F1987">
        <v>2</v>
      </c>
      <c r="G1987">
        <v>501.98</v>
      </c>
      <c r="H1987" s="12" t="s">
        <v>950</v>
      </c>
      <c r="I1987" s="12" t="s">
        <v>15</v>
      </c>
      <c r="J1987" s="12" t="s">
        <v>1978</v>
      </c>
      <c r="K1987" s="12" t="s">
        <v>27</v>
      </c>
      <c r="L1987" s="12" t="s">
        <v>31</v>
      </c>
    </row>
    <row r="1988" spans="1:12" x14ac:dyDescent="0.3">
      <c r="A1988">
        <v>703</v>
      </c>
      <c r="B1988" s="12" t="s">
        <v>992</v>
      </c>
      <c r="C1988" s="12" t="s">
        <v>25</v>
      </c>
      <c r="D1988" s="12" t="s">
        <v>26</v>
      </c>
      <c r="E1988" s="1">
        <v>42774</v>
      </c>
      <c r="F1988">
        <v>2</v>
      </c>
      <c r="G1988">
        <v>5799.98</v>
      </c>
      <c r="H1988" s="12" t="s">
        <v>21</v>
      </c>
      <c r="I1988" s="12" t="s">
        <v>22</v>
      </c>
      <c r="J1988" s="12" t="s">
        <v>1973</v>
      </c>
      <c r="K1988" s="12" t="s">
        <v>27</v>
      </c>
      <c r="L1988" s="12" t="s">
        <v>31</v>
      </c>
    </row>
    <row r="1989" spans="1:12" x14ac:dyDescent="0.3">
      <c r="A1989">
        <v>704</v>
      </c>
      <c r="B1989" s="12" t="s">
        <v>993</v>
      </c>
      <c r="C1989" s="12" t="s">
        <v>188</v>
      </c>
      <c r="D1989" s="12" t="s">
        <v>26</v>
      </c>
      <c r="E1989" s="1">
        <v>42774</v>
      </c>
      <c r="F1989">
        <v>2</v>
      </c>
      <c r="G1989">
        <v>979.98</v>
      </c>
      <c r="H1989" s="12" t="s">
        <v>994</v>
      </c>
      <c r="I1989" s="12" t="s">
        <v>53</v>
      </c>
      <c r="J1989" s="12" t="s">
        <v>1971</v>
      </c>
      <c r="K1989" s="12" t="s">
        <v>27</v>
      </c>
      <c r="L1989" s="12" t="s">
        <v>28</v>
      </c>
    </row>
    <row r="1990" spans="1:12" x14ac:dyDescent="0.3">
      <c r="A1990">
        <v>704</v>
      </c>
      <c r="B1990" s="12" t="s">
        <v>993</v>
      </c>
      <c r="C1990" s="12" t="s">
        <v>188</v>
      </c>
      <c r="D1990" s="12" t="s">
        <v>26</v>
      </c>
      <c r="E1990" s="1">
        <v>42774</v>
      </c>
      <c r="F1990">
        <v>2</v>
      </c>
      <c r="G1990">
        <v>3098</v>
      </c>
      <c r="H1990" s="12" t="s">
        <v>19</v>
      </c>
      <c r="I1990" s="12" t="s">
        <v>20</v>
      </c>
      <c r="J1990" s="12" t="s">
        <v>1972</v>
      </c>
      <c r="K1990" s="12" t="s">
        <v>27</v>
      </c>
      <c r="L1990" s="12" t="s">
        <v>28</v>
      </c>
    </row>
    <row r="1991" spans="1:12" x14ac:dyDescent="0.3">
      <c r="A1991">
        <v>704</v>
      </c>
      <c r="B1991" s="12" t="s">
        <v>993</v>
      </c>
      <c r="C1991" s="12" t="s">
        <v>188</v>
      </c>
      <c r="D1991" s="12" t="s">
        <v>26</v>
      </c>
      <c r="E1991" s="1">
        <v>42774</v>
      </c>
      <c r="F1991">
        <v>1</v>
      </c>
      <c r="G1991">
        <v>3499.99</v>
      </c>
      <c r="H1991" s="12" t="s">
        <v>872</v>
      </c>
      <c r="I1991" s="12" t="s">
        <v>20</v>
      </c>
      <c r="J1991" s="12" t="s">
        <v>1973</v>
      </c>
      <c r="K1991" s="12" t="s">
        <v>27</v>
      </c>
      <c r="L1991" s="12" t="s">
        <v>28</v>
      </c>
    </row>
    <row r="1992" spans="1:12" x14ac:dyDescent="0.3">
      <c r="A1992">
        <v>705</v>
      </c>
      <c r="B1992" s="12" t="s">
        <v>995</v>
      </c>
      <c r="C1992" s="12" t="s">
        <v>30</v>
      </c>
      <c r="D1992" s="12" t="s">
        <v>26</v>
      </c>
      <c r="E1992" s="1">
        <v>42774</v>
      </c>
      <c r="F1992">
        <v>1</v>
      </c>
      <c r="G1992">
        <v>4999.99</v>
      </c>
      <c r="H1992" s="12" t="s">
        <v>864</v>
      </c>
      <c r="I1992" s="12" t="s">
        <v>46</v>
      </c>
      <c r="J1992" s="12" t="s">
        <v>1973</v>
      </c>
      <c r="K1992" s="12" t="s">
        <v>27</v>
      </c>
      <c r="L1992" s="12" t="s">
        <v>31</v>
      </c>
    </row>
    <row r="1993" spans="1:12" hidden="1" x14ac:dyDescent="0.3">
      <c r="A1993">
        <v>706</v>
      </c>
      <c r="B1993" s="12" t="s">
        <v>996</v>
      </c>
      <c r="C1993" s="12" t="s">
        <v>76</v>
      </c>
      <c r="D1993" s="12" t="s">
        <v>13</v>
      </c>
      <c r="E1993" s="1">
        <v>42775</v>
      </c>
      <c r="F1993">
        <v>2</v>
      </c>
      <c r="G1993">
        <v>599.98</v>
      </c>
      <c r="H1993" s="12" t="s">
        <v>72</v>
      </c>
      <c r="I1993" s="12" t="s">
        <v>53</v>
      </c>
      <c r="J1993" s="12" t="s">
        <v>1971</v>
      </c>
      <c r="K1993" s="12" t="s">
        <v>16</v>
      </c>
      <c r="L1993" s="12" t="s">
        <v>17</v>
      </c>
    </row>
    <row r="1994" spans="1:12" hidden="1" x14ac:dyDescent="0.3">
      <c r="A1994">
        <v>706</v>
      </c>
      <c r="B1994" s="12" t="s">
        <v>996</v>
      </c>
      <c r="C1994" s="12" t="s">
        <v>76</v>
      </c>
      <c r="D1994" s="12" t="s">
        <v>13</v>
      </c>
      <c r="E1994" s="1">
        <v>42775</v>
      </c>
      <c r="F1994">
        <v>1</v>
      </c>
      <c r="G1994">
        <v>1559.99</v>
      </c>
      <c r="H1994" s="12" t="s">
        <v>967</v>
      </c>
      <c r="I1994" s="12" t="s">
        <v>46</v>
      </c>
      <c r="J1994" s="12" t="s">
        <v>1978</v>
      </c>
      <c r="K1994" s="12" t="s">
        <v>16</v>
      </c>
      <c r="L1994" s="12" t="s">
        <v>17</v>
      </c>
    </row>
    <row r="1995" spans="1:12" hidden="1" x14ac:dyDescent="0.3">
      <c r="A1995">
        <v>706</v>
      </c>
      <c r="B1995" s="12" t="s">
        <v>996</v>
      </c>
      <c r="C1995" s="12" t="s">
        <v>76</v>
      </c>
      <c r="D1995" s="12" t="s">
        <v>13</v>
      </c>
      <c r="E1995" s="1">
        <v>42775</v>
      </c>
      <c r="F1995">
        <v>1</v>
      </c>
      <c r="G1995">
        <v>999.99</v>
      </c>
      <c r="H1995" s="12" t="s">
        <v>997</v>
      </c>
      <c r="I1995" s="12" t="s">
        <v>22</v>
      </c>
      <c r="J1995" s="12" t="s">
        <v>1972</v>
      </c>
      <c r="K1995" s="12" t="s">
        <v>16</v>
      </c>
      <c r="L1995" s="12" t="s">
        <v>17</v>
      </c>
    </row>
    <row r="1996" spans="1:12" x14ac:dyDescent="0.3">
      <c r="A1996">
        <v>707</v>
      </c>
      <c r="B1996" s="12" t="s">
        <v>998</v>
      </c>
      <c r="C1996" s="12" t="s">
        <v>94</v>
      </c>
      <c r="D1996" s="12" t="s">
        <v>26</v>
      </c>
      <c r="E1996" s="1">
        <v>42775</v>
      </c>
      <c r="F1996">
        <v>1</v>
      </c>
      <c r="G1996">
        <v>489.99</v>
      </c>
      <c r="H1996" s="12" t="s">
        <v>994</v>
      </c>
      <c r="I1996" s="12" t="s">
        <v>53</v>
      </c>
      <c r="J1996" s="12" t="s">
        <v>1971</v>
      </c>
      <c r="K1996" s="12" t="s">
        <v>27</v>
      </c>
      <c r="L1996" s="12" t="s">
        <v>31</v>
      </c>
    </row>
    <row r="1997" spans="1:12" x14ac:dyDescent="0.3">
      <c r="A1997">
        <v>707</v>
      </c>
      <c r="B1997" s="12" t="s">
        <v>998</v>
      </c>
      <c r="C1997" s="12" t="s">
        <v>94</v>
      </c>
      <c r="D1997" s="12" t="s">
        <v>26</v>
      </c>
      <c r="E1997" s="1">
        <v>42775</v>
      </c>
      <c r="F1997">
        <v>2</v>
      </c>
      <c r="G1997">
        <v>1199.98</v>
      </c>
      <c r="H1997" s="12" t="s">
        <v>14</v>
      </c>
      <c r="I1997" s="12" t="s">
        <v>39</v>
      </c>
      <c r="J1997" s="12" t="s">
        <v>1971</v>
      </c>
      <c r="K1997" s="12" t="s">
        <v>27</v>
      </c>
      <c r="L1997" s="12" t="s">
        <v>31</v>
      </c>
    </row>
    <row r="1998" spans="1:12" x14ac:dyDescent="0.3">
      <c r="A1998">
        <v>707</v>
      </c>
      <c r="B1998" s="12" t="s">
        <v>998</v>
      </c>
      <c r="C1998" s="12" t="s">
        <v>94</v>
      </c>
      <c r="D1998" s="12" t="s">
        <v>26</v>
      </c>
      <c r="E1998" s="1">
        <v>42775</v>
      </c>
      <c r="F1998">
        <v>2</v>
      </c>
      <c r="G1998">
        <v>899.98</v>
      </c>
      <c r="H1998" s="12" t="s">
        <v>854</v>
      </c>
      <c r="I1998" s="12" t="s">
        <v>39</v>
      </c>
      <c r="J1998" s="12" t="s">
        <v>1978</v>
      </c>
      <c r="K1998" s="12" t="s">
        <v>27</v>
      </c>
      <c r="L1998" s="12" t="s">
        <v>31</v>
      </c>
    </row>
    <row r="1999" spans="1:12" x14ac:dyDescent="0.3">
      <c r="A1999">
        <v>707</v>
      </c>
      <c r="B1999" s="12" t="s">
        <v>998</v>
      </c>
      <c r="C1999" s="12" t="s">
        <v>94</v>
      </c>
      <c r="D1999" s="12" t="s">
        <v>26</v>
      </c>
      <c r="E1999" s="1">
        <v>42775</v>
      </c>
      <c r="F1999">
        <v>2</v>
      </c>
      <c r="G1999">
        <v>3361.98</v>
      </c>
      <c r="H1999" s="12" t="s">
        <v>63</v>
      </c>
      <c r="I1999" s="12" t="s">
        <v>20</v>
      </c>
      <c r="J1999" s="12" t="s">
        <v>1972</v>
      </c>
      <c r="K1999" s="12" t="s">
        <v>27</v>
      </c>
      <c r="L1999" s="12" t="s">
        <v>31</v>
      </c>
    </row>
    <row r="2000" spans="1:12" hidden="1" x14ac:dyDescent="0.3">
      <c r="A2000">
        <v>708</v>
      </c>
      <c r="B2000" s="12" t="s">
        <v>999</v>
      </c>
      <c r="C2000" s="12" t="s">
        <v>166</v>
      </c>
      <c r="D2000" s="12" t="s">
        <v>13</v>
      </c>
      <c r="E2000" s="1">
        <v>42776</v>
      </c>
      <c r="F2000">
        <v>1</v>
      </c>
      <c r="G2000">
        <v>469.99</v>
      </c>
      <c r="H2000" s="12" t="s">
        <v>69</v>
      </c>
      <c r="I2000" s="12" t="s">
        <v>22</v>
      </c>
      <c r="J2000" s="12" t="s">
        <v>1972</v>
      </c>
      <c r="K2000" s="12" t="s">
        <v>16</v>
      </c>
      <c r="L2000" s="12" t="s">
        <v>17</v>
      </c>
    </row>
    <row r="2001" spans="1:12" hidden="1" x14ac:dyDescent="0.3">
      <c r="A2001">
        <v>708</v>
      </c>
      <c r="B2001" s="12" t="s">
        <v>999</v>
      </c>
      <c r="C2001" s="12" t="s">
        <v>166</v>
      </c>
      <c r="D2001" s="12" t="s">
        <v>13</v>
      </c>
      <c r="E2001" s="1">
        <v>42776</v>
      </c>
      <c r="F2001">
        <v>1</v>
      </c>
      <c r="G2001">
        <v>5299.99</v>
      </c>
      <c r="H2001" s="12" t="s">
        <v>879</v>
      </c>
      <c r="I2001" s="12" t="s">
        <v>22</v>
      </c>
      <c r="J2001" s="12" t="s">
        <v>1973</v>
      </c>
      <c r="K2001" s="12" t="s">
        <v>16</v>
      </c>
      <c r="L2001" s="12" t="s">
        <v>17</v>
      </c>
    </row>
    <row r="2002" spans="1:12" hidden="1" x14ac:dyDescent="0.3">
      <c r="A2002">
        <v>708</v>
      </c>
      <c r="B2002" s="12" t="s">
        <v>999</v>
      </c>
      <c r="C2002" s="12" t="s">
        <v>166</v>
      </c>
      <c r="D2002" s="12" t="s">
        <v>13</v>
      </c>
      <c r="E2002" s="1">
        <v>42776</v>
      </c>
      <c r="F2002">
        <v>2</v>
      </c>
      <c r="G2002">
        <v>939.98</v>
      </c>
      <c r="H2002" s="12" t="s">
        <v>1000</v>
      </c>
      <c r="I2002" s="12" t="s">
        <v>22</v>
      </c>
      <c r="J2002" s="12" t="s">
        <v>1973</v>
      </c>
      <c r="K2002" s="12" t="s">
        <v>16</v>
      </c>
      <c r="L2002" s="12" t="s">
        <v>17</v>
      </c>
    </row>
    <row r="2003" spans="1:12" x14ac:dyDescent="0.3">
      <c r="A2003">
        <v>709</v>
      </c>
      <c r="B2003" s="12" t="s">
        <v>1001</v>
      </c>
      <c r="C2003" s="12" t="s">
        <v>128</v>
      </c>
      <c r="D2003" s="12" t="s">
        <v>26</v>
      </c>
      <c r="E2003" s="1">
        <v>42777</v>
      </c>
      <c r="F2003">
        <v>2</v>
      </c>
      <c r="G2003">
        <v>679.98</v>
      </c>
      <c r="H2003" s="12" t="s">
        <v>926</v>
      </c>
      <c r="I2003" s="12" t="s">
        <v>53</v>
      </c>
      <c r="J2003" s="12" t="s">
        <v>1971</v>
      </c>
      <c r="K2003" s="12" t="s">
        <v>27</v>
      </c>
      <c r="L2003" s="12" t="s">
        <v>28</v>
      </c>
    </row>
    <row r="2004" spans="1:12" x14ac:dyDescent="0.3">
      <c r="A2004">
        <v>709</v>
      </c>
      <c r="B2004" s="12" t="s">
        <v>1001</v>
      </c>
      <c r="C2004" s="12" t="s">
        <v>128</v>
      </c>
      <c r="D2004" s="12" t="s">
        <v>26</v>
      </c>
      <c r="E2004" s="1">
        <v>42777</v>
      </c>
      <c r="F2004">
        <v>2</v>
      </c>
      <c r="G2004">
        <v>5399.98</v>
      </c>
      <c r="H2004" s="12" t="s">
        <v>919</v>
      </c>
      <c r="I2004" s="12" t="s">
        <v>858</v>
      </c>
      <c r="J2004" s="12" t="s">
        <v>1973</v>
      </c>
      <c r="K2004" s="12" t="s">
        <v>27</v>
      </c>
      <c r="L2004" s="12" t="s">
        <v>28</v>
      </c>
    </row>
    <row r="2005" spans="1:12" x14ac:dyDescent="0.3">
      <c r="A2005">
        <v>709</v>
      </c>
      <c r="B2005" s="12" t="s">
        <v>1001</v>
      </c>
      <c r="C2005" s="12" t="s">
        <v>128</v>
      </c>
      <c r="D2005" s="12" t="s">
        <v>26</v>
      </c>
      <c r="E2005" s="1">
        <v>42777</v>
      </c>
      <c r="F2005">
        <v>1</v>
      </c>
      <c r="G2005">
        <v>1499.99</v>
      </c>
      <c r="H2005" s="12" t="s">
        <v>936</v>
      </c>
      <c r="I2005" s="12" t="s">
        <v>858</v>
      </c>
      <c r="J2005" s="12" t="s">
        <v>1973</v>
      </c>
      <c r="K2005" s="12" t="s">
        <v>27</v>
      </c>
      <c r="L2005" s="12" t="s">
        <v>28</v>
      </c>
    </row>
    <row r="2006" spans="1:12" x14ac:dyDescent="0.3">
      <c r="A2006">
        <v>710</v>
      </c>
      <c r="B2006" s="12" t="s">
        <v>1002</v>
      </c>
      <c r="C2006" s="12" t="s">
        <v>538</v>
      </c>
      <c r="D2006" s="12" t="s">
        <v>26</v>
      </c>
      <c r="E2006" s="1">
        <v>42779</v>
      </c>
      <c r="F2006">
        <v>2</v>
      </c>
      <c r="G2006">
        <v>3119.98</v>
      </c>
      <c r="H2006" s="12" t="s">
        <v>967</v>
      </c>
      <c r="I2006" s="12" t="s">
        <v>46</v>
      </c>
      <c r="J2006" s="12" t="s">
        <v>1978</v>
      </c>
      <c r="K2006" s="12" t="s">
        <v>27</v>
      </c>
      <c r="L2006" s="12" t="s">
        <v>28</v>
      </c>
    </row>
    <row r="2007" spans="1:12" x14ac:dyDescent="0.3">
      <c r="A2007">
        <v>710</v>
      </c>
      <c r="B2007" s="12" t="s">
        <v>1002</v>
      </c>
      <c r="C2007" s="12" t="s">
        <v>538</v>
      </c>
      <c r="D2007" s="12" t="s">
        <v>26</v>
      </c>
      <c r="E2007" s="1">
        <v>42779</v>
      </c>
      <c r="F2007">
        <v>1</v>
      </c>
      <c r="G2007">
        <v>2499.9899999999998</v>
      </c>
      <c r="H2007" s="12" t="s">
        <v>943</v>
      </c>
      <c r="I2007" s="12" t="s">
        <v>22</v>
      </c>
      <c r="J2007" s="12" t="s">
        <v>1972</v>
      </c>
      <c r="K2007" s="12" t="s">
        <v>27</v>
      </c>
      <c r="L2007" s="12" t="s">
        <v>28</v>
      </c>
    </row>
    <row r="2008" spans="1:12" x14ac:dyDescent="0.3">
      <c r="A2008">
        <v>710</v>
      </c>
      <c r="B2008" s="12" t="s">
        <v>1002</v>
      </c>
      <c r="C2008" s="12" t="s">
        <v>538</v>
      </c>
      <c r="D2008" s="12" t="s">
        <v>26</v>
      </c>
      <c r="E2008" s="1">
        <v>42779</v>
      </c>
      <c r="F2008">
        <v>1</v>
      </c>
      <c r="G2008">
        <v>1999.99</v>
      </c>
      <c r="H2008" s="12" t="s">
        <v>983</v>
      </c>
      <c r="I2008" s="12" t="s">
        <v>858</v>
      </c>
      <c r="J2008" s="12" t="s">
        <v>1973</v>
      </c>
      <c r="K2008" s="12" t="s">
        <v>27</v>
      </c>
      <c r="L2008" s="12" t="s">
        <v>28</v>
      </c>
    </row>
    <row r="2009" spans="1:12" x14ac:dyDescent="0.3">
      <c r="A2009">
        <v>710</v>
      </c>
      <c r="B2009" s="12" t="s">
        <v>1002</v>
      </c>
      <c r="C2009" s="12" t="s">
        <v>538</v>
      </c>
      <c r="D2009" s="12" t="s">
        <v>26</v>
      </c>
      <c r="E2009" s="1">
        <v>42779</v>
      </c>
      <c r="F2009">
        <v>1</v>
      </c>
      <c r="G2009">
        <v>2299.9899999999998</v>
      </c>
      <c r="H2009" s="12" t="s">
        <v>878</v>
      </c>
      <c r="I2009" s="12" t="s">
        <v>22</v>
      </c>
      <c r="J2009" s="12" t="s">
        <v>1973</v>
      </c>
      <c r="K2009" s="12" t="s">
        <v>27</v>
      </c>
      <c r="L2009" s="12" t="s">
        <v>28</v>
      </c>
    </row>
    <row r="2010" spans="1:12" x14ac:dyDescent="0.3">
      <c r="A2010">
        <v>710</v>
      </c>
      <c r="B2010" s="12" t="s">
        <v>1002</v>
      </c>
      <c r="C2010" s="12" t="s">
        <v>538</v>
      </c>
      <c r="D2010" s="12" t="s">
        <v>26</v>
      </c>
      <c r="E2010" s="1">
        <v>42779</v>
      </c>
      <c r="F2010">
        <v>2</v>
      </c>
      <c r="G2010">
        <v>2999.98</v>
      </c>
      <c r="H2010" s="12" t="s">
        <v>913</v>
      </c>
      <c r="I2010" s="12" t="s">
        <v>22</v>
      </c>
      <c r="J2010" s="12" t="s">
        <v>1973</v>
      </c>
      <c r="K2010" s="12" t="s">
        <v>27</v>
      </c>
      <c r="L2010" s="12" t="s">
        <v>28</v>
      </c>
    </row>
    <row r="2011" spans="1:12" x14ac:dyDescent="0.3">
      <c r="A2011">
        <v>711</v>
      </c>
      <c r="B2011" s="12" t="s">
        <v>1003</v>
      </c>
      <c r="C2011" s="12" t="s">
        <v>235</v>
      </c>
      <c r="D2011" s="12" t="s">
        <v>26</v>
      </c>
      <c r="E2011" s="1">
        <v>42779</v>
      </c>
      <c r="F2011">
        <v>2</v>
      </c>
      <c r="G2011">
        <v>599.98</v>
      </c>
      <c r="H2011" s="12" t="s">
        <v>866</v>
      </c>
      <c r="I2011" s="12" t="s">
        <v>53</v>
      </c>
      <c r="J2011" s="12" t="s">
        <v>1971</v>
      </c>
      <c r="K2011" s="12" t="s">
        <v>27</v>
      </c>
      <c r="L2011" s="12" t="s">
        <v>28</v>
      </c>
    </row>
    <row r="2012" spans="1:12" x14ac:dyDescent="0.3">
      <c r="A2012">
        <v>711</v>
      </c>
      <c r="B2012" s="12" t="s">
        <v>1003</v>
      </c>
      <c r="C2012" s="12" t="s">
        <v>235</v>
      </c>
      <c r="D2012" s="12" t="s">
        <v>26</v>
      </c>
      <c r="E2012" s="1">
        <v>42779</v>
      </c>
      <c r="F2012">
        <v>2</v>
      </c>
      <c r="G2012">
        <v>2641.98</v>
      </c>
      <c r="H2012" s="12" t="s">
        <v>77</v>
      </c>
      <c r="I2012" s="12" t="s">
        <v>22</v>
      </c>
      <c r="J2012" s="12" t="s">
        <v>1976</v>
      </c>
      <c r="K2012" s="12" t="s">
        <v>27</v>
      </c>
      <c r="L2012" s="12" t="s">
        <v>28</v>
      </c>
    </row>
    <row r="2013" spans="1:12" x14ac:dyDescent="0.3">
      <c r="A2013">
        <v>711</v>
      </c>
      <c r="B2013" s="12" t="s">
        <v>1003</v>
      </c>
      <c r="C2013" s="12" t="s">
        <v>235</v>
      </c>
      <c r="D2013" s="12" t="s">
        <v>26</v>
      </c>
      <c r="E2013" s="1">
        <v>42779</v>
      </c>
      <c r="F2013">
        <v>2</v>
      </c>
      <c r="G2013">
        <v>1239.98</v>
      </c>
      <c r="H2013" s="12" t="s">
        <v>862</v>
      </c>
      <c r="I2013" s="12" t="s">
        <v>15</v>
      </c>
      <c r="J2013" s="12" t="s">
        <v>1978</v>
      </c>
      <c r="K2013" s="12" t="s">
        <v>27</v>
      </c>
      <c r="L2013" s="12" t="s">
        <v>28</v>
      </c>
    </row>
    <row r="2014" spans="1:12" hidden="1" x14ac:dyDescent="0.3">
      <c r="A2014">
        <v>712</v>
      </c>
      <c r="B2014" s="12" t="s">
        <v>1004</v>
      </c>
      <c r="C2014" s="12" t="s">
        <v>437</v>
      </c>
      <c r="D2014" s="12" t="s">
        <v>108</v>
      </c>
      <c r="E2014" s="1">
        <v>42779</v>
      </c>
      <c r="F2014">
        <v>2</v>
      </c>
      <c r="G2014">
        <v>879.98</v>
      </c>
      <c r="H2014" s="12" t="s">
        <v>893</v>
      </c>
      <c r="I2014" s="12" t="s">
        <v>15</v>
      </c>
      <c r="J2014" s="12" t="s">
        <v>1971</v>
      </c>
      <c r="K2014" s="12" t="s">
        <v>109</v>
      </c>
      <c r="L2014" s="12" t="s">
        <v>179</v>
      </c>
    </row>
    <row r="2015" spans="1:12" hidden="1" x14ac:dyDescent="0.3">
      <c r="A2015">
        <v>712</v>
      </c>
      <c r="B2015" s="12" t="s">
        <v>1004</v>
      </c>
      <c r="C2015" s="12" t="s">
        <v>437</v>
      </c>
      <c r="D2015" s="12" t="s">
        <v>108</v>
      </c>
      <c r="E2015" s="1">
        <v>42779</v>
      </c>
      <c r="F2015">
        <v>1</v>
      </c>
      <c r="G2015">
        <v>299.99</v>
      </c>
      <c r="H2015" s="12" t="s">
        <v>866</v>
      </c>
      <c r="I2015" s="12" t="s">
        <v>15</v>
      </c>
      <c r="J2015" s="12" t="s">
        <v>1971</v>
      </c>
      <c r="K2015" s="12" t="s">
        <v>109</v>
      </c>
      <c r="L2015" s="12" t="s">
        <v>179</v>
      </c>
    </row>
    <row r="2016" spans="1:12" hidden="1" x14ac:dyDescent="0.3">
      <c r="A2016">
        <v>712</v>
      </c>
      <c r="B2016" s="12" t="s">
        <v>1004</v>
      </c>
      <c r="C2016" s="12" t="s">
        <v>437</v>
      </c>
      <c r="D2016" s="12" t="s">
        <v>108</v>
      </c>
      <c r="E2016" s="1">
        <v>42779</v>
      </c>
      <c r="F2016">
        <v>2</v>
      </c>
      <c r="G2016">
        <v>1079.98</v>
      </c>
      <c r="H2016" s="12" t="s">
        <v>1005</v>
      </c>
      <c r="I2016" s="12" t="s">
        <v>22</v>
      </c>
      <c r="J2016" s="12" t="s">
        <v>1977</v>
      </c>
      <c r="K2016" s="12" t="s">
        <v>109</v>
      </c>
      <c r="L2016" s="12" t="s">
        <v>179</v>
      </c>
    </row>
    <row r="2017" spans="1:12" hidden="1" x14ac:dyDescent="0.3">
      <c r="A2017">
        <v>712</v>
      </c>
      <c r="B2017" s="12" t="s">
        <v>1004</v>
      </c>
      <c r="C2017" s="12" t="s">
        <v>437</v>
      </c>
      <c r="D2017" s="12" t="s">
        <v>108</v>
      </c>
      <c r="E2017" s="1">
        <v>42779</v>
      </c>
      <c r="F2017">
        <v>1</v>
      </c>
      <c r="G2017">
        <v>832.99</v>
      </c>
      <c r="H2017" s="12" t="s">
        <v>1006</v>
      </c>
      <c r="I2017" s="12" t="s">
        <v>22</v>
      </c>
      <c r="J2017" s="12" t="s">
        <v>1978</v>
      </c>
      <c r="K2017" s="12" t="s">
        <v>109</v>
      </c>
      <c r="L2017" s="12" t="s">
        <v>179</v>
      </c>
    </row>
    <row r="2018" spans="1:12" hidden="1" x14ac:dyDescent="0.3">
      <c r="A2018">
        <v>712</v>
      </c>
      <c r="B2018" s="12" t="s">
        <v>1004</v>
      </c>
      <c r="C2018" s="12" t="s">
        <v>437</v>
      </c>
      <c r="D2018" s="12" t="s">
        <v>108</v>
      </c>
      <c r="E2018" s="1">
        <v>42779</v>
      </c>
      <c r="F2018">
        <v>2</v>
      </c>
      <c r="G2018">
        <v>5799.98</v>
      </c>
      <c r="H2018" s="12" t="s">
        <v>21</v>
      </c>
      <c r="I2018" s="12" t="s">
        <v>22</v>
      </c>
      <c r="J2018" s="12" t="s">
        <v>1973</v>
      </c>
      <c r="K2018" s="12" t="s">
        <v>109</v>
      </c>
      <c r="L2018" s="12" t="s">
        <v>179</v>
      </c>
    </row>
    <row r="2019" spans="1:12" hidden="1" x14ac:dyDescent="0.3">
      <c r="A2019">
        <v>713</v>
      </c>
      <c r="B2019" s="12" t="s">
        <v>1007</v>
      </c>
      <c r="C2019" s="12" t="s">
        <v>567</v>
      </c>
      <c r="D2019" s="12" t="s">
        <v>108</v>
      </c>
      <c r="E2019" s="1">
        <v>42779</v>
      </c>
      <c r="F2019">
        <v>2</v>
      </c>
      <c r="G2019">
        <v>699.98</v>
      </c>
      <c r="H2019" s="12" t="s">
        <v>885</v>
      </c>
      <c r="I2019" s="12" t="s">
        <v>53</v>
      </c>
      <c r="J2019" s="12" t="s">
        <v>1971</v>
      </c>
      <c r="K2019" s="12" t="s">
        <v>109</v>
      </c>
      <c r="L2019" s="12" t="s">
        <v>110</v>
      </c>
    </row>
    <row r="2020" spans="1:12" hidden="1" x14ac:dyDescent="0.3">
      <c r="A2020">
        <v>713</v>
      </c>
      <c r="B2020" s="12" t="s">
        <v>1007</v>
      </c>
      <c r="C2020" s="12" t="s">
        <v>567</v>
      </c>
      <c r="D2020" s="12" t="s">
        <v>108</v>
      </c>
      <c r="E2020" s="1">
        <v>42779</v>
      </c>
      <c r="F2020">
        <v>2</v>
      </c>
      <c r="G2020">
        <v>419.98</v>
      </c>
      <c r="H2020" s="12" t="s">
        <v>1008</v>
      </c>
      <c r="I2020" s="12" t="s">
        <v>53</v>
      </c>
      <c r="J2020" s="12" t="s">
        <v>1977</v>
      </c>
      <c r="K2020" s="12" t="s">
        <v>109</v>
      </c>
      <c r="L2020" s="12" t="s">
        <v>110</v>
      </c>
    </row>
    <row r="2021" spans="1:12" hidden="1" x14ac:dyDescent="0.3">
      <c r="A2021">
        <v>713</v>
      </c>
      <c r="B2021" s="12" t="s">
        <v>1007</v>
      </c>
      <c r="C2021" s="12" t="s">
        <v>567</v>
      </c>
      <c r="D2021" s="12" t="s">
        <v>108</v>
      </c>
      <c r="E2021" s="1">
        <v>42779</v>
      </c>
      <c r="F2021">
        <v>2</v>
      </c>
      <c r="G2021">
        <v>899.98</v>
      </c>
      <c r="H2021" s="12" t="s">
        <v>941</v>
      </c>
      <c r="I2021" s="12" t="s">
        <v>39</v>
      </c>
      <c r="J2021" s="12" t="s">
        <v>1978</v>
      </c>
      <c r="K2021" s="12" t="s">
        <v>109</v>
      </c>
      <c r="L2021" s="12" t="s">
        <v>110</v>
      </c>
    </row>
    <row r="2022" spans="1:12" hidden="1" x14ac:dyDescent="0.3">
      <c r="A2022">
        <v>713</v>
      </c>
      <c r="B2022" s="12" t="s">
        <v>1007</v>
      </c>
      <c r="C2022" s="12" t="s">
        <v>567</v>
      </c>
      <c r="D2022" s="12" t="s">
        <v>108</v>
      </c>
      <c r="E2022" s="1">
        <v>42779</v>
      </c>
      <c r="F2022">
        <v>1</v>
      </c>
      <c r="G2022">
        <v>749.99</v>
      </c>
      <c r="H2022" s="12" t="s">
        <v>857</v>
      </c>
      <c r="I2022" s="12" t="s">
        <v>858</v>
      </c>
      <c r="J2022" s="12" t="s">
        <v>1972</v>
      </c>
      <c r="K2022" s="12" t="s">
        <v>109</v>
      </c>
      <c r="L2022" s="12" t="s">
        <v>110</v>
      </c>
    </row>
    <row r="2023" spans="1:12" x14ac:dyDescent="0.3">
      <c r="A2023">
        <v>714</v>
      </c>
      <c r="B2023" s="12" t="s">
        <v>1009</v>
      </c>
      <c r="C2023" s="12" t="s">
        <v>169</v>
      </c>
      <c r="D2023" s="12" t="s">
        <v>26</v>
      </c>
      <c r="E2023" s="1">
        <v>42780</v>
      </c>
      <c r="F2023">
        <v>2</v>
      </c>
      <c r="G2023">
        <v>419.98</v>
      </c>
      <c r="H2023" s="12" t="s">
        <v>1010</v>
      </c>
      <c r="I2023" s="12" t="s">
        <v>53</v>
      </c>
      <c r="J2023" s="12" t="s">
        <v>1977</v>
      </c>
      <c r="K2023" s="12" t="s">
        <v>27</v>
      </c>
      <c r="L2023" s="12" t="s">
        <v>31</v>
      </c>
    </row>
    <row r="2024" spans="1:12" x14ac:dyDescent="0.3">
      <c r="A2024">
        <v>715</v>
      </c>
      <c r="B2024" s="12" t="s">
        <v>239</v>
      </c>
      <c r="C2024" s="12" t="s">
        <v>240</v>
      </c>
      <c r="D2024" s="12" t="s">
        <v>26</v>
      </c>
      <c r="E2024" s="1">
        <v>42781</v>
      </c>
      <c r="F2024">
        <v>2</v>
      </c>
      <c r="G2024">
        <v>9999.98</v>
      </c>
      <c r="H2024" s="12" t="s">
        <v>864</v>
      </c>
      <c r="I2024" s="12" t="s">
        <v>46</v>
      </c>
      <c r="J2024" s="12" t="s">
        <v>1973</v>
      </c>
      <c r="K2024" s="12" t="s">
        <v>27</v>
      </c>
      <c r="L2024" s="12" t="s">
        <v>28</v>
      </c>
    </row>
    <row r="2025" spans="1:12" x14ac:dyDescent="0.3">
      <c r="A2025">
        <v>715</v>
      </c>
      <c r="B2025" s="12" t="s">
        <v>239</v>
      </c>
      <c r="C2025" s="12" t="s">
        <v>240</v>
      </c>
      <c r="D2025" s="12" t="s">
        <v>26</v>
      </c>
      <c r="E2025" s="1">
        <v>42781</v>
      </c>
      <c r="F2025">
        <v>1</v>
      </c>
      <c r="G2025">
        <v>5999.99</v>
      </c>
      <c r="H2025" s="12" t="s">
        <v>927</v>
      </c>
      <c r="I2025" s="12" t="s">
        <v>858</v>
      </c>
      <c r="J2025" s="12" t="s">
        <v>1973</v>
      </c>
      <c r="K2025" s="12" t="s">
        <v>27</v>
      </c>
      <c r="L2025" s="12" t="s">
        <v>28</v>
      </c>
    </row>
    <row r="2026" spans="1:12" x14ac:dyDescent="0.3">
      <c r="A2026">
        <v>716</v>
      </c>
      <c r="B2026" s="12" t="s">
        <v>1011</v>
      </c>
      <c r="C2026" s="12" t="s">
        <v>594</v>
      </c>
      <c r="D2026" s="12" t="s">
        <v>26</v>
      </c>
      <c r="E2026" s="1">
        <v>42781</v>
      </c>
      <c r="F2026">
        <v>2</v>
      </c>
      <c r="G2026">
        <v>419.98</v>
      </c>
      <c r="H2026" s="12" t="s">
        <v>1008</v>
      </c>
      <c r="I2026" s="12" t="s">
        <v>53</v>
      </c>
      <c r="J2026" s="12" t="s">
        <v>1977</v>
      </c>
      <c r="K2026" s="12" t="s">
        <v>27</v>
      </c>
      <c r="L2026" s="12" t="s">
        <v>28</v>
      </c>
    </row>
    <row r="2027" spans="1:12" x14ac:dyDescent="0.3">
      <c r="A2027">
        <v>716</v>
      </c>
      <c r="B2027" s="12" t="s">
        <v>1011</v>
      </c>
      <c r="C2027" s="12" t="s">
        <v>594</v>
      </c>
      <c r="D2027" s="12" t="s">
        <v>26</v>
      </c>
      <c r="E2027" s="1">
        <v>42781</v>
      </c>
      <c r="F2027">
        <v>1</v>
      </c>
      <c r="G2027">
        <v>402.99</v>
      </c>
      <c r="H2027" s="12" t="s">
        <v>891</v>
      </c>
      <c r="I2027" s="12" t="s">
        <v>15</v>
      </c>
      <c r="J2027" s="12" t="s">
        <v>1978</v>
      </c>
      <c r="K2027" s="12" t="s">
        <v>27</v>
      </c>
      <c r="L2027" s="12" t="s">
        <v>28</v>
      </c>
    </row>
    <row r="2028" spans="1:12" x14ac:dyDescent="0.3">
      <c r="A2028">
        <v>716</v>
      </c>
      <c r="B2028" s="12" t="s">
        <v>1011</v>
      </c>
      <c r="C2028" s="12" t="s">
        <v>594</v>
      </c>
      <c r="D2028" s="12" t="s">
        <v>26</v>
      </c>
      <c r="E2028" s="1">
        <v>42781</v>
      </c>
      <c r="F2028">
        <v>2</v>
      </c>
      <c r="G2028">
        <v>941.98</v>
      </c>
      <c r="H2028" s="12" t="s">
        <v>1012</v>
      </c>
      <c r="I2028" s="12" t="s">
        <v>39</v>
      </c>
      <c r="J2028" s="12" t="s">
        <v>1978</v>
      </c>
      <c r="K2028" s="12" t="s">
        <v>27</v>
      </c>
      <c r="L2028" s="12" t="s">
        <v>28</v>
      </c>
    </row>
    <row r="2029" spans="1:12" x14ac:dyDescent="0.3">
      <c r="A2029">
        <v>716</v>
      </c>
      <c r="B2029" s="12" t="s">
        <v>1011</v>
      </c>
      <c r="C2029" s="12" t="s">
        <v>594</v>
      </c>
      <c r="D2029" s="12" t="s">
        <v>26</v>
      </c>
      <c r="E2029" s="1">
        <v>42781</v>
      </c>
      <c r="F2029">
        <v>2</v>
      </c>
      <c r="G2029">
        <v>5799.98</v>
      </c>
      <c r="H2029" s="12" t="s">
        <v>21</v>
      </c>
      <c r="I2029" s="12" t="s">
        <v>22</v>
      </c>
      <c r="J2029" s="12" t="s">
        <v>1973</v>
      </c>
      <c r="K2029" s="12" t="s">
        <v>27</v>
      </c>
      <c r="L2029" s="12" t="s">
        <v>28</v>
      </c>
    </row>
    <row r="2030" spans="1:12" x14ac:dyDescent="0.3">
      <c r="A2030">
        <v>717</v>
      </c>
      <c r="B2030" s="12" t="s">
        <v>1013</v>
      </c>
      <c r="C2030" s="12" t="s">
        <v>192</v>
      </c>
      <c r="D2030" s="12" t="s">
        <v>26</v>
      </c>
      <c r="E2030" s="1">
        <v>42781</v>
      </c>
      <c r="F2030">
        <v>1</v>
      </c>
      <c r="G2030">
        <v>209.99</v>
      </c>
      <c r="H2030" s="12" t="s">
        <v>1008</v>
      </c>
      <c r="I2030" s="12" t="s">
        <v>53</v>
      </c>
      <c r="J2030" s="12" t="s">
        <v>1977</v>
      </c>
      <c r="K2030" s="12" t="s">
        <v>27</v>
      </c>
      <c r="L2030" s="12" t="s">
        <v>28</v>
      </c>
    </row>
    <row r="2031" spans="1:12" x14ac:dyDescent="0.3">
      <c r="A2031">
        <v>717</v>
      </c>
      <c r="B2031" s="12" t="s">
        <v>1013</v>
      </c>
      <c r="C2031" s="12" t="s">
        <v>192</v>
      </c>
      <c r="D2031" s="12" t="s">
        <v>26</v>
      </c>
      <c r="E2031" s="1">
        <v>42781</v>
      </c>
      <c r="F2031">
        <v>2</v>
      </c>
      <c r="G2031">
        <v>10999.98</v>
      </c>
      <c r="H2031" s="12" t="s">
        <v>859</v>
      </c>
      <c r="I2031" s="12" t="s">
        <v>858</v>
      </c>
      <c r="J2031" s="12" t="s">
        <v>1973</v>
      </c>
      <c r="K2031" s="12" t="s">
        <v>27</v>
      </c>
      <c r="L2031" s="12" t="s">
        <v>28</v>
      </c>
    </row>
    <row r="2032" spans="1:12" x14ac:dyDescent="0.3">
      <c r="A2032">
        <v>718</v>
      </c>
      <c r="B2032" s="12" t="s">
        <v>1014</v>
      </c>
      <c r="C2032" s="12" t="s">
        <v>535</v>
      </c>
      <c r="D2032" s="12" t="s">
        <v>26</v>
      </c>
      <c r="E2032" s="1">
        <v>42782</v>
      </c>
      <c r="F2032">
        <v>2</v>
      </c>
      <c r="G2032">
        <v>979.98</v>
      </c>
      <c r="H2032" s="12" t="s">
        <v>871</v>
      </c>
      <c r="I2032" s="12" t="s">
        <v>15</v>
      </c>
      <c r="J2032" s="12" t="s">
        <v>1971</v>
      </c>
      <c r="K2032" s="12" t="s">
        <v>27</v>
      </c>
      <c r="L2032" s="12" t="s">
        <v>31</v>
      </c>
    </row>
    <row r="2033" spans="1:12" x14ac:dyDescent="0.3">
      <c r="A2033">
        <v>718</v>
      </c>
      <c r="B2033" s="12" t="s">
        <v>1014</v>
      </c>
      <c r="C2033" s="12" t="s">
        <v>535</v>
      </c>
      <c r="D2033" s="12" t="s">
        <v>26</v>
      </c>
      <c r="E2033" s="1">
        <v>42782</v>
      </c>
      <c r="F2033">
        <v>2</v>
      </c>
      <c r="G2033">
        <v>419.98</v>
      </c>
      <c r="H2033" s="12" t="s">
        <v>1010</v>
      </c>
      <c r="I2033" s="12" t="s">
        <v>53</v>
      </c>
      <c r="J2033" s="12" t="s">
        <v>1977</v>
      </c>
      <c r="K2033" s="12" t="s">
        <v>27</v>
      </c>
      <c r="L2033" s="12" t="s">
        <v>31</v>
      </c>
    </row>
    <row r="2034" spans="1:12" x14ac:dyDescent="0.3">
      <c r="A2034">
        <v>718</v>
      </c>
      <c r="B2034" s="12" t="s">
        <v>1014</v>
      </c>
      <c r="C2034" s="12" t="s">
        <v>535</v>
      </c>
      <c r="D2034" s="12" t="s">
        <v>26</v>
      </c>
      <c r="E2034" s="1">
        <v>42782</v>
      </c>
      <c r="F2034">
        <v>2</v>
      </c>
      <c r="G2034">
        <v>9999.98</v>
      </c>
      <c r="H2034" s="12" t="s">
        <v>987</v>
      </c>
      <c r="I2034" s="12" t="s">
        <v>22</v>
      </c>
      <c r="J2034" s="12" t="s">
        <v>1973</v>
      </c>
      <c r="K2034" s="12" t="s">
        <v>27</v>
      </c>
      <c r="L2034" s="12" t="s">
        <v>31</v>
      </c>
    </row>
    <row r="2035" spans="1:12" x14ac:dyDescent="0.3">
      <c r="A2035">
        <v>719</v>
      </c>
      <c r="B2035" s="12" t="s">
        <v>1015</v>
      </c>
      <c r="C2035" s="12" t="s">
        <v>426</v>
      </c>
      <c r="D2035" s="12" t="s">
        <v>26</v>
      </c>
      <c r="E2035" s="1">
        <v>42782</v>
      </c>
      <c r="F2035">
        <v>1</v>
      </c>
      <c r="G2035">
        <v>489.99</v>
      </c>
      <c r="H2035" s="12" t="s">
        <v>994</v>
      </c>
      <c r="I2035" s="12" t="s">
        <v>53</v>
      </c>
      <c r="J2035" s="12" t="s">
        <v>1971</v>
      </c>
      <c r="K2035" s="12" t="s">
        <v>27</v>
      </c>
      <c r="L2035" s="12" t="s">
        <v>28</v>
      </c>
    </row>
    <row r="2036" spans="1:12" x14ac:dyDescent="0.3">
      <c r="A2036">
        <v>720</v>
      </c>
      <c r="B2036" s="12" t="s">
        <v>1016</v>
      </c>
      <c r="C2036" s="12" t="s">
        <v>285</v>
      </c>
      <c r="D2036" s="12" t="s">
        <v>26</v>
      </c>
      <c r="E2036" s="1">
        <v>42782</v>
      </c>
      <c r="F2036">
        <v>1</v>
      </c>
      <c r="G2036">
        <v>470.99</v>
      </c>
      <c r="H2036" s="12" t="s">
        <v>1012</v>
      </c>
      <c r="I2036" s="12" t="s">
        <v>39</v>
      </c>
      <c r="J2036" s="12" t="s">
        <v>1978</v>
      </c>
      <c r="K2036" s="12" t="s">
        <v>27</v>
      </c>
      <c r="L2036" s="12" t="s">
        <v>28</v>
      </c>
    </row>
    <row r="2037" spans="1:12" x14ac:dyDescent="0.3">
      <c r="A2037">
        <v>720</v>
      </c>
      <c r="B2037" s="12" t="s">
        <v>1016</v>
      </c>
      <c r="C2037" s="12" t="s">
        <v>285</v>
      </c>
      <c r="D2037" s="12" t="s">
        <v>26</v>
      </c>
      <c r="E2037" s="1">
        <v>42782</v>
      </c>
      <c r="F2037">
        <v>1</v>
      </c>
      <c r="G2037">
        <v>469.99</v>
      </c>
      <c r="H2037" s="12" t="s">
        <v>69</v>
      </c>
      <c r="I2037" s="12" t="s">
        <v>22</v>
      </c>
      <c r="J2037" s="12" t="s">
        <v>1972</v>
      </c>
      <c r="K2037" s="12" t="s">
        <v>27</v>
      </c>
      <c r="L2037" s="12" t="s">
        <v>28</v>
      </c>
    </row>
    <row r="2038" spans="1:12" x14ac:dyDescent="0.3">
      <c r="A2038">
        <v>721</v>
      </c>
      <c r="B2038" s="12" t="s">
        <v>1017</v>
      </c>
      <c r="C2038" s="12" t="s">
        <v>410</v>
      </c>
      <c r="D2038" s="12" t="s">
        <v>26</v>
      </c>
      <c r="E2038" s="1">
        <v>42782</v>
      </c>
      <c r="F2038">
        <v>1</v>
      </c>
      <c r="G2038">
        <v>489.99</v>
      </c>
      <c r="H2038" s="12" t="s">
        <v>871</v>
      </c>
      <c r="I2038" s="12" t="s">
        <v>39</v>
      </c>
      <c r="J2038" s="12" t="s">
        <v>1971</v>
      </c>
      <c r="K2038" s="12" t="s">
        <v>27</v>
      </c>
      <c r="L2038" s="12" t="s">
        <v>31</v>
      </c>
    </row>
    <row r="2039" spans="1:12" x14ac:dyDescent="0.3">
      <c r="A2039">
        <v>721</v>
      </c>
      <c r="B2039" s="12" t="s">
        <v>1017</v>
      </c>
      <c r="C2039" s="12" t="s">
        <v>410</v>
      </c>
      <c r="D2039" s="12" t="s">
        <v>26</v>
      </c>
      <c r="E2039" s="1">
        <v>42782</v>
      </c>
      <c r="F2039">
        <v>2</v>
      </c>
      <c r="G2039">
        <v>1739.98</v>
      </c>
      <c r="H2039" s="12" t="s">
        <v>940</v>
      </c>
      <c r="I2039" s="12" t="s">
        <v>22</v>
      </c>
      <c r="J2039" s="12" t="s">
        <v>1977</v>
      </c>
      <c r="K2039" s="12" t="s">
        <v>27</v>
      </c>
      <c r="L2039" s="12" t="s">
        <v>31</v>
      </c>
    </row>
    <row r="2040" spans="1:12" x14ac:dyDescent="0.3">
      <c r="A2040">
        <v>721</v>
      </c>
      <c r="B2040" s="12" t="s">
        <v>1017</v>
      </c>
      <c r="C2040" s="12" t="s">
        <v>410</v>
      </c>
      <c r="D2040" s="12" t="s">
        <v>26</v>
      </c>
      <c r="E2040" s="1">
        <v>42782</v>
      </c>
      <c r="F2040">
        <v>2</v>
      </c>
      <c r="G2040">
        <v>1499.98</v>
      </c>
      <c r="H2040" s="12" t="s">
        <v>863</v>
      </c>
      <c r="I2040" s="12" t="s">
        <v>15</v>
      </c>
      <c r="J2040" s="12" t="s">
        <v>1978</v>
      </c>
      <c r="K2040" s="12" t="s">
        <v>27</v>
      </c>
      <c r="L2040" s="12" t="s">
        <v>31</v>
      </c>
    </row>
    <row r="2041" spans="1:12" x14ac:dyDescent="0.3">
      <c r="A2041">
        <v>721</v>
      </c>
      <c r="B2041" s="12" t="s">
        <v>1017</v>
      </c>
      <c r="C2041" s="12" t="s">
        <v>410</v>
      </c>
      <c r="D2041" s="12" t="s">
        <v>26</v>
      </c>
      <c r="E2041" s="1">
        <v>42782</v>
      </c>
      <c r="F2041">
        <v>1</v>
      </c>
      <c r="G2041">
        <v>469.99</v>
      </c>
      <c r="H2041" s="12" t="s">
        <v>903</v>
      </c>
      <c r="I2041" s="12" t="s">
        <v>22</v>
      </c>
      <c r="J2041" s="12" t="s">
        <v>1972</v>
      </c>
      <c r="K2041" s="12" t="s">
        <v>27</v>
      </c>
      <c r="L2041" s="12" t="s">
        <v>31</v>
      </c>
    </row>
    <row r="2042" spans="1:12" x14ac:dyDescent="0.3">
      <c r="A2042">
        <v>722</v>
      </c>
      <c r="B2042" s="12" t="s">
        <v>1018</v>
      </c>
      <c r="C2042" s="12" t="s">
        <v>561</v>
      </c>
      <c r="D2042" s="12" t="s">
        <v>26</v>
      </c>
      <c r="E2042" s="1">
        <v>42784</v>
      </c>
      <c r="F2042">
        <v>2</v>
      </c>
      <c r="G2042">
        <v>539.98</v>
      </c>
      <c r="H2042" s="12" t="s">
        <v>52</v>
      </c>
      <c r="I2042" s="12" t="s">
        <v>53</v>
      </c>
      <c r="J2042" s="12" t="s">
        <v>1971</v>
      </c>
      <c r="K2042" s="12" t="s">
        <v>27</v>
      </c>
      <c r="L2042" s="12" t="s">
        <v>31</v>
      </c>
    </row>
    <row r="2043" spans="1:12" x14ac:dyDescent="0.3">
      <c r="A2043">
        <v>722</v>
      </c>
      <c r="B2043" s="12" t="s">
        <v>1018</v>
      </c>
      <c r="C2043" s="12" t="s">
        <v>561</v>
      </c>
      <c r="D2043" s="12" t="s">
        <v>26</v>
      </c>
      <c r="E2043" s="1">
        <v>42784</v>
      </c>
      <c r="F2043">
        <v>2</v>
      </c>
      <c r="G2043">
        <v>963.98</v>
      </c>
      <c r="H2043" s="12" t="s">
        <v>942</v>
      </c>
      <c r="I2043" s="12" t="s">
        <v>39</v>
      </c>
      <c r="J2043" s="12" t="s">
        <v>1978</v>
      </c>
      <c r="K2043" s="12" t="s">
        <v>27</v>
      </c>
      <c r="L2043" s="12" t="s">
        <v>31</v>
      </c>
    </row>
    <row r="2044" spans="1:12" x14ac:dyDescent="0.3">
      <c r="A2044">
        <v>722</v>
      </c>
      <c r="B2044" s="12" t="s">
        <v>1018</v>
      </c>
      <c r="C2044" s="12" t="s">
        <v>561</v>
      </c>
      <c r="D2044" s="12" t="s">
        <v>26</v>
      </c>
      <c r="E2044" s="1">
        <v>42784</v>
      </c>
      <c r="F2044">
        <v>1</v>
      </c>
      <c r="G2044">
        <v>999.99</v>
      </c>
      <c r="H2044" s="12" t="s">
        <v>32</v>
      </c>
      <c r="I2044" s="12" t="s">
        <v>22</v>
      </c>
      <c r="J2044" s="12" t="s">
        <v>1972</v>
      </c>
      <c r="K2044" s="12" t="s">
        <v>27</v>
      </c>
      <c r="L2044" s="12" t="s">
        <v>31</v>
      </c>
    </row>
    <row r="2045" spans="1:12" x14ac:dyDescent="0.3">
      <c r="A2045">
        <v>723</v>
      </c>
      <c r="B2045" s="12" t="s">
        <v>1019</v>
      </c>
      <c r="C2045" s="12" t="s">
        <v>98</v>
      </c>
      <c r="D2045" s="12" t="s">
        <v>26</v>
      </c>
      <c r="E2045" s="1">
        <v>42785</v>
      </c>
      <c r="F2045">
        <v>2</v>
      </c>
      <c r="G2045">
        <v>1099.98</v>
      </c>
      <c r="H2045" s="12" t="s">
        <v>43</v>
      </c>
      <c r="I2045" s="12" t="s">
        <v>39</v>
      </c>
      <c r="J2045" s="12" t="s">
        <v>1971</v>
      </c>
      <c r="K2045" s="12" t="s">
        <v>27</v>
      </c>
      <c r="L2045" s="12" t="s">
        <v>28</v>
      </c>
    </row>
    <row r="2046" spans="1:12" x14ac:dyDescent="0.3">
      <c r="A2046">
        <v>723</v>
      </c>
      <c r="B2046" s="12" t="s">
        <v>1019</v>
      </c>
      <c r="C2046" s="12" t="s">
        <v>98</v>
      </c>
      <c r="D2046" s="12" t="s">
        <v>26</v>
      </c>
      <c r="E2046" s="1">
        <v>42785</v>
      </c>
      <c r="F2046">
        <v>1</v>
      </c>
      <c r="G2046">
        <v>599.99</v>
      </c>
      <c r="H2046" s="12" t="s">
        <v>14</v>
      </c>
      <c r="I2046" s="12" t="s">
        <v>15</v>
      </c>
      <c r="J2046" s="12" t="s">
        <v>1971</v>
      </c>
      <c r="K2046" s="12" t="s">
        <v>27</v>
      </c>
      <c r="L2046" s="12" t="s">
        <v>28</v>
      </c>
    </row>
    <row r="2047" spans="1:12" x14ac:dyDescent="0.3">
      <c r="A2047">
        <v>723</v>
      </c>
      <c r="B2047" s="12" t="s">
        <v>1019</v>
      </c>
      <c r="C2047" s="12" t="s">
        <v>98</v>
      </c>
      <c r="D2047" s="12" t="s">
        <v>26</v>
      </c>
      <c r="E2047" s="1">
        <v>42785</v>
      </c>
      <c r="F2047">
        <v>1</v>
      </c>
      <c r="G2047">
        <v>449.99</v>
      </c>
      <c r="H2047" s="12" t="s">
        <v>941</v>
      </c>
      <c r="I2047" s="12" t="s">
        <v>39</v>
      </c>
      <c r="J2047" s="12" t="s">
        <v>1978</v>
      </c>
      <c r="K2047" s="12" t="s">
        <v>27</v>
      </c>
      <c r="L2047" s="12" t="s">
        <v>28</v>
      </c>
    </row>
    <row r="2048" spans="1:12" x14ac:dyDescent="0.3">
      <c r="A2048">
        <v>724</v>
      </c>
      <c r="B2048" s="12" t="s">
        <v>1020</v>
      </c>
      <c r="C2048" s="12" t="s">
        <v>115</v>
      </c>
      <c r="D2048" s="12" t="s">
        <v>26</v>
      </c>
      <c r="E2048" s="1">
        <v>42785</v>
      </c>
      <c r="F2048">
        <v>1</v>
      </c>
      <c r="G2048">
        <v>599.99</v>
      </c>
      <c r="H2048" s="12" t="s">
        <v>956</v>
      </c>
      <c r="I2048" s="12" t="s">
        <v>15</v>
      </c>
      <c r="J2048" s="12" t="s">
        <v>1971</v>
      </c>
      <c r="K2048" s="12" t="s">
        <v>27</v>
      </c>
      <c r="L2048" s="12" t="s">
        <v>28</v>
      </c>
    </row>
    <row r="2049" spans="1:12" x14ac:dyDescent="0.3">
      <c r="A2049">
        <v>724</v>
      </c>
      <c r="B2049" s="12" t="s">
        <v>1020</v>
      </c>
      <c r="C2049" s="12" t="s">
        <v>115</v>
      </c>
      <c r="D2049" s="12" t="s">
        <v>26</v>
      </c>
      <c r="E2049" s="1">
        <v>42785</v>
      </c>
      <c r="F2049">
        <v>1</v>
      </c>
      <c r="G2049">
        <v>299.99</v>
      </c>
      <c r="H2049" s="12" t="s">
        <v>72</v>
      </c>
      <c r="I2049" s="12" t="s">
        <v>53</v>
      </c>
      <c r="J2049" s="12" t="s">
        <v>1971</v>
      </c>
      <c r="K2049" s="12" t="s">
        <v>27</v>
      </c>
      <c r="L2049" s="12" t="s">
        <v>28</v>
      </c>
    </row>
    <row r="2050" spans="1:12" x14ac:dyDescent="0.3">
      <c r="A2050">
        <v>724</v>
      </c>
      <c r="B2050" s="12" t="s">
        <v>1020</v>
      </c>
      <c r="C2050" s="12" t="s">
        <v>115</v>
      </c>
      <c r="D2050" s="12" t="s">
        <v>26</v>
      </c>
      <c r="E2050" s="1">
        <v>42785</v>
      </c>
      <c r="F2050">
        <v>1</v>
      </c>
      <c r="G2050">
        <v>489.99</v>
      </c>
      <c r="H2050" s="12" t="s">
        <v>871</v>
      </c>
      <c r="I2050" s="12" t="s">
        <v>39</v>
      </c>
      <c r="J2050" s="12" t="s">
        <v>1971</v>
      </c>
      <c r="K2050" s="12" t="s">
        <v>27</v>
      </c>
      <c r="L2050" s="12" t="s">
        <v>28</v>
      </c>
    </row>
    <row r="2051" spans="1:12" x14ac:dyDescent="0.3">
      <c r="A2051">
        <v>724</v>
      </c>
      <c r="B2051" s="12" t="s">
        <v>1020</v>
      </c>
      <c r="C2051" s="12" t="s">
        <v>115</v>
      </c>
      <c r="D2051" s="12" t="s">
        <v>26</v>
      </c>
      <c r="E2051" s="1">
        <v>42785</v>
      </c>
      <c r="F2051">
        <v>1</v>
      </c>
      <c r="G2051">
        <v>2699.99</v>
      </c>
      <c r="H2051" s="12" t="s">
        <v>919</v>
      </c>
      <c r="I2051" s="12" t="s">
        <v>858</v>
      </c>
      <c r="J2051" s="12" t="s">
        <v>1973</v>
      </c>
      <c r="K2051" s="12" t="s">
        <v>27</v>
      </c>
      <c r="L2051" s="12" t="s">
        <v>28</v>
      </c>
    </row>
    <row r="2052" spans="1:12" x14ac:dyDescent="0.3">
      <c r="A2052">
        <v>725</v>
      </c>
      <c r="B2052" s="12" t="s">
        <v>1021</v>
      </c>
      <c r="C2052" s="12" t="s">
        <v>344</v>
      </c>
      <c r="D2052" s="12" t="s">
        <v>26</v>
      </c>
      <c r="E2052" s="1">
        <v>42785</v>
      </c>
      <c r="F2052">
        <v>2</v>
      </c>
      <c r="G2052">
        <v>1599.98</v>
      </c>
      <c r="H2052" s="12" t="s">
        <v>1022</v>
      </c>
      <c r="I2052" s="12" t="s">
        <v>15</v>
      </c>
      <c r="J2052" s="12" t="s">
        <v>1971</v>
      </c>
      <c r="K2052" s="12" t="s">
        <v>27</v>
      </c>
      <c r="L2052" s="12" t="s">
        <v>31</v>
      </c>
    </row>
    <row r="2053" spans="1:12" x14ac:dyDescent="0.3">
      <c r="A2053">
        <v>725</v>
      </c>
      <c r="B2053" s="12" t="s">
        <v>1021</v>
      </c>
      <c r="C2053" s="12" t="s">
        <v>344</v>
      </c>
      <c r="D2053" s="12" t="s">
        <v>26</v>
      </c>
      <c r="E2053" s="1">
        <v>42785</v>
      </c>
      <c r="F2053">
        <v>2</v>
      </c>
      <c r="G2053">
        <v>6999.98</v>
      </c>
      <c r="H2053" s="12" t="s">
        <v>872</v>
      </c>
      <c r="I2053" s="12" t="s">
        <v>20</v>
      </c>
      <c r="J2053" s="12" t="s">
        <v>1973</v>
      </c>
      <c r="K2053" s="12" t="s">
        <v>27</v>
      </c>
      <c r="L2053" s="12" t="s">
        <v>31</v>
      </c>
    </row>
    <row r="2054" spans="1:12" x14ac:dyDescent="0.3">
      <c r="A2054">
        <v>725</v>
      </c>
      <c r="B2054" s="12" t="s">
        <v>1021</v>
      </c>
      <c r="C2054" s="12" t="s">
        <v>344</v>
      </c>
      <c r="D2054" s="12" t="s">
        <v>26</v>
      </c>
      <c r="E2054" s="1">
        <v>42785</v>
      </c>
      <c r="F2054">
        <v>1</v>
      </c>
      <c r="G2054">
        <v>209.99</v>
      </c>
      <c r="H2054" s="12" t="s">
        <v>887</v>
      </c>
      <c r="I2054" s="12" t="s">
        <v>53</v>
      </c>
      <c r="J2054" s="12" t="s">
        <v>1973</v>
      </c>
      <c r="K2054" s="12" t="s">
        <v>27</v>
      </c>
      <c r="L2054" s="12" t="s">
        <v>31</v>
      </c>
    </row>
    <row r="2055" spans="1:12" x14ac:dyDescent="0.3">
      <c r="A2055">
        <v>725</v>
      </c>
      <c r="B2055" s="12" t="s">
        <v>1021</v>
      </c>
      <c r="C2055" s="12" t="s">
        <v>344</v>
      </c>
      <c r="D2055" s="12" t="s">
        <v>26</v>
      </c>
      <c r="E2055" s="1">
        <v>42785</v>
      </c>
      <c r="F2055">
        <v>1</v>
      </c>
      <c r="G2055">
        <v>349.99</v>
      </c>
      <c r="H2055" s="12" t="s">
        <v>958</v>
      </c>
      <c r="I2055" s="12" t="s">
        <v>53</v>
      </c>
      <c r="J2055" s="12" t="s">
        <v>1973</v>
      </c>
      <c r="K2055" s="12" t="s">
        <v>27</v>
      </c>
      <c r="L2055" s="12" t="s">
        <v>31</v>
      </c>
    </row>
    <row r="2056" spans="1:12" x14ac:dyDescent="0.3">
      <c r="A2056">
        <v>726</v>
      </c>
      <c r="B2056" s="12" t="s">
        <v>1023</v>
      </c>
      <c r="C2056" s="12" t="s">
        <v>157</v>
      </c>
      <c r="D2056" s="12" t="s">
        <v>26</v>
      </c>
      <c r="E2056" s="1">
        <v>42785</v>
      </c>
      <c r="F2056">
        <v>1</v>
      </c>
      <c r="G2056">
        <v>489.99</v>
      </c>
      <c r="H2056" s="12" t="s">
        <v>871</v>
      </c>
      <c r="I2056" s="12" t="s">
        <v>15</v>
      </c>
      <c r="J2056" s="12" t="s">
        <v>1971</v>
      </c>
      <c r="K2056" s="12" t="s">
        <v>27</v>
      </c>
      <c r="L2056" s="12" t="s">
        <v>28</v>
      </c>
    </row>
    <row r="2057" spans="1:12" hidden="1" x14ac:dyDescent="0.3">
      <c r="A2057">
        <v>727</v>
      </c>
      <c r="B2057" s="12" t="s">
        <v>1024</v>
      </c>
      <c r="C2057" s="12" t="s">
        <v>387</v>
      </c>
      <c r="D2057" s="12" t="s">
        <v>108</v>
      </c>
      <c r="E2057" s="1">
        <v>42785</v>
      </c>
      <c r="F2057">
        <v>2</v>
      </c>
      <c r="G2057">
        <v>1319.98</v>
      </c>
      <c r="H2057" s="12" t="s">
        <v>965</v>
      </c>
      <c r="I2057" s="12" t="s">
        <v>15</v>
      </c>
      <c r="J2057" s="12" t="s">
        <v>1971</v>
      </c>
      <c r="K2057" s="12" t="s">
        <v>109</v>
      </c>
      <c r="L2057" s="12" t="s">
        <v>179</v>
      </c>
    </row>
    <row r="2058" spans="1:12" hidden="1" x14ac:dyDescent="0.3">
      <c r="A2058">
        <v>727</v>
      </c>
      <c r="B2058" s="12" t="s">
        <v>1024</v>
      </c>
      <c r="C2058" s="12" t="s">
        <v>387</v>
      </c>
      <c r="D2058" s="12" t="s">
        <v>108</v>
      </c>
      <c r="E2058" s="1">
        <v>42785</v>
      </c>
      <c r="F2058">
        <v>1</v>
      </c>
      <c r="G2058">
        <v>647.99</v>
      </c>
      <c r="H2058" s="12" t="s">
        <v>886</v>
      </c>
      <c r="I2058" s="12" t="s">
        <v>15</v>
      </c>
      <c r="J2058" s="12" t="s">
        <v>1978</v>
      </c>
      <c r="K2058" s="12" t="s">
        <v>109</v>
      </c>
      <c r="L2058" s="12" t="s">
        <v>179</v>
      </c>
    </row>
    <row r="2059" spans="1:12" hidden="1" x14ac:dyDescent="0.3">
      <c r="A2059">
        <v>728</v>
      </c>
      <c r="B2059" s="12" t="s">
        <v>1025</v>
      </c>
      <c r="C2059" s="12" t="s">
        <v>166</v>
      </c>
      <c r="D2059" s="12" t="s">
        <v>13</v>
      </c>
      <c r="E2059" s="1">
        <v>42786</v>
      </c>
      <c r="F2059">
        <v>1</v>
      </c>
      <c r="G2059">
        <v>659.99</v>
      </c>
      <c r="H2059" s="12" t="s">
        <v>912</v>
      </c>
      <c r="I2059" s="12" t="s">
        <v>15</v>
      </c>
      <c r="J2059" s="12" t="s">
        <v>1971</v>
      </c>
      <c r="K2059" s="12" t="s">
        <v>16</v>
      </c>
      <c r="L2059" s="12" t="s">
        <v>36</v>
      </c>
    </row>
    <row r="2060" spans="1:12" hidden="1" x14ac:dyDescent="0.3">
      <c r="A2060">
        <v>728</v>
      </c>
      <c r="B2060" s="12" t="s">
        <v>1025</v>
      </c>
      <c r="C2060" s="12" t="s">
        <v>166</v>
      </c>
      <c r="D2060" s="12" t="s">
        <v>13</v>
      </c>
      <c r="E2060" s="1">
        <v>42786</v>
      </c>
      <c r="F2060">
        <v>1</v>
      </c>
      <c r="G2060">
        <v>5499.99</v>
      </c>
      <c r="H2060" s="12" t="s">
        <v>859</v>
      </c>
      <c r="I2060" s="12" t="s">
        <v>858</v>
      </c>
      <c r="J2060" s="12" t="s">
        <v>1973</v>
      </c>
      <c r="K2060" s="12" t="s">
        <v>16</v>
      </c>
      <c r="L2060" s="12" t="s">
        <v>36</v>
      </c>
    </row>
    <row r="2061" spans="1:12" hidden="1" x14ac:dyDescent="0.3">
      <c r="A2061">
        <v>728</v>
      </c>
      <c r="B2061" s="12" t="s">
        <v>1025</v>
      </c>
      <c r="C2061" s="12" t="s">
        <v>166</v>
      </c>
      <c r="D2061" s="12" t="s">
        <v>13</v>
      </c>
      <c r="E2061" s="1">
        <v>42786</v>
      </c>
      <c r="F2061">
        <v>1</v>
      </c>
      <c r="G2061">
        <v>4999.99</v>
      </c>
      <c r="H2061" s="12" t="s">
        <v>930</v>
      </c>
      <c r="I2061" s="12" t="s">
        <v>858</v>
      </c>
      <c r="J2061" s="12" t="s">
        <v>1973</v>
      </c>
      <c r="K2061" s="12" t="s">
        <v>16</v>
      </c>
      <c r="L2061" s="12" t="s">
        <v>36</v>
      </c>
    </row>
    <row r="2062" spans="1:12" hidden="1" x14ac:dyDescent="0.3">
      <c r="A2062">
        <v>728</v>
      </c>
      <c r="B2062" s="12" t="s">
        <v>1025</v>
      </c>
      <c r="C2062" s="12" t="s">
        <v>166</v>
      </c>
      <c r="D2062" s="12" t="s">
        <v>13</v>
      </c>
      <c r="E2062" s="1">
        <v>42786</v>
      </c>
      <c r="F2062">
        <v>1</v>
      </c>
      <c r="G2062">
        <v>349.99</v>
      </c>
      <c r="H2062" s="12" t="s">
        <v>958</v>
      </c>
      <c r="I2062" s="12" t="s">
        <v>53</v>
      </c>
      <c r="J2062" s="12" t="s">
        <v>1973</v>
      </c>
      <c r="K2062" s="12" t="s">
        <v>16</v>
      </c>
      <c r="L2062" s="12" t="s">
        <v>36</v>
      </c>
    </row>
    <row r="2063" spans="1:12" x14ac:dyDescent="0.3">
      <c r="A2063">
        <v>729</v>
      </c>
      <c r="B2063" s="12" t="s">
        <v>1026</v>
      </c>
      <c r="C2063" s="12" t="s">
        <v>231</v>
      </c>
      <c r="D2063" s="12" t="s">
        <v>26</v>
      </c>
      <c r="E2063" s="1">
        <v>42786</v>
      </c>
      <c r="F2063">
        <v>2</v>
      </c>
      <c r="G2063">
        <v>679.98</v>
      </c>
      <c r="H2063" s="12" t="s">
        <v>926</v>
      </c>
      <c r="I2063" s="12" t="s">
        <v>53</v>
      </c>
      <c r="J2063" s="12" t="s">
        <v>1971</v>
      </c>
      <c r="K2063" s="12" t="s">
        <v>27</v>
      </c>
      <c r="L2063" s="12" t="s">
        <v>31</v>
      </c>
    </row>
    <row r="2064" spans="1:12" x14ac:dyDescent="0.3">
      <c r="A2064">
        <v>730</v>
      </c>
      <c r="B2064" s="12" t="s">
        <v>1027</v>
      </c>
      <c r="C2064" s="12" t="s">
        <v>325</v>
      </c>
      <c r="D2064" s="12" t="s">
        <v>26</v>
      </c>
      <c r="E2064" s="1">
        <v>42787</v>
      </c>
      <c r="F2064">
        <v>1</v>
      </c>
      <c r="G2064">
        <v>269.99</v>
      </c>
      <c r="H2064" s="12" t="s">
        <v>66</v>
      </c>
      <c r="I2064" s="12" t="s">
        <v>15</v>
      </c>
      <c r="J2064" s="12" t="s">
        <v>1971</v>
      </c>
      <c r="K2064" s="12" t="s">
        <v>27</v>
      </c>
      <c r="L2064" s="12" t="s">
        <v>28</v>
      </c>
    </row>
    <row r="2065" spans="1:12" x14ac:dyDescent="0.3">
      <c r="A2065">
        <v>730</v>
      </c>
      <c r="B2065" s="12" t="s">
        <v>1027</v>
      </c>
      <c r="C2065" s="12" t="s">
        <v>325</v>
      </c>
      <c r="D2065" s="12" t="s">
        <v>26</v>
      </c>
      <c r="E2065" s="1">
        <v>42787</v>
      </c>
      <c r="F2065">
        <v>2</v>
      </c>
      <c r="G2065">
        <v>699.98</v>
      </c>
      <c r="H2065" s="12" t="s">
        <v>947</v>
      </c>
      <c r="I2065" s="12" t="s">
        <v>53</v>
      </c>
      <c r="J2065" s="12" t="s">
        <v>1971</v>
      </c>
      <c r="K2065" s="12" t="s">
        <v>27</v>
      </c>
      <c r="L2065" s="12" t="s">
        <v>28</v>
      </c>
    </row>
    <row r="2066" spans="1:12" x14ac:dyDescent="0.3">
      <c r="A2066">
        <v>730</v>
      </c>
      <c r="B2066" s="12" t="s">
        <v>1027</v>
      </c>
      <c r="C2066" s="12" t="s">
        <v>325</v>
      </c>
      <c r="D2066" s="12" t="s">
        <v>26</v>
      </c>
      <c r="E2066" s="1">
        <v>42787</v>
      </c>
      <c r="F2066">
        <v>1</v>
      </c>
      <c r="G2066">
        <v>402.99</v>
      </c>
      <c r="H2066" s="12" t="s">
        <v>891</v>
      </c>
      <c r="I2066" s="12" t="s">
        <v>15</v>
      </c>
      <c r="J2066" s="12" t="s">
        <v>1978</v>
      </c>
      <c r="K2066" s="12" t="s">
        <v>27</v>
      </c>
      <c r="L2066" s="12" t="s">
        <v>28</v>
      </c>
    </row>
    <row r="2067" spans="1:12" x14ac:dyDescent="0.3">
      <c r="A2067">
        <v>730</v>
      </c>
      <c r="B2067" s="12" t="s">
        <v>1027</v>
      </c>
      <c r="C2067" s="12" t="s">
        <v>325</v>
      </c>
      <c r="D2067" s="12" t="s">
        <v>26</v>
      </c>
      <c r="E2067" s="1">
        <v>42787</v>
      </c>
      <c r="F2067">
        <v>2</v>
      </c>
      <c r="G2067">
        <v>5199.9799999999996</v>
      </c>
      <c r="H2067" s="12" t="s">
        <v>915</v>
      </c>
      <c r="I2067" s="12" t="s">
        <v>858</v>
      </c>
      <c r="J2067" s="12" t="s">
        <v>1973</v>
      </c>
      <c r="K2067" s="12" t="s">
        <v>27</v>
      </c>
      <c r="L2067" s="12" t="s">
        <v>28</v>
      </c>
    </row>
    <row r="2068" spans="1:12" hidden="1" x14ac:dyDescent="0.3">
      <c r="A2068">
        <v>731</v>
      </c>
      <c r="B2068" s="12" t="s">
        <v>1028</v>
      </c>
      <c r="C2068" s="12" t="s">
        <v>1029</v>
      </c>
      <c r="D2068" s="12" t="s">
        <v>108</v>
      </c>
      <c r="E2068" s="1">
        <v>42791</v>
      </c>
      <c r="F2068">
        <v>2</v>
      </c>
      <c r="G2068">
        <v>501.98</v>
      </c>
      <c r="H2068" s="12" t="s">
        <v>894</v>
      </c>
      <c r="I2068" s="12" t="s">
        <v>15</v>
      </c>
      <c r="J2068" s="12" t="s">
        <v>1978</v>
      </c>
      <c r="K2068" s="12" t="s">
        <v>109</v>
      </c>
      <c r="L2068" s="12" t="s">
        <v>179</v>
      </c>
    </row>
    <row r="2069" spans="1:12" hidden="1" x14ac:dyDescent="0.3">
      <c r="A2069">
        <v>731</v>
      </c>
      <c r="B2069" s="12" t="s">
        <v>1028</v>
      </c>
      <c r="C2069" s="12" t="s">
        <v>1029</v>
      </c>
      <c r="D2069" s="12" t="s">
        <v>108</v>
      </c>
      <c r="E2069" s="1">
        <v>42791</v>
      </c>
      <c r="F2069">
        <v>1</v>
      </c>
      <c r="G2069">
        <v>3499.99</v>
      </c>
      <c r="H2069" s="12" t="s">
        <v>909</v>
      </c>
      <c r="I2069" s="12" t="s">
        <v>858</v>
      </c>
      <c r="J2069" s="12" t="s">
        <v>1973</v>
      </c>
      <c r="K2069" s="12" t="s">
        <v>109</v>
      </c>
      <c r="L2069" s="12" t="s">
        <v>179</v>
      </c>
    </row>
    <row r="2070" spans="1:12" hidden="1" x14ac:dyDescent="0.3">
      <c r="A2070">
        <v>731</v>
      </c>
      <c r="B2070" s="12" t="s">
        <v>1028</v>
      </c>
      <c r="C2070" s="12" t="s">
        <v>1029</v>
      </c>
      <c r="D2070" s="12" t="s">
        <v>108</v>
      </c>
      <c r="E2070" s="1">
        <v>42791</v>
      </c>
      <c r="F2070">
        <v>1</v>
      </c>
      <c r="G2070">
        <v>349.99</v>
      </c>
      <c r="H2070" s="12" t="s">
        <v>958</v>
      </c>
      <c r="I2070" s="12" t="s">
        <v>53</v>
      </c>
      <c r="J2070" s="12" t="s">
        <v>1973</v>
      </c>
      <c r="K2070" s="12" t="s">
        <v>109</v>
      </c>
      <c r="L2070" s="12" t="s">
        <v>179</v>
      </c>
    </row>
    <row r="2071" spans="1:12" hidden="1" x14ac:dyDescent="0.3">
      <c r="A2071">
        <v>731</v>
      </c>
      <c r="B2071" s="12" t="s">
        <v>1028</v>
      </c>
      <c r="C2071" s="12" t="s">
        <v>1029</v>
      </c>
      <c r="D2071" s="12" t="s">
        <v>108</v>
      </c>
      <c r="E2071" s="1">
        <v>42791</v>
      </c>
      <c r="F2071">
        <v>1</v>
      </c>
      <c r="G2071">
        <v>999.99</v>
      </c>
      <c r="H2071" s="12" t="s">
        <v>910</v>
      </c>
      <c r="I2071" s="12" t="s">
        <v>22</v>
      </c>
      <c r="J2071" s="12" t="s">
        <v>1973</v>
      </c>
      <c r="K2071" s="12" t="s">
        <v>109</v>
      </c>
      <c r="L2071" s="12" t="s">
        <v>179</v>
      </c>
    </row>
    <row r="2072" spans="1:12" x14ac:dyDescent="0.3">
      <c r="A2072">
        <v>732</v>
      </c>
      <c r="B2072" s="12" t="s">
        <v>1030</v>
      </c>
      <c r="C2072" s="12" t="s">
        <v>344</v>
      </c>
      <c r="D2072" s="12" t="s">
        <v>26</v>
      </c>
      <c r="E2072" s="1">
        <v>42792</v>
      </c>
      <c r="F2072">
        <v>2</v>
      </c>
      <c r="G2072">
        <v>5799.98</v>
      </c>
      <c r="H2072" s="12" t="s">
        <v>21</v>
      </c>
      <c r="I2072" s="12" t="s">
        <v>22</v>
      </c>
      <c r="J2072" s="12" t="s">
        <v>1973</v>
      </c>
      <c r="K2072" s="12" t="s">
        <v>27</v>
      </c>
      <c r="L2072" s="12" t="s">
        <v>31</v>
      </c>
    </row>
    <row r="2073" spans="1:12" x14ac:dyDescent="0.3">
      <c r="A2073">
        <v>732</v>
      </c>
      <c r="B2073" s="12" t="s">
        <v>1030</v>
      </c>
      <c r="C2073" s="12" t="s">
        <v>344</v>
      </c>
      <c r="D2073" s="12" t="s">
        <v>26</v>
      </c>
      <c r="E2073" s="1">
        <v>42792</v>
      </c>
      <c r="F2073">
        <v>1</v>
      </c>
      <c r="G2073">
        <v>5299.99</v>
      </c>
      <c r="H2073" s="12" t="s">
        <v>879</v>
      </c>
      <c r="I2073" s="12" t="s">
        <v>22</v>
      </c>
      <c r="J2073" s="12" t="s">
        <v>1973</v>
      </c>
      <c r="K2073" s="12" t="s">
        <v>27</v>
      </c>
      <c r="L2073" s="12" t="s">
        <v>31</v>
      </c>
    </row>
    <row r="2074" spans="1:12" x14ac:dyDescent="0.3">
      <c r="A2074">
        <v>733</v>
      </c>
      <c r="B2074" s="12" t="s">
        <v>1031</v>
      </c>
      <c r="C2074" s="12" t="s">
        <v>184</v>
      </c>
      <c r="D2074" s="12" t="s">
        <v>26</v>
      </c>
      <c r="E2074" s="1">
        <v>42792</v>
      </c>
      <c r="F2074">
        <v>2</v>
      </c>
      <c r="G2074">
        <v>979.98</v>
      </c>
      <c r="H2074" s="12" t="s">
        <v>871</v>
      </c>
      <c r="I2074" s="12" t="s">
        <v>39</v>
      </c>
      <c r="J2074" s="12" t="s">
        <v>1971</v>
      </c>
      <c r="K2074" s="12" t="s">
        <v>27</v>
      </c>
      <c r="L2074" s="12" t="s">
        <v>31</v>
      </c>
    </row>
    <row r="2075" spans="1:12" x14ac:dyDescent="0.3">
      <c r="A2075">
        <v>733</v>
      </c>
      <c r="B2075" s="12" t="s">
        <v>1031</v>
      </c>
      <c r="C2075" s="12" t="s">
        <v>184</v>
      </c>
      <c r="D2075" s="12" t="s">
        <v>26</v>
      </c>
      <c r="E2075" s="1">
        <v>42792</v>
      </c>
      <c r="F2075">
        <v>1</v>
      </c>
      <c r="G2075">
        <v>109.99</v>
      </c>
      <c r="H2075" s="12" t="s">
        <v>934</v>
      </c>
      <c r="I2075" s="12" t="s">
        <v>53</v>
      </c>
      <c r="J2075" s="12" t="s">
        <v>1978</v>
      </c>
      <c r="K2075" s="12" t="s">
        <v>27</v>
      </c>
      <c r="L2075" s="12" t="s">
        <v>31</v>
      </c>
    </row>
    <row r="2076" spans="1:12" x14ac:dyDescent="0.3">
      <c r="A2076">
        <v>733</v>
      </c>
      <c r="B2076" s="12" t="s">
        <v>1031</v>
      </c>
      <c r="C2076" s="12" t="s">
        <v>184</v>
      </c>
      <c r="D2076" s="12" t="s">
        <v>26</v>
      </c>
      <c r="E2076" s="1">
        <v>42792</v>
      </c>
      <c r="F2076">
        <v>1</v>
      </c>
      <c r="G2076">
        <v>2699.99</v>
      </c>
      <c r="H2076" s="12" t="s">
        <v>919</v>
      </c>
      <c r="I2076" s="12" t="s">
        <v>858</v>
      </c>
      <c r="J2076" s="12" t="s">
        <v>1973</v>
      </c>
      <c r="K2076" s="12" t="s">
        <v>27</v>
      </c>
      <c r="L2076" s="12" t="s">
        <v>31</v>
      </c>
    </row>
    <row r="2077" spans="1:12" hidden="1" x14ac:dyDescent="0.3">
      <c r="A2077">
        <v>734</v>
      </c>
      <c r="B2077" s="12" t="s">
        <v>1032</v>
      </c>
      <c r="C2077" s="12" t="s">
        <v>144</v>
      </c>
      <c r="D2077" s="12" t="s">
        <v>108</v>
      </c>
      <c r="E2077" s="1">
        <v>42792</v>
      </c>
      <c r="F2077">
        <v>1</v>
      </c>
      <c r="G2077">
        <v>599.99</v>
      </c>
      <c r="H2077" s="12" t="s">
        <v>14</v>
      </c>
      <c r="I2077" s="12" t="s">
        <v>39</v>
      </c>
      <c r="J2077" s="12" t="s">
        <v>1971</v>
      </c>
      <c r="K2077" s="12" t="s">
        <v>109</v>
      </c>
      <c r="L2077" s="12" t="s">
        <v>179</v>
      </c>
    </row>
    <row r="2078" spans="1:12" hidden="1" x14ac:dyDescent="0.3">
      <c r="A2078">
        <v>734</v>
      </c>
      <c r="B2078" s="12" t="s">
        <v>1032</v>
      </c>
      <c r="C2078" s="12" t="s">
        <v>144</v>
      </c>
      <c r="D2078" s="12" t="s">
        <v>108</v>
      </c>
      <c r="E2078" s="1">
        <v>42792</v>
      </c>
      <c r="F2078">
        <v>2</v>
      </c>
      <c r="G2078">
        <v>693.98</v>
      </c>
      <c r="H2078" s="12" t="s">
        <v>1033</v>
      </c>
      <c r="I2078" s="12" t="s">
        <v>15</v>
      </c>
      <c r="J2078" s="12" t="s">
        <v>1978</v>
      </c>
      <c r="K2078" s="12" t="s">
        <v>109</v>
      </c>
      <c r="L2078" s="12" t="s">
        <v>179</v>
      </c>
    </row>
    <row r="2079" spans="1:12" hidden="1" x14ac:dyDescent="0.3">
      <c r="A2079">
        <v>734</v>
      </c>
      <c r="B2079" s="12" t="s">
        <v>1032</v>
      </c>
      <c r="C2079" s="12" t="s">
        <v>144</v>
      </c>
      <c r="D2079" s="12" t="s">
        <v>108</v>
      </c>
      <c r="E2079" s="1">
        <v>42792</v>
      </c>
      <c r="F2079">
        <v>2</v>
      </c>
      <c r="G2079">
        <v>219.98</v>
      </c>
      <c r="H2079" s="12" t="s">
        <v>934</v>
      </c>
      <c r="I2079" s="12" t="s">
        <v>53</v>
      </c>
      <c r="J2079" s="12" t="s">
        <v>1978</v>
      </c>
      <c r="K2079" s="12" t="s">
        <v>109</v>
      </c>
      <c r="L2079" s="12" t="s">
        <v>179</v>
      </c>
    </row>
    <row r="2080" spans="1:12" hidden="1" x14ac:dyDescent="0.3">
      <c r="A2080">
        <v>734</v>
      </c>
      <c r="B2080" s="12" t="s">
        <v>1032</v>
      </c>
      <c r="C2080" s="12" t="s">
        <v>144</v>
      </c>
      <c r="D2080" s="12" t="s">
        <v>108</v>
      </c>
      <c r="E2080" s="1">
        <v>42792</v>
      </c>
      <c r="F2080">
        <v>1</v>
      </c>
      <c r="G2080">
        <v>999.99</v>
      </c>
      <c r="H2080" s="12" t="s">
        <v>32</v>
      </c>
      <c r="I2080" s="12" t="s">
        <v>22</v>
      </c>
      <c r="J2080" s="12" t="s">
        <v>1972</v>
      </c>
      <c r="K2080" s="12" t="s">
        <v>109</v>
      </c>
      <c r="L2080" s="12" t="s">
        <v>179</v>
      </c>
    </row>
    <row r="2081" spans="1:12" hidden="1" x14ac:dyDescent="0.3">
      <c r="A2081">
        <v>735</v>
      </c>
      <c r="B2081" s="12" t="s">
        <v>765</v>
      </c>
      <c r="C2081" s="12" t="s">
        <v>174</v>
      </c>
      <c r="D2081" s="12" t="s">
        <v>108</v>
      </c>
      <c r="E2081" s="1">
        <v>42793</v>
      </c>
      <c r="F2081">
        <v>2</v>
      </c>
      <c r="G2081">
        <v>833.98</v>
      </c>
      <c r="H2081" s="12" t="s">
        <v>923</v>
      </c>
      <c r="I2081" s="12" t="s">
        <v>15</v>
      </c>
      <c r="J2081" s="12" t="s">
        <v>1978</v>
      </c>
      <c r="K2081" s="12" t="s">
        <v>109</v>
      </c>
      <c r="L2081" s="12" t="s">
        <v>179</v>
      </c>
    </row>
    <row r="2082" spans="1:12" hidden="1" x14ac:dyDescent="0.3">
      <c r="A2082">
        <v>735</v>
      </c>
      <c r="B2082" s="12" t="s">
        <v>765</v>
      </c>
      <c r="C2082" s="12" t="s">
        <v>174</v>
      </c>
      <c r="D2082" s="12" t="s">
        <v>108</v>
      </c>
      <c r="E2082" s="1">
        <v>42793</v>
      </c>
      <c r="F2082">
        <v>2</v>
      </c>
      <c r="G2082">
        <v>3098</v>
      </c>
      <c r="H2082" s="12" t="s">
        <v>19</v>
      </c>
      <c r="I2082" s="12" t="s">
        <v>20</v>
      </c>
      <c r="J2082" s="12" t="s">
        <v>1972</v>
      </c>
      <c r="K2082" s="12" t="s">
        <v>109</v>
      </c>
      <c r="L2082" s="12" t="s">
        <v>179</v>
      </c>
    </row>
    <row r="2083" spans="1:12" x14ac:dyDescent="0.3">
      <c r="A2083">
        <v>736</v>
      </c>
      <c r="B2083" s="12" t="s">
        <v>1034</v>
      </c>
      <c r="C2083" s="12" t="s">
        <v>410</v>
      </c>
      <c r="D2083" s="12" t="s">
        <v>26</v>
      </c>
      <c r="E2083" s="1">
        <v>42793</v>
      </c>
      <c r="F2083">
        <v>1</v>
      </c>
      <c r="G2083">
        <v>429</v>
      </c>
      <c r="H2083" s="12" t="s">
        <v>40</v>
      </c>
      <c r="I2083" s="12" t="s">
        <v>15</v>
      </c>
      <c r="J2083" s="12" t="s">
        <v>1975</v>
      </c>
      <c r="K2083" s="12" t="s">
        <v>27</v>
      </c>
      <c r="L2083" s="12" t="s">
        <v>31</v>
      </c>
    </row>
    <row r="2084" spans="1:12" x14ac:dyDescent="0.3">
      <c r="A2084">
        <v>736</v>
      </c>
      <c r="B2084" s="12" t="s">
        <v>1034</v>
      </c>
      <c r="C2084" s="12" t="s">
        <v>410</v>
      </c>
      <c r="D2084" s="12" t="s">
        <v>26</v>
      </c>
      <c r="E2084" s="1">
        <v>42793</v>
      </c>
      <c r="F2084">
        <v>2</v>
      </c>
      <c r="G2084">
        <v>6999.98</v>
      </c>
      <c r="H2084" s="12" t="s">
        <v>872</v>
      </c>
      <c r="I2084" s="12" t="s">
        <v>20</v>
      </c>
      <c r="J2084" s="12" t="s">
        <v>1973</v>
      </c>
      <c r="K2084" s="12" t="s">
        <v>27</v>
      </c>
      <c r="L2084" s="12" t="s">
        <v>31</v>
      </c>
    </row>
    <row r="2085" spans="1:12" x14ac:dyDescent="0.3">
      <c r="A2085">
        <v>736</v>
      </c>
      <c r="B2085" s="12" t="s">
        <v>1034</v>
      </c>
      <c r="C2085" s="12" t="s">
        <v>410</v>
      </c>
      <c r="D2085" s="12" t="s">
        <v>26</v>
      </c>
      <c r="E2085" s="1">
        <v>42793</v>
      </c>
      <c r="F2085">
        <v>2</v>
      </c>
      <c r="G2085">
        <v>10999.98</v>
      </c>
      <c r="H2085" s="12" t="s">
        <v>859</v>
      </c>
      <c r="I2085" s="12" t="s">
        <v>858</v>
      </c>
      <c r="J2085" s="12" t="s">
        <v>1973</v>
      </c>
      <c r="K2085" s="12" t="s">
        <v>27</v>
      </c>
      <c r="L2085" s="12" t="s">
        <v>31</v>
      </c>
    </row>
    <row r="2086" spans="1:12" x14ac:dyDescent="0.3">
      <c r="A2086">
        <v>737</v>
      </c>
      <c r="B2086" s="12" t="s">
        <v>1035</v>
      </c>
      <c r="C2086" s="12" t="s">
        <v>307</v>
      </c>
      <c r="D2086" s="12" t="s">
        <v>26</v>
      </c>
      <c r="E2086" s="1">
        <v>42793</v>
      </c>
      <c r="F2086">
        <v>2</v>
      </c>
      <c r="G2086">
        <v>1599.98</v>
      </c>
      <c r="H2086" s="12" t="s">
        <v>1022</v>
      </c>
      <c r="I2086" s="12" t="s">
        <v>15</v>
      </c>
      <c r="J2086" s="12" t="s">
        <v>1971</v>
      </c>
      <c r="K2086" s="12" t="s">
        <v>27</v>
      </c>
      <c r="L2086" s="12" t="s">
        <v>28</v>
      </c>
    </row>
    <row r="2087" spans="1:12" x14ac:dyDescent="0.3">
      <c r="A2087">
        <v>737</v>
      </c>
      <c r="B2087" s="12" t="s">
        <v>1035</v>
      </c>
      <c r="C2087" s="12" t="s">
        <v>307</v>
      </c>
      <c r="D2087" s="12" t="s">
        <v>26</v>
      </c>
      <c r="E2087" s="1">
        <v>42793</v>
      </c>
      <c r="F2087">
        <v>2</v>
      </c>
      <c r="G2087">
        <v>898</v>
      </c>
      <c r="H2087" s="12" t="s">
        <v>99</v>
      </c>
      <c r="I2087" s="12" t="s">
        <v>15</v>
      </c>
      <c r="J2087" s="12" t="s">
        <v>1975</v>
      </c>
      <c r="K2087" s="12" t="s">
        <v>27</v>
      </c>
      <c r="L2087" s="12" t="s">
        <v>28</v>
      </c>
    </row>
    <row r="2088" spans="1:12" x14ac:dyDescent="0.3">
      <c r="A2088">
        <v>737</v>
      </c>
      <c r="B2088" s="12" t="s">
        <v>1035</v>
      </c>
      <c r="C2088" s="12" t="s">
        <v>307</v>
      </c>
      <c r="D2088" s="12" t="s">
        <v>26</v>
      </c>
      <c r="E2088" s="1">
        <v>42793</v>
      </c>
      <c r="F2088">
        <v>1</v>
      </c>
      <c r="G2088">
        <v>875.99</v>
      </c>
      <c r="H2088" s="12" t="s">
        <v>906</v>
      </c>
      <c r="I2088" s="12" t="s">
        <v>858</v>
      </c>
      <c r="J2088" s="12" t="s">
        <v>1972</v>
      </c>
      <c r="K2088" s="12" t="s">
        <v>27</v>
      </c>
      <c r="L2088" s="12" t="s">
        <v>28</v>
      </c>
    </row>
    <row r="2089" spans="1:12" x14ac:dyDescent="0.3">
      <c r="A2089">
        <v>737</v>
      </c>
      <c r="B2089" s="12" t="s">
        <v>1035</v>
      </c>
      <c r="C2089" s="12" t="s">
        <v>307</v>
      </c>
      <c r="D2089" s="12" t="s">
        <v>26</v>
      </c>
      <c r="E2089" s="1">
        <v>42793</v>
      </c>
      <c r="F2089">
        <v>1</v>
      </c>
      <c r="G2089">
        <v>469.99</v>
      </c>
      <c r="H2089" s="12" t="s">
        <v>1000</v>
      </c>
      <c r="I2089" s="12" t="s">
        <v>22</v>
      </c>
      <c r="J2089" s="12" t="s">
        <v>1973</v>
      </c>
      <c r="K2089" s="12" t="s">
        <v>27</v>
      </c>
      <c r="L2089" s="12" t="s">
        <v>28</v>
      </c>
    </row>
    <row r="2090" spans="1:12" hidden="1" x14ac:dyDescent="0.3">
      <c r="A2090">
        <v>738</v>
      </c>
      <c r="B2090" s="12" t="s">
        <v>1036</v>
      </c>
      <c r="C2090" s="12" t="s">
        <v>607</v>
      </c>
      <c r="D2090" s="12" t="s">
        <v>13</v>
      </c>
      <c r="E2090" s="1">
        <v>42794</v>
      </c>
      <c r="F2090">
        <v>2</v>
      </c>
      <c r="G2090">
        <v>1319.98</v>
      </c>
      <c r="H2090" s="12" t="s">
        <v>965</v>
      </c>
      <c r="I2090" s="12" t="s">
        <v>15</v>
      </c>
      <c r="J2090" s="12" t="s">
        <v>1971</v>
      </c>
      <c r="K2090" s="12" t="s">
        <v>16</v>
      </c>
      <c r="L2090" s="12" t="s">
        <v>17</v>
      </c>
    </row>
    <row r="2091" spans="1:12" hidden="1" x14ac:dyDescent="0.3">
      <c r="A2091">
        <v>738</v>
      </c>
      <c r="B2091" s="12" t="s">
        <v>1036</v>
      </c>
      <c r="C2091" s="12" t="s">
        <v>607</v>
      </c>
      <c r="D2091" s="12" t="s">
        <v>13</v>
      </c>
      <c r="E2091" s="1">
        <v>42794</v>
      </c>
      <c r="F2091">
        <v>1</v>
      </c>
      <c r="G2091">
        <v>499.99</v>
      </c>
      <c r="H2091" s="12" t="s">
        <v>80</v>
      </c>
      <c r="I2091" s="12" t="s">
        <v>39</v>
      </c>
      <c r="J2091" s="12" t="s">
        <v>1971</v>
      </c>
      <c r="K2091" s="12" t="s">
        <v>16</v>
      </c>
      <c r="L2091" s="12" t="s">
        <v>17</v>
      </c>
    </row>
    <row r="2092" spans="1:12" hidden="1" x14ac:dyDescent="0.3">
      <c r="A2092">
        <v>738</v>
      </c>
      <c r="B2092" s="12" t="s">
        <v>1036</v>
      </c>
      <c r="C2092" s="12" t="s">
        <v>607</v>
      </c>
      <c r="D2092" s="12" t="s">
        <v>13</v>
      </c>
      <c r="E2092" s="1">
        <v>42794</v>
      </c>
      <c r="F2092">
        <v>2</v>
      </c>
      <c r="G2092">
        <v>1099.98</v>
      </c>
      <c r="H2092" s="12" t="s">
        <v>949</v>
      </c>
      <c r="I2092" s="12" t="s">
        <v>22</v>
      </c>
      <c r="J2092" s="12" t="s">
        <v>1977</v>
      </c>
      <c r="K2092" s="12" t="s">
        <v>16</v>
      </c>
      <c r="L2092" s="12" t="s">
        <v>17</v>
      </c>
    </row>
    <row r="2093" spans="1:12" hidden="1" x14ac:dyDescent="0.3">
      <c r="A2093">
        <v>738</v>
      </c>
      <c r="B2093" s="12" t="s">
        <v>1036</v>
      </c>
      <c r="C2093" s="12" t="s">
        <v>607</v>
      </c>
      <c r="D2093" s="12" t="s">
        <v>13</v>
      </c>
      <c r="E2093" s="1">
        <v>42794</v>
      </c>
      <c r="F2093">
        <v>1</v>
      </c>
      <c r="G2093">
        <v>3499.99</v>
      </c>
      <c r="H2093" s="12" t="s">
        <v>917</v>
      </c>
      <c r="I2093" s="12" t="s">
        <v>20</v>
      </c>
      <c r="J2093" s="12" t="s">
        <v>1973</v>
      </c>
      <c r="K2093" s="12" t="s">
        <v>16</v>
      </c>
      <c r="L2093" s="12" t="s">
        <v>17</v>
      </c>
    </row>
    <row r="2094" spans="1:12" x14ac:dyDescent="0.3">
      <c r="A2094">
        <v>739</v>
      </c>
      <c r="B2094" s="12" t="s">
        <v>1037</v>
      </c>
      <c r="C2094" s="12" t="s">
        <v>1038</v>
      </c>
      <c r="D2094" s="12" t="s">
        <v>26</v>
      </c>
      <c r="E2094" s="1">
        <v>42794</v>
      </c>
      <c r="F2094">
        <v>1</v>
      </c>
      <c r="G2094">
        <v>999.99</v>
      </c>
      <c r="H2094" s="12" t="s">
        <v>32</v>
      </c>
      <c r="I2094" s="12" t="s">
        <v>22</v>
      </c>
      <c r="J2094" s="12" t="s">
        <v>1972</v>
      </c>
      <c r="K2094" s="12" t="s">
        <v>27</v>
      </c>
      <c r="L2094" s="12" t="s">
        <v>28</v>
      </c>
    </row>
    <row r="2095" spans="1:12" x14ac:dyDescent="0.3">
      <c r="A2095">
        <v>740</v>
      </c>
      <c r="B2095" s="12" t="s">
        <v>1039</v>
      </c>
      <c r="C2095" s="12" t="s">
        <v>417</v>
      </c>
      <c r="D2095" s="12" t="s">
        <v>26</v>
      </c>
      <c r="E2095" s="1">
        <v>42794</v>
      </c>
      <c r="F2095">
        <v>1</v>
      </c>
      <c r="G2095">
        <v>1099.99</v>
      </c>
      <c r="H2095" s="12" t="s">
        <v>963</v>
      </c>
      <c r="I2095" s="12" t="s">
        <v>15</v>
      </c>
      <c r="J2095" s="12" t="s">
        <v>1971</v>
      </c>
      <c r="K2095" s="12" t="s">
        <v>27</v>
      </c>
      <c r="L2095" s="12" t="s">
        <v>28</v>
      </c>
    </row>
    <row r="2096" spans="1:12" x14ac:dyDescent="0.3">
      <c r="A2096">
        <v>740</v>
      </c>
      <c r="B2096" s="12" t="s">
        <v>1039</v>
      </c>
      <c r="C2096" s="12" t="s">
        <v>417</v>
      </c>
      <c r="D2096" s="12" t="s">
        <v>26</v>
      </c>
      <c r="E2096" s="1">
        <v>42794</v>
      </c>
      <c r="F2096">
        <v>2</v>
      </c>
      <c r="G2096">
        <v>1099.98</v>
      </c>
      <c r="H2096" s="12" t="s">
        <v>43</v>
      </c>
      <c r="I2096" s="12" t="s">
        <v>15</v>
      </c>
      <c r="J2096" s="12" t="s">
        <v>1971</v>
      </c>
      <c r="K2096" s="12" t="s">
        <v>27</v>
      </c>
      <c r="L2096" s="12" t="s">
        <v>28</v>
      </c>
    </row>
    <row r="2097" spans="1:12" x14ac:dyDescent="0.3">
      <c r="A2097">
        <v>740</v>
      </c>
      <c r="B2097" s="12" t="s">
        <v>1039</v>
      </c>
      <c r="C2097" s="12" t="s">
        <v>417</v>
      </c>
      <c r="D2097" s="12" t="s">
        <v>26</v>
      </c>
      <c r="E2097" s="1">
        <v>42794</v>
      </c>
      <c r="F2097">
        <v>2</v>
      </c>
      <c r="G2097">
        <v>499.98</v>
      </c>
      <c r="H2097" s="12" t="s">
        <v>890</v>
      </c>
      <c r="I2097" s="12" t="s">
        <v>53</v>
      </c>
      <c r="J2097" s="12" t="s">
        <v>1977</v>
      </c>
      <c r="K2097" s="12" t="s">
        <v>27</v>
      </c>
      <c r="L2097" s="12" t="s">
        <v>28</v>
      </c>
    </row>
    <row r="2098" spans="1:12" x14ac:dyDescent="0.3">
      <c r="A2098">
        <v>740</v>
      </c>
      <c r="B2098" s="12" t="s">
        <v>1039</v>
      </c>
      <c r="C2098" s="12" t="s">
        <v>417</v>
      </c>
      <c r="D2098" s="12" t="s">
        <v>26</v>
      </c>
      <c r="E2098" s="1">
        <v>42794</v>
      </c>
      <c r="F2098">
        <v>1</v>
      </c>
      <c r="G2098">
        <v>449</v>
      </c>
      <c r="H2098" s="12" t="s">
        <v>99</v>
      </c>
      <c r="I2098" s="12" t="s">
        <v>15</v>
      </c>
      <c r="J2098" s="12" t="s">
        <v>1975</v>
      </c>
      <c r="K2098" s="12" t="s">
        <v>27</v>
      </c>
      <c r="L2098" s="12" t="s">
        <v>28</v>
      </c>
    </row>
    <row r="2099" spans="1:12" x14ac:dyDescent="0.3">
      <c r="A2099">
        <v>740</v>
      </c>
      <c r="B2099" s="12" t="s">
        <v>1039</v>
      </c>
      <c r="C2099" s="12" t="s">
        <v>417</v>
      </c>
      <c r="D2099" s="12" t="s">
        <v>26</v>
      </c>
      <c r="E2099" s="1">
        <v>42794</v>
      </c>
      <c r="F2099">
        <v>1</v>
      </c>
      <c r="G2099">
        <v>1680.99</v>
      </c>
      <c r="H2099" s="12" t="s">
        <v>63</v>
      </c>
      <c r="I2099" s="12" t="s">
        <v>20</v>
      </c>
      <c r="J2099" s="12" t="s">
        <v>1972</v>
      </c>
      <c r="K2099" s="12" t="s">
        <v>27</v>
      </c>
      <c r="L2099" s="12" t="s">
        <v>28</v>
      </c>
    </row>
    <row r="2100" spans="1:12" hidden="1" x14ac:dyDescent="0.3">
      <c r="A2100">
        <v>741</v>
      </c>
      <c r="B2100" s="12" t="s">
        <v>1040</v>
      </c>
      <c r="C2100" s="12" t="s">
        <v>371</v>
      </c>
      <c r="D2100" s="12" t="s">
        <v>108</v>
      </c>
      <c r="E2100" s="1">
        <v>42794</v>
      </c>
      <c r="F2100">
        <v>2</v>
      </c>
      <c r="G2100">
        <v>539.98</v>
      </c>
      <c r="H2100" s="12" t="s">
        <v>66</v>
      </c>
      <c r="I2100" s="12" t="s">
        <v>53</v>
      </c>
      <c r="J2100" s="12" t="s">
        <v>1971</v>
      </c>
      <c r="K2100" s="12" t="s">
        <v>109</v>
      </c>
      <c r="L2100" s="12" t="s">
        <v>110</v>
      </c>
    </row>
    <row r="2101" spans="1:12" hidden="1" x14ac:dyDescent="0.3">
      <c r="A2101">
        <v>741</v>
      </c>
      <c r="B2101" s="12" t="s">
        <v>1040</v>
      </c>
      <c r="C2101" s="12" t="s">
        <v>371</v>
      </c>
      <c r="D2101" s="12" t="s">
        <v>108</v>
      </c>
      <c r="E2101" s="1">
        <v>42794</v>
      </c>
      <c r="F2101">
        <v>1</v>
      </c>
      <c r="G2101">
        <v>299.99</v>
      </c>
      <c r="H2101" s="12" t="s">
        <v>866</v>
      </c>
      <c r="I2101" s="12" t="s">
        <v>15</v>
      </c>
      <c r="J2101" s="12" t="s">
        <v>1971</v>
      </c>
      <c r="K2101" s="12" t="s">
        <v>109</v>
      </c>
      <c r="L2101" s="12" t="s">
        <v>110</v>
      </c>
    </row>
    <row r="2102" spans="1:12" hidden="1" x14ac:dyDescent="0.3">
      <c r="A2102">
        <v>741</v>
      </c>
      <c r="B2102" s="12" t="s">
        <v>1040</v>
      </c>
      <c r="C2102" s="12" t="s">
        <v>371</v>
      </c>
      <c r="D2102" s="12" t="s">
        <v>108</v>
      </c>
      <c r="E2102" s="1">
        <v>42794</v>
      </c>
      <c r="F2102">
        <v>2</v>
      </c>
      <c r="G2102">
        <v>10999.98</v>
      </c>
      <c r="H2102" s="12" t="s">
        <v>859</v>
      </c>
      <c r="I2102" s="12" t="s">
        <v>858</v>
      </c>
      <c r="J2102" s="12" t="s">
        <v>1973</v>
      </c>
      <c r="K2102" s="12" t="s">
        <v>109</v>
      </c>
      <c r="L2102" s="12" t="s">
        <v>110</v>
      </c>
    </row>
    <row r="2103" spans="1:12" hidden="1" x14ac:dyDescent="0.3">
      <c r="A2103">
        <v>741</v>
      </c>
      <c r="B2103" s="12" t="s">
        <v>1040</v>
      </c>
      <c r="C2103" s="12" t="s">
        <v>371</v>
      </c>
      <c r="D2103" s="12" t="s">
        <v>108</v>
      </c>
      <c r="E2103" s="1">
        <v>42794</v>
      </c>
      <c r="F2103">
        <v>1</v>
      </c>
      <c r="G2103">
        <v>4999.99</v>
      </c>
      <c r="H2103" s="12" t="s">
        <v>930</v>
      </c>
      <c r="I2103" s="12" t="s">
        <v>858</v>
      </c>
      <c r="J2103" s="12" t="s">
        <v>1973</v>
      </c>
      <c r="K2103" s="12" t="s">
        <v>109</v>
      </c>
      <c r="L2103" s="12" t="s">
        <v>110</v>
      </c>
    </row>
    <row r="2104" spans="1:12" hidden="1" x14ac:dyDescent="0.3">
      <c r="A2104">
        <v>742</v>
      </c>
      <c r="B2104" s="12" t="s">
        <v>1041</v>
      </c>
      <c r="C2104" s="12" t="s">
        <v>229</v>
      </c>
      <c r="D2104" s="12" t="s">
        <v>108</v>
      </c>
      <c r="E2104" s="1">
        <v>42794</v>
      </c>
      <c r="F2104">
        <v>1</v>
      </c>
      <c r="G2104">
        <v>869.99</v>
      </c>
      <c r="H2104" s="12" t="s">
        <v>940</v>
      </c>
      <c r="I2104" s="12" t="s">
        <v>22</v>
      </c>
      <c r="J2104" s="12" t="s">
        <v>1977</v>
      </c>
      <c r="K2104" s="12" t="s">
        <v>109</v>
      </c>
      <c r="L2104" s="12" t="s">
        <v>179</v>
      </c>
    </row>
    <row r="2105" spans="1:12" hidden="1" x14ac:dyDescent="0.3">
      <c r="A2105">
        <v>742</v>
      </c>
      <c r="B2105" s="12" t="s">
        <v>1041</v>
      </c>
      <c r="C2105" s="12" t="s">
        <v>229</v>
      </c>
      <c r="D2105" s="12" t="s">
        <v>108</v>
      </c>
      <c r="E2105" s="1">
        <v>42794</v>
      </c>
      <c r="F2105">
        <v>2</v>
      </c>
      <c r="G2105">
        <v>833.98</v>
      </c>
      <c r="H2105" s="12" t="s">
        <v>945</v>
      </c>
      <c r="I2105" s="12" t="s">
        <v>39</v>
      </c>
      <c r="J2105" s="12" t="s">
        <v>1978</v>
      </c>
      <c r="K2105" s="12" t="s">
        <v>109</v>
      </c>
      <c r="L2105" s="12" t="s">
        <v>179</v>
      </c>
    </row>
    <row r="2106" spans="1:12" x14ac:dyDescent="0.3">
      <c r="A2106">
        <v>743</v>
      </c>
      <c r="B2106" s="12" t="s">
        <v>1042</v>
      </c>
      <c r="C2106" s="12" t="s">
        <v>363</v>
      </c>
      <c r="D2106" s="12" t="s">
        <v>26</v>
      </c>
      <c r="E2106" s="1">
        <v>42795</v>
      </c>
      <c r="F2106">
        <v>1</v>
      </c>
      <c r="G2106">
        <v>761.99</v>
      </c>
      <c r="H2106" s="12" t="s">
        <v>896</v>
      </c>
      <c r="I2106" s="12" t="s">
        <v>15</v>
      </c>
      <c r="J2106" s="12" t="s">
        <v>1978</v>
      </c>
      <c r="K2106" s="12" t="s">
        <v>27</v>
      </c>
      <c r="L2106" s="12" t="s">
        <v>28</v>
      </c>
    </row>
    <row r="2107" spans="1:12" x14ac:dyDescent="0.3">
      <c r="A2107">
        <v>744</v>
      </c>
      <c r="B2107" s="12" t="s">
        <v>1043</v>
      </c>
      <c r="C2107" s="12" t="s">
        <v>379</v>
      </c>
      <c r="D2107" s="12" t="s">
        <v>26</v>
      </c>
      <c r="E2107" s="1">
        <v>42795</v>
      </c>
      <c r="F2107">
        <v>2</v>
      </c>
      <c r="G2107">
        <v>939.98</v>
      </c>
      <c r="H2107" s="12" t="s">
        <v>903</v>
      </c>
      <c r="I2107" s="12" t="s">
        <v>22</v>
      </c>
      <c r="J2107" s="12" t="s">
        <v>1972</v>
      </c>
      <c r="K2107" s="12" t="s">
        <v>27</v>
      </c>
      <c r="L2107" s="12" t="s">
        <v>31</v>
      </c>
    </row>
    <row r="2108" spans="1:12" x14ac:dyDescent="0.3">
      <c r="A2108">
        <v>745</v>
      </c>
      <c r="B2108" s="12" t="s">
        <v>1044</v>
      </c>
      <c r="C2108" s="12" t="s">
        <v>664</v>
      </c>
      <c r="D2108" s="12" t="s">
        <v>26</v>
      </c>
      <c r="E2108" s="1">
        <v>42795</v>
      </c>
      <c r="F2108">
        <v>2</v>
      </c>
      <c r="G2108">
        <v>539.98</v>
      </c>
      <c r="H2108" s="12" t="s">
        <v>52</v>
      </c>
      <c r="I2108" s="12" t="s">
        <v>53</v>
      </c>
      <c r="J2108" s="12" t="s">
        <v>1971</v>
      </c>
      <c r="K2108" s="12" t="s">
        <v>27</v>
      </c>
      <c r="L2108" s="12" t="s">
        <v>31</v>
      </c>
    </row>
    <row r="2109" spans="1:12" x14ac:dyDescent="0.3">
      <c r="A2109">
        <v>745</v>
      </c>
      <c r="B2109" s="12" t="s">
        <v>1044</v>
      </c>
      <c r="C2109" s="12" t="s">
        <v>664</v>
      </c>
      <c r="D2109" s="12" t="s">
        <v>26</v>
      </c>
      <c r="E2109" s="1">
        <v>42795</v>
      </c>
      <c r="F2109">
        <v>2</v>
      </c>
      <c r="G2109">
        <v>599.98</v>
      </c>
      <c r="H2109" s="12" t="s">
        <v>866</v>
      </c>
      <c r="I2109" s="12" t="s">
        <v>53</v>
      </c>
      <c r="J2109" s="12" t="s">
        <v>1971</v>
      </c>
      <c r="K2109" s="12" t="s">
        <v>27</v>
      </c>
      <c r="L2109" s="12" t="s">
        <v>31</v>
      </c>
    </row>
    <row r="2110" spans="1:12" x14ac:dyDescent="0.3">
      <c r="A2110">
        <v>745</v>
      </c>
      <c r="B2110" s="12" t="s">
        <v>1044</v>
      </c>
      <c r="C2110" s="12" t="s">
        <v>664</v>
      </c>
      <c r="D2110" s="12" t="s">
        <v>26</v>
      </c>
      <c r="E2110" s="1">
        <v>42795</v>
      </c>
      <c r="F2110">
        <v>1</v>
      </c>
      <c r="G2110">
        <v>647.99</v>
      </c>
      <c r="H2110" s="12" t="s">
        <v>886</v>
      </c>
      <c r="I2110" s="12" t="s">
        <v>15</v>
      </c>
      <c r="J2110" s="12" t="s">
        <v>1978</v>
      </c>
      <c r="K2110" s="12" t="s">
        <v>27</v>
      </c>
      <c r="L2110" s="12" t="s">
        <v>31</v>
      </c>
    </row>
    <row r="2111" spans="1:12" hidden="1" x14ac:dyDescent="0.3">
      <c r="A2111">
        <v>746</v>
      </c>
      <c r="B2111" s="12" t="s">
        <v>1045</v>
      </c>
      <c r="C2111" s="12" t="s">
        <v>558</v>
      </c>
      <c r="D2111" s="12" t="s">
        <v>13</v>
      </c>
      <c r="E2111" s="1">
        <v>42796</v>
      </c>
      <c r="F2111">
        <v>1</v>
      </c>
      <c r="G2111">
        <v>299.99</v>
      </c>
      <c r="H2111" s="12" t="s">
        <v>877</v>
      </c>
      <c r="I2111" s="12" t="s">
        <v>53</v>
      </c>
      <c r="J2111" s="12" t="s">
        <v>1971</v>
      </c>
      <c r="K2111" s="12" t="s">
        <v>16</v>
      </c>
      <c r="L2111" s="12" t="s">
        <v>36</v>
      </c>
    </row>
    <row r="2112" spans="1:12" hidden="1" x14ac:dyDescent="0.3">
      <c r="A2112">
        <v>747</v>
      </c>
      <c r="B2112" s="12" t="s">
        <v>1046</v>
      </c>
      <c r="C2112" s="12" t="s">
        <v>34</v>
      </c>
      <c r="D2112" s="12" t="s">
        <v>13</v>
      </c>
      <c r="E2112" s="1">
        <v>42797</v>
      </c>
      <c r="F2112">
        <v>1</v>
      </c>
      <c r="G2112">
        <v>1099.99</v>
      </c>
      <c r="H2112" s="12" t="s">
        <v>963</v>
      </c>
      <c r="I2112" s="12" t="s">
        <v>15</v>
      </c>
      <c r="J2112" s="12" t="s">
        <v>1971</v>
      </c>
      <c r="K2112" s="12" t="s">
        <v>16</v>
      </c>
      <c r="L2112" s="12" t="s">
        <v>36</v>
      </c>
    </row>
    <row r="2113" spans="1:12" hidden="1" x14ac:dyDescent="0.3">
      <c r="A2113">
        <v>747</v>
      </c>
      <c r="B2113" s="12" t="s">
        <v>1046</v>
      </c>
      <c r="C2113" s="12" t="s">
        <v>34</v>
      </c>
      <c r="D2113" s="12" t="s">
        <v>13</v>
      </c>
      <c r="E2113" s="1">
        <v>42797</v>
      </c>
      <c r="F2113">
        <v>1</v>
      </c>
      <c r="G2113">
        <v>470.99</v>
      </c>
      <c r="H2113" s="12" t="s">
        <v>900</v>
      </c>
      <c r="I2113" s="12" t="s">
        <v>39</v>
      </c>
      <c r="J2113" s="12" t="s">
        <v>1978</v>
      </c>
      <c r="K2113" s="12" t="s">
        <v>16</v>
      </c>
      <c r="L2113" s="12" t="s">
        <v>36</v>
      </c>
    </row>
    <row r="2114" spans="1:12" hidden="1" x14ac:dyDescent="0.3">
      <c r="A2114">
        <v>747</v>
      </c>
      <c r="B2114" s="12" t="s">
        <v>1046</v>
      </c>
      <c r="C2114" s="12" t="s">
        <v>34</v>
      </c>
      <c r="D2114" s="12" t="s">
        <v>13</v>
      </c>
      <c r="E2114" s="1">
        <v>42797</v>
      </c>
      <c r="F2114">
        <v>2</v>
      </c>
      <c r="G2114">
        <v>939.98</v>
      </c>
      <c r="H2114" s="12" t="s">
        <v>903</v>
      </c>
      <c r="I2114" s="12" t="s">
        <v>22</v>
      </c>
      <c r="J2114" s="12" t="s">
        <v>1972</v>
      </c>
      <c r="K2114" s="12" t="s">
        <v>16</v>
      </c>
      <c r="L2114" s="12" t="s">
        <v>36</v>
      </c>
    </row>
    <row r="2115" spans="1:12" hidden="1" x14ac:dyDescent="0.3">
      <c r="A2115">
        <v>747</v>
      </c>
      <c r="B2115" s="12" t="s">
        <v>1046</v>
      </c>
      <c r="C2115" s="12" t="s">
        <v>34</v>
      </c>
      <c r="D2115" s="12" t="s">
        <v>13</v>
      </c>
      <c r="E2115" s="1">
        <v>42797</v>
      </c>
      <c r="F2115">
        <v>1</v>
      </c>
      <c r="G2115">
        <v>149.99</v>
      </c>
      <c r="H2115" s="12" t="s">
        <v>1047</v>
      </c>
      <c r="I2115" s="12" t="s">
        <v>53</v>
      </c>
      <c r="J2115" s="12" t="s">
        <v>1973</v>
      </c>
      <c r="K2115" s="12" t="s">
        <v>16</v>
      </c>
      <c r="L2115" s="12" t="s">
        <v>36</v>
      </c>
    </row>
    <row r="2116" spans="1:12" hidden="1" x14ac:dyDescent="0.3">
      <c r="A2116">
        <v>748</v>
      </c>
      <c r="B2116" s="12" t="s">
        <v>1048</v>
      </c>
      <c r="C2116" s="12" t="s">
        <v>623</v>
      </c>
      <c r="D2116" s="12" t="s">
        <v>108</v>
      </c>
      <c r="E2116" s="1">
        <v>42797</v>
      </c>
      <c r="F2116">
        <v>2</v>
      </c>
      <c r="G2116">
        <v>1199.98</v>
      </c>
      <c r="H2116" s="12" t="s">
        <v>14</v>
      </c>
      <c r="I2116" s="12" t="s">
        <v>15</v>
      </c>
      <c r="J2116" s="12" t="s">
        <v>1971</v>
      </c>
      <c r="K2116" s="12" t="s">
        <v>109</v>
      </c>
      <c r="L2116" s="12" t="s">
        <v>110</v>
      </c>
    </row>
    <row r="2117" spans="1:12" hidden="1" x14ac:dyDescent="0.3">
      <c r="A2117">
        <v>748</v>
      </c>
      <c r="B2117" s="12" t="s">
        <v>1048</v>
      </c>
      <c r="C2117" s="12" t="s">
        <v>623</v>
      </c>
      <c r="D2117" s="12" t="s">
        <v>108</v>
      </c>
      <c r="E2117" s="1">
        <v>42797</v>
      </c>
      <c r="F2117">
        <v>1</v>
      </c>
      <c r="G2117">
        <v>1469.99</v>
      </c>
      <c r="H2117" s="12" t="s">
        <v>922</v>
      </c>
      <c r="I2117" s="12" t="s">
        <v>22</v>
      </c>
      <c r="J2117" s="12" t="s">
        <v>1977</v>
      </c>
      <c r="K2117" s="12" t="s">
        <v>109</v>
      </c>
      <c r="L2117" s="12" t="s">
        <v>110</v>
      </c>
    </row>
    <row r="2118" spans="1:12" hidden="1" x14ac:dyDescent="0.3">
      <c r="A2118">
        <v>748</v>
      </c>
      <c r="B2118" s="12" t="s">
        <v>1048</v>
      </c>
      <c r="C2118" s="12" t="s">
        <v>623</v>
      </c>
      <c r="D2118" s="12" t="s">
        <v>108</v>
      </c>
      <c r="E2118" s="1">
        <v>42797</v>
      </c>
      <c r="F2118">
        <v>2</v>
      </c>
      <c r="G2118">
        <v>1665.98</v>
      </c>
      <c r="H2118" s="12" t="s">
        <v>1006</v>
      </c>
      <c r="I2118" s="12" t="s">
        <v>22</v>
      </c>
      <c r="J2118" s="12" t="s">
        <v>1978</v>
      </c>
      <c r="K2118" s="12" t="s">
        <v>109</v>
      </c>
      <c r="L2118" s="12" t="s">
        <v>110</v>
      </c>
    </row>
    <row r="2119" spans="1:12" hidden="1" x14ac:dyDescent="0.3">
      <c r="A2119">
        <v>748</v>
      </c>
      <c r="B2119" s="12" t="s">
        <v>1048</v>
      </c>
      <c r="C2119" s="12" t="s">
        <v>623</v>
      </c>
      <c r="D2119" s="12" t="s">
        <v>108</v>
      </c>
      <c r="E2119" s="1">
        <v>42797</v>
      </c>
      <c r="F2119">
        <v>2</v>
      </c>
      <c r="G2119">
        <v>299.98</v>
      </c>
      <c r="H2119" s="12" t="s">
        <v>904</v>
      </c>
      <c r="I2119" s="12" t="s">
        <v>53</v>
      </c>
      <c r="J2119" s="12" t="s">
        <v>1973</v>
      </c>
      <c r="K2119" s="12" t="s">
        <v>109</v>
      </c>
      <c r="L2119" s="12" t="s">
        <v>110</v>
      </c>
    </row>
    <row r="2120" spans="1:12" x14ac:dyDescent="0.3">
      <c r="A2120">
        <v>749</v>
      </c>
      <c r="B2120" s="12" t="s">
        <v>1049</v>
      </c>
      <c r="C2120" s="12" t="s">
        <v>1050</v>
      </c>
      <c r="D2120" s="12" t="s">
        <v>26</v>
      </c>
      <c r="E2120" s="1">
        <v>42798</v>
      </c>
      <c r="F2120">
        <v>1</v>
      </c>
      <c r="G2120">
        <v>549.99</v>
      </c>
      <c r="H2120" s="12" t="s">
        <v>43</v>
      </c>
      <c r="I2120" s="12" t="s">
        <v>39</v>
      </c>
      <c r="J2120" s="12" t="s">
        <v>1971</v>
      </c>
      <c r="K2120" s="12" t="s">
        <v>27</v>
      </c>
      <c r="L2120" s="12" t="s">
        <v>31</v>
      </c>
    </row>
    <row r="2121" spans="1:12" x14ac:dyDescent="0.3">
      <c r="A2121">
        <v>749</v>
      </c>
      <c r="B2121" s="12" t="s">
        <v>1049</v>
      </c>
      <c r="C2121" s="12" t="s">
        <v>1050</v>
      </c>
      <c r="D2121" s="12" t="s">
        <v>26</v>
      </c>
      <c r="E2121" s="1">
        <v>42798</v>
      </c>
      <c r="F2121">
        <v>1</v>
      </c>
      <c r="G2121">
        <v>402.99</v>
      </c>
      <c r="H2121" s="12" t="s">
        <v>891</v>
      </c>
      <c r="I2121" s="12" t="s">
        <v>15</v>
      </c>
      <c r="J2121" s="12" t="s">
        <v>1978</v>
      </c>
      <c r="K2121" s="12" t="s">
        <v>27</v>
      </c>
      <c r="L2121" s="12" t="s">
        <v>31</v>
      </c>
    </row>
    <row r="2122" spans="1:12" x14ac:dyDescent="0.3">
      <c r="A2122">
        <v>749</v>
      </c>
      <c r="B2122" s="12" t="s">
        <v>1049</v>
      </c>
      <c r="C2122" s="12" t="s">
        <v>1050</v>
      </c>
      <c r="D2122" s="12" t="s">
        <v>26</v>
      </c>
      <c r="E2122" s="1">
        <v>42798</v>
      </c>
      <c r="F2122">
        <v>1</v>
      </c>
      <c r="G2122">
        <v>2499.9899999999998</v>
      </c>
      <c r="H2122" s="12" t="s">
        <v>943</v>
      </c>
      <c r="I2122" s="12" t="s">
        <v>22</v>
      </c>
      <c r="J2122" s="12" t="s">
        <v>1972</v>
      </c>
      <c r="K2122" s="12" t="s">
        <v>27</v>
      </c>
      <c r="L2122" s="12" t="s">
        <v>31</v>
      </c>
    </row>
    <row r="2123" spans="1:12" x14ac:dyDescent="0.3">
      <c r="A2123">
        <v>749</v>
      </c>
      <c r="B2123" s="12" t="s">
        <v>1049</v>
      </c>
      <c r="C2123" s="12" t="s">
        <v>1050</v>
      </c>
      <c r="D2123" s="12" t="s">
        <v>26</v>
      </c>
      <c r="E2123" s="1">
        <v>42798</v>
      </c>
      <c r="F2123">
        <v>1</v>
      </c>
      <c r="G2123">
        <v>2999.99</v>
      </c>
      <c r="H2123" s="12" t="s">
        <v>45</v>
      </c>
      <c r="I2123" s="12" t="s">
        <v>46</v>
      </c>
      <c r="J2123" s="12" t="s">
        <v>1973</v>
      </c>
      <c r="K2123" s="12" t="s">
        <v>27</v>
      </c>
      <c r="L2123" s="12" t="s">
        <v>31</v>
      </c>
    </row>
    <row r="2124" spans="1:12" x14ac:dyDescent="0.3">
      <c r="A2124">
        <v>749</v>
      </c>
      <c r="B2124" s="12" t="s">
        <v>1049</v>
      </c>
      <c r="C2124" s="12" t="s">
        <v>1050</v>
      </c>
      <c r="D2124" s="12" t="s">
        <v>26</v>
      </c>
      <c r="E2124" s="1">
        <v>42798</v>
      </c>
      <c r="F2124">
        <v>1</v>
      </c>
      <c r="G2124">
        <v>4999.99</v>
      </c>
      <c r="H2124" s="12" t="s">
        <v>987</v>
      </c>
      <c r="I2124" s="12" t="s">
        <v>22</v>
      </c>
      <c r="J2124" s="12" t="s">
        <v>1973</v>
      </c>
      <c r="K2124" s="12" t="s">
        <v>27</v>
      </c>
      <c r="L2124" s="12" t="s">
        <v>31</v>
      </c>
    </row>
    <row r="2125" spans="1:12" hidden="1" x14ac:dyDescent="0.3">
      <c r="A2125">
        <v>750</v>
      </c>
      <c r="B2125" s="12" t="s">
        <v>1051</v>
      </c>
      <c r="C2125" s="12" t="s">
        <v>271</v>
      </c>
      <c r="D2125" s="12" t="s">
        <v>108</v>
      </c>
      <c r="E2125" s="1">
        <v>42798</v>
      </c>
      <c r="F2125">
        <v>1</v>
      </c>
      <c r="G2125">
        <v>619.99</v>
      </c>
      <c r="H2125" s="12" t="s">
        <v>862</v>
      </c>
      <c r="I2125" s="12" t="s">
        <v>15</v>
      </c>
      <c r="J2125" s="12" t="s">
        <v>1978</v>
      </c>
      <c r="K2125" s="12" t="s">
        <v>109</v>
      </c>
      <c r="L2125" s="12" t="s">
        <v>110</v>
      </c>
    </row>
    <row r="2126" spans="1:12" hidden="1" x14ac:dyDescent="0.3">
      <c r="A2126">
        <v>750</v>
      </c>
      <c r="B2126" s="12" t="s">
        <v>1051</v>
      </c>
      <c r="C2126" s="12" t="s">
        <v>271</v>
      </c>
      <c r="D2126" s="12" t="s">
        <v>108</v>
      </c>
      <c r="E2126" s="1">
        <v>42798</v>
      </c>
      <c r="F2126">
        <v>2</v>
      </c>
      <c r="G2126">
        <v>1295.98</v>
      </c>
      <c r="H2126" s="12" t="s">
        <v>886</v>
      </c>
      <c r="I2126" s="12" t="s">
        <v>15</v>
      </c>
      <c r="J2126" s="12" t="s">
        <v>1978</v>
      </c>
      <c r="K2126" s="12" t="s">
        <v>109</v>
      </c>
      <c r="L2126" s="12" t="s">
        <v>110</v>
      </c>
    </row>
    <row r="2127" spans="1:12" hidden="1" x14ac:dyDescent="0.3">
      <c r="A2127">
        <v>751</v>
      </c>
      <c r="B2127" s="12" t="s">
        <v>1052</v>
      </c>
      <c r="C2127" s="12" t="s">
        <v>292</v>
      </c>
      <c r="D2127" s="12" t="s">
        <v>13</v>
      </c>
      <c r="E2127" s="1">
        <v>42799</v>
      </c>
      <c r="F2127">
        <v>2</v>
      </c>
      <c r="G2127">
        <v>1739.98</v>
      </c>
      <c r="H2127" s="12" t="s">
        <v>940</v>
      </c>
      <c r="I2127" s="12" t="s">
        <v>22</v>
      </c>
      <c r="J2127" s="12" t="s">
        <v>1977</v>
      </c>
      <c r="K2127" s="12" t="s">
        <v>16</v>
      </c>
      <c r="L2127" s="12" t="s">
        <v>36</v>
      </c>
    </row>
    <row r="2128" spans="1:12" x14ac:dyDescent="0.3">
      <c r="A2128">
        <v>752</v>
      </c>
      <c r="B2128" s="12" t="s">
        <v>1053</v>
      </c>
      <c r="C2128" s="12" t="s">
        <v>98</v>
      </c>
      <c r="D2128" s="12" t="s">
        <v>26</v>
      </c>
      <c r="E2128" s="1">
        <v>42799</v>
      </c>
      <c r="F2128">
        <v>2</v>
      </c>
      <c r="G2128">
        <v>1099.98</v>
      </c>
      <c r="H2128" s="12" t="s">
        <v>43</v>
      </c>
      <c r="I2128" s="12" t="s">
        <v>15</v>
      </c>
      <c r="J2128" s="12" t="s">
        <v>1971</v>
      </c>
      <c r="K2128" s="12" t="s">
        <v>27</v>
      </c>
      <c r="L2128" s="12" t="s">
        <v>28</v>
      </c>
    </row>
    <row r="2129" spans="1:12" x14ac:dyDescent="0.3">
      <c r="A2129">
        <v>752</v>
      </c>
      <c r="B2129" s="12" t="s">
        <v>1053</v>
      </c>
      <c r="C2129" s="12" t="s">
        <v>98</v>
      </c>
      <c r="D2129" s="12" t="s">
        <v>26</v>
      </c>
      <c r="E2129" s="1">
        <v>42799</v>
      </c>
      <c r="F2129">
        <v>2</v>
      </c>
      <c r="G2129">
        <v>3265.98</v>
      </c>
      <c r="H2129" s="12" t="s">
        <v>980</v>
      </c>
      <c r="I2129" s="12" t="s">
        <v>22</v>
      </c>
      <c r="J2129" s="12" t="s">
        <v>1972</v>
      </c>
      <c r="K2129" s="12" t="s">
        <v>27</v>
      </c>
      <c r="L2129" s="12" t="s">
        <v>28</v>
      </c>
    </row>
    <row r="2130" spans="1:12" x14ac:dyDescent="0.3">
      <c r="A2130">
        <v>753</v>
      </c>
      <c r="B2130" s="12" t="s">
        <v>1054</v>
      </c>
      <c r="C2130" s="12" t="s">
        <v>533</v>
      </c>
      <c r="D2130" s="12" t="s">
        <v>26</v>
      </c>
      <c r="E2130" s="1">
        <v>42799</v>
      </c>
      <c r="F2130">
        <v>1</v>
      </c>
      <c r="G2130">
        <v>299.99</v>
      </c>
      <c r="H2130" s="12" t="s">
        <v>866</v>
      </c>
      <c r="I2130" s="12" t="s">
        <v>53</v>
      </c>
      <c r="J2130" s="12" t="s">
        <v>1971</v>
      </c>
      <c r="K2130" s="12" t="s">
        <v>27</v>
      </c>
      <c r="L2130" s="12" t="s">
        <v>31</v>
      </c>
    </row>
    <row r="2131" spans="1:12" x14ac:dyDescent="0.3">
      <c r="A2131">
        <v>753</v>
      </c>
      <c r="B2131" s="12" t="s">
        <v>1054</v>
      </c>
      <c r="C2131" s="12" t="s">
        <v>533</v>
      </c>
      <c r="D2131" s="12" t="s">
        <v>26</v>
      </c>
      <c r="E2131" s="1">
        <v>42799</v>
      </c>
      <c r="F2131">
        <v>1</v>
      </c>
      <c r="G2131">
        <v>250.99</v>
      </c>
      <c r="H2131" s="12" t="s">
        <v>950</v>
      </c>
      <c r="I2131" s="12" t="s">
        <v>15</v>
      </c>
      <c r="J2131" s="12" t="s">
        <v>1978</v>
      </c>
      <c r="K2131" s="12" t="s">
        <v>27</v>
      </c>
      <c r="L2131" s="12" t="s">
        <v>31</v>
      </c>
    </row>
    <row r="2132" spans="1:12" x14ac:dyDescent="0.3">
      <c r="A2132">
        <v>753</v>
      </c>
      <c r="B2132" s="12" t="s">
        <v>1054</v>
      </c>
      <c r="C2132" s="12" t="s">
        <v>533</v>
      </c>
      <c r="D2132" s="12" t="s">
        <v>26</v>
      </c>
      <c r="E2132" s="1">
        <v>42799</v>
      </c>
      <c r="F2132">
        <v>2</v>
      </c>
      <c r="G2132">
        <v>1067.98</v>
      </c>
      <c r="H2132" s="12" t="s">
        <v>957</v>
      </c>
      <c r="I2132" s="12" t="s">
        <v>39</v>
      </c>
      <c r="J2132" s="12" t="s">
        <v>1978</v>
      </c>
      <c r="K2132" s="12" t="s">
        <v>27</v>
      </c>
      <c r="L2132" s="12" t="s">
        <v>31</v>
      </c>
    </row>
    <row r="2133" spans="1:12" x14ac:dyDescent="0.3">
      <c r="A2133">
        <v>753</v>
      </c>
      <c r="B2133" s="12" t="s">
        <v>1054</v>
      </c>
      <c r="C2133" s="12" t="s">
        <v>533</v>
      </c>
      <c r="D2133" s="12" t="s">
        <v>26</v>
      </c>
      <c r="E2133" s="1">
        <v>42799</v>
      </c>
      <c r="F2133">
        <v>2</v>
      </c>
      <c r="G2133">
        <v>1665.98</v>
      </c>
      <c r="H2133" s="12" t="s">
        <v>1055</v>
      </c>
      <c r="I2133" s="12" t="s">
        <v>22</v>
      </c>
      <c r="J2133" s="12" t="s">
        <v>1972</v>
      </c>
      <c r="K2133" s="12" t="s">
        <v>27</v>
      </c>
      <c r="L2133" s="12" t="s">
        <v>31</v>
      </c>
    </row>
    <row r="2134" spans="1:12" x14ac:dyDescent="0.3">
      <c r="A2134">
        <v>753</v>
      </c>
      <c r="B2134" s="12" t="s">
        <v>1054</v>
      </c>
      <c r="C2134" s="12" t="s">
        <v>533</v>
      </c>
      <c r="D2134" s="12" t="s">
        <v>26</v>
      </c>
      <c r="E2134" s="1">
        <v>42799</v>
      </c>
      <c r="F2134">
        <v>2</v>
      </c>
      <c r="G2134">
        <v>7999.98</v>
      </c>
      <c r="H2134" s="12" t="s">
        <v>56</v>
      </c>
      <c r="I2134" s="12" t="s">
        <v>22</v>
      </c>
      <c r="J2134" s="12" t="s">
        <v>1973</v>
      </c>
      <c r="K2134" s="12" t="s">
        <v>27</v>
      </c>
      <c r="L2134" s="12" t="s">
        <v>31</v>
      </c>
    </row>
    <row r="2135" spans="1:12" hidden="1" x14ac:dyDescent="0.3">
      <c r="A2135">
        <v>754</v>
      </c>
      <c r="B2135" s="12" t="s">
        <v>1056</v>
      </c>
      <c r="C2135" s="12" t="s">
        <v>607</v>
      </c>
      <c r="D2135" s="12" t="s">
        <v>13</v>
      </c>
      <c r="E2135" s="1">
        <v>42800</v>
      </c>
      <c r="F2135">
        <v>2</v>
      </c>
      <c r="G2135">
        <v>879.98</v>
      </c>
      <c r="H2135" s="12" t="s">
        <v>893</v>
      </c>
      <c r="I2135" s="12" t="s">
        <v>15</v>
      </c>
      <c r="J2135" s="12" t="s">
        <v>1971</v>
      </c>
      <c r="K2135" s="12" t="s">
        <v>16</v>
      </c>
      <c r="L2135" s="12" t="s">
        <v>17</v>
      </c>
    </row>
    <row r="2136" spans="1:12" hidden="1" x14ac:dyDescent="0.3">
      <c r="A2136">
        <v>754</v>
      </c>
      <c r="B2136" s="12" t="s">
        <v>1056</v>
      </c>
      <c r="C2136" s="12" t="s">
        <v>607</v>
      </c>
      <c r="D2136" s="12" t="s">
        <v>13</v>
      </c>
      <c r="E2136" s="1">
        <v>42800</v>
      </c>
      <c r="F2136">
        <v>2</v>
      </c>
      <c r="G2136">
        <v>1099.98</v>
      </c>
      <c r="H2136" s="12" t="s">
        <v>43</v>
      </c>
      <c r="I2136" s="12" t="s">
        <v>15</v>
      </c>
      <c r="J2136" s="12" t="s">
        <v>1971</v>
      </c>
      <c r="K2136" s="12" t="s">
        <v>16</v>
      </c>
      <c r="L2136" s="12" t="s">
        <v>17</v>
      </c>
    </row>
    <row r="2137" spans="1:12" hidden="1" x14ac:dyDescent="0.3">
      <c r="A2137">
        <v>754</v>
      </c>
      <c r="B2137" s="12" t="s">
        <v>1056</v>
      </c>
      <c r="C2137" s="12" t="s">
        <v>607</v>
      </c>
      <c r="D2137" s="12" t="s">
        <v>13</v>
      </c>
      <c r="E2137" s="1">
        <v>42800</v>
      </c>
      <c r="F2137">
        <v>2</v>
      </c>
      <c r="G2137">
        <v>501.98</v>
      </c>
      <c r="H2137" s="12" t="s">
        <v>894</v>
      </c>
      <c r="I2137" s="12" t="s">
        <v>15</v>
      </c>
      <c r="J2137" s="12" t="s">
        <v>1978</v>
      </c>
      <c r="K2137" s="12" t="s">
        <v>16</v>
      </c>
      <c r="L2137" s="12" t="s">
        <v>17</v>
      </c>
    </row>
    <row r="2138" spans="1:12" hidden="1" x14ac:dyDescent="0.3">
      <c r="A2138">
        <v>754</v>
      </c>
      <c r="B2138" s="12" t="s">
        <v>1056</v>
      </c>
      <c r="C2138" s="12" t="s">
        <v>607</v>
      </c>
      <c r="D2138" s="12" t="s">
        <v>13</v>
      </c>
      <c r="E2138" s="1">
        <v>42800</v>
      </c>
      <c r="F2138">
        <v>1</v>
      </c>
      <c r="G2138">
        <v>999.99</v>
      </c>
      <c r="H2138" s="12" t="s">
        <v>32</v>
      </c>
      <c r="I2138" s="12" t="s">
        <v>22</v>
      </c>
      <c r="J2138" s="12" t="s">
        <v>1972</v>
      </c>
      <c r="K2138" s="12" t="s">
        <v>16</v>
      </c>
      <c r="L2138" s="12" t="s">
        <v>17</v>
      </c>
    </row>
    <row r="2139" spans="1:12" hidden="1" x14ac:dyDescent="0.3">
      <c r="A2139">
        <v>754</v>
      </c>
      <c r="B2139" s="12" t="s">
        <v>1056</v>
      </c>
      <c r="C2139" s="12" t="s">
        <v>607</v>
      </c>
      <c r="D2139" s="12" t="s">
        <v>13</v>
      </c>
      <c r="E2139" s="1">
        <v>42800</v>
      </c>
      <c r="F2139">
        <v>1</v>
      </c>
      <c r="G2139">
        <v>3999.99</v>
      </c>
      <c r="H2139" s="12" t="s">
        <v>56</v>
      </c>
      <c r="I2139" s="12" t="s">
        <v>22</v>
      </c>
      <c r="J2139" s="12" t="s">
        <v>1973</v>
      </c>
      <c r="K2139" s="12" t="s">
        <v>16</v>
      </c>
      <c r="L2139" s="12" t="s">
        <v>17</v>
      </c>
    </row>
    <row r="2140" spans="1:12" x14ac:dyDescent="0.3">
      <c r="A2140">
        <v>755</v>
      </c>
      <c r="B2140" s="12" t="s">
        <v>1057</v>
      </c>
      <c r="C2140" s="12" t="s">
        <v>468</v>
      </c>
      <c r="D2140" s="12" t="s">
        <v>26</v>
      </c>
      <c r="E2140" s="1">
        <v>42800</v>
      </c>
      <c r="F2140">
        <v>2</v>
      </c>
      <c r="G2140">
        <v>1523.98</v>
      </c>
      <c r="H2140" s="12" t="s">
        <v>896</v>
      </c>
      <c r="I2140" s="12" t="s">
        <v>15</v>
      </c>
      <c r="J2140" s="12" t="s">
        <v>1978</v>
      </c>
      <c r="K2140" s="12" t="s">
        <v>27</v>
      </c>
      <c r="L2140" s="12" t="s">
        <v>28</v>
      </c>
    </row>
    <row r="2141" spans="1:12" x14ac:dyDescent="0.3">
      <c r="A2141">
        <v>755</v>
      </c>
      <c r="B2141" s="12" t="s">
        <v>1057</v>
      </c>
      <c r="C2141" s="12" t="s">
        <v>468</v>
      </c>
      <c r="D2141" s="12" t="s">
        <v>26</v>
      </c>
      <c r="E2141" s="1">
        <v>42800</v>
      </c>
      <c r="F2141">
        <v>2</v>
      </c>
      <c r="G2141">
        <v>3999.98</v>
      </c>
      <c r="H2141" s="12" t="s">
        <v>983</v>
      </c>
      <c r="I2141" s="12" t="s">
        <v>858</v>
      </c>
      <c r="J2141" s="12" t="s">
        <v>1973</v>
      </c>
      <c r="K2141" s="12" t="s">
        <v>27</v>
      </c>
      <c r="L2141" s="12" t="s">
        <v>28</v>
      </c>
    </row>
    <row r="2142" spans="1:12" x14ac:dyDescent="0.3">
      <c r="A2142">
        <v>755</v>
      </c>
      <c r="B2142" s="12" t="s">
        <v>1057</v>
      </c>
      <c r="C2142" s="12" t="s">
        <v>468</v>
      </c>
      <c r="D2142" s="12" t="s">
        <v>26</v>
      </c>
      <c r="E2142" s="1">
        <v>42800</v>
      </c>
      <c r="F2142">
        <v>2</v>
      </c>
      <c r="G2142">
        <v>10599.98</v>
      </c>
      <c r="H2142" s="12" t="s">
        <v>897</v>
      </c>
      <c r="I2142" s="12" t="s">
        <v>22</v>
      </c>
      <c r="J2142" s="12" t="s">
        <v>1973</v>
      </c>
      <c r="K2142" s="12" t="s">
        <v>27</v>
      </c>
      <c r="L2142" s="12" t="s">
        <v>28</v>
      </c>
    </row>
    <row r="2143" spans="1:12" x14ac:dyDescent="0.3">
      <c r="A2143">
        <v>756</v>
      </c>
      <c r="B2143" s="12" t="s">
        <v>1058</v>
      </c>
      <c r="C2143" s="12" t="s">
        <v>1059</v>
      </c>
      <c r="D2143" s="12" t="s">
        <v>26</v>
      </c>
      <c r="E2143" s="1">
        <v>42800</v>
      </c>
      <c r="F2143">
        <v>1</v>
      </c>
      <c r="G2143">
        <v>489.99</v>
      </c>
      <c r="H2143" s="12" t="s">
        <v>871</v>
      </c>
      <c r="I2143" s="12" t="s">
        <v>15</v>
      </c>
      <c r="J2143" s="12" t="s">
        <v>1971</v>
      </c>
      <c r="K2143" s="12" t="s">
        <v>27</v>
      </c>
      <c r="L2143" s="12" t="s">
        <v>28</v>
      </c>
    </row>
    <row r="2144" spans="1:12" x14ac:dyDescent="0.3">
      <c r="A2144">
        <v>756</v>
      </c>
      <c r="B2144" s="12" t="s">
        <v>1058</v>
      </c>
      <c r="C2144" s="12" t="s">
        <v>1059</v>
      </c>
      <c r="D2144" s="12" t="s">
        <v>26</v>
      </c>
      <c r="E2144" s="1">
        <v>42800</v>
      </c>
      <c r="F2144">
        <v>2</v>
      </c>
      <c r="G2144">
        <v>858</v>
      </c>
      <c r="H2144" s="12" t="s">
        <v>40</v>
      </c>
      <c r="I2144" s="12" t="s">
        <v>15</v>
      </c>
      <c r="J2144" s="12" t="s">
        <v>1975</v>
      </c>
      <c r="K2144" s="12" t="s">
        <v>27</v>
      </c>
      <c r="L2144" s="12" t="s">
        <v>28</v>
      </c>
    </row>
    <row r="2145" spans="1:12" x14ac:dyDescent="0.3">
      <c r="A2145">
        <v>757</v>
      </c>
      <c r="B2145" s="12" t="s">
        <v>1060</v>
      </c>
      <c r="C2145" s="12" t="s">
        <v>177</v>
      </c>
      <c r="D2145" s="12" t="s">
        <v>26</v>
      </c>
      <c r="E2145" s="1">
        <v>42800</v>
      </c>
      <c r="F2145">
        <v>1</v>
      </c>
      <c r="G2145">
        <v>299.99</v>
      </c>
      <c r="H2145" s="12" t="s">
        <v>866</v>
      </c>
      <c r="I2145" s="12" t="s">
        <v>53</v>
      </c>
      <c r="J2145" s="12" t="s">
        <v>1971</v>
      </c>
      <c r="K2145" s="12" t="s">
        <v>27</v>
      </c>
      <c r="L2145" s="12" t="s">
        <v>31</v>
      </c>
    </row>
    <row r="2146" spans="1:12" hidden="1" x14ac:dyDescent="0.3">
      <c r="A2146">
        <v>758</v>
      </c>
      <c r="B2146" s="12" t="s">
        <v>1061</v>
      </c>
      <c r="C2146" s="12" t="s">
        <v>243</v>
      </c>
      <c r="D2146" s="12" t="s">
        <v>108</v>
      </c>
      <c r="E2146" s="1">
        <v>42800</v>
      </c>
      <c r="F2146">
        <v>2</v>
      </c>
      <c r="G2146">
        <v>539.98</v>
      </c>
      <c r="H2146" s="12" t="s">
        <v>52</v>
      </c>
      <c r="I2146" s="12" t="s">
        <v>53</v>
      </c>
      <c r="J2146" s="12" t="s">
        <v>1971</v>
      </c>
      <c r="K2146" s="12" t="s">
        <v>109</v>
      </c>
      <c r="L2146" s="12" t="s">
        <v>179</v>
      </c>
    </row>
    <row r="2147" spans="1:12" hidden="1" x14ac:dyDescent="0.3">
      <c r="A2147">
        <v>758</v>
      </c>
      <c r="B2147" s="12" t="s">
        <v>1061</v>
      </c>
      <c r="C2147" s="12" t="s">
        <v>243</v>
      </c>
      <c r="D2147" s="12" t="s">
        <v>108</v>
      </c>
      <c r="E2147" s="1">
        <v>42800</v>
      </c>
      <c r="F2147">
        <v>1</v>
      </c>
      <c r="G2147">
        <v>299.99</v>
      </c>
      <c r="H2147" s="12" t="s">
        <v>877</v>
      </c>
      <c r="I2147" s="12" t="s">
        <v>53</v>
      </c>
      <c r="J2147" s="12" t="s">
        <v>1971</v>
      </c>
      <c r="K2147" s="12" t="s">
        <v>109</v>
      </c>
      <c r="L2147" s="12" t="s">
        <v>179</v>
      </c>
    </row>
    <row r="2148" spans="1:12" hidden="1" x14ac:dyDescent="0.3">
      <c r="A2148">
        <v>758</v>
      </c>
      <c r="B2148" s="12" t="s">
        <v>1061</v>
      </c>
      <c r="C2148" s="12" t="s">
        <v>243</v>
      </c>
      <c r="D2148" s="12" t="s">
        <v>108</v>
      </c>
      <c r="E2148" s="1">
        <v>42800</v>
      </c>
      <c r="F2148">
        <v>1</v>
      </c>
      <c r="G2148">
        <v>416.99</v>
      </c>
      <c r="H2148" s="12" t="s">
        <v>867</v>
      </c>
      <c r="I2148" s="12" t="s">
        <v>39</v>
      </c>
      <c r="J2148" s="12" t="s">
        <v>1978</v>
      </c>
      <c r="K2148" s="12" t="s">
        <v>109</v>
      </c>
      <c r="L2148" s="12" t="s">
        <v>179</v>
      </c>
    </row>
    <row r="2149" spans="1:12" hidden="1" x14ac:dyDescent="0.3">
      <c r="A2149">
        <v>758</v>
      </c>
      <c r="B2149" s="12" t="s">
        <v>1061</v>
      </c>
      <c r="C2149" s="12" t="s">
        <v>243</v>
      </c>
      <c r="D2149" s="12" t="s">
        <v>108</v>
      </c>
      <c r="E2149" s="1">
        <v>42800</v>
      </c>
      <c r="F2149">
        <v>2</v>
      </c>
      <c r="G2149">
        <v>693.98</v>
      </c>
      <c r="H2149" s="12" t="s">
        <v>1033</v>
      </c>
      <c r="I2149" s="12" t="s">
        <v>15</v>
      </c>
      <c r="J2149" s="12" t="s">
        <v>1978</v>
      </c>
      <c r="K2149" s="12" t="s">
        <v>109</v>
      </c>
      <c r="L2149" s="12" t="s">
        <v>179</v>
      </c>
    </row>
    <row r="2150" spans="1:12" hidden="1" x14ac:dyDescent="0.3">
      <c r="A2150">
        <v>758</v>
      </c>
      <c r="B2150" s="12" t="s">
        <v>1061</v>
      </c>
      <c r="C2150" s="12" t="s">
        <v>243</v>
      </c>
      <c r="D2150" s="12" t="s">
        <v>108</v>
      </c>
      <c r="E2150" s="1">
        <v>42800</v>
      </c>
      <c r="F2150">
        <v>1</v>
      </c>
      <c r="G2150">
        <v>999.99</v>
      </c>
      <c r="H2150" s="12" t="s">
        <v>997</v>
      </c>
      <c r="I2150" s="12" t="s">
        <v>22</v>
      </c>
      <c r="J2150" s="12" t="s">
        <v>1972</v>
      </c>
      <c r="K2150" s="12" t="s">
        <v>109</v>
      </c>
      <c r="L2150" s="12" t="s">
        <v>179</v>
      </c>
    </row>
    <row r="2151" spans="1:12" x14ac:dyDescent="0.3">
      <c r="A2151">
        <v>759</v>
      </c>
      <c r="B2151" s="12" t="s">
        <v>1062</v>
      </c>
      <c r="C2151" s="12" t="s">
        <v>974</v>
      </c>
      <c r="D2151" s="12" t="s">
        <v>26</v>
      </c>
      <c r="E2151" s="1">
        <v>42801</v>
      </c>
      <c r="F2151">
        <v>2</v>
      </c>
      <c r="G2151">
        <v>419.98</v>
      </c>
      <c r="H2151" s="12" t="s">
        <v>1008</v>
      </c>
      <c r="I2151" s="12" t="s">
        <v>53</v>
      </c>
      <c r="J2151" s="12" t="s">
        <v>1977</v>
      </c>
      <c r="K2151" s="12" t="s">
        <v>27</v>
      </c>
      <c r="L2151" s="12" t="s">
        <v>31</v>
      </c>
    </row>
    <row r="2152" spans="1:12" x14ac:dyDescent="0.3">
      <c r="A2152">
        <v>759</v>
      </c>
      <c r="B2152" s="12" t="s">
        <v>1062</v>
      </c>
      <c r="C2152" s="12" t="s">
        <v>974</v>
      </c>
      <c r="D2152" s="12" t="s">
        <v>26</v>
      </c>
      <c r="E2152" s="1">
        <v>42801</v>
      </c>
      <c r="F2152">
        <v>1</v>
      </c>
      <c r="G2152">
        <v>647.99</v>
      </c>
      <c r="H2152" s="12" t="s">
        <v>886</v>
      </c>
      <c r="I2152" s="12" t="s">
        <v>15</v>
      </c>
      <c r="J2152" s="12" t="s">
        <v>1978</v>
      </c>
      <c r="K2152" s="12" t="s">
        <v>27</v>
      </c>
      <c r="L2152" s="12" t="s">
        <v>31</v>
      </c>
    </row>
    <row r="2153" spans="1:12" x14ac:dyDescent="0.3">
      <c r="A2153">
        <v>760</v>
      </c>
      <c r="B2153" s="12" t="s">
        <v>1063</v>
      </c>
      <c r="C2153" s="12" t="s">
        <v>487</v>
      </c>
      <c r="D2153" s="12" t="s">
        <v>26</v>
      </c>
      <c r="E2153" s="1">
        <v>42801</v>
      </c>
      <c r="F2153">
        <v>2</v>
      </c>
      <c r="G2153">
        <v>539.98</v>
      </c>
      <c r="H2153" s="12" t="s">
        <v>66</v>
      </c>
      <c r="I2153" s="12" t="s">
        <v>53</v>
      </c>
      <c r="J2153" s="12" t="s">
        <v>1971</v>
      </c>
      <c r="K2153" s="12" t="s">
        <v>27</v>
      </c>
      <c r="L2153" s="12" t="s">
        <v>28</v>
      </c>
    </row>
    <row r="2154" spans="1:12" x14ac:dyDescent="0.3">
      <c r="A2154">
        <v>760</v>
      </c>
      <c r="B2154" s="12" t="s">
        <v>1063</v>
      </c>
      <c r="C2154" s="12" t="s">
        <v>487</v>
      </c>
      <c r="D2154" s="12" t="s">
        <v>26</v>
      </c>
      <c r="E2154" s="1">
        <v>42801</v>
      </c>
      <c r="F2154">
        <v>2</v>
      </c>
      <c r="G2154">
        <v>1999.98</v>
      </c>
      <c r="H2154" s="12" t="s">
        <v>910</v>
      </c>
      <c r="I2154" s="12" t="s">
        <v>22</v>
      </c>
      <c r="J2154" s="12" t="s">
        <v>1973</v>
      </c>
      <c r="K2154" s="12" t="s">
        <v>27</v>
      </c>
      <c r="L2154" s="12" t="s">
        <v>28</v>
      </c>
    </row>
    <row r="2155" spans="1:12" x14ac:dyDescent="0.3">
      <c r="A2155">
        <v>761</v>
      </c>
      <c r="B2155" s="12" t="s">
        <v>1064</v>
      </c>
      <c r="C2155" s="12" t="s">
        <v>549</v>
      </c>
      <c r="D2155" s="12" t="s">
        <v>26</v>
      </c>
      <c r="E2155" s="1">
        <v>42801</v>
      </c>
      <c r="F2155">
        <v>2</v>
      </c>
      <c r="G2155">
        <v>1751.98</v>
      </c>
      <c r="H2155" s="12" t="s">
        <v>906</v>
      </c>
      <c r="I2155" s="12" t="s">
        <v>858</v>
      </c>
      <c r="J2155" s="12" t="s">
        <v>1972</v>
      </c>
      <c r="K2155" s="12" t="s">
        <v>27</v>
      </c>
      <c r="L2155" s="12" t="s">
        <v>31</v>
      </c>
    </row>
    <row r="2156" spans="1:12" x14ac:dyDescent="0.3">
      <c r="A2156">
        <v>761</v>
      </c>
      <c r="B2156" s="12" t="s">
        <v>1064</v>
      </c>
      <c r="C2156" s="12" t="s">
        <v>549</v>
      </c>
      <c r="D2156" s="12" t="s">
        <v>26</v>
      </c>
      <c r="E2156" s="1">
        <v>42801</v>
      </c>
      <c r="F2156">
        <v>1</v>
      </c>
      <c r="G2156">
        <v>5299.99</v>
      </c>
      <c r="H2156" s="12" t="s">
        <v>897</v>
      </c>
      <c r="I2156" s="12" t="s">
        <v>22</v>
      </c>
      <c r="J2156" s="12" t="s">
        <v>1973</v>
      </c>
      <c r="K2156" s="12" t="s">
        <v>27</v>
      </c>
      <c r="L2156" s="12" t="s">
        <v>31</v>
      </c>
    </row>
    <row r="2157" spans="1:12" x14ac:dyDescent="0.3">
      <c r="A2157">
        <v>762</v>
      </c>
      <c r="B2157" s="12" t="s">
        <v>1065</v>
      </c>
      <c r="C2157" s="12" t="s">
        <v>60</v>
      </c>
      <c r="D2157" s="12" t="s">
        <v>26</v>
      </c>
      <c r="E2157" s="1">
        <v>42802</v>
      </c>
      <c r="F2157">
        <v>2</v>
      </c>
      <c r="G2157">
        <v>979.98</v>
      </c>
      <c r="H2157" s="12" t="s">
        <v>871</v>
      </c>
      <c r="I2157" s="12" t="s">
        <v>39</v>
      </c>
      <c r="J2157" s="12" t="s">
        <v>1971</v>
      </c>
      <c r="K2157" s="12" t="s">
        <v>27</v>
      </c>
      <c r="L2157" s="12" t="s">
        <v>28</v>
      </c>
    </row>
    <row r="2158" spans="1:12" hidden="1" x14ac:dyDescent="0.3">
      <c r="A2158">
        <v>763</v>
      </c>
      <c r="B2158" s="12" t="s">
        <v>1066</v>
      </c>
      <c r="C2158" s="12" t="s">
        <v>371</v>
      </c>
      <c r="D2158" s="12" t="s">
        <v>108</v>
      </c>
      <c r="E2158" s="1">
        <v>42802</v>
      </c>
      <c r="F2158">
        <v>1</v>
      </c>
      <c r="G2158">
        <v>551.99</v>
      </c>
      <c r="H2158" s="12" t="s">
        <v>856</v>
      </c>
      <c r="I2158" s="12" t="s">
        <v>39</v>
      </c>
      <c r="J2158" s="12" t="s">
        <v>1978</v>
      </c>
      <c r="K2158" s="12" t="s">
        <v>109</v>
      </c>
      <c r="L2158" s="12" t="s">
        <v>179</v>
      </c>
    </row>
    <row r="2159" spans="1:12" hidden="1" x14ac:dyDescent="0.3">
      <c r="A2159">
        <v>763</v>
      </c>
      <c r="B2159" s="12" t="s">
        <v>1066</v>
      </c>
      <c r="C2159" s="12" t="s">
        <v>371</v>
      </c>
      <c r="D2159" s="12" t="s">
        <v>108</v>
      </c>
      <c r="E2159" s="1">
        <v>42802</v>
      </c>
      <c r="F2159">
        <v>1</v>
      </c>
      <c r="G2159">
        <v>209.99</v>
      </c>
      <c r="H2159" s="12" t="s">
        <v>887</v>
      </c>
      <c r="I2159" s="12" t="s">
        <v>53</v>
      </c>
      <c r="J2159" s="12" t="s">
        <v>1973</v>
      </c>
      <c r="K2159" s="12" t="s">
        <v>109</v>
      </c>
      <c r="L2159" s="12" t="s">
        <v>179</v>
      </c>
    </row>
    <row r="2160" spans="1:12" hidden="1" x14ac:dyDescent="0.3">
      <c r="A2160">
        <v>764</v>
      </c>
      <c r="B2160" s="12" t="s">
        <v>1067</v>
      </c>
      <c r="C2160" s="12" t="s">
        <v>292</v>
      </c>
      <c r="D2160" s="12" t="s">
        <v>13</v>
      </c>
      <c r="E2160" s="1">
        <v>42803</v>
      </c>
      <c r="F2160">
        <v>2</v>
      </c>
      <c r="G2160">
        <v>2199.98</v>
      </c>
      <c r="H2160" s="12" t="s">
        <v>963</v>
      </c>
      <c r="I2160" s="12" t="s">
        <v>15</v>
      </c>
      <c r="J2160" s="12" t="s">
        <v>1971</v>
      </c>
      <c r="K2160" s="12" t="s">
        <v>16</v>
      </c>
      <c r="L2160" s="12" t="s">
        <v>17</v>
      </c>
    </row>
    <row r="2161" spans="1:12" hidden="1" x14ac:dyDescent="0.3">
      <c r="A2161">
        <v>764</v>
      </c>
      <c r="B2161" s="12" t="s">
        <v>1067</v>
      </c>
      <c r="C2161" s="12" t="s">
        <v>292</v>
      </c>
      <c r="D2161" s="12" t="s">
        <v>13</v>
      </c>
      <c r="E2161" s="1">
        <v>42803</v>
      </c>
      <c r="F2161">
        <v>2</v>
      </c>
      <c r="G2161">
        <v>599.98</v>
      </c>
      <c r="H2161" s="12" t="s">
        <v>866</v>
      </c>
      <c r="I2161" s="12" t="s">
        <v>53</v>
      </c>
      <c r="J2161" s="12" t="s">
        <v>1971</v>
      </c>
      <c r="K2161" s="12" t="s">
        <v>16</v>
      </c>
      <c r="L2161" s="12" t="s">
        <v>17</v>
      </c>
    </row>
    <row r="2162" spans="1:12" hidden="1" x14ac:dyDescent="0.3">
      <c r="A2162">
        <v>764</v>
      </c>
      <c r="B2162" s="12" t="s">
        <v>1067</v>
      </c>
      <c r="C2162" s="12" t="s">
        <v>292</v>
      </c>
      <c r="D2162" s="12" t="s">
        <v>13</v>
      </c>
      <c r="E2162" s="1">
        <v>42803</v>
      </c>
      <c r="F2162">
        <v>1</v>
      </c>
      <c r="G2162">
        <v>2699.99</v>
      </c>
      <c r="H2162" s="12" t="s">
        <v>919</v>
      </c>
      <c r="I2162" s="12" t="s">
        <v>858</v>
      </c>
      <c r="J2162" s="12" t="s">
        <v>1973</v>
      </c>
      <c r="K2162" s="12" t="s">
        <v>16</v>
      </c>
      <c r="L2162" s="12" t="s">
        <v>17</v>
      </c>
    </row>
    <row r="2163" spans="1:12" hidden="1" x14ac:dyDescent="0.3">
      <c r="A2163">
        <v>765</v>
      </c>
      <c r="B2163" s="12" t="s">
        <v>1068</v>
      </c>
      <c r="C2163" s="12" t="s">
        <v>607</v>
      </c>
      <c r="D2163" s="12" t="s">
        <v>13</v>
      </c>
      <c r="E2163" s="1">
        <v>42803</v>
      </c>
      <c r="F2163">
        <v>1</v>
      </c>
      <c r="G2163">
        <v>549.99</v>
      </c>
      <c r="H2163" s="12" t="s">
        <v>43</v>
      </c>
      <c r="I2163" s="12" t="s">
        <v>15</v>
      </c>
      <c r="J2163" s="12" t="s">
        <v>1971</v>
      </c>
      <c r="K2163" s="12" t="s">
        <v>16</v>
      </c>
      <c r="L2163" s="12" t="s">
        <v>17</v>
      </c>
    </row>
    <row r="2164" spans="1:12" hidden="1" x14ac:dyDescent="0.3">
      <c r="A2164">
        <v>765</v>
      </c>
      <c r="B2164" s="12" t="s">
        <v>1068</v>
      </c>
      <c r="C2164" s="12" t="s">
        <v>607</v>
      </c>
      <c r="D2164" s="12" t="s">
        <v>13</v>
      </c>
      <c r="E2164" s="1">
        <v>42803</v>
      </c>
      <c r="F2164">
        <v>1</v>
      </c>
      <c r="G2164">
        <v>499.99</v>
      </c>
      <c r="H2164" s="12" t="s">
        <v>80</v>
      </c>
      <c r="I2164" s="12" t="s">
        <v>39</v>
      </c>
      <c r="J2164" s="12" t="s">
        <v>1971</v>
      </c>
      <c r="K2164" s="12" t="s">
        <v>16</v>
      </c>
      <c r="L2164" s="12" t="s">
        <v>17</v>
      </c>
    </row>
    <row r="2165" spans="1:12" hidden="1" x14ac:dyDescent="0.3">
      <c r="A2165">
        <v>765</v>
      </c>
      <c r="B2165" s="12" t="s">
        <v>1068</v>
      </c>
      <c r="C2165" s="12" t="s">
        <v>607</v>
      </c>
      <c r="D2165" s="12" t="s">
        <v>13</v>
      </c>
      <c r="E2165" s="1">
        <v>42803</v>
      </c>
      <c r="F2165">
        <v>1</v>
      </c>
      <c r="G2165">
        <v>346.99</v>
      </c>
      <c r="H2165" s="12" t="s">
        <v>1033</v>
      </c>
      <c r="I2165" s="12" t="s">
        <v>15</v>
      </c>
      <c r="J2165" s="12" t="s">
        <v>1978</v>
      </c>
      <c r="K2165" s="12" t="s">
        <v>16</v>
      </c>
      <c r="L2165" s="12" t="s">
        <v>17</v>
      </c>
    </row>
    <row r="2166" spans="1:12" hidden="1" x14ac:dyDescent="0.3">
      <c r="A2166">
        <v>765</v>
      </c>
      <c r="B2166" s="12" t="s">
        <v>1068</v>
      </c>
      <c r="C2166" s="12" t="s">
        <v>607</v>
      </c>
      <c r="D2166" s="12" t="s">
        <v>13</v>
      </c>
      <c r="E2166" s="1">
        <v>42803</v>
      </c>
      <c r="F2166">
        <v>2</v>
      </c>
      <c r="G2166">
        <v>4999.9799999999996</v>
      </c>
      <c r="H2166" s="12" t="s">
        <v>943</v>
      </c>
      <c r="I2166" s="12" t="s">
        <v>22</v>
      </c>
      <c r="J2166" s="12" t="s">
        <v>1972</v>
      </c>
      <c r="K2166" s="12" t="s">
        <v>16</v>
      </c>
      <c r="L2166" s="12" t="s">
        <v>17</v>
      </c>
    </row>
    <row r="2167" spans="1:12" hidden="1" x14ac:dyDescent="0.3">
      <c r="A2167">
        <v>765</v>
      </c>
      <c r="B2167" s="12" t="s">
        <v>1068</v>
      </c>
      <c r="C2167" s="12" t="s">
        <v>607</v>
      </c>
      <c r="D2167" s="12" t="s">
        <v>13</v>
      </c>
      <c r="E2167" s="1">
        <v>42803</v>
      </c>
      <c r="F2167">
        <v>1</v>
      </c>
      <c r="G2167">
        <v>749.99</v>
      </c>
      <c r="H2167" s="12" t="s">
        <v>857</v>
      </c>
      <c r="I2167" s="12" t="s">
        <v>858</v>
      </c>
      <c r="J2167" s="12" t="s">
        <v>1972</v>
      </c>
      <c r="K2167" s="12" t="s">
        <v>16</v>
      </c>
      <c r="L2167" s="12" t="s">
        <v>17</v>
      </c>
    </row>
    <row r="2168" spans="1:12" x14ac:dyDescent="0.3">
      <c r="A2168">
        <v>766</v>
      </c>
      <c r="B2168" s="12" t="s">
        <v>1069</v>
      </c>
      <c r="C2168" s="12" t="s">
        <v>125</v>
      </c>
      <c r="D2168" s="12" t="s">
        <v>26</v>
      </c>
      <c r="E2168" s="1">
        <v>42803</v>
      </c>
      <c r="F2168">
        <v>1</v>
      </c>
      <c r="G2168">
        <v>470.99</v>
      </c>
      <c r="H2168" s="12" t="s">
        <v>1012</v>
      </c>
      <c r="I2168" s="12" t="s">
        <v>39</v>
      </c>
      <c r="J2168" s="12" t="s">
        <v>1978</v>
      </c>
      <c r="K2168" s="12" t="s">
        <v>27</v>
      </c>
      <c r="L2168" s="12" t="s">
        <v>28</v>
      </c>
    </row>
    <row r="2169" spans="1:12" x14ac:dyDescent="0.3">
      <c r="A2169">
        <v>767</v>
      </c>
      <c r="B2169" s="12" t="s">
        <v>1070</v>
      </c>
      <c r="C2169" s="12" t="s">
        <v>426</v>
      </c>
      <c r="D2169" s="12" t="s">
        <v>26</v>
      </c>
      <c r="E2169" s="1">
        <v>42803</v>
      </c>
      <c r="F2169">
        <v>2</v>
      </c>
      <c r="G2169">
        <v>1599.98</v>
      </c>
      <c r="H2169" s="12" t="s">
        <v>1022</v>
      </c>
      <c r="I2169" s="12" t="s">
        <v>15</v>
      </c>
      <c r="J2169" s="12" t="s">
        <v>1971</v>
      </c>
      <c r="K2169" s="12" t="s">
        <v>27</v>
      </c>
      <c r="L2169" s="12" t="s">
        <v>31</v>
      </c>
    </row>
    <row r="2170" spans="1:12" x14ac:dyDescent="0.3">
      <c r="A2170">
        <v>767</v>
      </c>
      <c r="B2170" s="12" t="s">
        <v>1070</v>
      </c>
      <c r="C2170" s="12" t="s">
        <v>426</v>
      </c>
      <c r="D2170" s="12" t="s">
        <v>26</v>
      </c>
      <c r="E2170" s="1">
        <v>42803</v>
      </c>
      <c r="F2170">
        <v>2</v>
      </c>
      <c r="G2170">
        <v>2939.98</v>
      </c>
      <c r="H2170" s="12" t="s">
        <v>922</v>
      </c>
      <c r="I2170" s="12" t="s">
        <v>22</v>
      </c>
      <c r="J2170" s="12" t="s">
        <v>1977</v>
      </c>
      <c r="K2170" s="12" t="s">
        <v>27</v>
      </c>
      <c r="L2170" s="12" t="s">
        <v>31</v>
      </c>
    </row>
    <row r="2171" spans="1:12" x14ac:dyDescent="0.3">
      <c r="A2171">
        <v>767</v>
      </c>
      <c r="B2171" s="12" t="s">
        <v>1070</v>
      </c>
      <c r="C2171" s="12" t="s">
        <v>426</v>
      </c>
      <c r="D2171" s="12" t="s">
        <v>26</v>
      </c>
      <c r="E2171" s="1">
        <v>42803</v>
      </c>
      <c r="F2171">
        <v>1</v>
      </c>
      <c r="G2171">
        <v>3499.99</v>
      </c>
      <c r="H2171" s="12" t="s">
        <v>917</v>
      </c>
      <c r="I2171" s="12" t="s">
        <v>20</v>
      </c>
      <c r="J2171" s="12" t="s">
        <v>1973</v>
      </c>
      <c r="K2171" s="12" t="s">
        <v>27</v>
      </c>
      <c r="L2171" s="12" t="s">
        <v>31</v>
      </c>
    </row>
    <row r="2172" spans="1:12" x14ac:dyDescent="0.3">
      <c r="A2172">
        <v>767</v>
      </c>
      <c r="B2172" s="12" t="s">
        <v>1070</v>
      </c>
      <c r="C2172" s="12" t="s">
        <v>426</v>
      </c>
      <c r="D2172" s="12" t="s">
        <v>26</v>
      </c>
      <c r="E2172" s="1">
        <v>42803</v>
      </c>
      <c r="F2172">
        <v>1</v>
      </c>
      <c r="G2172">
        <v>999.99</v>
      </c>
      <c r="H2172" s="12" t="s">
        <v>910</v>
      </c>
      <c r="I2172" s="12" t="s">
        <v>22</v>
      </c>
      <c r="J2172" s="12" t="s">
        <v>1973</v>
      </c>
      <c r="K2172" s="12" t="s">
        <v>27</v>
      </c>
      <c r="L2172" s="12" t="s">
        <v>31</v>
      </c>
    </row>
    <row r="2173" spans="1:12" x14ac:dyDescent="0.3">
      <c r="A2173">
        <v>768</v>
      </c>
      <c r="B2173" s="12" t="s">
        <v>1071</v>
      </c>
      <c r="C2173" s="12" t="s">
        <v>192</v>
      </c>
      <c r="D2173" s="12" t="s">
        <v>26</v>
      </c>
      <c r="E2173" s="1">
        <v>42803</v>
      </c>
      <c r="F2173">
        <v>1</v>
      </c>
      <c r="G2173">
        <v>299.99</v>
      </c>
      <c r="H2173" s="12" t="s">
        <v>866</v>
      </c>
      <c r="I2173" s="12" t="s">
        <v>15</v>
      </c>
      <c r="J2173" s="12" t="s">
        <v>1971</v>
      </c>
      <c r="K2173" s="12" t="s">
        <v>27</v>
      </c>
      <c r="L2173" s="12" t="s">
        <v>31</v>
      </c>
    </row>
    <row r="2174" spans="1:12" x14ac:dyDescent="0.3">
      <c r="A2174">
        <v>768</v>
      </c>
      <c r="B2174" s="12" t="s">
        <v>1071</v>
      </c>
      <c r="C2174" s="12" t="s">
        <v>192</v>
      </c>
      <c r="D2174" s="12" t="s">
        <v>26</v>
      </c>
      <c r="E2174" s="1">
        <v>42803</v>
      </c>
      <c r="F2174">
        <v>1</v>
      </c>
      <c r="G2174">
        <v>1632.99</v>
      </c>
      <c r="H2174" s="12" t="s">
        <v>980</v>
      </c>
      <c r="I2174" s="12" t="s">
        <v>22</v>
      </c>
      <c r="J2174" s="12" t="s">
        <v>1972</v>
      </c>
      <c r="K2174" s="12" t="s">
        <v>27</v>
      </c>
      <c r="L2174" s="12" t="s">
        <v>31</v>
      </c>
    </row>
    <row r="2175" spans="1:12" x14ac:dyDescent="0.3">
      <c r="A2175">
        <v>769</v>
      </c>
      <c r="B2175" s="12" t="s">
        <v>1072</v>
      </c>
      <c r="C2175" s="12" t="s">
        <v>223</v>
      </c>
      <c r="D2175" s="12" t="s">
        <v>26</v>
      </c>
      <c r="E2175" s="1">
        <v>42803</v>
      </c>
      <c r="F2175">
        <v>2</v>
      </c>
      <c r="G2175">
        <v>939.98</v>
      </c>
      <c r="H2175" s="12" t="s">
        <v>69</v>
      </c>
      <c r="I2175" s="12" t="s">
        <v>22</v>
      </c>
      <c r="J2175" s="12" t="s">
        <v>1972</v>
      </c>
      <c r="K2175" s="12" t="s">
        <v>27</v>
      </c>
      <c r="L2175" s="12" t="s">
        <v>28</v>
      </c>
    </row>
    <row r="2176" spans="1:12" x14ac:dyDescent="0.3">
      <c r="A2176">
        <v>769</v>
      </c>
      <c r="B2176" s="12" t="s">
        <v>1072</v>
      </c>
      <c r="C2176" s="12" t="s">
        <v>223</v>
      </c>
      <c r="D2176" s="12" t="s">
        <v>26</v>
      </c>
      <c r="E2176" s="1">
        <v>42803</v>
      </c>
      <c r="F2176">
        <v>2</v>
      </c>
      <c r="G2176">
        <v>1665.98</v>
      </c>
      <c r="H2176" s="12" t="s">
        <v>1055</v>
      </c>
      <c r="I2176" s="12" t="s">
        <v>22</v>
      </c>
      <c r="J2176" s="12" t="s">
        <v>1972</v>
      </c>
      <c r="K2176" s="12" t="s">
        <v>27</v>
      </c>
      <c r="L2176" s="12" t="s">
        <v>28</v>
      </c>
    </row>
    <row r="2177" spans="1:12" x14ac:dyDescent="0.3">
      <c r="A2177">
        <v>769</v>
      </c>
      <c r="B2177" s="12" t="s">
        <v>1072</v>
      </c>
      <c r="C2177" s="12" t="s">
        <v>223</v>
      </c>
      <c r="D2177" s="12" t="s">
        <v>26</v>
      </c>
      <c r="E2177" s="1">
        <v>42803</v>
      </c>
      <c r="F2177">
        <v>1</v>
      </c>
      <c r="G2177">
        <v>1799.99</v>
      </c>
      <c r="H2177" s="12" t="s">
        <v>23</v>
      </c>
      <c r="I2177" s="12" t="s">
        <v>22</v>
      </c>
      <c r="J2177" s="12" t="s">
        <v>1973</v>
      </c>
      <c r="K2177" s="12" t="s">
        <v>27</v>
      </c>
      <c r="L2177" s="12" t="s">
        <v>28</v>
      </c>
    </row>
    <row r="2178" spans="1:12" hidden="1" x14ac:dyDescent="0.3">
      <c r="A2178">
        <v>770</v>
      </c>
      <c r="B2178" s="12" t="s">
        <v>1073</v>
      </c>
      <c r="C2178" s="12" t="s">
        <v>314</v>
      </c>
      <c r="D2178" s="12" t="s">
        <v>108</v>
      </c>
      <c r="E2178" s="1">
        <v>42803</v>
      </c>
      <c r="F2178">
        <v>1</v>
      </c>
      <c r="G2178">
        <v>470.99</v>
      </c>
      <c r="H2178" s="12" t="s">
        <v>900</v>
      </c>
      <c r="I2178" s="12" t="s">
        <v>39</v>
      </c>
      <c r="J2178" s="12" t="s">
        <v>1978</v>
      </c>
      <c r="K2178" s="12" t="s">
        <v>109</v>
      </c>
      <c r="L2178" s="12" t="s">
        <v>179</v>
      </c>
    </row>
    <row r="2179" spans="1:12" hidden="1" x14ac:dyDescent="0.3">
      <c r="A2179">
        <v>770</v>
      </c>
      <c r="B2179" s="12" t="s">
        <v>1073</v>
      </c>
      <c r="C2179" s="12" t="s">
        <v>314</v>
      </c>
      <c r="D2179" s="12" t="s">
        <v>108</v>
      </c>
      <c r="E2179" s="1">
        <v>42803</v>
      </c>
      <c r="F2179">
        <v>1</v>
      </c>
      <c r="G2179">
        <v>551.99</v>
      </c>
      <c r="H2179" s="12" t="s">
        <v>856</v>
      </c>
      <c r="I2179" s="12" t="s">
        <v>39</v>
      </c>
      <c r="J2179" s="12" t="s">
        <v>1978</v>
      </c>
      <c r="K2179" s="12" t="s">
        <v>109</v>
      </c>
      <c r="L2179" s="12" t="s">
        <v>179</v>
      </c>
    </row>
    <row r="2180" spans="1:12" hidden="1" x14ac:dyDescent="0.3">
      <c r="A2180">
        <v>770</v>
      </c>
      <c r="B2180" s="12" t="s">
        <v>1073</v>
      </c>
      <c r="C2180" s="12" t="s">
        <v>314</v>
      </c>
      <c r="D2180" s="12" t="s">
        <v>108</v>
      </c>
      <c r="E2180" s="1">
        <v>42803</v>
      </c>
      <c r="F2180">
        <v>2</v>
      </c>
      <c r="G2180">
        <v>3361.98</v>
      </c>
      <c r="H2180" s="12" t="s">
        <v>63</v>
      </c>
      <c r="I2180" s="12" t="s">
        <v>20</v>
      </c>
      <c r="J2180" s="12" t="s">
        <v>1972</v>
      </c>
      <c r="K2180" s="12" t="s">
        <v>109</v>
      </c>
      <c r="L2180" s="12" t="s">
        <v>179</v>
      </c>
    </row>
    <row r="2181" spans="1:12" hidden="1" x14ac:dyDescent="0.3">
      <c r="A2181">
        <v>770</v>
      </c>
      <c r="B2181" s="12" t="s">
        <v>1073</v>
      </c>
      <c r="C2181" s="12" t="s">
        <v>314</v>
      </c>
      <c r="D2181" s="12" t="s">
        <v>108</v>
      </c>
      <c r="E2181" s="1">
        <v>42803</v>
      </c>
      <c r="F2181">
        <v>1</v>
      </c>
      <c r="G2181">
        <v>2299.9899999999998</v>
      </c>
      <c r="H2181" s="12" t="s">
        <v>878</v>
      </c>
      <c r="I2181" s="12" t="s">
        <v>22</v>
      </c>
      <c r="J2181" s="12" t="s">
        <v>1973</v>
      </c>
      <c r="K2181" s="12" t="s">
        <v>109</v>
      </c>
      <c r="L2181" s="12" t="s">
        <v>179</v>
      </c>
    </row>
    <row r="2182" spans="1:12" hidden="1" x14ac:dyDescent="0.3">
      <c r="A2182">
        <v>771</v>
      </c>
      <c r="B2182" s="12" t="s">
        <v>1074</v>
      </c>
      <c r="C2182" s="12" t="s">
        <v>74</v>
      </c>
      <c r="D2182" s="12" t="s">
        <v>13</v>
      </c>
      <c r="E2182" s="1">
        <v>42805</v>
      </c>
      <c r="F2182">
        <v>2</v>
      </c>
      <c r="G2182">
        <v>539.98</v>
      </c>
      <c r="H2182" s="12" t="s">
        <v>66</v>
      </c>
      <c r="I2182" s="12" t="s">
        <v>15</v>
      </c>
      <c r="J2182" s="12" t="s">
        <v>1971</v>
      </c>
      <c r="K2182" s="12" t="s">
        <v>16</v>
      </c>
      <c r="L2182" s="12" t="s">
        <v>36</v>
      </c>
    </row>
    <row r="2183" spans="1:12" hidden="1" x14ac:dyDescent="0.3">
      <c r="A2183">
        <v>771</v>
      </c>
      <c r="B2183" s="12" t="s">
        <v>1074</v>
      </c>
      <c r="C2183" s="12" t="s">
        <v>74</v>
      </c>
      <c r="D2183" s="12" t="s">
        <v>13</v>
      </c>
      <c r="E2183" s="1">
        <v>42805</v>
      </c>
      <c r="F2183">
        <v>1</v>
      </c>
      <c r="G2183">
        <v>189.99</v>
      </c>
      <c r="H2183" s="12" t="s">
        <v>898</v>
      </c>
      <c r="I2183" s="12" t="s">
        <v>53</v>
      </c>
      <c r="J2183" s="12" t="s">
        <v>1973</v>
      </c>
      <c r="K2183" s="12" t="s">
        <v>16</v>
      </c>
      <c r="L2183" s="12" t="s">
        <v>36</v>
      </c>
    </row>
    <row r="2184" spans="1:12" x14ac:dyDescent="0.3">
      <c r="A2184">
        <v>772</v>
      </c>
      <c r="B2184" s="12" t="s">
        <v>1075</v>
      </c>
      <c r="C2184" s="12" t="s">
        <v>157</v>
      </c>
      <c r="D2184" s="12" t="s">
        <v>26</v>
      </c>
      <c r="E2184" s="1">
        <v>42805</v>
      </c>
      <c r="F2184">
        <v>1</v>
      </c>
      <c r="G2184">
        <v>551.99</v>
      </c>
      <c r="H2184" s="12" t="s">
        <v>856</v>
      </c>
      <c r="I2184" s="12" t="s">
        <v>39</v>
      </c>
      <c r="J2184" s="12" t="s">
        <v>1978</v>
      </c>
      <c r="K2184" s="12" t="s">
        <v>27</v>
      </c>
      <c r="L2184" s="12" t="s">
        <v>31</v>
      </c>
    </row>
    <row r="2185" spans="1:12" x14ac:dyDescent="0.3">
      <c r="A2185">
        <v>773</v>
      </c>
      <c r="B2185" s="12" t="s">
        <v>1076</v>
      </c>
      <c r="C2185" s="12" t="s">
        <v>561</v>
      </c>
      <c r="D2185" s="12" t="s">
        <v>26</v>
      </c>
      <c r="E2185" s="1">
        <v>42805</v>
      </c>
      <c r="F2185">
        <v>1</v>
      </c>
      <c r="G2185">
        <v>269.99</v>
      </c>
      <c r="H2185" s="12" t="s">
        <v>52</v>
      </c>
      <c r="I2185" s="12" t="s">
        <v>15</v>
      </c>
      <c r="J2185" s="12" t="s">
        <v>1971</v>
      </c>
      <c r="K2185" s="12" t="s">
        <v>27</v>
      </c>
      <c r="L2185" s="12" t="s">
        <v>28</v>
      </c>
    </row>
    <row r="2186" spans="1:12" x14ac:dyDescent="0.3">
      <c r="A2186">
        <v>773</v>
      </c>
      <c r="B2186" s="12" t="s">
        <v>1076</v>
      </c>
      <c r="C2186" s="12" t="s">
        <v>561</v>
      </c>
      <c r="D2186" s="12" t="s">
        <v>26</v>
      </c>
      <c r="E2186" s="1">
        <v>42805</v>
      </c>
      <c r="F2186">
        <v>1</v>
      </c>
      <c r="G2186">
        <v>209.99</v>
      </c>
      <c r="H2186" s="12" t="s">
        <v>1010</v>
      </c>
      <c r="I2186" s="12" t="s">
        <v>53</v>
      </c>
      <c r="J2186" s="12" t="s">
        <v>1977</v>
      </c>
      <c r="K2186" s="12" t="s">
        <v>27</v>
      </c>
      <c r="L2186" s="12" t="s">
        <v>28</v>
      </c>
    </row>
    <row r="2187" spans="1:12" x14ac:dyDescent="0.3">
      <c r="A2187">
        <v>773</v>
      </c>
      <c r="B2187" s="12" t="s">
        <v>1076</v>
      </c>
      <c r="C2187" s="12" t="s">
        <v>561</v>
      </c>
      <c r="D2187" s="12" t="s">
        <v>26</v>
      </c>
      <c r="E2187" s="1">
        <v>42805</v>
      </c>
      <c r="F2187">
        <v>2</v>
      </c>
      <c r="G2187">
        <v>858</v>
      </c>
      <c r="H2187" s="12" t="s">
        <v>40</v>
      </c>
      <c r="I2187" s="12" t="s">
        <v>15</v>
      </c>
      <c r="J2187" s="12" t="s">
        <v>1975</v>
      </c>
      <c r="K2187" s="12" t="s">
        <v>27</v>
      </c>
      <c r="L2187" s="12" t="s">
        <v>28</v>
      </c>
    </row>
    <row r="2188" spans="1:12" x14ac:dyDescent="0.3">
      <c r="A2188">
        <v>773</v>
      </c>
      <c r="B2188" s="12" t="s">
        <v>1076</v>
      </c>
      <c r="C2188" s="12" t="s">
        <v>561</v>
      </c>
      <c r="D2188" s="12" t="s">
        <v>26</v>
      </c>
      <c r="E2188" s="1">
        <v>42805</v>
      </c>
      <c r="F2188">
        <v>2</v>
      </c>
      <c r="G2188">
        <v>939.98</v>
      </c>
      <c r="H2188" s="12" t="s">
        <v>903</v>
      </c>
      <c r="I2188" s="12" t="s">
        <v>22</v>
      </c>
      <c r="J2188" s="12" t="s">
        <v>1972</v>
      </c>
      <c r="K2188" s="12" t="s">
        <v>27</v>
      </c>
      <c r="L2188" s="12" t="s">
        <v>28</v>
      </c>
    </row>
    <row r="2189" spans="1:12" x14ac:dyDescent="0.3">
      <c r="A2189">
        <v>774</v>
      </c>
      <c r="B2189" s="12" t="s">
        <v>1077</v>
      </c>
      <c r="C2189" s="12" t="s">
        <v>325</v>
      </c>
      <c r="D2189" s="12" t="s">
        <v>26</v>
      </c>
      <c r="E2189" s="1">
        <v>42806</v>
      </c>
      <c r="F2189">
        <v>1</v>
      </c>
      <c r="G2189">
        <v>599.99</v>
      </c>
      <c r="H2189" s="12" t="s">
        <v>18</v>
      </c>
      <c r="I2189" s="12" t="s">
        <v>15</v>
      </c>
      <c r="J2189" s="12" t="s">
        <v>1971</v>
      </c>
      <c r="K2189" s="12" t="s">
        <v>27</v>
      </c>
      <c r="L2189" s="12" t="s">
        <v>28</v>
      </c>
    </row>
    <row r="2190" spans="1:12" x14ac:dyDescent="0.3">
      <c r="A2190">
        <v>774</v>
      </c>
      <c r="B2190" s="12" t="s">
        <v>1077</v>
      </c>
      <c r="C2190" s="12" t="s">
        <v>325</v>
      </c>
      <c r="D2190" s="12" t="s">
        <v>26</v>
      </c>
      <c r="E2190" s="1">
        <v>42806</v>
      </c>
      <c r="F2190">
        <v>1</v>
      </c>
      <c r="G2190">
        <v>749.99</v>
      </c>
      <c r="H2190" s="12" t="s">
        <v>863</v>
      </c>
      <c r="I2190" s="12" t="s">
        <v>15</v>
      </c>
      <c r="J2190" s="12" t="s">
        <v>1978</v>
      </c>
      <c r="K2190" s="12" t="s">
        <v>27</v>
      </c>
      <c r="L2190" s="12" t="s">
        <v>28</v>
      </c>
    </row>
    <row r="2191" spans="1:12" x14ac:dyDescent="0.3">
      <c r="A2191">
        <v>774</v>
      </c>
      <c r="B2191" s="12" t="s">
        <v>1077</v>
      </c>
      <c r="C2191" s="12" t="s">
        <v>325</v>
      </c>
      <c r="D2191" s="12" t="s">
        <v>26</v>
      </c>
      <c r="E2191" s="1">
        <v>42806</v>
      </c>
      <c r="F2191">
        <v>1</v>
      </c>
      <c r="G2191">
        <v>346.99</v>
      </c>
      <c r="H2191" s="12" t="s">
        <v>1033</v>
      </c>
      <c r="I2191" s="12" t="s">
        <v>15</v>
      </c>
      <c r="J2191" s="12" t="s">
        <v>1978</v>
      </c>
      <c r="K2191" s="12" t="s">
        <v>27</v>
      </c>
      <c r="L2191" s="12" t="s">
        <v>28</v>
      </c>
    </row>
    <row r="2192" spans="1:12" x14ac:dyDescent="0.3">
      <c r="A2192">
        <v>774</v>
      </c>
      <c r="B2192" s="12" t="s">
        <v>1077</v>
      </c>
      <c r="C2192" s="12" t="s">
        <v>325</v>
      </c>
      <c r="D2192" s="12" t="s">
        <v>26</v>
      </c>
      <c r="E2192" s="1">
        <v>42806</v>
      </c>
      <c r="F2192">
        <v>2</v>
      </c>
      <c r="G2192">
        <v>1665.98</v>
      </c>
      <c r="H2192" s="12" t="s">
        <v>1055</v>
      </c>
      <c r="I2192" s="12" t="s">
        <v>22</v>
      </c>
      <c r="J2192" s="12" t="s">
        <v>1972</v>
      </c>
      <c r="K2192" s="12" t="s">
        <v>27</v>
      </c>
      <c r="L2192" s="12" t="s">
        <v>28</v>
      </c>
    </row>
    <row r="2193" spans="1:12" x14ac:dyDescent="0.3">
      <c r="A2193">
        <v>774</v>
      </c>
      <c r="B2193" s="12" t="s">
        <v>1077</v>
      </c>
      <c r="C2193" s="12" t="s">
        <v>325</v>
      </c>
      <c r="D2193" s="12" t="s">
        <v>26</v>
      </c>
      <c r="E2193" s="1">
        <v>42806</v>
      </c>
      <c r="F2193">
        <v>2</v>
      </c>
      <c r="G2193">
        <v>9999.98</v>
      </c>
      <c r="H2193" s="12" t="s">
        <v>930</v>
      </c>
      <c r="I2193" s="12" t="s">
        <v>858</v>
      </c>
      <c r="J2193" s="12" t="s">
        <v>1973</v>
      </c>
      <c r="K2193" s="12" t="s">
        <v>27</v>
      </c>
      <c r="L2193" s="12" t="s">
        <v>28</v>
      </c>
    </row>
    <row r="2194" spans="1:12" x14ac:dyDescent="0.3">
      <c r="A2194">
        <v>775</v>
      </c>
      <c r="B2194" s="12" t="s">
        <v>1078</v>
      </c>
      <c r="C2194" s="12" t="s">
        <v>929</v>
      </c>
      <c r="D2194" s="12" t="s">
        <v>26</v>
      </c>
      <c r="E2194" s="1">
        <v>42806</v>
      </c>
      <c r="F2194">
        <v>1</v>
      </c>
      <c r="G2194">
        <v>1499.99</v>
      </c>
      <c r="H2194" s="12" t="s">
        <v>913</v>
      </c>
      <c r="I2194" s="12" t="s">
        <v>22</v>
      </c>
      <c r="J2194" s="12" t="s">
        <v>1973</v>
      </c>
      <c r="K2194" s="12" t="s">
        <v>27</v>
      </c>
      <c r="L2194" s="12" t="s">
        <v>28</v>
      </c>
    </row>
    <row r="2195" spans="1:12" x14ac:dyDescent="0.3">
      <c r="A2195">
        <v>776</v>
      </c>
      <c r="B2195" s="12" t="s">
        <v>1079</v>
      </c>
      <c r="C2195" s="12" t="s">
        <v>139</v>
      </c>
      <c r="D2195" s="12" t="s">
        <v>26</v>
      </c>
      <c r="E2195" s="1">
        <v>42807</v>
      </c>
      <c r="F2195">
        <v>1</v>
      </c>
      <c r="G2195">
        <v>416.99</v>
      </c>
      <c r="H2195" s="12" t="s">
        <v>923</v>
      </c>
      <c r="I2195" s="12" t="s">
        <v>15</v>
      </c>
      <c r="J2195" s="12" t="s">
        <v>1978</v>
      </c>
      <c r="K2195" s="12" t="s">
        <v>27</v>
      </c>
      <c r="L2195" s="12" t="s">
        <v>28</v>
      </c>
    </row>
    <row r="2196" spans="1:12" x14ac:dyDescent="0.3">
      <c r="A2196">
        <v>776</v>
      </c>
      <c r="B2196" s="12" t="s">
        <v>1079</v>
      </c>
      <c r="C2196" s="12" t="s">
        <v>139</v>
      </c>
      <c r="D2196" s="12" t="s">
        <v>26</v>
      </c>
      <c r="E2196" s="1">
        <v>42807</v>
      </c>
      <c r="F2196">
        <v>1</v>
      </c>
      <c r="G2196">
        <v>832.99</v>
      </c>
      <c r="H2196" s="12" t="s">
        <v>1006</v>
      </c>
      <c r="I2196" s="12" t="s">
        <v>22</v>
      </c>
      <c r="J2196" s="12" t="s">
        <v>1978</v>
      </c>
      <c r="K2196" s="12" t="s">
        <v>27</v>
      </c>
      <c r="L2196" s="12" t="s">
        <v>28</v>
      </c>
    </row>
    <row r="2197" spans="1:12" x14ac:dyDescent="0.3">
      <c r="A2197">
        <v>776</v>
      </c>
      <c r="B2197" s="12" t="s">
        <v>1079</v>
      </c>
      <c r="C2197" s="12" t="s">
        <v>139</v>
      </c>
      <c r="D2197" s="12" t="s">
        <v>26</v>
      </c>
      <c r="E2197" s="1">
        <v>42807</v>
      </c>
      <c r="F2197">
        <v>1</v>
      </c>
      <c r="G2197">
        <v>2499.9899999999998</v>
      </c>
      <c r="H2197" s="12" t="s">
        <v>943</v>
      </c>
      <c r="I2197" s="12" t="s">
        <v>22</v>
      </c>
      <c r="J2197" s="12" t="s">
        <v>1972</v>
      </c>
      <c r="K2197" s="12" t="s">
        <v>27</v>
      </c>
      <c r="L2197" s="12" t="s">
        <v>28</v>
      </c>
    </row>
    <row r="2198" spans="1:12" x14ac:dyDescent="0.3">
      <c r="A2198">
        <v>776</v>
      </c>
      <c r="B2198" s="12" t="s">
        <v>1079</v>
      </c>
      <c r="C2198" s="12" t="s">
        <v>139</v>
      </c>
      <c r="D2198" s="12" t="s">
        <v>26</v>
      </c>
      <c r="E2198" s="1">
        <v>42807</v>
      </c>
      <c r="F2198">
        <v>2</v>
      </c>
      <c r="G2198">
        <v>4599.9799999999996</v>
      </c>
      <c r="H2198" s="12" t="s">
        <v>878</v>
      </c>
      <c r="I2198" s="12" t="s">
        <v>22</v>
      </c>
      <c r="J2198" s="12" t="s">
        <v>1973</v>
      </c>
      <c r="K2198" s="12" t="s">
        <v>27</v>
      </c>
      <c r="L2198" s="12" t="s">
        <v>28</v>
      </c>
    </row>
    <row r="2199" spans="1:12" x14ac:dyDescent="0.3">
      <c r="A2199">
        <v>777</v>
      </c>
      <c r="B2199" s="12" t="s">
        <v>1080</v>
      </c>
      <c r="C2199" s="12" t="s">
        <v>535</v>
      </c>
      <c r="D2199" s="12" t="s">
        <v>26</v>
      </c>
      <c r="E2199" s="1">
        <v>42807</v>
      </c>
      <c r="F2199">
        <v>1</v>
      </c>
      <c r="G2199">
        <v>1320.99</v>
      </c>
      <c r="H2199" s="12" t="s">
        <v>77</v>
      </c>
      <c r="I2199" s="12" t="s">
        <v>22</v>
      </c>
      <c r="J2199" s="12" t="s">
        <v>1976</v>
      </c>
      <c r="K2199" s="12" t="s">
        <v>27</v>
      </c>
      <c r="L2199" s="12" t="s">
        <v>28</v>
      </c>
    </row>
    <row r="2200" spans="1:12" x14ac:dyDescent="0.3">
      <c r="A2200">
        <v>777</v>
      </c>
      <c r="B2200" s="12" t="s">
        <v>1080</v>
      </c>
      <c r="C2200" s="12" t="s">
        <v>535</v>
      </c>
      <c r="D2200" s="12" t="s">
        <v>26</v>
      </c>
      <c r="E2200" s="1">
        <v>42807</v>
      </c>
      <c r="F2200">
        <v>1</v>
      </c>
      <c r="G2200">
        <v>749.99</v>
      </c>
      <c r="H2200" s="12" t="s">
        <v>35</v>
      </c>
      <c r="I2200" s="12" t="s">
        <v>22</v>
      </c>
      <c r="J2200" s="12" t="s">
        <v>1974</v>
      </c>
      <c r="K2200" s="12" t="s">
        <v>27</v>
      </c>
      <c r="L2200" s="12" t="s">
        <v>28</v>
      </c>
    </row>
    <row r="2201" spans="1:12" x14ac:dyDescent="0.3">
      <c r="A2201">
        <v>777</v>
      </c>
      <c r="B2201" s="12" t="s">
        <v>1080</v>
      </c>
      <c r="C2201" s="12" t="s">
        <v>535</v>
      </c>
      <c r="D2201" s="12" t="s">
        <v>26</v>
      </c>
      <c r="E2201" s="1">
        <v>42807</v>
      </c>
      <c r="F2201">
        <v>2</v>
      </c>
      <c r="G2201">
        <v>7999.98</v>
      </c>
      <c r="H2201" s="12" t="s">
        <v>56</v>
      </c>
      <c r="I2201" s="12" t="s">
        <v>22</v>
      </c>
      <c r="J2201" s="12" t="s">
        <v>1973</v>
      </c>
      <c r="K2201" s="12" t="s">
        <v>27</v>
      </c>
      <c r="L2201" s="12" t="s">
        <v>28</v>
      </c>
    </row>
    <row r="2202" spans="1:12" hidden="1" x14ac:dyDescent="0.3">
      <c r="A2202">
        <v>778</v>
      </c>
      <c r="B2202" s="12" t="s">
        <v>1081</v>
      </c>
      <c r="C2202" s="12" t="s">
        <v>314</v>
      </c>
      <c r="D2202" s="12" t="s">
        <v>108</v>
      </c>
      <c r="E2202" s="1">
        <v>42809</v>
      </c>
      <c r="F2202">
        <v>1</v>
      </c>
      <c r="G2202">
        <v>489.99</v>
      </c>
      <c r="H2202" s="12" t="s">
        <v>871</v>
      </c>
      <c r="I2202" s="12" t="s">
        <v>15</v>
      </c>
      <c r="J2202" s="12" t="s">
        <v>1971</v>
      </c>
      <c r="K2202" s="12" t="s">
        <v>109</v>
      </c>
      <c r="L2202" s="12" t="s">
        <v>179</v>
      </c>
    </row>
    <row r="2203" spans="1:12" hidden="1" x14ac:dyDescent="0.3">
      <c r="A2203">
        <v>778</v>
      </c>
      <c r="B2203" s="12" t="s">
        <v>1081</v>
      </c>
      <c r="C2203" s="12" t="s">
        <v>314</v>
      </c>
      <c r="D2203" s="12" t="s">
        <v>108</v>
      </c>
      <c r="E2203" s="1">
        <v>42809</v>
      </c>
      <c r="F2203">
        <v>1</v>
      </c>
      <c r="G2203">
        <v>329.99</v>
      </c>
      <c r="H2203" s="12" t="s">
        <v>852</v>
      </c>
      <c r="I2203" s="12" t="s">
        <v>53</v>
      </c>
      <c r="J2203" s="12" t="s">
        <v>1977</v>
      </c>
      <c r="K2203" s="12" t="s">
        <v>109</v>
      </c>
      <c r="L2203" s="12" t="s">
        <v>179</v>
      </c>
    </row>
    <row r="2204" spans="1:12" x14ac:dyDescent="0.3">
      <c r="A2204">
        <v>779</v>
      </c>
      <c r="B2204" s="12" t="s">
        <v>1082</v>
      </c>
      <c r="C2204" s="12" t="s">
        <v>497</v>
      </c>
      <c r="D2204" s="12" t="s">
        <v>26</v>
      </c>
      <c r="E2204" s="1">
        <v>42809</v>
      </c>
      <c r="F2204">
        <v>1</v>
      </c>
      <c r="G2204">
        <v>339.99</v>
      </c>
      <c r="H2204" s="12" t="s">
        <v>926</v>
      </c>
      <c r="I2204" s="12" t="s">
        <v>53</v>
      </c>
      <c r="J2204" s="12" t="s">
        <v>1971</v>
      </c>
      <c r="K2204" s="12" t="s">
        <v>27</v>
      </c>
      <c r="L2204" s="12" t="s">
        <v>28</v>
      </c>
    </row>
    <row r="2205" spans="1:12" x14ac:dyDescent="0.3">
      <c r="A2205">
        <v>779</v>
      </c>
      <c r="B2205" s="12" t="s">
        <v>1082</v>
      </c>
      <c r="C2205" s="12" t="s">
        <v>497</v>
      </c>
      <c r="D2205" s="12" t="s">
        <v>26</v>
      </c>
      <c r="E2205" s="1">
        <v>42809</v>
      </c>
      <c r="F2205">
        <v>1</v>
      </c>
      <c r="G2205">
        <v>329.99</v>
      </c>
      <c r="H2205" s="12" t="s">
        <v>852</v>
      </c>
      <c r="I2205" s="12" t="s">
        <v>53</v>
      </c>
      <c r="J2205" s="12" t="s">
        <v>1977</v>
      </c>
      <c r="K2205" s="12" t="s">
        <v>27</v>
      </c>
      <c r="L2205" s="12" t="s">
        <v>28</v>
      </c>
    </row>
    <row r="2206" spans="1:12" x14ac:dyDescent="0.3">
      <c r="A2206">
        <v>779</v>
      </c>
      <c r="B2206" s="12" t="s">
        <v>1082</v>
      </c>
      <c r="C2206" s="12" t="s">
        <v>497</v>
      </c>
      <c r="D2206" s="12" t="s">
        <v>26</v>
      </c>
      <c r="E2206" s="1">
        <v>42809</v>
      </c>
      <c r="F2206">
        <v>2</v>
      </c>
      <c r="G2206">
        <v>419.98</v>
      </c>
      <c r="H2206" s="12" t="s">
        <v>887</v>
      </c>
      <c r="I2206" s="12" t="s">
        <v>53</v>
      </c>
      <c r="J2206" s="12" t="s">
        <v>1973</v>
      </c>
      <c r="K2206" s="12" t="s">
        <v>27</v>
      </c>
      <c r="L2206" s="12" t="s">
        <v>28</v>
      </c>
    </row>
    <row r="2207" spans="1:12" x14ac:dyDescent="0.3">
      <c r="A2207">
        <v>779</v>
      </c>
      <c r="B2207" s="12" t="s">
        <v>1082</v>
      </c>
      <c r="C2207" s="12" t="s">
        <v>497</v>
      </c>
      <c r="D2207" s="12" t="s">
        <v>26</v>
      </c>
      <c r="E2207" s="1">
        <v>42809</v>
      </c>
      <c r="F2207">
        <v>1</v>
      </c>
      <c r="G2207">
        <v>1799.99</v>
      </c>
      <c r="H2207" s="12" t="s">
        <v>23</v>
      </c>
      <c r="I2207" s="12" t="s">
        <v>22</v>
      </c>
      <c r="J2207" s="12" t="s">
        <v>1973</v>
      </c>
      <c r="K2207" s="12" t="s">
        <v>27</v>
      </c>
      <c r="L2207" s="12" t="s">
        <v>28</v>
      </c>
    </row>
    <row r="2208" spans="1:12" x14ac:dyDescent="0.3">
      <c r="A2208">
        <v>779</v>
      </c>
      <c r="B2208" s="12" t="s">
        <v>1082</v>
      </c>
      <c r="C2208" s="12" t="s">
        <v>497</v>
      </c>
      <c r="D2208" s="12" t="s">
        <v>26</v>
      </c>
      <c r="E2208" s="1">
        <v>42809</v>
      </c>
      <c r="F2208">
        <v>1</v>
      </c>
      <c r="G2208">
        <v>5299.99</v>
      </c>
      <c r="H2208" s="12" t="s">
        <v>879</v>
      </c>
      <c r="I2208" s="12" t="s">
        <v>22</v>
      </c>
      <c r="J2208" s="12" t="s">
        <v>1973</v>
      </c>
      <c r="K2208" s="12" t="s">
        <v>27</v>
      </c>
      <c r="L2208" s="12" t="s">
        <v>28</v>
      </c>
    </row>
    <row r="2209" spans="1:12" x14ac:dyDescent="0.3">
      <c r="A2209">
        <v>780</v>
      </c>
      <c r="B2209" s="12" t="s">
        <v>1083</v>
      </c>
      <c r="C2209" s="12" t="s">
        <v>213</v>
      </c>
      <c r="D2209" s="12" t="s">
        <v>26</v>
      </c>
      <c r="E2209" s="1">
        <v>42809</v>
      </c>
      <c r="F2209">
        <v>1</v>
      </c>
      <c r="G2209">
        <v>469.99</v>
      </c>
      <c r="H2209" s="12" t="s">
        <v>869</v>
      </c>
      <c r="I2209" s="12" t="s">
        <v>22</v>
      </c>
      <c r="J2209" s="12" t="s">
        <v>1973</v>
      </c>
      <c r="K2209" s="12" t="s">
        <v>27</v>
      </c>
      <c r="L2209" s="12" t="s">
        <v>28</v>
      </c>
    </row>
    <row r="2210" spans="1:12" x14ac:dyDescent="0.3">
      <c r="A2210">
        <v>781</v>
      </c>
      <c r="B2210" s="12" t="s">
        <v>1084</v>
      </c>
      <c r="C2210" s="12" t="s">
        <v>365</v>
      </c>
      <c r="D2210" s="12" t="s">
        <v>26</v>
      </c>
      <c r="E2210" s="1">
        <v>42809</v>
      </c>
      <c r="F2210">
        <v>2</v>
      </c>
      <c r="G2210">
        <v>833.98</v>
      </c>
      <c r="H2210" s="12" t="s">
        <v>867</v>
      </c>
      <c r="I2210" s="12" t="s">
        <v>39</v>
      </c>
      <c r="J2210" s="12" t="s">
        <v>1978</v>
      </c>
      <c r="K2210" s="12" t="s">
        <v>27</v>
      </c>
      <c r="L2210" s="12" t="s">
        <v>28</v>
      </c>
    </row>
    <row r="2211" spans="1:12" x14ac:dyDescent="0.3">
      <c r="A2211">
        <v>781</v>
      </c>
      <c r="B2211" s="12" t="s">
        <v>1084</v>
      </c>
      <c r="C2211" s="12" t="s">
        <v>365</v>
      </c>
      <c r="D2211" s="12" t="s">
        <v>26</v>
      </c>
      <c r="E2211" s="1">
        <v>42809</v>
      </c>
      <c r="F2211">
        <v>2</v>
      </c>
      <c r="G2211">
        <v>3999.98</v>
      </c>
      <c r="H2211" s="12" t="s">
        <v>983</v>
      </c>
      <c r="I2211" s="12" t="s">
        <v>858</v>
      </c>
      <c r="J2211" s="12" t="s">
        <v>1973</v>
      </c>
      <c r="K2211" s="12" t="s">
        <v>27</v>
      </c>
      <c r="L2211" s="12" t="s">
        <v>28</v>
      </c>
    </row>
    <row r="2212" spans="1:12" x14ac:dyDescent="0.3">
      <c r="A2212">
        <v>781</v>
      </c>
      <c r="B2212" s="12" t="s">
        <v>1084</v>
      </c>
      <c r="C2212" s="12" t="s">
        <v>365</v>
      </c>
      <c r="D2212" s="12" t="s">
        <v>26</v>
      </c>
      <c r="E2212" s="1">
        <v>42809</v>
      </c>
      <c r="F2212">
        <v>2</v>
      </c>
      <c r="G2212">
        <v>7999.98</v>
      </c>
      <c r="H2212" s="12" t="s">
        <v>56</v>
      </c>
      <c r="I2212" s="12" t="s">
        <v>22</v>
      </c>
      <c r="J2212" s="12" t="s">
        <v>1973</v>
      </c>
      <c r="K2212" s="12" t="s">
        <v>27</v>
      </c>
      <c r="L2212" s="12" t="s">
        <v>28</v>
      </c>
    </row>
    <row r="2213" spans="1:12" x14ac:dyDescent="0.3">
      <c r="A2213">
        <v>782</v>
      </c>
      <c r="B2213" s="12" t="s">
        <v>1085</v>
      </c>
      <c r="C2213" s="12" t="s">
        <v>265</v>
      </c>
      <c r="D2213" s="12" t="s">
        <v>26</v>
      </c>
      <c r="E2213" s="1">
        <v>42809</v>
      </c>
      <c r="F2213">
        <v>1</v>
      </c>
      <c r="G2213">
        <v>299.99</v>
      </c>
      <c r="H2213" s="12" t="s">
        <v>877</v>
      </c>
      <c r="I2213" s="12" t="s">
        <v>53</v>
      </c>
      <c r="J2213" s="12" t="s">
        <v>1971</v>
      </c>
      <c r="K2213" s="12" t="s">
        <v>27</v>
      </c>
      <c r="L2213" s="12" t="s">
        <v>31</v>
      </c>
    </row>
    <row r="2214" spans="1:12" x14ac:dyDescent="0.3">
      <c r="A2214">
        <v>782</v>
      </c>
      <c r="B2214" s="12" t="s">
        <v>1085</v>
      </c>
      <c r="C2214" s="12" t="s">
        <v>265</v>
      </c>
      <c r="D2214" s="12" t="s">
        <v>26</v>
      </c>
      <c r="E2214" s="1">
        <v>42809</v>
      </c>
      <c r="F2214">
        <v>2</v>
      </c>
      <c r="G2214">
        <v>1199.98</v>
      </c>
      <c r="H2214" s="12" t="s">
        <v>14</v>
      </c>
      <c r="I2214" s="12" t="s">
        <v>15</v>
      </c>
      <c r="J2214" s="12" t="s">
        <v>1971</v>
      </c>
      <c r="K2214" s="12" t="s">
        <v>27</v>
      </c>
      <c r="L2214" s="12" t="s">
        <v>31</v>
      </c>
    </row>
    <row r="2215" spans="1:12" x14ac:dyDescent="0.3">
      <c r="A2215">
        <v>782</v>
      </c>
      <c r="B2215" s="12" t="s">
        <v>1085</v>
      </c>
      <c r="C2215" s="12" t="s">
        <v>265</v>
      </c>
      <c r="D2215" s="12" t="s">
        <v>26</v>
      </c>
      <c r="E2215" s="1">
        <v>42809</v>
      </c>
      <c r="F2215">
        <v>2</v>
      </c>
      <c r="G2215">
        <v>1199.98</v>
      </c>
      <c r="H2215" s="12" t="s">
        <v>18</v>
      </c>
      <c r="I2215" s="12" t="s">
        <v>15</v>
      </c>
      <c r="J2215" s="12" t="s">
        <v>1971</v>
      </c>
      <c r="K2215" s="12" t="s">
        <v>27</v>
      </c>
      <c r="L2215" s="12" t="s">
        <v>31</v>
      </c>
    </row>
    <row r="2216" spans="1:12" x14ac:dyDescent="0.3">
      <c r="A2216">
        <v>782</v>
      </c>
      <c r="B2216" s="12" t="s">
        <v>1085</v>
      </c>
      <c r="C2216" s="12" t="s">
        <v>265</v>
      </c>
      <c r="D2216" s="12" t="s">
        <v>26</v>
      </c>
      <c r="E2216" s="1">
        <v>42809</v>
      </c>
      <c r="F2216">
        <v>1</v>
      </c>
      <c r="G2216">
        <v>1999.99</v>
      </c>
      <c r="H2216" s="12" t="s">
        <v>983</v>
      </c>
      <c r="I2216" s="12" t="s">
        <v>858</v>
      </c>
      <c r="J2216" s="12" t="s">
        <v>1973</v>
      </c>
      <c r="K2216" s="12" t="s">
        <v>27</v>
      </c>
      <c r="L2216" s="12" t="s">
        <v>31</v>
      </c>
    </row>
    <row r="2217" spans="1:12" hidden="1" x14ac:dyDescent="0.3">
      <c r="A2217">
        <v>783</v>
      </c>
      <c r="B2217" s="12" t="s">
        <v>1086</v>
      </c>
      <c r="C2217" s="12" t="s">
        <v>200</v>
      </c>
      <c r="D2217" s="12" t="s">
        <v>13</v>
      </c>
      <c r="E2217" s="1">
        <v>42810</v>
      </c>
      <c r="F2217">
        <v>2</v>
      </c>
      <c r="G2217">
        <v>539.98</v>
      </c>
      <c r="H2217" s="12" t="s">
        <v>52</v>
      </c>
      <c r="I2217" s="12" t="s">
        <v>53</v>
      </c>
      <c r="J2217" s="12" t="s">
        <v>1971</v>
      </c>
      <c r="K2217" s="12" t="s">
        <v>16</v>
      </c>
      <c r="L2217" s="12" t="s">
        <v>17</v>
      </c>
    </row>
    <row r="2218" spans="1:12" hidden="1" x14ac:dyDescent="0.3">
      <c r="A2218">
        <v>783</v>
      </c>
      <c r="B2218" s="12" t="s">
        <v>1086</v>
      </c>
      <c r="C2218" s="12" t="s">
        <v>200</v>
      </c>
      <c r="D2218" s="12" t="s">
        <v>13</v>
      </c>
      <c r="E2218" s="1">
        <v>42810</v>
      </c>
      <c r="F2218">
        <v>1</v>
      </c>
      <c r="G2218">
        <v>209.99</v>
      </c>
      <c r="H2218" s="12" t="s">
        <v>1010</v>
      </c>
      <c r="I2218" s="12" t="s">
        <v>53</v>
      </c>
      <c r="J2218" s="12" t="s">
        <v>1977</v>
      </c>
      <c r="K2218" s="12" t="s">
        <v>16</v>
      </c>
      <c r="L2218" s="12" t="s">
        <v>17</v>
      </c>
    </row>
    <row r="2219" spans="1:12" hidden="1" x14ac:dyDescent="0.3">
      <c r="A2219">
        <v>783</v>
      </c>
      <c r="B2219" s="12" t="s">
        <v>1086</v>
      </c>
      <c r="C2219" s="12" t="s">
        <v>200</v>
      </c>
      <c r="D2219" s="12" t="s">
        <v>13</v>
      </c>
      <c r="E2219" s="1">
        <v>42810</v>
      </c>
      <c r="F2219">
        <v>1</v>
      </c>
      <c r="G2219">
        <v>249.99</v>
      </c>
      <c r="H2219" s="12" t="s">
        <v>890</v>
      </c>
      <c r="I2219" s="12" t="s">
        <v>53</v>
      </c>
      <c r="J2219" s="12" t="s">
        <v>1977</v>
      </c>
      <c r="K2219" s="12" t="s">
        <v>16</v>
      </c>
      <c r="L2219" s="12" t="s">
        <v>17</v>
      </c>
    </row>
    <row r="2220" spans="1:12" hidden="1" x14ac:dyDescent="0.3">
      <c r="A2220">
        <v>783</v>
      </c>
      <c r="B2220" s="12" t="s">
        <v>1086</v>
      </c>
      <c r="C2220" s="12" t="s">
        <v>200</v>
      </c>
      <c r="D2220" s="12" t="s">
        <v>13</v>
      </c>
      <c r="E2220" s="1">
        <v>42810</v>
      </c>
      <c r="F2220">
        <v>1</v>
      </c>
      <c r="G2220">
        <v>999.99</v>
      </c>
      <c r="H2220" s="12" t="s">
        <v>910</v>
      </c>
      <c r="I2220" s="12" t="s">
        <v>22</v>
      </c>
      <c r="J2220" s="12" t="s">
        <v>1973</v>
      </c>
      <c r="K2220" s="12" t="s">
        <v>16</v>
      </c>
      <c r="L2220" s="12" t="s">
        <v>17</v>
      </c>
    </row>
    <row r="2221" spans="1:12" x14ac:dyDescent="0.3">
      <c r="A2221">
        <v>784</v>
      </c>
      <c r="B2221" s="12" t="s">
        <v>1087</v>
      </c>
      <c r="C2221" s="12" t="s">
        <v>1050</v>
      </c>
      <c r="D2221" s="12" t="s">
        <v>26</v>
      </c>
      <c r="E2221" s="1">
        <v>42810</v>
      </c>
      <c r="F2221">
        <v>1</v>
      </c>
      <c r="G2221">
        <v>269.99</v>
      </c>
      <c r="H2221" s="12" t="s">
        <v>52</v>
      </c>
      <c r="I2221" s="12" t="s">
        <v>53</v>
      </c>
      <c r="J2221" s="12" t="s">
        <v>1971</v>
      </c>
      <c r="K2221" s="12" t="s">
        <v>27</v>
      </c>
      <c r="L2221" s="12" t="s">
        <v>31</v>
      </c>
    </row>
    <row r="2222" spans="1:12" x14ac:dyDescent="0.3">
      <c r="A2222">
        <v>784</v>
      </c>
      <c r="B2222" s="12" t="s">
        <v>1087</v>
      </c>
      <c r="C2222" s="12" t="s">
        <v>1050</v>
      </c>
      <c r="D2222" s="12" t="s">
        <v>26</v>
      </c>
      <c r="E2222" s="1">
        <v>42810</v>
      </c>
      <c r="F2222">
        <v>1</v>
      </c>
      <c r="G2222">
        <v>599.99</v>
      </c>
      <c r="H2222" s="12" t="s">
        <v>14</v>
      </c>
      <c r="I2222" s="12" t="s">
        <v>15</v>
      </c>
      <c r="J2222" s="12" t="s">
        <v>1971</v>
      </c>
      <c r="K2222" s="12" t="s">
        <v>27</v>
      </c>
      <c r="L2222" s="12" t="s">
        <v>31</v>
      </c>
    </row>
    <row r="2223" spans="1:12" x14ac:dyDescent="0.3">
      <c r="A2223">
        <v>784</v>
      </c>
      <c r="B2223" s="12" t="s">
        <v>1087</v>
      </c>
      <c r="C2223" s="12" t="s">
        <v>1050</v>
      </c>
      <c r="D2223" s="12" t="s">
        <v>26</v>
      </c>
      <c r="E2223" s="1">
        <v>42810</v>
      </c>
      <c r="F2223">
        <v>2</v>
      </c>
      <c r="G2223">
        <v>1239.98</v>
      </c>
      <c r="H2223" s="12" t="s">
        <v>862</v>
      </c>
      <c r="I2223" s="12" t="s">
        <v>15</v>
      </c>
      <c r="J2223" s="12" t="s">
        <v>1978</v>
      </c>
      <c r="K2223" s="12" t="s">
        <v>27</v>
      </c>
      <c r="L2223" s="12" t="s">
        <v>31</v>
      </c>
    </row>
    <row r="2224" spans="1:12" hidden="1" x14ac:dyDescent="0.3">
      <c r="A2224">
        <v>785</v>
      </c>
      <c r="B2224" s="12" t="s">
        <v>1088</v>
      </c>
      <c r="C2224" s="12" t="s">
        <v>477</v>
      </c>
      <c r="D2224" s="12" t="s">
        <v>13</v>
      </c>
      <c r="E2224" s="1">
        <v>42812</v>
      </c>
      <c r="F2224">
        <v>1</v>
      </c>
      <c r="G2224">
        <v>499.99</v>
      </c>
      <c r="H2224" s="12" t="s">
        <v>80</v>
      </c>
      <c r="I2224" s="12" t="s">
        <v>39</v>
      </c>
      <c r="J2224" s="12" t="s">
        <v>1971</v>
      </c>
      <c r="K2224" s="12" t="s">
        <v>16</v>
      </c>
      <c r="L2224" s="12" t="s">
        <v>17</v>
      </c>
    </row>
    <row r="2225" spans="1:12" hidden="1" x14ac:dyDescent="0.3">
      <c r="A2225">
        <v>785</v>
      </c>
      <c r="B2225" s="12" t="s">
        <v>1088</v>
      </c>
      <c r="C2225" s="12" t="s">
        <v>477</v>
      </c>
      <c r="D2225" s="12" t="s">
        <v>13</v>
      </c>
      <c r="E2225" s="1">
        <v>42812</v>
      </c>
      <c r="F2225">
        <v>2</v>
      </c>
      <c r="G2225">
        <v>5199.9799999999996</v>
      </c>
      <c r="H2225" s="12" t="s">
        <v>915</v>
      </c>
      <c r="I2225" s="12" t="s">
        <v>858</v>
      </c>
      <c r="J2225" s="12" t="s">
        <v>1973</v>
      </c>
      <c r="K2225" s="12" t="s">
        <v>16</v>
      </c>
      <c r="L2225" s="12" t="s">
        <v>17</v>
      </c>
    </row>
    <row r="2226" spans="1:12" hidden="1" x14ac:dyDescent="0.3">
      <c r="A2226">
        <v>785</v>
      </c>
      <c r="B2226" s="12" t="s">
        <v>1088</v>
      </c>
      <c r="C2226" s="12" t="s">
        <v>477</v>
      </c>
      <c r="D2226" s="12" t="s">
        <v>13</v>
      </c>
      <c r="E2226" s="1">
        <v>42812</v>
      </c>
      <c r="F2226">
        <v>1</v>
      </c>
      <c r="G2226">
        <v>4999.99</v>
      </c>
      <c r="H2226" s="12" t="s">
        <v>987</v>
      </c>
      <c r="I2226" s="12" t="s">
        <v>22</v>
      </c>
      <c r="J2226" s="12" t="s">
        <v>1973</v>
      </c>
      <c r="K2226" s="12" t="s">
        <v>16</v>
      </c>
      <c r="L2226" s="12" t="s">
        <v>17</v>
      </c>
    </row>
    <row r="2227" spans="1:12" x14ac:dyDescent="0.3">
      <c r="A2227">
        <v>786</v>
      </c>
      <c r="B2227" s="12" t="s">
        <v>1089</v>
      </c>
      <c r="C2227" s="12" t="s">
        <v>139</v>
      </c>
      <c r="D2227" s="12" t="s">
        <v>26</v>
      </c>
      <c r="E2227" s="1">
        <v>42812</v>
      </c>
      <c r="F2227">
        <v>1</v>
      </c>
      <c r="G2227">
        <v>761.99</v>
      </c>
      <c r="H2227" s="12" t="s">
        <v>896</v>
      </c>
      <c r="I2227" s="12" t="s">
        <v>15</v>
      </c>
      <c r="J2227" s="12" t="s">
        <v>1978</v>
      </c>
      <c r="K2227" s="12" t="s">
        <v>27</v>
      </c>
      <c r="L2227" s="12" t="s">
        <v>28</v>
      </c>
    </row>
    <row r="2228" spans="1:12" hidden="1" x14ac:dyDescent="0.3">
      <c r="A2228">
        <v>787</v>
      </c>
      <c r="B2228" s="12" t="s">
        <v>1090</v>
      </c>
      <c r="C2228" s="12" t="s">
        <v>144</v>
      </c>
      <c r="D2228" s="12" t="s">
        <v>108</v>
      </c>
      <c r="E2228" s="1">
        <v>42812</v>
      </c>
      <c r="F2228">
        <v>2</v>
      </c>
      <c r="G2228">
        <v>501.98</v>
      </c>
      <c r="H2228" s="12" t="s">
        <v>950</v>
      </c>
      <c r="I2228" s="12" t="s">
        <v>15</v>
      </c>
      <c r="J2228" s="12" t="s">
        <v>1978</v>
      </c>
      <c r="K2228" s="12" t="s">
        <v>109</v>
      </c>
      <c r="L2228" s="12" t="s">
        <v>179</v>
      </c>
    </row>
    <row r="2229" spans="1:12" hidden="1" x14ac:dyDescent="0.3">
      <c r="A2229">
        <v>787</v>
      </c>
      <c r="B2229" s="12" t="s">
        <v>1090</v>
      </c>
      <c r="C2229" s="12" t="s">
        <v>144</v>
      </c>
      <c r="D2229" s="12" t="s">
        <v>108</v>
      </c>
      <c r="E2229" s="1">
        <v>42812</v>
      </c>
      <c r="F2229">
        <v>2</v>
      </c>
      <c r="G2229">
        <v>12999.98</v>
      </c>
      <c r="H2229" s="12" t="s">
        <v>948</v>
      </c>
      <c r="I2229" s="12" t="s">
        <v>858</v>
      </c>
      <c r="J2229" s="12" t="s">
        <v>1973</v>
      </c>
      <c r="K2229" s="12" t="s">
        <v>109</v>
      </c>
      <c r="L2229" s="12" t="s">
        <v>179</v>
      </c>
    </row>
    <row r="2230" spans="1:12" hidden="1" x14ac:dyDescent="0.3">
      <c r="A2230">
        <v>788</v>
      </c>
      <c r="B2230" s="12" t="s">
        <v>1091</v>
      </c>
      <c r="C2230" s="12" t="s">
        <v>314</v>
      </c>
      <c r="D2230" s="12" t="s">
        <v>108</v>
      </c>
      <c r="E2230" s="1">
        <v>42812</v>
      </c>
      <c r="F2230">
        <v>1</v>
      </c>
      <c r="G2230">
        <v>269.99</v>
      </c>
      <c r="H2230" s="12" t="s">
        <v>66</v>
      </c>
      <c r="I2230" s="12" t="s">
        <v>15</v>
      </c>
      <c r="J2230" s="12" t="s">
        <v>1971</v>
      </c>
      <c r="K2230" s="12" t="s">
        <v>109</v>
      </c>
      <c r="L2230" s="12" t="s">
        <v>179</v>
      </c>
    </row>
    <row r="2231" spans="1:12" hidden="1" x14ac:dyDescent="0.3">
      <c r="A2231">
        <v>788</v>
      </c>
      <c r="B2231" s="12" t="s">
        <v>1091</v>
      </c>
      <c r="C2231" s="12" t="s">
        <v>314</v>
      </c>
      <c r="D2231" s="12" t="s">
        <v>108</v>
      </c>
      <c r="E2231" s="1">
        <v>42812</v>
      </c>
      <c r="F2231">
        <v>1</v>
      </c>
      <c r="G2231">
        <v>449</v>
      </c>
      <c r="H2231" s="12" t="s">
        <v>99</v>
      </c>
      <c r="I2231" s="12" t="s">
        <v>15</v>
      </c>
      <c r="J2231" s="12" t="s">
        <v>1975</v>
      </c>
      <c r="K2231" s="12" t="s">
        <v>109</v>
      </c>
      <c r="L2231" s="12" t="s">
        <v>179</v>
      </c>
    </row>
    <row r="2232" spans="1:12" hidden="1" x14ac:dyDescent="0.3">
      <c r="A2232">
        <v>788</v>
      </c>
      <c r="B2232" s="12" t="s">
        <v>1091</v>
      </c>
      <c r="C2232" s="12" t="s">
        <v>314</v>
      </c>
      <c r="D2232" s="12" t="s">
        <v>108</v>
      </c>
      <c r="E2232" s="1">
        <v>42812</v>
      </c>
      <c r="F2232">
        <v>1</v>
      </c>
      <c r="G2232">
        <v>1499.99</v>
      </c>
      <c r="H2232" s="12" t="s">
        <v>936</v>
      </c>
      <c r="I2232" s="12" t="s">
        <v>858</v>
      </c>
      <c r="J2232" s="12" t="s">
        <v>1973</v>
      </c>
      <c r="K2232" s="12" t="s">
        <v>109</v>
      </c>
      <c r="L2232" s="12" t="s">
        <v>179</v>
      </c>
    </row>
    <row r="2233" spans="1:12" x14ac:dyDescent="0.3">
      <c r="A2233">
        <v>789</v>
      </c>
      <c r="B2233" s="12" t="s">
        <v>1092</v>
      </c>
      <c r="C2233" s="12" t="s">
        <v>551</v>
      </c>
      <c r="D2233" s="12" t="s">
        <v>26</v>
      </c>
      <c r="E2233" s="1">
        <v>42813</v>
      </c>
      <c r="F2233">
        <v>2</v>
      </c>
      <c r="G2233">
        <v>979.98</v>
      </c>
      <c r="H2233" s="12" t="s">
        <v>994</v>
      </c>
      <c r="I2233" s="12" t="s">
        <v>53</v>
      </c>
      <c r="J2233" s="12" t="s">
        <v>1971</v>
      </c>
      <c r="K2233" s="12" t="s">
        <v>27</v>
      </c>
      <c r="L2233" s="12" t="s">
        <v>28</v>
      </c>
    </row>
    <row r="2234" spans="1:12" x14ac:dyDescent="0.3">
      <c r="A2234">
        <v>789</v>
      </c>
      <c r="B2234" s="12" t="s">
        <v>1092</v>
      </c>
      <c r="C2234" s="12" t="s">
        <v>551</v>
      </c>
      <c r="D2234" s="12" t="s">
        <v>26</v>
      </c>
      <c r="E2234" s="1">
        <v>42813</v>
      </c>
      <c r="F2234">
        <v>2</v>
      </c>
      <c r="G2234">
        <v>419.98</v>
      </c>
      <c r="H2234" s="12" t="s">
        <v>1008</v>
      </c>
      <c r="I2234" s="12" t="s">
        <v>53</v>
      </c>
      <c r="J2234" s="12" t="s">
        <v>1977</v>
      </c>
      <c r="K2234" s="12" t="s">
        <v>27</v>
      </c>
      <c r="L2234" s="12" t="s">
        <v>28</v>
      </c>
    </row>
    <row r="2235" spans="1:12" x14ac:dyDescent="0.3">
      <c r="A2235">
        <v>790</v>
      </c>
      <c r="B2235" s="12" t="s">
        <v>1093</v>
      </c>
      <c r="C2235" s="12" t="s">
        <v>153</v>
      </c>
      <c r="D2235" s="12" t="s">
        <v>26</v>
      </c>
      <c r="E2235" s="1">
        <v>42813</v>
      </c>
      <c r="F2235">
        <v>2</v>
      </c>
      <c r="G2235">
        <v>6999.98</v>
      </c>
      <c r="H2235" s="12" t="s">
        <v>872</v>
      </c>
      <c r="I2235" s="12" t="s">
        <v>20</v>
      </c>
      <c r="J2235" s="12" t="s">
        <v>1973</v>
      </c>
      <c r="K2235" s="12" t="s">
        <v>27</v>
      </c>
      <c r="L2235" s="12" t="s">
        <v>31</v>
      </c>
    </row>
    <row r="2236" spans="1:12" x14ac:dyDescent="0.3">
      <c r="A2236">
        <v>790</v>
      </c>
      <c r="B2236" s="12" t="s">
        <v>1093</v>
      </c>
      <c r="C2236" s="12" t="s">
        <v>153</v>
      </c>
      <c r="D2236" s="12" t="s">
        <v>26</v>
      </c>
      <c r="E2236" s="1">
        <v>42813</v>
      </c>
      <c r="F2236">
        <v>1</v>
      </c>
      <c r="G2236">
        <v>349.99</v>
      </c>
      <c r="H2236" s="12" t="s">
        <v>958</v>
      </c>
      <c r="I2236" s="12" t="s">
        <v>53</v>
      </c>
      <c r="J2236" s="12" t="s">
        <v>1973</v>
      </c>
      <c r="K2236" s="12" t="s">
        <v>27</v>
      </c>
      <c r="L2236" s="12" t="s">
        <v>31</v>
      </c>
    </row>
    <row r="2237" spans="1:12" x14ac:dyDescent="0.3">
      <c r="A2237">
        <v>791</v>
      </c>
      <c r="B2237" s="12" t="s">
        <v>1094</v>
      </c>
      <c r="C2237" s="12" t="s">
        <v>1095</v>
      </c>
      <c r="D2237" s="12" t="s">
        <v>26</v>
      </c>
      <c r="E2237" s="1">
        <v>42814</v>
      </c>
      <c r="F2237">
        <v>2</v>
      </c>
      <c r="G2237">
        <v>999.98</v>
      </c>
      <c r="H2237" s="12" t="s">
        <v>80</v>
      </c>
      <c r="I2237" s="12" t="s">
        <v>39</v>
      </c>
      <c r="J2237" s="12" t="s">
        <v>1971</v>
      </c>
      <c r="K2237" s="12" t="s">
        <v>27</v>
      </c>
      <c r="L2237" s="12" t="s">
        <v>28</v>
      </c>
    </row>
    <row r="2238" spans="1:12" x14ac:dyDescent="0.3">
      <c r="A2238">
        <v>791</v>
      </c>
      <c r="B2238" s="12" t="s">
        <v>1094</v>
      </c>
      <c r="C2238" s="12" t="s">
        <v>1095</v>
      </c>
      <c r="D2238" s="12" t="s">
        <v>26</v>
      </c>
      <c r="E2238" s="1">
        <v>42814</v>
      </c>
      <c r="F2238">
        <v>1</v>
      </c>
      <c r="G2238">
        <v>3199.99</v>
      </c>
      <c r="H2238" s="12" t="s">
        <v>907</v>
      </c>
      <c r="I2238" s="12" t="s">
        <v>858</v>
      </c>
      <c r="J2238" s="12" t="s">
        <v>1973</v>
      </c>
      <c r="K2238" s="12" t="s">
        <v>27</v>
      </c>
      <c r="L2238" s="12" t="s">
        <v>28</v>
      </c>
    </row>
    <row r="2239" spans="1:12" x14ac:dyDescent="0.3">
      <c r="A2239">
        <v>792</v>
      </c>
      <c r="B2239" s="12" t="s">
        <v>1096</v>
      </c>
      <c r="C2239" s="12" t="s">
        <v>1097</v>
      </c>
      <c r="D2239" s="12" t="s">
        <v>26</v>
      </c>
      <c r="E2239" s="1">
        <v>42816</v>
      </c>
      <c r="F2239">
        <v>2</v>
      </c>
      <c r="G2239">
        <v>1199.98</v>
      </c>
      <c r="H2239" s="12" t="s">
        <v>14</v>
      </c>
      <c r="I2239" s="12" t="s">
        <v>15</v>
      </c>
      <c r="J2239" s="12" t="s">
        <v>1971</v>
      </c>
      <c r="K2239" s="12" t="s">
        <v>27</v>
      </c>
      <c r="L2239" s="12" t="s">
        <v>28</v>
      </c>
    </row>
    <row r="2240" spans="1:12" x14ac:dyDescent="0.3">
      <c r="A2240">
        <v>792</v>
      </c>
      <c r="B2240" s="12" t="s">
        <v>1096</v>
      </c>
      <c r="C2240" s="12" t="s">
        <v>1097</v>
      </c>
      <c r="D2240" s="12" t="s">
        <v>26</v>
      </c>
      <c r="E2240" s="1">
        <v>42816</v>
      </c>
      <c r="F2240">
        <v>1</v>
      </c>
      <c r="G2240">
        <v>749.99</v>
      </c>
      <c r="H2240" s="12" t="s">
        <v>35</v>
      </c>
      <c r="I2240" s="12" t="s">
        <v>22</v>
      </c>
      <c r="J2240" s="12" t="s">
        <v>1974</v>
      </c>
      <c r="K2240" s="12" t="s">
        <v>27</v>
      </c>
      <c r="L2240" s="12" t="s">
        <v>28</v>
      </c>
    </row>
    <row r="2241" spans="1:12" x14ac:dyDescent="0.3">
      <c r="A2241">
        <v>792</v>
      </c>
      <c r="B2241" s="12" t="s">
        <v>1096</v>
      </c>
      <c r="C2241" s="12" t="s">
        <v>1097</v>
      </c>
      <c r="D2241" s="12" t="s">
        <v>26</v>
      </c>
      <c r="E2241" s="1">
        <v>42816</v>
      </c>
      <c r="F2241">
        <v>1</v>
      </c>
      <c r="G2241">
        <v>999.99</v>
      </c>
      <c r="H2241" s="12" t="s">
        <v>868</v>
      </c>
      <c r="I2241" s="12" t="s">
        <v>22</v>
      </c>
      <c r="J2241" s="12" t="s">
        <v>1972</v>
      </c>
      <c r="K2241" s="12" t="s">
        <v>27</v>
      </c>
      <c r="L2241" s="12" t="s">
        <v>28</v>
      </c>
    </row>
    <row r="2242" spans="1:12" x14ac:dyDescent="0.3">
      <c r="A2242">
        <v>792</v>
      </c>
      <c r="B2242" s="12" t="s">
        <v>1096</v>
      </c>
      <c r="C2242" s="12" t="s">
        <v>1097</v>
      </c>
      <c r="D2242" s="12" t="s">
        <v>26</v>
      </c>
      <c r="E2242" s="1">
        <v>42816</v>
      </c>
      <c r="F2242">
        <v>1</v>
      </c>
      <c r="G2242">
        <v>5499.99</v>
      </c>
      <c r="H2242" s="12" t="s">
        <v>859</v>
      </c>
      <c r="I2242" s="12" t="s">
        <v>858</v>
      </c>
      <c r="J2242" s="12" t="s">
        <v>1973</v>
      </c>
      <c r="K2242" s="12" t="s">
        <v>27</v>
      </c>
      <c r="L2242" s="12" t="s">
        <v>28</v>
      </c>
    </row>
    <row r="2243" spans="1:12" x14ac:dyDescent="0.3">
      <c r="A2243">
        <v>792</v>
      </c>
      <c r="B2243" s="12" t="s">
        <v>1096</v>
      </c>
      <c r="C2243" s="12" t="s">
        <v>1097</v>
      </c>
      <c r="D2243" s="12" t="s">
        <v>26</v>
      </c>
      <c r="E2243" s="1">
        <v>42816</v>
      </c>
      <c r="F2243">
        <v>1</v>
      </c>
      <c r="G2243">
        <v>1499.99</v>
      </c>
      <c r="H2243" s="12" t="s">
        <v>913</v>
      </c>
      <c r="I2243" s="12" t="s">
        <v>22</v>
      </c>
      <c r="J2243" s="12" t="s">
        <v>1973</v>
      </c>
      <c r="K2243" s="12" t="s">
        <v>27</v>
      </c>
      <c r="L2243" s="12" t="s">
        <v>28</v>
      </c>
    </row>
    <row r="2244" spans="1:12" x14ac:dyDescent="0.3">
      <c r="A2244">
        <v>793</v>
      </c>
      <c r="B2244" s="12" t="s">
        <v>1098</v>
      </c>
      <c r="C2244" s="12" t="s">
        <v>417</v>
      </c>
      <c r="D2244" s="12" t="s">
        <v>26</v>
      </c>
      <c r="E2244" s="1">
        <v>42817</v>
      </c>
      <c r="F2244">
        <v>2</v>
      </c>
      <c r="G2244">
        <v>1199.98</v>
      </c>
      <c r="H2244" s="12" t="s">
        <v>956</v>
      </c>
      <c r="I2244" s="12" t="s">
        <v>15</v>
      </c>
      <c r="J2244" s="12" t="s">
        <v>1971</v>
      </c>
      <c r="K2244" s="12" t="s">
        <v>27</v>
      </c>
      <c r="L2244" s="12" t="s">
        <v>28</v>
      </c>
    </row>
    <row r="2245" spans="1:12" x14ac:dyDescent="0.3">
      <c r="A2245">
        <v>793</v>
      </c>
      <c r="B2245" s="12" t="s">
        <v>1098</v>
      </c>
      <c r="C2245" s="12" t="s">
        <v>417</v>
      </c>
      <c r="D2245" s="12" t="s">
        <v>26</v>
      </c>
      <c r="E2245" s="1">
        <v>42817</v>
      </c>
      <c r="F2245">
        <v>2</v>
      </c>
      <c r="G2245">
        <v>599.98</v>
      </c>
      <c r="H2245" s="12" t="s">
        <v>866</v>
      </c>
      <c r="I2245" s="12" t="s">
        <v>53</v>
      </c>
      <c r="J2245" s="12" t="s">
        <v>1971</v>
      </c>
      <c r="K2245" s="12" t="s">
        <v>27</v>
      </c>
      <c r="L2245" s="12" t="s">
        <v>28</v>
      </c>
    </row>
    <row r="2246" spans="1:12" x14ac:dyDescent="0.3">
      <c r="A2246">
        <v>793</v>
      </c>
      <c r="B2246" s="12" t="s">
        <v>1098</v>
      </c>
      <c r="C2246" s="12" t="s">
        <v>417</v>
      </c>
      <c r="D2246" s="12" t="s">
        <v>26</v>
      </c>
      <c r="E2246" s="1">
        <v>42817</v>
      </c>
      <c r="F2246">
        <v>1</v>
      </c>
      <c r="G2246">
        <v>1559.99</v>
      </c>
      <c r="H2246" s="12" t="s">
        <v>967</v>
      </c>
      <c r="I2246" s="12" t="s">
        <v>46</v>
      </c>
      <c r="J2246" s="12" t="s">
        <v>1978</v>
      </c>
      <c r="K2246" s="12" t="s">
        <v>27</v>
      </c>
      <c r="L2246" s="12" t="s">
        <v>28</v>
      </c>
    </row>
    <row r="2247" spans="1:12" x14ac:dyDescent="0.3">
      <c r="A2247">
        <v>794</v>
      </c>
      <c r="B2247" s="12" t="s">
        <v>1099</v>
      </c>
      <c r="C2247" s="12" t="s">
        <v>38</v>
      </c>
      <c r="D2247" s="12" t="s">
        <v>26</v>
      </c>
      <c r="E2247" s="1">
        <v>42817</v>
      </c>
      <c r="F2247">
        <v>2</v>
      </c>
      <c r="G2247">
        <v>2939.98</v>
      </c>
      <c r="H2247" s="12" t="s">
        <v>922</v>
      </c>
      <c r="I2247" s="12" t="s">
        <v>22</v>
      </c>
      <c r="J2247" s="12" t="s">
        <v>1977</v>
      </c>
      <c r="K2247" s="12" t="s">
        <v>27</v>
      </c>
      <c r="L2247" s="12" t="s">
        <v>31</v>
      </c>
    </row>
    <row r="2248" spans="1:12" x14ac:dyDescent="0.3">
      <c r="A2248">
        <v>794</v>
      </c>
      <c r="B2248" s="12" t="s">
        <v>1099</v>
      </c>
      <c r="C2248" s="12" t="s">
        <v>38</v>
      </c>
      <c r="D2248" s="12" t="s">
        <v>26</v>
      </c>
      <c r="E2248" s="1">
        <v>42817</v>
      </c>
      <c r="F2248">
        <v>1</v>
      </c>
      <c r="G2248">
        <v>429</v>
      </c>
      <c r="H2248" s="12" t="s">
        <v>40</v>
      </c>
      <c r="I2248" s="12" t="s">
        <v>15</v>
      </c>
      <c r="J2248" s="12" t="s">
        <v>1975</v>
      </c>
      <c r="K2248" s="12" t="s">
        <v>27</v>
      </c>
      <c r="L2248" s="12" t="s">
        <v>31</v>
      </c>
    </row>
    <row r="2249" spans="1:12" x14ac:dyDescent="0.3">
      <c r="A2249">
        <v>794</v>
      </c>
      <c r="B2249" s="12" t="s">
        <v>1099</v>
      </c>
      <c r="C2249" s="12" t="s">
        <v>38</v>
      </c>
      <c r="D2249" s="12" t="s">
        <v>26</v>
      </c>
      <c r="E2249" s="1">
        <v>42817</v>
      </c>
      <c r="F2249">
        <v>1</v>
      </c>
      <c r="G2249">
        <v>449.99</v>
      </c>
      <c r="H2249" s="12" t="s">
        <v>854</v>
      </c>
      <c r="I2249" s="12" t="s">
        <v>15</v>
      </c>
      <c r="J2249" s="12" t="s">
        <v>1978</v>
      </c>
      <c r="K2249" s="12" t="s">
        <v>27</v>
      </c>
      <c r="L2249" s="12" t="s">
        <v>31</v>
      </c>
    </row>
    <row r="2250" spans="1:12" x14ac:dyDescent="0.3">
      <c r="A2250">
        <v>794</v>
      </c>
      <c r="B2250" s="12" t="s">
        <v>1099</v>
      </c>
      <c r="C2250" s="12" t="s">
        <v>38</v>
      </c>
      <c r="D2250" s="12" t="s">
        <v>26</v>
      </c>
      <c r="E2250" s="1">
        <v>42817</v>
      </c>
      <c r="F2250">
        <v>1</v>
      </c>
      <c r="G2250">
        <v>2499.9899999999998</v>
      </c>
      <c r="H2250" s="12" t="s">
        <v>943</v>
      </c>
      <c r="I2250" s="12" t="s">
        <v>22</v>
      </c>
      <c r="J2250" s="12" t="s">
        <v>1972</v>
      </c>
      <c r="K2250" s="12" t="s">
        <v>27</v>
      </c>
      <c r="L2250" s="12" t="s">
        <v>31</v>
      </c>
    </row>
    <row r="2251" spans="1:12" x14ac:dyDescent="0.3">
      <c r="A2251">
        <v>795</v>
      </c>
      <c r="B2251" s="12" t="s">
        <v>1100</v>
      </c>
      <c r="C2251" s="12" t="s">
        <v>30</v>
      </c>
      <c r="D2251" s="12" t="s">
        <v>26</v>
      </c>
      <c r="E2251" s="1">
        <v>42817</v>
      </c>
      <c r="F2251">
        <v>2</v>
      </c>
      <c r="G2251">
        <v>599.98</v>
      </c>
      <c r="H2251" s="12" t="s">
        <v>866</v>
      </c>
      <c r="I2251" s="12" t="s">
        <v>53</v>
      </c>
      <c r="J2251" s="12" t="s">
        <v>1971</v>
      </c>
      <c r="K2251" s="12" t="s">
        <v>27</v>
      </c>
      <c r="L2251" s="12" t="s">
        <v>31</v>
      </c>
    </row>
    <row r="2252" spans="1:12" x14ac:dyDescent="0.3">
      <c r="A2252">
        <v>795</v>
      </c>
      <c r="B2252" s="12" t="s">
        <v>1100</v>
      </c>
      <c r="C2252" s="12" t="s">
        <v>30</v>
      </c>
      <c r="D2252" s="12" t="s">
        <v>26</v>
      </c>
      <c r="E2252" s="1">
        <v>42817</v>
      </c>
      <c r="F2252">
        <v>2</v>
      </c>
      <c r="G2252">
        <v>599.98</v>
      </c>
      <c r="H2252" s="12" t="s">
        <v>877</v>
      </c>
      <c r="I2252" s="12" t="s">
        <v>53</v>
      </c>
      <c r="J2252" s="12" t="s">
        <v>1971</v>
      </c>
      <c r="K2252" s="12" t="s">
        <v>27</v>
      </c>
      <c r="L2252" s="12" t="s">
        <v>31</v>
      </c>
    </row>
    <row r="2253" spans="1:12" hidden="1" x14ac:dyDescent="0.3">
      <c r="A2253">
        <v>796</v>
      </c>
      <c r="B2253" s="12" t="s">
        <v>1101</v>
      </c>
      <c r="C2253" s="12" t="s">
        <v>243</v>
      </c>
      <c r="D2253" s="12" t="s">
        <v>108</v>
      </c>
      <c r="E2253" s="1">
        <v>42817</v>
      </c>
      <c r="F2253">
        <v>2</v>
      </c>
      <c r="G2253">
        <v>939.98</v>
      </c>
      <c r="H2253" s="12" t="s">
        <v>69</v>
      </c>
      <c r="I2253" s="12" t="s">
        <v>22</v>
      </c>
      <c r="J2253" s="12" t="s">
        <v>1972</v>
      </c>
      <c r="K2253" s="12" t="s">
        <v>109</v>
      </c>
      <c r="L2253" s="12" t="s">
        <v>179</v>
      </c>
    </row>
    <row r="2254" spans="1:12" x14ac:dyDescent="0.3">
      <c r="A2254">
        <v>797</v>
      </c>
      <c r="B2254" s="12" t="s">
        <v>1102</v>
      </c>
      <c r="C2254" s="12" t="s">
        <v>105</v>
      </c>
      <c r="D2254" s="12" t="s">
        <v>26</v>
      </c>
      <c r="E2254" s="1">
        <v>42818</v>
      </c>
      <c r="F2254">
        <v>1</v>
      </c>
      <c r="G2254">
        <v>439.99</v>
      </c>
      <c r="H2254" s="12" t="s">
        <v>893</v>
      </c>
      <c r="I2254" s="12" t="s">
        <v>15</v>
      </c>
      <c r="J2254" s="12" t="s">
        <v>1971</v>
      </c>
      <c r="K2254" s="12" t="s">
        <v>27</v>
      </c>
      <c r="L2254" s="12" t="s">
        <v>31</v>
      </c>
    </row>
    <row r="2255" spans="1:12" x14ac:dyDescent="0.3">
      <c r="A2255">
        <v>797</v>
      </c>
      <c r="B2255" s="12" t="s">
        <v>1102</v>
      </c>
      <c r="C2255" s="12" t="s">
        <v>105</v>
      </c>
      <c r="D2255" s="12" t="s">
        <v>26</v>
      </c>
      <c r="E2255" s="1">
        <v>42818</v>
      </c>
      <c r="F2255">
        <v>1</v>
      </c>
      <c r="G2255">
        <v>416.99</v>
      </c>
      <c r="H2255" s="12" t="s">
        <v>945</v>
      </c>
      <c r="I2255" s="12" t="s">
        <v>15</v>
      </c>
      <c r="J2255" s="12" t="s">
        <v>1978</v>
      </c>
      <c r="K2255" s="12" t="s">
        <v>27</v>
      </c>
      <c r="L2255" s="12" t="s">
        <v>31</v>
      </c>
    </row>
    <row r="2256" spans="1:12" x14ac:dyDescent="0.3">
      <c r="A2256">
        <v>797</v>
      </c>
      <c r="B2256" s="12" t="s">
        <v>1102</v>
      </c>
      <c r="C2256" s="12" t="s">
        <v>105</v>
      </c>
      <c r="D2256" s="12" t="s">
        <v>26</v>
      </c>
      <c r="E2256" s="1">
        <v>42818</v>
      </c>
      <c r="F2256">
        <v>1</v>
      </c>
      <c r="G2256">
        <v>1680.99</v>
      </c>
      <c r="H2256" s="12" t="s">
        <v>63</v>
      </c>
      <c r="I2256" s="12" t="s">
        <v>20</v>
      </c>
      <c r="J2256" s="12" t="s">
        <v>1972</v>
      </c>
      <c r="K2256" s="12" t="s">
        <v>27</v>
      </c>
      <c r="L2256" s="12" t="s">
        <v>31</v>
      </c>
    </row>
    <row r="2257" spans="1:12" x14ac:dyDescent="0.3">
      <c r="A2257">
        <v>797</v>
      </c>
      <c r="B2257" s="12" t="s">
        <v>1102</v>
      </c>
      <c r="C2257" s="12" t="s">
        <v>105</v>
      </c>
      <c r="D2257" s="12" t="s">
        <v>26</v>
      </c>
      <c r="E2257" s="1">
        <v>42818</v>
      </c>
      <c r="F2257">
        <v>2</v>
      </c>
      <c r="G2257">
        <v>6999.98</v>
      </c>
      <c r="H2257" s="12" t="s">
        <v>872</v>
      </c>
      <c r="I2257" s="12" t="s">
        <v>20</v>
      </c>
      <c r="J2257" s="12" t="s">
        <v>1973</v>
      </c>
      <c r="K2257" s="12" t="s">
        <v>27</v>
      </c>
      <c r="L2257" s="12" t="s">
        <v>31</v>
      </c>
    </row>
    <row r="2258" spans="1:12" x14ac:dyDescent="0.3">
      <c r="A2258">
        <v>797</v>
      </c>
      <c r="B2258" s="12" t="s">
        <v>1102</v>
      </c>
      <c r="C2258" s="12" t="s">
        <v>105</v>
      </c>
      <c r="D2258" s="12" t="s">
        <v>26</v>
      </c>
      <c r="E2258" s="1">
        <v>42818</v>
      </c>
      <c r="F2258">
        <v>2</v>
      </c>
      <c r="G2258">
        <v>6399.98</v>
      </c>
      <c r="H2258" s="12" t="s">
        <v>907</v>
      </c>
      <c r="I2258" s="12" t="s">
        <v>858</v>
      </c>
      <c r="J2258" s="12" t="s">
        <v>1973</v>
      </c>
      <c r="K2258" s="12" t="s">
        <v>27</v>
      </c>
      <c r="L2258" s="12" t="s">
        <v>31</v>
      </c>
    </row>
    <row r="2259" spans="1:12" hidden="1" x14ac:dyDescent="0.3">
      <c r="A2259">
        <v>798</v>
      </c>
      <c r="B2259" s="12" t="s">
        <v>1103</v>
      </c>
      <c r="C2259" s="12" t="s">
        <v>148</v>
      </c>
      <c r="D2259" s="12" t="s">
        <v>13</v>
      </c>
      <c r="E2259" s="1">
        <v>42820</v>
      </c>
      <c r="F2259">
        <v>1</v>
      </c>
      <c r="G2259">
        <v>299.99</v>
      </c>
      <c r="H2259" s="12" t="s">
        <v>72</v>
      </c>
      <c r="I2259" s="12" t="s">
        <v>53</v>
      </c>
      <c r="J2259" s="12" t="s">
        <v>1971</v>
      </c>
      <c r="K2259" s="12" t="s">
        <v>16</v>
      </c>
      <c r="L2259" s="12" t="s">
        <v>36</v>
      </c>
    </row>
    <row r="2260" spans="1:12" hidden="1" x14ac:dyDescent="0.3">
      <c r="A2260">
        <v>798</v>
      </c>
      <c r="B2260" s="12" t="s">
        <v>1103</v>
      </c>
      <c r="C2260" s="12" t="s">
        <v>148</v>
      </c>
      <c r="D2260" s="12" t="s">
        <v>13</v>
      </c>
      <c r="E2260" s="1">
        <v>42820</v>
      </c>
      <c r="F2260">
        <v>2</v>
      </c>
      <c r="G2260">
        <v>1199.98</v>
      </c>
      <c r="H2260" s="12" t="s">
        <v>14</v>
      </c>
      <c r="I2260" s="12" t="s">
        <v>39</v>
      </c>
      <c r="J2260" s="12" t="s">
        <v>1971</v>
      </c>
      <c r="K2260" s="12" t="s">
        <v>16</v>
      </c>
      <c r="L2260" s="12" t="s">
        <v>36</v>
      </c>
    </row>
    <row r="2261" spans="1:12" hidden="1" x14ac:dyDescent="0.3">
      <c r="A2261">
        <v>798</v>
      </c>
      <c r="B2261" s="12" t="s">
        <v>1103</v>
      </c>
      <c r="C2261" s="12" t="s">
        <v>148</v>
      </c>
      <c r="D2261" s="12" t="s">
        <v>13</v>
      </c>
      <c r="E2261" s="1">
        <v>42820</v>
      </c>
      <c r="F2261">
        <v>1</v>
      </c>
      <c r="G2261">
        <v>2299.9899999999998</v>
      </c>
      <c r="H2261" s="12" t="s">
        <v>878</v>
      </c>
      <c r="I2261" s="12" t="s">
        <v>22</v>
      </c>
      <c r="J2261" s="12" t="s">
        <v>1973</v>
      </c>
      <c r="K2261" s="12" t="s">
        <v>16</v>
      </c>
      <c r="L2261" s="12" t="s">
        <v>36</v>
      </c>
    </row>
    <row r="2262" spans="1:12" hidden="1" x14ac:dyDescent="0.3">
      <c r="A2262">
        <v>798</v>
      </c>
      <c r="B2262" s="12" t="s">
        <v>1103</v>
      </c>
      <c r="C2262" s="12" t="s">
        <v>148</v>
      </c>
      <c r="D2262" s="12" t="s">
        <v>13</v>
      </c>
      <c r="E2262" s="1">
        <v>42820</v>
      </c>
      <c r="F2262">
        <v>1</v>
      </c>
      <c r="G2262">
        <v>209.99</v>
      </c>
      <c r="H2262" s="12" t="s">
        <v>887</v>
      </c>
      <c r="I2262" s="12" t="s">
        <v>53</v>
      </c>
      <c r="J2262" s="12" t="s">
        <v>1973</v>
      </c>
      <c r="K2262" s="12" t="s">
        <v>16</v>
      </c>
      <c r="L2262" s="12" t="s">
        <v>36</v>
      </c>
    </row>
    <row r="2263" spans="1:12" hidden="1" x14ac:dyDescent="0.3">
      <c r="A2263">
        <v>798</v>
      </c>
      <c r="B2263" s="12" t="s">
        <v>1103</v>
      </c>
      <c r="C2263" s="12" t="s">
        <v>148</v>
      </c>
      <c r="D2263" s="12" t="s">
        <v>13</v>
      </c>
      <c r="E2263" s="1">
        <v>42820</v>
      </c>
      <c r="F2263">
        <v>2</v>
      </c>
      <c r="G2263">
        <v>699.98</v>
      </c>
      <c r="H2263" s="12" t="s">
        <v>958</v>
      </c>
      <c r="I2263" s="12" t="s">
        <v>53</v>
      </c>
      <c r="J2263" s="12" t="s">
        <v>1973</v>
      </c>
      <c r="K2263" s="12" t="s">
        <v>16</v>
      </c>
      <c r="L2263" s="12" t="s">
        <v>36</v>
      </c>
    </row>
    <row r="2264" spans="1:12" hidden="1" x14ac:dyDescent="0.3">
      <c r="A2264">
        <v>799</v>
      </c>
      <c r="B2264" s="12" t="s">
        <v>1104</v>
      </c>
      <c r="C2264" s="12" t="s">
        <v>448</v>
      </c>
      <c r="D2264" s="12" t="s">
        <v>13</v>
      </c>
      <c r="E2264" s="1">
        <v>42821</v>
      </c>
      <c r="F2264">
        <v>2</v>
      </c>
      <c r="G2264">
        <v>2641.98</v>
      </c>
      <c r="H2264" s="12" t="s">
        <v>77</v>
      </c>
      <c r="I2264" s="12" t="s">
        <v>22</v>
      </c>
      <c r="J2264" s="12" t="s">
        <v>1976</v>
      </c>
      <c r="K2264" s="12" t="s">
        <v>16</v>
      </c>
      <c r="L2264" s="12" t="s">
        <v>36</v>
      </c>
    </row>
    <row r="2265" spans="1:12" hidden="1" x14ac:dyDescent="0.3">
      <c r="A2265">
        <v>799</v>
      </c>
      <c r="B2265" s="12" t="s">
        <v>1104</v>
      </c>
      <c r="C2265" s="12" t="s">
        <v>448</v>
      </c>
      <c r="D2265" s="12" t="s">
        <v>13</v>
      </c>
      <c r="E2265" s="1">
        <v>42821</v>
      </c>
      <c r="F2265">
        <v>1</v>
      </c>
      <c r="G2265">
        <v>3499.99</v>
      </c>
      <c r="H2265" s="12" t="s">
        <v>917</v>
      </c>
      <c r="I2265" s="12" t="s">
        <v>20</v>
      </c>
      <c r="J2265" s="12" t="s">
        <v>1973</v>
      </c>
      <c r="K2265" s="12" t="s">
        <v>16</v>
      </c>
      <c r="L2265" s="12" t="s">
        <v>36</v>
      </c>
    </row>
    <row r="2266" spans="1:12" hidden="1" x14ac:dyDescent="0.3">
      <c r="A2266">
        <v>799</v>
      </c>
      <c r="B2266" s="12" t="s">
        <v>1104</v>
      </c>
      <c r="C2266" s="12" t="s">
        <v>448</v>
      </c>
      <c r="D2266" s="12" t="s">
        <v>13</v>
      </c>
      <c r="E2266" s="1">
        <v>42821</v>
      </c>
      <c r="F2266">
        <v>2</v>
      </c>
      <c r="G2266">
        <v>9999.98</v>
      </c>
      <c r="H2266" s="12" t="s">
        <v>930</v>
      </c>
      <c r="I2266" s="12" t="s">
        <v>858</v>
      </c>
      <c r="J2266" s="12" t="s">
        <v>1973</v>
      </c>
      <c r="K2266" s="12" t="s">
        <v>16</v>
      </c>
      <c r="L2266" s="12" t="s">
        <v>36</v>
      </c>
    </row>
    <row r="2267" spans="1:12" hidden="1" x14ac:dyDescent="0.3">
      <c r="A2267">
        <v>799</v>
      </c>
      <c r="B2267" s="12" t="s">
        <v>1104</v>
      </c>
      <c r="C2267" s="12" t="s">
        <v>448</v>
      </c>
      <c r="D2267" s="12" t="s">
        <v>13</v>
      </c>
      <c r="E2267" s="1">
        <v>42821</v>
      </c>
      <c r="F2267">
        <v>2</v>
      </c>
      <c r="G2267">
        <v>939.98</v>
      </c>
      <c r="H2267" s="12" t="s">
        <v>1000</v>
      </c>
      <c r="I2267" s="12" t="s">
        <v>22</v>
      </c>
      <c r="J2267" s="12" t="s">
        <v>1973</v>
      </c>
      <c r="K2267" s="12" t="s">
        <v>16</v>
      </c>
      <c r="L2267" s="12" t="s">
        <v>36</v>
      </c>
    </row>
    <row r="2268" spans="1:12" hidden="1" x14ac:dyDescent="0.3">
      <c r="A2268">
        <v>799</v>
      </c>
      <c r="B2268" s="12" t="s">
        <v>1104</v>
      </c>
      <c r="C2268" s="12" t="s">
        <v>448</v>
      </c>
      <c r="D2268" s="12" t="s">
        <v>13</v>
      </c>
      <c r="E2268" s="1">
        <v>42821</v>
      </c>
      <c r="F2268">
        <v>2</v>
      </c>
      <c r="G2268">
        <v>1999.98</v>
      </c>
      <c r="H2268" s="12" t="s">
        <v>910</v>
      </c>
      <c r="I2268" s="12" t="s">
        <v>22</v>
      </c>
      <c r="J2268" s="12" t="s">
        <v>1973</v>
      </c>
      <c r="K2268" s="12" t="s">
        <v>16</v>
      </c>
      <c r="L2268" s="12" t="s">
        <v>36</v>
      </c>
    </row>
    <row r="2269" spans="1:12" x14ac:dyDescent="0.3">
      <c r="A2269">
        <v>800</v>
      </c>
      <c r="B2269" s="12" t="s">
        <v>1105</v>
      </c>
      <c r="C2269" s="12" t="s">
        <v>86</v>
      </c>
      <c r="D2269" s="12" t="s">
        <v>26</v>
      </c>
      <c r="E2269" s="1">
        <v>42821</v>
      </c>
      <c r="F2269">
        <v>2</v>
      </c>
      <c r="G2269">
        <v>599.98</v>
      </c>
      <c r="H2269" s="12" t="s">
        <v>866</v>
      </c>
      <c r="I2269" s="12" t="s">
        <v>53</v>
      </c>
      <c r="J2269" s="12" t="s">
        <v>1971</v>
      </c>
      <c r="K2269" s="12" t="s">
        <v>27</v>
      </c>
      <c r="L2269" s="12" t="s">
        <v>28</v>
      </c>
    </row>
    <row r="2270" spans="1:12" x14ac:dyDescent="0.3">
      <c r="A2270">
        <v>800</v>
      </c>
      <c r="B2270" s="12" t="s">
        <v>1105</v>
      </c>
      <c r="C2270" s="12" t="s">
        <v>86</v>
      </c>
      <c r="D2270" s="12" t="s">
        <v>26</v>
      </c>
      <c r="E2270" s="1">
        <v>42821</v>
      </c>
      <c r="F2270">
        <v>2</v>
      </c>
      <c r="G2270">
        <v>693.98</v>
      </c>
      <c r="H2270" s="12" t="s">
        <v>1033</v>
      </c>
      <c r="I2270" s="12" t="s">
        <v>15</v>
      </c>
      <c r="J2270" s="12" t="s">
        <v>1978</v>
      </c>
      <c r="K2270" s="12" t="s">
        <v>27</v>
      </c>
      <c r="L2270" s="12" t="s">
        <v>28</v>
      </c>
    </row>
    <row r="2271" spans="1:12" x14ac:dyDescent="0.3">
      <c r="A2271">
        <v>800</v>
      </c>
      <c r="B2271" s="12" t="s">
        <v>1105</v>
      </c>
      <c r="C2271" s="12" t="s">
        <v>86</v>
      </c>
      <c r="D2271" s="12" t="s">
        <v>26</v>
      </c>
      <c r="E2271" s="1">
        <v>42821</v>
      </c>
      <c r="F2271">
        <v>2</v>
      </c>
      <c r="G2271">
        <v>939.98</v>
      </c>
      <c r="H2271" s="12" t="s">
        <v>69</v>
      </c>
      <c r="I2271" s="12" t="s">
        <v>22</v>
      </c>
      <c r="J2271" s="12" t="s">
        <v>1972</v>
      </c>
      <c r="K2271" s="12" t="s">
        <v>27</v>
      </c>
      <c r="L2271" s="12" t="s">
        <v>28</v>
      </c>
    </row>
    <row r="2272" spans="1:12" x14ac:dyDescent="0.3">
      <c r="A2272">
        <v>800</v>
      </c>
      <c r="B2272" s="12" t="s">
        <v>1105</v>
      </c>
      <c r="C2272" s="12" t="s">
        <v>86</v>
      </c>
      <c r="D2272" s="12" t="s">
        <v>26</v>
      </c>
      <c r="E2272" s="1">
        <v>42821</v>
      </c>
      <c r="F2272">
        <v>1</v>
      </c>
      <c r="G2272">
        <v>875.99</v>
      </c>
      <c r="H2272" s="12" t="s">
        <v>906</v>
      </c>
      <c r="I2272" s="12" t="s">
        <v>858</v>
      </c>
      <c r="J2272" s="12" t="s">
        <v>1972</v>
      </c>
      <c r="K2272" s="12" t="s">
        <v>27</v>
      </c>
      <c r="L2272" s="12" t="s">
        <v>28</v>
      </c>
    </row>
    <row r="2273" spans="1:12" x14ac:dyDescent="0.3">
      <c r="A2273">
        <v>800</v>
      </c>
      <c r="B2273" s="12" t="s">
        <v>1105</v>
      </c>
      <c r="C2273" s="12" t="s">
        <v>86</v>
      </c>
      <c r="D2273" s="12" t="s">
        <v>26</v>
      </c>
      <c r="E2273" s="1">
        <v>42821</v>
      </c>
      <c r="F2273">
        <v>1</v>
      </c>
      <c r="G2273">
        <v>3199.99</v>
      </c>
      <c r="H2273" s="12" t="s">
        <v>907</v>
      </c>
      <c r="I2273" s="12" t="s">
        <v>858</v>
      </c>
      <c r="J2273" s="12" t="s">
        <v>1973</v>
      </c>
      <c r="K2273" s="12" t="s">
        <v>27</v>
      </c>
      <c r="L2273" s="12" t="s">
        <v>28</v>
      </c>
    </row>
    <row r="2274" spans="1:12" hidden="1" x14ac:dyDescent="0.3">
      <c r="A2274">
        <v>801</v>
      </c>
      <c r="B2274" s="12" t="s">
        <v>1106</v>
      </c>
      <c r="C2274" s="12" t="s">
        <v>340</v>
      </c>
      <c r="D2274" s="12" t="s">
        <v>13</v>
      </c>
      <c r="E2274" s="1">
        <v>42822</v>
      </c>
      <c r="F2274">
        <v>1</v>
      </c>
      <c r="G2274">
        <v>339.99</v>
      </c>
      <c r="H2274" s="12" t="s">
        <v>926</v>
      </c>
      <c r="I2274" s="12" t="s">
        <v>53</v>
      </c>
      <c r="J2274" s="12" t="s">
        <v>1971</v>
      </c>
      <c r="K2274" s="12" t="s">
        <v>16</v>
      </c>
      <c r="L2274" s="12" t="s">
        <v>17</v>
      </c>
    </row>
    <row r="2275" spans="1:12" x14ac:dyDescent="0.3">
      <c r="A2275">
        <v>802</v>
      </c>
      <c r="B2275" s="12" t="s">
        <v>1107</v>
      </c>
      <c r="C2275" s="12" t="s">
        <v>344</v>
      </c>
      <c r="D2275" s="12" t="s">
        <v>26</v>
      </c>
      <c r="E2275" s="1">
        <v>42822</v>
      </c>
      <c r="F2275">
        <v>1</v>
      </c>
      <c r="G2275">
        <v>999.99</v>
      </c>
      <c r="H2275" s="12" t="s">
        <v>868</v>
      </c>
      <c r="I2275" s="12" t="s">
        <v>22</v>
      </c>
      <c r="J2275" s="12" t="s">
        <v>1972</v>
      </c>
      <c r="K2275" s="12" t="s">
        <v>27</v>
      </c>
      <c r="L2275" s="12" t="s">
        <v>28</v>
      </c>
    </row>
    <row r="2276" spans="1:12" x14ac:dyDescent="0.3">
      <c r="A2276">
        <v>802</v>
      </c>
      <c r="B2276" s="12" t="s">
        <v>1107</v>
      </c>
      <c r="C2276" s="12" t="s">
        <v>344</v>
      </c>
      <c r="D2276" s="12" t="s">
        <v>26</v>
      </c>
      <c r="E2276" s="1">
        <v>42822</v>
      </c>
      <c r="F2276">
        <v>1</v>
      </c>
      <c r="G2276">
        <v>2499.9899999999998</v>
      </c>
      <c r="H2276" s="12" t="s">
        <v>943</v>
      </c>
      <c r="I2276" s="12" t="s">
        <v>22</v>
      </c>
      <c r="J2276" s="12" t="s">
        <v>1972</v>
      </c>
      <c r="K2276" s="12" t="s">
        <v>27</v>
      </c>
      <c r="L2276" s="12" t="s">
        <v>28</v>
      </c>
    </row>
    <row r="2277" spans="1:12" x14ac:dyDescent="0.3">
      <c r="A2277">
        <v>802</v>
      </c>
      <c r="B2277" s="12" t="s">
        <v>1107</v>
      </c>
      <c r="C2277" s="12" t="s">
        <v>344</v>
      </c>
      <c r="D2277" s="12" t="s">
        <v>26</v>
      </c>
      <c r="E2277" s="1">
        <v>42822</v>
      </c>
      <c r="F2277">
        <v>2</v>
      </c>
      <c r="G2277">
        <v>1665.98</v>
      </c>
      <c r="H2277" s="12" t="s">
        <v>1055</v>
      </c>
      <c r="I2277" s="12" t="s">
        <v>22</v>
      </c>
      <c r="J2277" s="12" t="s">
        <v>1972</v>
      </c>
      <c r="K2277" s="12" t="s">
        <v>27</v>
      </c>
      <c r="L2277" s="12" t="s">
        <v>28</v>
      </c>
    </row>
    <row r="2278" spans="1:12" x14ac:dyDescent="0.3">
      <c r="A2278">
        <v>802</v>
      </c>
      <c r="B2278" s="12" t="s">
        <v>1107</v>
      </c>
      <c r="C2278" s="12" t="s">
        <v>344</v>
      </c>
      <c r="D2278" s="12" t="s">
        <v>26</v>
      </c>
      <c r="E2278" s="1">
        <v>42822</v>
      </c>
      <c r="F2278">
        <v>1</v>
      </c>
      <c r="G2278">
        <v>4999.99</v>
      </c>
      <c r="H2278" s="12" t="s">
        <v>987</v>
      </c>
      <c r="I2278" s="12" t="s">
        <v>22</v>
      </c>
      <c r="J2278" s="12" t="s">
        <v>1973</v>
      </c>
      <c r="K2278" s="12" t="s">
        <v>27</v>
      </c>
      <c r="L2278" s="12" t="s">
        <v>28</v>
      </c>
    </row>
    <row r="2279" spans="1:12" hidden="1" x14ac:dyDescent="0.3">
      <c r="A2279">
        <v>803</v>
      </c>
      <c r="B2279" s="12" t="s">
        <v>1108</v>
      </c>
      <c r="C2279" s="12" t="s">
        <v>623</v>
      </c>
      <c r="D2279" s="12" t="s">
        <v>108</v>
      </c>
      <c r="E2279" s="1">
        <v>42822</v>
      </c>
      <c r="F2279">
        <v>1</v>
      </c>
      <c r="G2279">
        <v>489.99</v>
      </c>
      <c r="H2279" s="12" t="s">
        <v>871</v>
      </c>
      <c r="I2279" s="12" t="s">
        <v>39</v>
      </c>
      <c r="J2279" s="12" t="s">
        <v>1971</v>
      </c>
      <c r="K2279" s="12" t="s">
        <v>109</v>
      </c>
      <c r="L2279" s="12" t="s">
        <v>110</v>
      </c>
    </row>
    <row r="2280" spans="1:12" hidden="1" x14ac:dyDescent="0.3">
      <c r="A2280">
        <v>803</v>
      </c>
      <c r="B2280" s="12" t="s">
        <v>1108</v>
      </c>
      <c r="C2280" s="12" t="s">
        <v>623</v>
      </c>
      <c r="D2280" s="12" t="s">
        <v>108</v>
      </c>
      <c r="E2280" s="1">
        <v>42822</v>
      </c>
      <c r="F2280">
        <v>1</v>
      </c>
      <c r="G2280">
        <v>470.99</v>
      </c>
      <c r="H2280" s="12" t="s">
        <v>1012</v>
      </c>
      <c r="I2280" s="12" t="s">
        <v>39</v>
      </c>
      <c r="J2280" s="12" t="s">
        <v>1978</v>
      </c>
      <c r="K2280" s="12" t="s">
        <v>109</v>
      </c>
      <c r="L2280" s="12" t="s">
        <v>110</v>
      </c>
    </row>
    <row r="2281" spans="1:12" hidden="1" x14ac:dyDescent="0.3">
      <c r="A2281">
        <v>803</v>
      </c>
      <c r="B2281" s="12" t="s">
        <v>1108</v>
      </c>
      <c r="C2281" s="12" t="s">
        <v>623</v>
      </c>
      <c r="D2281" s="12" t="s">
        <v>108</v>
      </c>
      <c r="E2281" s="1">
        <v>42822</v>
      </c>
      <c r="F2281">
        <v>2</v>
      </c>
      <c r="G2281">
        <v>1751.98</v>
      </c>
      <c r="H2281" s="12" t="s">
        <v>906</v>
      </c>
      <c r="I2281" s="12" t="s">
        <v>858</v>
      </c>
      <c r="J2281" s="12" t="s">
        <v>1972</v>
      </c>
      <c r="K2281" s="12" t="s">
        <v>109</v>
      </c>
      <c r="L2281" s="12" t="s">
        <v>110</v>
      </c>
    </row>
    <row r="2282" spans="1:12" hidden="1" x14ac:dyDescent="0.3">
      <c r="A2282">
        <v>803</v>
      </c>
      <c r="B2282" s="12" t="s">
        <v>1108</v>
      </c>
      <c r="C2282" s="12" t="s">
        <v>623</v>
      </c>
      <c r="D2282" s="12" t="s">
        <v>108</v>
      </c>
      <c r="E2282" s="1">
        <v>42822</v>
      </c>
      <c r="F2282">
        <v>2</v>
      </c>
      <c r="G2282">
        <v>299.98</v>
      </c>
      <c r="H2282" s="12" t="s">
        <v>904</v>
      </c>
      <c r="I2282" s="12" t="s">
        <v>53</v>
      </c>
      <c r="J2282" s="12" t="s">
        <v>1973</v>
      </c>
      <c r="K2282" s="12" t="s">
        <v>109</v>
      </c>
      <c r="L2282" s="12" t="s">
        <v>110</v>
      </c>
    </row>
    <row r="2283" spans="1:12" x14ac:dyDescent="0.3">
      <c r="A2283">
        <v>804</v>
      </c>
      <c r="B2283" s="12" t="s">
        <v>1109</v>
      </c>
      <c r="C2283" s="12" t="s">
        <v>51</v>
      </c>
      <c r="D2283" s="12" t="s">
        <v>26</v>
      </c>
      <c r="E2283" s="1">
        <v>42823</v>
      </c>
      <c r="F2283">
        <v>1</v>
      </c>
      <c r="G2283">
        <v>749.99</v>
      </c>
      <c r="H2283" s="12" t="s">
        <v>857</v>
      </c>
      <c r="I2283" s="12" t="s">
        <v>858</v>
      </c>
      <c r="J2283" s="12" t="s">
        <v>1972</v>
      </c>
      <c r="K2283" s="12" t="s">
        <v>27</v>
      </c>
      <c r="L2283" s="12" t="s">
        <v>28</v>
      </c>
    </row>
    <row r="2284" spans="1:12" x14ac:dyDescent="0.3">
      <c r="A2284">
        <v>804</v>
      </c>
      <c r="B2284" s="12" t="s">
        <v>1109</v>
      </c>
      <c r="C2284" s="12" t="s">
        <v>51</v>
      </c>
      <c r="D2284" s="12" t="s">
        <v>26</v>
      </c>
      <c r="E2284" s="1">
        <v>42823</v>
      </c>
      <c r="F2284">
        <v>2</v>
      </c>
      <c r="G2284">
        <v>419.98</v>
      </c>
      <c r="H2284" s="12" t="s">
        <v>953</v>
      </c>
      <c r="I2284" s="12" t="s">
        <v>53</v>
      </c>
      <c r="J2284" s="12" t="s">
        <v>1973</v>
      </c>
      <c r="K2284" s="12" t="s">
        <v>27</v>
      </c>
      <c r="L2284" s="12" t="s">
        <v>28</v>
      </c>
    </row>
    <row r="2285" spans="1:12" x14ac:dyDescent="0.3">
      <c r="A2285">
        <v>804</v>
      </c>
      <c r="B2285" s="12" t="s">
        <v>1109</v>
      </c>
      <c r="C2285" s="12" t="s">
        <v>51</v>
      </c>
      <c r="D2285" s="12" t="s">
        <v>26</v>
      </c>
      <c r="E2285" s="1">
        <v>42823</v>
      </c>
      <c r="F2285">
        <v>2</v>
      </c>
      <c r="G2285">
        <v>11999.98</v>
      </c>
      <c r="H2285" s="12" t="s">
        <v>927</v>
      </c>
      <c r="I2285" s="12" t="s">
        <v>858</v>
      </c>
      <c r="J2285" s="12" t="s">
        <v>1973</v>
      </c>
      <c r="K2285" s="12" t="s">
        <v>27</v>
      </c>
      <c r="L2285" s="12" t="s">
        <v>28</v>
      </c>
    </row>
    <row r="2286" spans="1:12" x14ac:dyDescent="0.3">
      <c r="A2286">
        <v>805</v>
      </c>
      <c r="B2286" s="12" t="s">
        <v>1110</v>
      </c>
      <c r="C2286" s="12" t="s">
        <v>105</v>
      </c>
      <c r="D2286" s="12" t="s">
        <v>26</v>
      </c>
      <c r="E2286" s="1">
        <v>42823</v>
      </c>
      <c r="F2286">
        <v>1</v>
      </c>
      <c r="G2286">
        <v>549.99</v>
      </c>
      <c r="H2286" s="12" t="s">
        <v>43</v>
      </c>
      <c r="I2286" s="12" t="s">
        <v>39</v>
      </c>
      <c r="J2286" s="12" t="s">
        <v>1971</v>
      </c>
      <c r="K2286" s="12" t="s">
        <v>27</v>
      </c>
      <c r="L2286" s="12" t="s">
        <v>28</v>
      </c>
    </row>
    <row r="2287" spans="1:12" x14ac:dyDescent="0.3">
      <c r="A2287">
        <v>805</v>
      </c>
      <c r="B2287" s="12" t="s">
        <v>1110</v>
      </c>
      <c r="C2287" s="12" t="s">
        <v>105</v>
      </c>
      <c r="D2287" s="12" t="s">
        <v>26</v>
      </c>
      <c r="E2287" s="1">
        <v>42823</v>
      </c>
      <c r="F2287">
        <v>2</v>
      </c>
      <c r="G2287">
        <v>939.98</v>
      </c>
      <c r="H2287" s="12" t="s">
        <v>69</v>
      </c>
      <c r="I2287" s="12" t="s">
        <v>22</v>
      </c>
      <c r="J2287" s="12" t="s">
        <v>1972</v>
      </c>
      <c r="K2287" s="12" t="s">
        <v>27</v>
      </c>
      <c r="L2287" s="12" t="s">
        <v>28</v>
      </c>
    </row>
    <row r="2288" spans="1:12" x14ac:dyDescent="0.3">
      <c r="A2288">
        <v>805</v>
      </c>
      <c r="B2288" s="12" t="s">
        <v>1110</v>
      </c>
      <c r="C2288" s="12" t="s">
        <v>105</v>
      </c>
      <c r="D2288" s="12" t="s">
        <v>26</v>
      </c>
      <c r="E2288" s="1">
        <v>42823</v>
      </c>
      <c r="F2288">
        <v>2</v>
      </c>
      <c r="G2288">
        <v>939.98</v>
      </c>
      <c r="H2288" s="12" t="s">
        <v>903</v>
      </c>
      <c r="I2288" s="12" t="s">
        <v>22</v>
      </c>
      <c r="J2288" s="12" t="s">
        <v>1972</v>
      </c>
      <c r="K2288" s="12" t="s">
        <v>27</v>
      </c>
      <c r="L2288" s="12" t="s">
        <v>28</v>
      </c>
    </row>
    <row r="2289" spans="1:12" x14ac:dyDescent="0.3">
      <c r="A2289">
        <v>805</v>
      </c>
      <c r="B2289" s="12" t="s">
        <v>1110</v>
      </c>
      <c r="C2289" s="12" t="s">
        <v>105</v>
      </c>
      <c r="D2289" s="12" t="s">
        <v>26</v>
      </c>
      <c r="E2289" s="1">
        <v>42823</v>
      </c>
      <c r="F2289">
        <v>2</v>
      </c>
      <c r="G2289">
        <v>6999.98</v>
      </c>
      <c r="H2289" s="12" t="s">
        <v>872</v>
      </c>
      <c r="I2289" s="12" t="s">
        <v>20</v>
      </c>
      <c r="J2289" s="12" t="s">
        <v>1973</v>
      </c>
      <c r="K2289" s="12" t="s">
        <v>27</v>
      </c>
      <c r="L2289" s="12" t="s">
        <v>28</v>
      </c>
    </row>
    <row r="2290" spans="1:12" x14ac:dyDescent="0.3">
      <c r="A2290">
        <v>805</v>
      </c>
      <c r="B2290" s="12" t="s">
        <v>1110</v>
      </c>
      <c r="C2290" s="12" t="s">
        <v>105</v>
      </c>
      <c r="D2290" s="12" t="s">
        <v>26</v>
      </c>
      <c r="E2290" s="1">
        <v>42823</v>
      </c>
      <c r="F2290">
        <v>1</v>
      </c>
      <c r="G2290">
        <v>469.99</v>
      </c>
      <c r="H2290" s="12" t="s">
        <v>869</v>
      </c>
      <c r="I2290" s="12" t="s">
        <v>22</v>
      </c>
      <c r="J2290" s="12" t="s">
        <v>1973</v>
      </c>
      <c r="K2290" s="12" t="s">
        <v>27</v>
      </c>
      <c r="L2290" s="12" t="s">
        <v>28</v>
      </c>
    </row>
    <row r="2291" spans="1:12" x14ac:dyDescent="0.3">
      <c r="A2291">
        <v>806</v>
      </c>
      <c r="B2291" s="12" t="s">
        <v>1111</v>
      </c>
      <c r="C2291" s="12" t="s">
        <v>1095</v>
      </c>
      <c r="D2291" s="12" t="s">
        <v>26</v>
      </c>
      <c r="E2291" s="1">
        <v>42824</v>
      </c>
      <c r="F2291">
        <v>2</v>
      </c>
      <c r="G2291">
        <v>1319.98</v>
      </c>
      <c r="H2291" s="12" t="s">
        <v>965</v>
      </c>
      <c r="I2291" s="12" t="s">
        <v>15</v>
      </c>
      <c r="J2291" s="12" t="s">
        <v>1971</v>
      </c>
      <c r="K2291" s="12" t="s">
        <v>27</v>
      </c>
      <c r="L2291" s="12" t="s">
        <v>31</v>
      </c>
    </row>
    <row r="2292" spans="1:12" x14ac:dyDescent="0.3">
      <c r="A2292">
        <v>806</v>
      </c>
      <c r="B2292" s="12" t="s">
        <v>1111</v>
      </c>
      <c r="C2292" s="12" t="s">
        <v>1095</v>
      </c>
      <c r="D2292" s="12" t="s">
        <v>26</v>
      </c>
      <c r="E2292" s="1">
        <v>42824</v>
      </c>
      <c r="F2292">
        <v>2</v>
      </c>
      <c r="G2292">
        <v>1599.98</v>
      </c>
      <c r="H2292" s="12" t="s">
        <v>1022</v>
      </c>
      <c r="I2292" s="12" t="s">
        <v>15</v>
      </c>
      <c r="J2292" s="12" t="s">
        <v>1971</v>
      </c>
      <c r="K2292" s="12" t="s">
        <v>27</v>
      </c>
      <c r="L2292" s="12" t="s">
        <v>31</v>
      </c>
    </row>
    <row r="2293" spans="1:12" x14ac:dyDescent="0.3">
      <c r="A2293">
        <v>806</v>
      </c>
      <c r="B2293" s="12" t="s">
        <v>1111</v>
      </c>
      <c r="C2293" s="12" t="s">
        <v>1095</v>
      </c>
      <c r="D2293" s="12" t="s">
        <v>26</v>
      </c>
      <c r="E2293" s="1">
        <v>42824</v>
      </c>
      <c r="F2293">
        <v>1</v>
      </c>
      <c r="G2293">
        <v>349.99</v>
      </c>
      <c r="H2293" s="12" t="s">
        <v>885</v>
      </c>
      <c r="I2293" s="12" t="s">
        <v>53</v>
      </c>
      <c r="J2293" s="12" t="s">
        <v>1971</v>
      </c>
      <c r="K2293" s="12" t="s">
        <v>27</v>
      </c>
      <c r="L2293" s="12" t="s">
        <v>31</v>
      </c>
    </row>
    <row r="2294" spans="1:12" x14ac:dyDescent="0.3">
      <c r="A2294">
        <v>806</v>
      </c>
      <c r="B2294" s="12" t="s">
        <v>1111</v>
      </c>
      <c r="C2294" s="12" t="s">
        <v>1095</v>
      </c>
      <c r="D2294" s="12" t="s">
        <v>26</v>
      </c>
      <c r="E2294" s="1">
        <v>42824</v>
      </c>
      <c r="F2294">
        <v>2</v>
      </c>
      <c r="G2294">
        <v>419.98</v>
      </c>
      <c r="H2294" s="12" t="s">
        <v>1008</v>
      </c>
      <c r="I2294" s="12" t="s">
        <v>53</v>
      </c>
      <c r="J2294" s="12" t="s">
        <v>1977</v>
      </c>
      <c r="K2294" s="12" t="s">
        <v>27</v>
      </c>
      <c r="L2294" s="12" t="s">
        <v>31</v>
      </c>
    </row>
    <row r="2295" spans="1:12" x14ac:dyDescent="0.3">
      <c r="A2295">
        <v>806</v>
      </c>
      <c r="B2295" s="12" t="s">
        <v>1111</v>
      </c>
      <c r="C2295" s="12" t="s">
        <v>1095</v>
      </c>
      <c r="D2295" s="12" t="s">
        <v>26</v>
      </c>
      <c r="E2295" s="1">
        <v>42824</v>
      </c>
      <c r="F2295">
        <v>2</v>
      </c>
      <c r="G2295">
        <v>699.98</v>
      </c>
      <c r="H2295" s="12" t="s">
        <v>958</v>
      </c>
      <c r="I2295" s="12" t="s">
        <v>53</v>
      </c>
      <c r="J2295" s="12" t="s">
        <v>1973</v>
      </c>
      <c r="K2295" s="12" t="s">
        <v>27</v>
      </c>
      <c r="L2295" s="12" t="s">
        <v>31</v>
      </c>
    </row>
    <row r="2296" spans="1:12" x14ac:dyDescent="0.3">
      <c r="A2296">
        <v>807</v>
      </c>
      <c r="B2296" s="12" t="s">
        <v>1112</v>
      </c>
      <c r="C2296" s="12" t="s">
        <v>487</v>
      </c>
      <c r="D2296" s="12" t="s">
        <v>26</v>
      </c>
      <c r="E2296" s="1">
        <v>42824</v>
      </c>
      <c r="F2296">
        <v>2</v>
      </c>
      <c r="G2296">
        <v>539.98</v>
      </c>
      <c r="H2296" s="12" t="s">
        <v>66</v>
      </c>
      <c r="I2296" s="12" t="s">
        <v>53</v>
      </c>
      <c r="J2296" s="12" t="s">
        <v>1971</v>
      </c>
      <c r="K2296" s="12" t="s">
        <v>27</v>
      </c>
      <c r="L2296" s="12" t="s">
        <v>28</v>
      </c>
    </row>
    <row r="2297" spans="1:12" x14ac:dyDescent="0.3">
      <c r="A2297">
        <v>807</v>
      </c>
      <c r="B2297" s="12" t="s">
        <v>1112</v>
      </c>
      <c r="C2297" s="12" t="s">
        <v>487</v>
      </c>
      <c r="D2297" s="12" t="s">
        <v>26</v>
      </c>
      <c r="E2297" s="1">
        <v>42824</v>
      </c>
      <c r="F2297">
        <v>1</v>
      </c>
      <c r="G2297">
        <v>599.99</v>
      </c>
      <c r="H2297" s="12" t="s">
        <v>14</v>
      </c>
      <c r="I2297" s="12" t="s">
        <v>15</v>
      </c>
      <c r="J2297" s="12" t="s">
        <v>1971</v>
      </c>
      <c r="K2297" s="12" t="s">
        <v>27</v>
      </c>
      <c r="L2297" s="12" t="s">
        <v>28</v>
      </c>
    </row>
    <row r="2298" spans="1:12" x14ac:dyDescent="0.3">
      <c r="A2298">
        <v>807</v>
      </c>
      <c r="B2298" s="12" t="s">
        <v>1112</v>
      </c>
      <c r="C2298" s="12" t="s">
        <v>487</v>
      </c>
      <c r="D2298" s="12" t="s">
        <v>26</v>
      </c>
      <c r="E2298" s="1">
        <v>42824</v>
      </c>
      <c r="F2298">
        <v>1</v>
      </c>
      <c r="G2298">
        <v>469.99</v>
      </c>
      <c r="H2298" s="12" t="s">
        <v>69</v>
      </c>
      <c r="I2298" s="12" t="s">
        <v>22</v>
      </c>
      <c r="J2298" s="12" t="s">
        <v>1972</v>
      </c>
      <c r="K2298" s="12" t="s">
        <v>27</v>
      </c>
      <c r="L2298" s="12" t="s">
        <v>28</v>
      </c>
    </row>
    <row r="2299" spans="1:12" x14ac:dyDescent="0.3">
      <c r="A2299">
        <v>807</v>
      </c>
      <c r="B2299" s="12" t="s">
        <v>1112</v>
      </c>
      <c r="C2299" s="12" t="s">
        <v>487</v>
      </c>
      <c r="D2299" s="12" t="s">
        <v>26</v>
      </c>
      <c r="E2299" s="1">
        <v>42824</v>
      </c>
      <c r="F2299">
        <v>2</v>
      </c>
      <c r="G2299">
        <v>1999.98</v>
      </c>
      <c r="H2299" s="12" t="s">
        <v>32</v>
      </c>
      <c r="I2299" s="12" t="s">
        <v>22</v>
      </c>
      <c r="J2299" s="12" t="s">
        <v>1972</v>
      </c>
      <c r="K2299" s="12" t="s">
        <v>27</v>
      </c>
      <c r="L2299" s="12" t="s">
        <v>28</v>
      </c>
    </row>
    <row r="2300" spans="1:12" x14ac:dyDescent="0.3">
      <c r="A2300">
        <v>807</v>
      </c>
      <c r="B2300" s="12" t="s">
        <v>1112</v>
      </c>
      <c r="C2300" s="12" t="s">
        <v>487</v>
      </c>
      <c r="D2300" s="12" t="s">
        <v>26</v>
      </c>
      <c r="E2300" s="1">
        <v>42824</v>
      </c>
      <c r="F2300">
        <v>2</v>
      </c>
      <c r="G2300">
        <v>5999.98</v>
      </c>
      <c r="H2300" s="12" t="s">
        <v>45</v>
      </c>
      <c r="I2300" s="12" t="s">
        <v>46</v>
      </c>
      <c r="J2300" s="12" t="s">
        <v>1973</v>
      </c>
      <c r="K2300" s="12" t="s">
        <v>27</v>
      </c>
      <c r="L2300" s="12" t="s">
        <v>28</v>
      </c>
    </row>
    <row r="2301" spans="1:12" x14ac:dyDescent="0.3">
      <c r="A2301">
        <v>808</v>
      </c>
      <c r="B2301" s="12" t="s">
        <v>494</v>
      </c>
      <c r="C2301" s="12" t="s">
        <v>94</v>
      </c>
      <c r="D2301" s="12" t="s">
        <v>26</v>
      </c>
      <c r="E2301" s="1">
        <v>42825</v>
      </c>
      <c r="F2301">
        <v>2</v>
      </c>
      <c r="G2301">
        <v>699.98</v>
      </c>
      <c r="H2301" s="12" t="s">
        <v>947</v>
      </c>
      <c r="I2301" s="12" t="s">
        <v>53</v>
      </c>
      <c r="J2301" s="12" t="s">
        <v>1971</v>
      </c>
      <c r="K2301" s="12" t="s">
        <v>27</v>
      </c>
      <c r="L2301" s="12" t="s">
        <v>28</v>
      </c>
    </row>
    <row r="2302" spans="1:12" x14ac:dyDescent="0.3">
      <c r="A2302">
        <v>808</v>
      </c>
      <c r="B2302" s="12" t="s">
        <v>494</v>
      </c>
      <c r="C2302" s="12" t="s">
        <v>94</v>
      </c>
      <c r="D2302" s="12" t="s">
        <v>26</v>
      </c>
      <c r="E2302" s="1">
        <v>42825</v>
      </c>
      <c r="F2302">
        <v>1</v>
      </c>
      <c r="G2302">
        <v>329.99</v>
      </c>
      <c r="H2302" s="12" t="s">
        <v>852</v>
      </c>
      <c r="I2302" s="12" t="s">
        <v>53</v>
      </c>
      <c r="J2302" s="12" t="s">
        <v>1977</v>
      </c>
      <c r="K2302" s="12" t="s">
        <v>27</v>
      </c>
      <c r="L2302" s="12" t="s">
        <v>28</v>
      </c>
    </row>
    <row r="2303" spans="1:12" x14ac:dyDescent="0.3">
      <c r="A2303">
        <v>808</v>
      </c>
      <c r="B2303" s="12" t="s">
        <v>494</v>
      </c>
      <c r="C2303" s="12" t="s">
        <v>94</v>
      </c>
      <c r="D2303" s="12" t="s">
        <v>26</v>
      </c>
      <c r="E2303" s="1">
        <v>42825</v>
      </c>
      <c r="F2303">
        <v>1</v>
      </c>
      <c r="G2303">
        <v>449</v>
      </c>
      <c r="H2303" s="12" t="s">
        <v>44</v>
      </c>
      <c r="I2303" s="12" t="s">
        <v>15</v>
      </c>
      <c r="J2303" s="12" t="s">
        <v>1975</v>
      </c>
      <c r="K2303" s="12" t="s">
        <v>27</v>
      </c>
      <c r="L2303" s="12" t="s">
        <v>28</v>
      </c>
    </row>
    <row r="2304" spans="1:12" x14ac:dyDescent="0.3">
      <c r="A2304">
        <v>808</v>
      </c>
      <c r="B2304" s="12" t="s">
        <v>494</v>
      </c>
      <c r="C2304" s="12" t="s">
        <v>94</v>
      </c>
      <c r="D2304" s="12" t="s">
        <v>26</v>
      </c>
      <c r="E2304" s="1">
        <v>42825</v>
      </c>
      <c r="F2304">
        <v>2</v>
      </c>
      <c r="G2304">
        <v>898</v>
      </c>
      <c r="H2304" s="12" t="s">
        <v>99</v>
      </c>
      <c r="I2304" s="12" t="s">
        <v>15</v>
      </c>
      <c r="J2304" s="12" t="s">
        <v>1975</v>
      </c>
      <c r="K2304" s="12" t="s">
        <v>27</v>
      </c>
      <c r="L2304" s="12" t="s">
        <v>28</v>
      </c>
    </row>
    <row r="2305" spans="1:12" x14ac:dyDescent="0.3">
      <c r="A2305">
        <v>809</v>
      </c>
      <c r="B2305" s="12" t="s">
        <v>1113</v>
      </c>
      <c r="C2305" s="12" t="s">
        <v>1097</v>
      </c>
      <c r="D2305" s="12" t="s">
        <v>26</v>
      </c>
      <c r="E2305" s="1">
        <v>42825</v>
      </c>
      <c r="F2305">
        <v>1</v>
      </c>
      <c r="G2305">
        <v>599.99</v>
      </c>
      <c r="H2305" s="12" t="s">
        <v>14</v>
      </c>
      <c r="I2305" s="12" t="s">
        <v>39</v>
      </c>
      <c r="J2305" s="12" t="s">
        <v>1971</v>
      </c>
      <c r="K2305" s="12" t="s">
        <v>27</v>
      </c>
      <c r="L2305" s="12" t="s">
        <v>31</v>
      </c>
    </row>
    <row r="2306" spans="1:12" x14ac:dyDescent="0.3">
      <c r="A2306">
        <v>809</v>
      </c>
      <c r="B2306" s="12" t="s">
        <v>1113</v>
      </c>
      <c r="C2306" s="12" t="s">
        <v>1097</v>
      </c>
      <c r="D2306" s="12" t="s">
        <v>26</v>
      </c>
      <c r="E2306" s="1">
        <v>42825</v>
      </c>
      <c r="F2306">
        <v>2</v>
      </c>
      <c r="G2306">
        <v>419.98</v>
      </c>
      <c r="H2306" s="12" t="s">
        <v>1010</v>
      </c>
      <c r="I2306" s="12" t="s">
        <v>53</v>
      </c>
      <c r="J2306" s="12" t="s">
        <v>1977</v>
      </c>
      <c r="K2306" s="12" t="s">
        <v>27</v>
      </c>
      <c r="L2306" s="12" t="s">
        <v>31</v>
      </c>
    </row>
    <row r="2307" spans="1:12" x14ac:dyDescent="0.3">
      <c r="A2307">
        <v>809</v>
      </c>
      <c r="B2307" s="12" t="s">
        <v>1113</v>
      </c>
      <c r="C2307" s="12" t="s">
        <v>1097</v>
      </c>
      <c r="D2307" s="12" t="s">
        <v>26</v>
      </c>
      <c r="E2307" s="1">
        <v>42825</v>
      </c>
      <c r="F2307">
        <v>1</v>
      </c>
      <c r="G2307">
        <v>647.99</v>
      </c>
      <c r="H2307" s="12" t="s">
        <v>886</v>
      </c>
      <c r="I2307" s="12" t="s">
        <v>15</v>
      </c>
      <c r="J2307" s="12" t="s">
        <v>1978</v>
      </c>
      <c r="K2307" s="12" t="s">
        <v>27</v>
      </c>
      <c r="L2307" s="12" t="s">
        <v>31</v>
      </c>
    </row>
    <row r="2308" spans="1:12" hidden="1" x14ac:dyDescent="0.3">
      <c r="A2308">
        <v>810</v>
      </c>
      <c r="B2308" s="12" t="s">
        <v>645</v>
      </c>
      <c r="C2308" s="12" t="s">
        <v>371</v>
      </c>
      <c r="D2308" s="12" t="s">
        <v>108</v>
      </c>
      <c r="E2308" s="1">
        <v>42826</v>
      </c>
      <c r="F2308">
        <v>1</v>
      </c>
      <c r="G2308">
        <v>269.99</v>
      </c>
      <c r="H2308" s="12" t="s">
        <v>52</v>
      </c>
      <c r="I2308" s="12" t="s">
        <v>53</v>
      </c>
      <c r="J2308" s="12" t="s">
        <v>1971</v>
      </c>
      <c r="K2308" s="12" t="s">
        <v>109</v>
      </c>
      <c r="L2308" s="12" t="s">
        <v>110</v>
      </c>
    </row>
    <row r="2309" spans="1:12" hidden="1" x14ac:dyDescent="0.3">
      <c r="A2309">
        <v>810</v>
      </c>
      <c r="B2309" s="12" t="s">
        <v>645</v>
      </c>
      <c r="C2309" s="12" t="s">
        <v>371</v>
      </c>
      <c r="D2309" s="12" t="s">
        <v>108</v>
      </c>
      <c r="E2309" s="1">
        <v>42826</v>
      </c>
      <c r="F2309">
        <v>1</v>
      </c>
      <c r="G2309">
        <v>489.99</v>
      </c>
      <c r="H2309" s="12" t="s">
        <v>994</v>
      </c>
      <c r="I2309" s="12" t="s">
        <v>53</v>
      </c>
      <c r="J2309" s="12" t="s">
        <v>1971</v>
      </c>
      <c r="K2309" s="12" t="s">
        <v>109</v>
      </c>
      <c r="L2309" s="12" t="s">
        <v>110</v>
      </c>
    </row>
    <row r="2310" spans="1:12" hidden="1" x14ac:dyDescent="0.3">
      <c r="A2310">
        <v>810</v>
      </c>
      <c r="B2310" s="12" t="s">
        <v>645</v>
      </c>
      <c r="C2310" s="12" t="s">
        <v>371</v>
      </c>
      <c r="D2310" s="12" t="s">
        <v>108</v>
      </c>
      <c r="E2310" s="1">
        <v>42826</v>
      </c>
      <c r="F2310">
        <v>2</v>
      </c>
      <c r="G2310">
        <v>1103.98</v>
      </c>
      <c r="H2310" s="12" t="s">
        <v>856</v>
      </c>
      <c r="I2310" s="12" t="s">
        <v>39</v>
      </c>
      <c r="J2310" s="12" t="s">
        <v>1978</v>
      </c>
      <c r="K2310" s="12" t="s">
        <v>109</v>
      </c>
      <c r="L2310" s="12" t="s">
        <v>110</v>
      </c>
    </row>
    <row r="2311" spans="1:12" hidden="1" x14ac:dyDescent="0.3">
      <c r="A2311">
        <v>810</v>
      </c>
      <c r="B2311" s="12" t="s">
        <v>645</v>
      </c>
      <c r="C2311" s="12" t="s">
        <v>371</v>
      </c>
      <c r="D2311" s="12" t="s">
        <v>108</v>
      </c>
      <c r="E2311" s="1">
        <v>42826</v>
      </c>
      <c r="F2311">
        <v>1</v>
      </c>
      <c r="G2311">
        <v>5499.99</v>
      </c>
      <c r="H2311" s="12" t="s">
        <v>859</v>
      </c>
      <c r="I2311" s="12" t="s">
        <v>858</v>
      </c>
      <c r="J2311" s="12" t="s">
        <v>1973</v>
      </c>
      <c r="K2311" s="12" t="s">
        <v>109</v>
      </c>
      <c r="L2311" s="12" t="s">
        <v>110</v>
      </c>
    </row>
    <row r="2312" spans="1:12" x14ac:dyDescent="0.3">
      <c r="A2312">
        <v>811</v>
      </c>
      <c r="B2312" s="12" t="s">
        <v>1114</v>
      </c>
      <c r="C2312" s="12" t="s">
        <v>38</v>
      </c>
      <c r="D2312" s="12" t="s">
        <v>26</v>
      </c>
      <c r="E2312" s="1">
        <v>42826</v>
      </c>
      <c r="F2312">
        <v>1</v>
      </c>
      <c r="G2312">
        <v>659.99</v>
      </c>
      <c r="H2312" s="12" t="s">
        <v>912</v>
      </c>
      <c r="I2312" s="12" t="s">
        <v>15</v>
      </c>
      <c r="J2312" s="12" t="s">
        <v>1971</v>
      </c>
      <c r="K2312" s="12" t="s">
        <v>27</v>
      </c>
      <c r="L2312" s="12" t="s">
        <v>31</v>
      </c>
    </row>
    <row r="2313" spans="1:12" x14ac:dyDescent="0.3">
      <c r="A2313">
        <v>811</v>
      </c>
      <c r="B2313" s="12" t="s">
        <v>1114</v>
      </c>
      <c r="C2313" s="12" t="s">
        <v>38</v>
      </c>
      <c r="D2313" s="12" t="s">
        <v>26</v>
      </c>
      <c r="E2313" s="1">
        <v>42826</v>
      </c>
      <c r="F2313">
        <v>2</v>
      </c>
      <c r="G2313">
        <v>1739.98</v>
      </c>
      <c r="H2313" s="12" t="s">
        <v>940</v>
      </c>
      <c r="I2313" s="12" t="s">
        <v>22</v>
      </c>
      <c r="J2313" s="12" t="s">
        <v>1977</v>
      </c>
      <c r="K2313" s="12" t="s">
        <v>27</v>
      </c>
      <c r="L2313" s="12" t="s">
        <v>31</v>
      </c>
    </row>
    <row r="2314" spans="1:12" x14ac:dyDescent="0.3">
      <c r="A2314">
        <v>811</v>
      </c>
      <c r="B2314" s="12" t="s">
        <v>1114</v>
      </c>
      <c r="C2314" s="12" t="s">
        <v>38</v>
      </c>
      <c r="D2314" s="12" t="s">
        <v>26</v>
      </c>
      <c r="E2314" s="1">
        <v>42826</v>
      </c>
      <c r="F2314">
        <v>1</v>
      </c>
      <c r="G2314">
        <v>250.99</v>
      </c>
      <c r="H2314" s="12" t="s">
        <v>950</v>
      </c>
      <c r="I2314" s="12" t="s">
        <v>15</v>
      </c>
      <c r="J2314" s="12" t="s">
        <v>1978</v>
      </c>
      <c r="K2314" s="12" t="s">
        <v>27</v>
      </c>
      <c r="L2314" s="12" t="s">
        <v>31</v>
      </c>
    </row>
    <row r="2315" spans="1:12" x14ac:dyDescent="0.3">
      <c r="A2315">
        <v>811</v>
      </c>
      <c r="B2315" s="12" t="s">
        <v>1114</v>
      </c>
      <c r="C2315" s="12" t="s">
        <v>38</v>
      </c>
      <c r="D2315" s="12" t="s">
        <v>26</v>
      </c>
      <c r="E2315" s="1">
        <v>42826</v>
      </c>
      <c r="F2315">
        <v>1</v>
      </c>
      <c r="G2315">
        <v>3199.99</v>
      </c>
      <c r="H2315" s="12" t="s">
        <v>907</v>
      </c>
      <c r="I2315" s="12" t="s">
        <v>858</v>
      </c>
      <c r="J2315" s="12" t="s">
        <v>1973</v>
      </c>
      <c r="K2315" s="12" t="s">
        <v>27</v>
      </c>
      <c r="L2315" s="12" t="s">
        <v>31</v>
      </c>
    </row>
    <row r="2316" spans="1:12" x14ac:dyDescent="0.3">
      <c r="A2316">
        <v>812</v>
      </c>
      <c r="B2316" s="12" t="s">
        <v>1115</v>
      </c>
      <c r="C2316" s="12" t="s">
        <v>337</v>
      </c>
      <c r="D2316" s="12" t="s">
        <v>26</v>
      </c>
      <c r="E2316" s="1">
        <v>42826</v>
      </c>
      <c r="F2316">
        <v>2</v>
      </c>
      <c r="G2316">
        <v>599.98</v>
      </c>
      <c r="H2316" s="12" t="s">
        <v>866</v>
      </c>
      <c r="I2316" s="12" t="s">
        <v>15</v>
      </c>
      <c r="J2316" s="12" t="s">
        <v>1971</v>
      </c>
      <c r="K2316" s="12" t="s">
        <v>27</v>
      </c>
      <c r="L2316" s="12" t="s">
        <v>31</v>
      </c>
    </row>
    <row r="2317" spans="1:12" x14ac:dyDescent="0.3">
      <c r="A2317">
        <v>812</v>
      </c>
      <c r="B2317" s="12" t="s">
        <v>1115</v>
      </c>
      <c r="C2317" s="12" t="s">
        <v>337</v>
      </c>
      <c r="D2317" s="12" t="s">
        <v>26</v>
      </c>
      <c r="E2317" s="1">
        <v>42826</v>
      </c>
      <c r="F2317">
        <v>1</v>
      </c>
      <c r="G2317">
        <v>4999.99</v>
      </c>
      <c r="H2317" s="12" t="s">
        <v>987</v>
      </c>
      <c r="I2317" s="12" t="s">
        <v>22</v>
      </c>
      <c r="J2317" s="12" t="s">
        <v>1973</v>
      </c>
      <c r="K2317" s="12" t="s">
        <v>27</v>
      </c>
      <c r="L2317" s="12" t="s">
        <v>31</v>
      </c>
    </row>
    <row r="2318" spans="1:12" hidden="1" x14ac:dyDescent="0.3">
      <c r="A2318">
        <v>813</v>
      </c>
      <c r="B2318" s="12" t="s">
        <v>1116</v>
      </c>
      <c r="C2318" s="12" t="s">
        <v>283</v>
      </c>
      <c r="D2318" s="12" t="s">
        <v>108</v>
      </c>
      <c r="E2318" s="1">
        <v>42826</v>
      </c>
      <c r="F2318">
        <v>2</v>
      </c>
      <c r="G2318">
        <v>699.98</v>
      </c>
      <c r="H2318" s="12" t="s">
        <v>947</v>
      </c>
      <c r="I2318" s="12" t="s">
        <v>53</v>
      </c>
      <c r="J2318" s="12" t="s">
        <v>1971</v>
      </c>
      <c r="K2318" s="12" t="s">
        <v>109</v>
      </c>
      <c r="L2318" s="12" t="s">
        <v>179</v>
      </c>
    </row>
    <row r="2319" spans="1:12" hidden="1" x14ac:dyDescent="0.3">
      <c r="A2319">
        <v>813</v>
      </c>
      <c r="B2319" s="12" t="s">
        <v>1116</v>
      </c>
      <c r="C2319" s="12" t="s">
        <v>283</v>
      </c>
      <c r="D2319" s="12" t="s">
        <v>108</v>
      </c>
      <c r="E2319" s="1">
        <v>42826</v>
      </c>
      <c r="F2319">
        <v>2</v>
      </c>
      <c r="G2319">
        <v>1199.98</v>
      </c>
      <c r="H2319" s="12" t="s">
        <v>14</v>
      </c>
      <c r="I2319" s="12" t="s">
        <v>39</v>
      </c>
      <c r="J2319" s="12" t="s">
        <v>1971</v>
      </c>
      <c r="K2319" s="12" t="s">
        <v>109</v>
      </c>
      <c r="L2319" s="12" t="s">
        <v>179</v>
      </c>
    </row>
    <row r="2320" spans="1:12" hidden="1" x14ac:dyDescent="0.3">
      <c r="A2320">
        <v>813</v>
      </c>
      <c r="B2320" s="12" t="s">
        <v>1116</v>
      </c>
      <c r="C2320" s="12" t="s">
        <v>283</v>
      </c>
      <c r="D2320" s="12" t="s">
        <v>108</v>
      </c>
      <c r="E2320" s="1">
        <v>42826</v>
      </c>
      <c r="F2320">
        <v>2</v>
      </c>
      <c r="G2320">
        <v>659.98</v>
      </c>
      <c r="H2320" s="12" t="s">
        <v>852</v>
      </c>
      <c r="I2320" s="12" t="s">
        <v>53</v>
      </c>
      <c r="J2320" s="12" t="s">
        <v>1977</v>
      </c>
      <c r="K2320" s="12" t="s">
        <v>109</v>
      </c>
      <c r="L2320" s="12" t="s">
        <v>179</v>
      </c>
    </row>
    <row r="2321" spans="1:12" hidden="1" x14ac:dyDescent="0.3">
      <c r="A2321">
        <v>813</v>
      </c>
      <c r="B2321" s="12" t="s">
        <v>1116</v>
      </c>
      <c r="C2321" s="12" t="s">
        <v>283</v>
      </c>
      <c r="D2321" s="12" t="s">
        <v>108</v>
      </c>
      <c r="E2321" s="1">
        <v>42826</v>
      </c>
      <c r="F2321">
        <v>2</v>
      </c>
      <c r="G2321">
        <v>833.98</v>
      </c>
      <c r="H2321" s="12" t="s">
        <v>923</v>
      </c>
      <c r="I2321" s="12" t="s">
        <v>15</v>
      </c>
      <c r="J2321" s="12" t="s">
        <v>1978</v>
      </c>
      <c r="K2321" s="12" t="s">
        <v>109</v>
      </c>
      <c r="L2321" s="12" t="s">
        <v>179</v>
      </c>
    </row>
    <row r="2322" spans="1:12" hidden="1" x14ac:dyDescent="0.3">
      <c r="A2322">
        <v>813</v>
      </c>
      <c r="B2322" s="12" t="s">
        <v>1116</v>
      </c>
      <c r="C2322" s="12" t="s">
        <v>283</v>
      </c>
      <c r="D2322" s="12" t="s">
        <v>108</v>
      </c>
      <c r="E2322" s="1">
        <v>42826</v>
      </c>
      <c r="F2322">
        <v>2</v>
      </c>
      <c r="G2322">
        <v>939.98</v>
      </c>
      <c r="H2322" s="12" t="s">
        <v>903</v>
      </c>
      <c r="I2322" s="12" t="s">
        <v>22</v>
      </c>
      <c r="J2322" s="12" t="s">
        <v>1972</v>
      </c>
      <c r="K2322" s="12" t="s">
        <v>109</v>
      </c>
      <c r="L2322" s="12" t="s">
        <v>179</v>
      </c>
    </row>
    <row r="2323" spans="1:12" x14ac:dyDescent="0.3">
      <c r="A2323">
        <v>814</v>
      </c>
      <c r="B2323" s="12" t="s">
        <v>1117</v>
      </c>
      <c r="C2323" s="12" t="s">
        <v>115</v>
      </c>
      <c r="D2323" s="12" t="s">
        <v>26</v>
      </c>
      <c r="E2323" s="1">
        <v>42827</v>
      </c>
      <c r="F2323">
        <v>1</v>
      </c>
      <c r="G2323">
        <v>489.99</v>
      </c>
      <c r="H2323" s="12" t="s">
        <v>994</v>
      </c>
      <c r="I2323" s="12" t="s">
        <v>53</v>
      </c>
      <c r="J2323" s="12" t="s">
        <v>1971</v>
      </c>
      <c r="K2323" s="12" t="s">
        <v>27</v>
      </c>
      <c r="L2323" s="12" t="s">
        <v>31</v>
      </c>
    </row>
    <row r="2324" spans="1:12" x14ac:dyDescent="0.3">
      <c r="A2324">
        <v>814</v>
      </c>
      <c r="B2324" s="12" t="s">
        <v>1117</v>
      </c>
      <c r="C2324" s="12" t="s">
        <v>115</v>
      </c>
      <c r="D2324" s="12" t="s">
        <v>26</v>
      </c>
      <c r="E2324" s="1">
        <v>42827</v>
      </c>
      <c r="F2324">
        <v>2</v>
      </c>
      <c r="G2324">
        <v>833.98</v>
      </c>
      <c r="H2324" s="12" t="s">
        <v>945</v>
      </c>
      <c r="I2324" s="12" t="s">
        <v>15</v>
      </c>
      <c r="J2324" s="12" t="s">
        <v>1978</v>
      </c>
      <c r="K2324" s="12" t="s">
        <v>27</v>
      </c>
      <c r="L2324" s="12" t="s">
        <v>31</v>
      </c>
    </row>
    <row r="2325" spans="1:12" x14ac:dyDescent="0.3">
      <c r="A2325">
        <v>814</v>
      </c>
      <c r="B2325" s="12" t="s">
        <v>1117</v>
      </c>
      <c r="C2325" s="12" t="s">
        <v>115</v>
      </c>
      <c r="D2325" s="12" t="s">
        <v>26</v>
      </c>
      <c r="E2325" s="1">
        <v>42827</v>
      </c>
      <c r="F2325">
        <v>1</v>
      </c>
      <c r="G2325">
        <v>346.99</v>
      </c>
      <c r="H2325" s="12" t="s">
        <v>1033</v>
      </c>
      <c r="I2325" s="12" t="s">
        <v>15</v>
      </c>
      <c r="J2325" s="12" t="s">
        <v>1978</v>
      </c>
      <c r="K2325" s="12" t="s">
        <v>27</v>
      </c>
      <c r="L2325" s="12" t="s">
        <v>31</v>
      </c>
    </row>
    <row r="2326" spans="1:12" x14ac:dyDescent="0.3">
      <c r="A2326">
        <v>814</v>
      </c>
      <c r="B2326" s="12" t="s">
        <v>1117</v>
      </c>
      <c r="C2326" s="12" t="s">
        <v>115</v>
      </c>
      <c r="D2326" s="12" t="s">
        <v>26</v>
      </c>
      <c r="E2326" s="1">
        <v>42827</v>
      </c>
      <c r="F2326">
        <v>2</v>
      </c>
      <c r="G2326">
        <v>299.98</v>
      </c>
      <c r="H2326" s="12" t="s">
        <v>904</v>
      </c>
      <c r="I2326" s="12" t="s">
        <v>53</v>
      </c>
      <c r="J2326" s="12" t="s">
        <v>1973</v>
      </c>
      <c r="K2326" s="12" t="s">
        <v>27</v>
      </c>
      <c r="L2326" s="12" t="s">
        <v>31</v>
      </c>
    </row>
    <row r="2327" spans="1:12" hidden="1" x14ac:dyDescent="0.3">
      <c r="A2327">
        <v>815</v>
      </c>
      <c r="B2327" s="12" t="s">
        <v>1118</v>
      </c>
      <c r="C2327" s="12" t="s">
        <v>190</v>
      </c>
      <c r="D2327" s="12" t="s">
        <v>13</v>
      </c>
      <c r="E2327" s="1">
        <v>42828</v>
      </c>
      <c r="F2327">
        <v>1</v>
      </c>
      <c r="G2327">
        <v>299.99</v>
      </c>
      <c r="H2327" s="12" t="s">
        <v>72</v>
      </c>
      <c r="I2327" s="12" t="s">
        <v>53</v>
      </c>
      <c r="J2327" s="12" t="s">
        <v>1971</v>
      </c>
      <c r="K2327" s="12" t="s">
        <v>16</v>
      </c>
      <c r="L2327" s="12" t="s">
        <v>36</v>
      </c>
    </row>
    <row r="2328" spans="1:12" hidden="1" x14ac:dyDescent="0.3">
      <c r="A2328">
        <v>815</v>
      </c>
      <c r="B2328" s="12" t="s">
        <v>1118</v>
      </c>
      <c r="C2328" s="12" t="s">
        <v>190</v>
      </c>
      <c r="D2328" s="12" t="s">
        <v>13</v>
      </c>
      <c r="E2328" s="1">
        <v>42828</v>
      </c>
      <c r="F2328">
        <v>2</v>
      </c>
      <c r="G2328">
        <v>979.98</v>
      </c>
      <c r="H2328" s="12" t="s">
        <v>871</v>
      </c>
      <c r="I2328" s="12" t="s">
        <v>39</v>
      </c>
      <c r="J2328" s="12" t="s">
        <v>1971</v>
      </c>
      <c r="K2328" s="12" t="s">
        <v>16</v>
      </c>
      <c r="L2328" s="12" t="s">
        <v>36</v>
      </c>
    </row>
    <row r="2329" spans="1:12" hidden="1" x14ac:dyDescent="0.3">
      <c r="A2329">
        <v>815</v>
      </c>
      <c r="B2329" s="12" t="s">
        <v>1118</v>
      </c>
      <c r="C2329" s="12" t="s">
        <v>190</v>
      </c>
      <c r="D2329" s="12" t="s">
        <v>13</v>
      </c>
      <c r="E2329" s="1">
        <v>42828</v>
      </c>
      <c r="F2329">
        <v>2</v>
      </c>
      <c r="G2329">
        <v>1067.98</v>
      </c>
      <c r="H2329" s="12" t="s">
        <v>957</v>
      </c>
      <c r="I2329" s="12" t="s">
        <v>39</v>
      </c>
      <c r="J2329" s="12" t="s">
        <v>1978</v>
      </c>
      <c r="K2329" s="12" t="s">
        <v>16</v>
      </c>
      <c r="L2329" s="12" t="s">
        <v>36</v>
      </c>
    </row>
    <row r="2330" spans="1:12" hidden="1" x14ac:dyDescent="0.3">
      <c r="A2330">
        <v>815</v>
      </c>
      <c r="B2330" s="12" t="s">
        <v>1118</v>
      </c>
      <c r="C2330" s="12" t="s">
        <v>190</v>
      </c>
      <c r="D2330" s="12" t="s">
        <v>13</v>
      </c>
      <c r="E2330" s="1">
        <v>42828</v>
      </c>
      <c r="F2330">
        <v>2</v>
      </c>
      <c r="G2330">
        <v>379.98</v>
      </c>
      <c r="H2330" s="12" t="s">
        <v>1119</v>
      </c>
      <c r="I2330" s="12" t="s">
        <v>53</v>
      </c>
      <c r="J2330" s="12" t="s">
        <v>1973</v>
      </c>
      <c r="K2330" s="12" t="s">
        <v>16</v>
      </c>
      <c r="L2330" s="12" t="s">
        <v>36</v>
      </c>
    </row>
    <row r="2331" spans="1:12" x14ac:dyDescent="0.3">
      <c r="A2331">
        <v>816</v>
      </c>
      <c r="B2331" s="12" t="s">
        <v>1120</v>
      </c>
      <c r="C2331" s="12" t="s">
        <v>432</v>
      </c>
      <c r="D2331" s="12" t="s">
        <v>26</v>
      </c>
      <c r="E2331" s="1">
        <v>42828</v>
      </c>
      <c r="F2331">
        <v>2</v>
      </c>
      <c r="G2331">
        <v>1199.98</v>
      </c>
      <c r="H2331" s="12" t="s">
        <v>956</v>
      </c>
      <c r="I2331" s="12" t="s">
        <v>15</v>
      </c>
      <c r="J2331" s="12" t="s">
        <v>1971</v>
      </c>
      <c r="K2331" s="12" t="s">
        <v>27</v>
      </c>
      <c r="L2331" s="12" t="s">
        <v>28</v>
      </c>
    </row>
    <row r="2332" spans="1:12" x14ac:dyDescent="0.3">
      <c r="A2332">
        <v>816</v>
      </c>
      <c r="B2332" s="12" t="s">
        <v>1120</v>
      </c>
      <c r="C2332" s="12" t="s">
        <v>432</v>
      </c>
      <c r="D2332" s="12" t="s">
        <v>26</v>
      </c>
      <c r="E2332" s="1">
        <v>42828</v>
      </c>
      <c r="F2332">
        <v>2</v>
      </c>
      <c r="G2332">
        <v>979.98</v>
      </c>
      <c r="H2332" s="12" t="s">
        <v>871</v>
      </c>
      <c r="I2332" s="12" t="s">
        <v>15</v>
      </c>
      <c r="J2332" s="12" t="s">
        <v>1971</v>
      </c>
      <c r="K2332" s="12" t="s">
        <v>27</v>
      </c>
      <c r="L2332" s="12" t="s">
        <v>28</v>
      </c>
    </row>
    <row r="2333" spans="1:12" x14ac:dyDescent="0.3">
      <c r="A2333">
        <v>817</v>
      </c>
      <c r="B2333" s="12" t="s">
        <v>1121</v>
      </c>
      <c r="C2333" s="12" t="s">
        <v>337</v>
      </c>
      <c r="D2333" s="12" t="s">
        <v>26</v>
      </c>
      <c r="E2333" s="1">
        <v>42829</v>
      </c>
      <c r="F2333">
        <v>1</v>
      </c>
      <c r="G2333">
        <v>329.99</v>
      </c>
      <c r="H2333" s="12" t="s">
        <v>852</v>
      </c>
      <c r="I2333" s="12" t="s">
        <v>53</v>
      </c>
      <c r="J2333" s="12" t="s">
        <v>1977</v>
      </c>
      <c r="K2333" s="12" t="s">
        <v>27</v>
      </c>
      <c r="L2333" s="12" t="s">
        <v>31</v>
      </c>
    </row>
    <row r="2334" spans="1:12" x14ac:dyDescent="0.3">
      <c r="A2334">
        <v>817</v>
      </c>
      <c r="B2334" s="12" t="s">
        <v>1121</v>
      </c>
      <c r="C2334" s="12" t="s">
        <v>337</v>
      </c>
      <c r="D2334" s="12" t="s">
        <v>26</v>
      </c>
      <c r="E2334" s="1">
        <v>42829</v>
      </c>
      <c r="F2334">
        <v>2</v>
      </c>
      <c r="G2334">
        <v>1067.98</v>
      </c>
      <c r="H2334" s="12" t="s">
        <v>957</v>
      </c>
      <c r="I2334" s="12" t="s">
        <v>39</v>
      </c>
      <c r="J2334" s="12" t="s">
        <v>1978</v>
      </c>
      <c r="K2334" s="12" t="s">
        <v>27</v>
      </c>
      <c r="L2334" s="12" t="s">
        <v>31</v>
      </c>
    </row>
    <row r="2335" spans="1:12" x14ac:dyDescent="0.3">
      <c r="A2335">
        <v>817</v>
      </c>
      <c r="B2335" s="12" t="s">
        <v>1121</v>
      </c>
      <c r="C2335" s="12" t="s">
        <v>337</v>
      </c>
      <c r="D2335" s="12" t="s">
        <v>26</v>
      </c>
      <c r="E2335" s="1">
        <v>42829</v>
      </c>
      <c r="F2335">
        <v>2</v>
      </c>
      <c r="G2335">
        <v>2999.98</v>
      </c>
      <c r="H2335" s="12" t="s">
        <v>936</v>
      </c>
      <c r="I2335" s="12" t="s">
        <v>858</v>
      </c>
      <c r="J2335" s="12" t="s">
        <v>1973</v>
      </c>
      <c r="K2335" s="12" t="s">
        <v>27</v>
      </c>
      <c r="L2335" s="12" t="s">
        <v>31</v>
      </c>
    </row>
    <row r="2336" spans="1:12" x14ac:dyDescent="0.3">
      <c r="A2336">
        <v>818</v>
      </c>
      <c r="B2336" s="12" t="s">
        <v>1122</v>
      </c>
      <c r="C2336" s="12" t="s">
        <v>517</v>
      </c>
      <c r="D2336" s="12" t="s">
        <v>26</v>
      </c>
      <c r="E2336" s="1">
        <v>42829</v>
      </c>
      <c r="F2336">
        <v>2</v>
      </c>
      <c r="G2336">
        <v>1079.98</v>
      </c>
      <c r="H2336" s="12" t="s">
        <v>1005</v>
      </c>
      <c r="I2336" s="12" t="s">
        <v>22</v>
      </c>
      <c r="J2336" s="12" t="s">
        <v>1977</v>
      </c>
      <c r="K2336" s="12" t="s">
        <v>27</v>
      </c>
      <c r="L2336" s="12" t="s">
        <v>28</v>
      </c>
    </row>
    <row r="2337" spans="1:12" x14ac:dyDescent="0.3">
      <c r="A2337">
        <v>818</v>
      </c>
      <c r="B2337" s="12" t="s">
        <v>1122</v>
      </c>
      <c r="C2337" s="12" t="s">
        <v>517</v>
      </c>
      <c r="D2337" s="12" t="s">
        <v>26</v>
      </c>
      <c r="E2337" s="1">
        <v>42829</v>
      </c>
      <c r="F2337">
        <v>2</v>
      </c>
      <c r="G2337">
        <v>898</v>
      </c>
      <c r="H2337" s="12" t="s">
        <v>99</v>
      </c>
      <c r="I2337" s="12" t="s">
        <v>15</v>
      </c>
      <c r="J2337" s="12" t="s">
        <v>1975</v>
      </c>
      <c r="K2337" s="12" t="s">
        <v>27</v>
      </c>
      <c r="L2337" s="12" t="s">
        <v>28</v>
      </c>
    </row>
    <row r="2338" spans="1:12" x14ac:dyDescent="0.3">
      <c r="A2338">
        <v>818</v>
      </c>
      <c r="B2338" s="12" t="s">
        <v>1122</v>
      </c>
      <c r="C2338" s="12" t="s">
        <v>517</v>
      </c>
      <c r="D2338" s="12" t="s">
        <v>26</v>
      </c>
      <c r="E2338" s="1">
        <v>42829</v>
      </c>
      <c r="F2338">
        <v>1</v>
      </c>
      <c r="G2338">
        <v>551.99</v>
      </c>
      <c r="H2338" s="12" t="s">
        <v>856</v>
      </c>
      <c r="I2338" s="12" t="s">
        <v>39</v>
      </c>
      <c r="J2338" s="12" t="s">
        <v>1978</v>
      </c>
      <c r="K2338" s="12" t="s">
        <v>27</v>
      </c>
      <c r="L2338" s="12" t="s">
        <v>28</v>
      </c>
    </row>
    <row r="2339" spans="1:12" x14ac:dyDescent="0.3">
      <c r="A2339">
        <v>818</v>
      </c>
      <c r="B2339" s="12" t="s">
        <v>1122</v>
      </c>
      <c r="C2339" s="12" t="s">
        <v>517</v>
      </c>
      <c r="D2339" s="12" t="s">
        <v>26</v>
      </c>
      <c r="E2339" s="1">
        <v>42829</v>
      </c>
      <c r="F2339">
        <v>2</v>
      </c>
      <c r="G2339">
        <v>2999.98</v>
      </c>
      <c r="H2339" s="12" t="s">
        <v>936</v>
      </c>
      <c r="I2339" s="12" t="s">
        <v>858</v>
      </c>
      <c r="J2339" s="12" t="s">
        <v>1973</v>
      </c>
      <c r="K2339" s="12" t="s">
        <v>27</v>
      </c>
      <c r="L2339" s="12" t="s">
        <v>28</v>
      </c>
    </row>
    <row r="2340" spans="1:12" hidden="1" x14ac:dyDescent="0.3">
      <c r="A2340">
        <v>819</v>
      </c>
      <c r="B2340" s="12" t="s">
        <v>1123</v>
      </c>
      <c r="C2340" s="12" t="s">
        <v>1029</v>
      </c>
      <c r="D2340" s="12" t="s">
        <v>108</v>
      </c>
      <c r="E2340" s="1">
        <v>42829</v>
      </c>
      <c r="F2340">
        <v>1</v>
      </c>
      <c r="G2340">
        <v>249.99</v>
      </c>
      <c r="H2340" s="12" t="s">
        <v>890</v>
      </c>
      <c r="I2340" s="12" t="s">
        <v>53</v>
      </c>
      <c r="J2340" s="12" t="s">
        <v>1977</v>
      </c>
      <c r="K2340" s="12" t="s">
        <v>109</v>
      </c>
      <c r="L2340" s="12" t="s">
        <v>179</v>
      </c>
    </row>
    <row r="2341" spans="1:12" x14ac:dyDescent="0.3">
      <c r="A2341">
        <v>820</v>
      </c>
      <c r="B2341" s="12" t="s">
        <v>1124</v>
      </c>
      <c r="C2341" s="12" t="s">
        <v>130</v>
      </c>
      <c r="D2341" s="12" t="s">
        <v>26</v>
      </c>
      <c r="E2341" s="1">
        <v>42830</v>
      </c>
      <c r="F2341">
        <v>1</v>
      </c>
      <c r="G2341">
        <v>416.99</v>
      </c>
      <c r="H2341" s="12" t="s">
        <v>945</v>
      </c>
      <c r="I2341" s="12" t="s">
        <v>39</v>
      </c>
      <c r="J2341" s="12" t="s">
        <v>1978</v>
      </c>
      <c r="K2341" s="12" t="s">
        <v>27</v>
      </c>
      <c r="L2341" s="12" t="s">
        <v>31</v>
      </c>
    </row>
    <row r="2342" spans="1:12" x14ac:dyDescent="0.3">
      <c r="A2342">
        <v>821</v>
      </c>
      <c r="B2342" s="12" t="s">
        <v>1125</v>
      </c>
      <c r="C2342" s="12" t="s">
        <v>205</v>
      </c>
      <c r="D2342" s="12" t="s">
        <v>26</v>
      </c>
      <c r="E2342" s="1">
        <v>42830</v>
      </c>
      <c r="F2342">
        <v>2</v>
      </c>
      <c r="G2342">
        <v>1319.98</v>
      </c>
      <c r="H2342" s="12" t="s">
        <v>912</v>
      </c>
      <c r="I2342" s="12" t="s">
        <v>15</v>
      </c>
      <c r="J2342" s="12" t="s">
        <v>1971</v>
      </c>
      <c r="K2342" s="12" t="s">
        <v>27</v>
      </c>
      <c r="L2342" s="12" t="s">
        <v>31</v>
      </c>
    </row>
    <row r="2343" spans="1:12" x14ac:dyDescent="0.3">
      <c r="A2343">
        <v>821</v>
      </c>
      <c r="B2343" s="12" t="s">
        <v>1125</v>
      </c>
      <c r="C2343" s="12" t="s">
        <v>205</v>
      </c>
      <c r="D2343" s="12" t="s">
        <v>26</v>
      </c>
      <c r="E2343" s="1">
        <v>42830</v>
      </c>
      <c r="F2343">
        <v>1</v>
      </c>
      <c r="G2343">
        <v>489.99</v>
      </c>
      <c r="H2343" s="12" t="s">
        <v>871</v>
      </c>
      <c r="I2343" s="12" t="s">
        <v>39</v>
      </c>
      <c r="J2343" s="12" t="s">
        <v>1971</v>
      </c>
      <c r="K2343" s="12" t="s">
        <v>27</v>
      </c>
      <c r="L2343" s="12" t="s">
        <v>31</v>
      </c>
    </row>
    <row r="2344" spans="1:12" x14ac:dyDescent="0.3">
      <c r="A2344">
        <v>821</v>
      </c>
      <c r="B2344" s="12" t="s">
        <v>1125</v>
      </c>
      <c r="C2344" s="12" t="s">
        <v>205</v>
      </c>
      <c r="D2344" s="12" t="s">
        <v>26</v>
      </c>
      <c r="E2344" s="1">
        <v>42830</v>
      </c>
      <c r="F2344">
        <v>1</v>
      </c>
      <c r="G2344">
        <v>416.99</v>
      </c>
      <c r="H2344" s="12" t="s">
        <v>945</v>
      </c>
      <c r="I2344" s="12" t="s">
        <v>39</v>
      </c>
      <c r="J2344" s="12" t="s">
        <v>1978</v>
      </c>
      <c r="K2344" s="12" t="s">
        <v>27</v>
      </c>
      <c r="L2344" s="12" t="s">
        <v>31</v>
      </c>
    </row>
    <row r="2345" spans="1:12" x14ac:dyDescent="0.3">
      <c r="A2345">
        <v>821</v>
      </c>
      <c r="B2345" s="12" t="s">
        <v>1125</v>
      </c>
      <c r="C2345" s="12" t="s">
        <v>205</v>
      </c>
      <c r="D2345" s="12" t="s">
        <v>26</v>
      </c>
      <c r="E2345" s="1">
        <v>42830</v>
      </c>
      <c r="F2345">
        <v>1</v>
      </c>
      <c r="G2345">
        <v>469.99</v>
      </c>
      <c r="H2345" s="12" t="s">
        <v>69</v>
      </c>
      <c r="I2345" s="12" t="s">
        <v>22</v>
      </c>
      <c r="J2345" s="12" t="s">
        <v>1972</v>
      </c>
      <c r="K2345" s="12" t="s">
        <v>27</v>
      </c>
      <c r="L2345" s="12" t="s">
        <v>31</v>
      </c>
    </row>
    <row r="2346" spans="1:12" x14ac:dyDescent="0.3">
      <c r="A2346">
        <v>822</v>
      </c>
      <c r="B2346" s="12" t="s">
        <v>1126</v>
      </c>
      <c r="C2346" s="12" t="s">
        <v>155</v>
      </c>
      <c r="D2346" s="12" t="s">
        <v>26</v>
      </c>
      <c r="E2346" s="1">
        <v>42831</v>
      </c>
      <c r="F2346">
        <v>1</v>
      </c>
      <c r="G2346">
        <v>619.99</v>
      </c>
      <c r="H2346" s="12" t="s">
        <v>862</v>
      </c>
      <c r="I2346" s="12" t="s">
        <v>15</v>
      </c>
      <c r="J2346" s="12" t="s">
        <v>1978</v>
      </c>
      <c r="K2346" s="12" t="s">
        <v>27</v>
      </c>
      <c r="L2346" s="12" t="s">
        <v>31</v>
      </c>
    </row>
    <row r="2347" spans="1:12" x14ac:dyDescent="0.3">
      <c r="A2347">
        <v>822</v>
      </c>
      <c r="B2347" s="12" t="s">
        <v>1126</v>
      </c>
      <c r="C2347" s="12" t="s">
        <v>155</v>
      </c>
      <c r="D2347" s="12" t="s">
        <v>26</v>
      </c>
      <c r="E2347" s="1">
        <v>42831</v>
      </c>
      <c r="F2347">
        <v>1</v>
      </c>
      <c r="G2347">
        <v>749.99</v>
      </c>
      <c r="H2347" s="12" t="s">
        <v>857</v>
      </c>
      <c r="I2347" s="12" t="s">
        <v>858</v>
      </c>
      <c r="J2347" s="12" t="s">
        <v>1972</v>
      </c>
      <c r="K2347" s="12" t="s">
        <v>27</v>
      </c>
      <c r="L2347" s="12" t="s">
        <v>31</v>
      </c>
    </row>
    <row r="2348" spans="1:12" hidden="1" x14ac:dyDescent="0.3">
      <c r="A2348">
        <v>823</v>
      </c>
      <c r="B2348" s="12" t="s">
        <v>1127</v>
      </c>
      <c r="C2348" s="12" t="s">
        <v>107</v>
      </c>
      <c r="D2348" s="12" t="s">
        <v>108</v>
      </c>
      <c r="E2348" s="1">
        <v>42831</v>
      </c>
      <c r="F2348">
        <v>1</v>
      </c>
      <c r="G2348">
        <v>1099.99</v>
      </c>
      <c r="H2348" s="12" t="s">
        <v>963</v>
      </c>
      <c r="I2348" s="12" t="s">
        <v>15</v>
      </c>
      <c r="J2348" s="12" t="s">
        <v>1971</v>
      </c>
      <c r="K2348" s="12" t="s">
        <v>109</v>
      </c>
      <c r="L2348" s="12" t="s">
        <v>110</v>
      </c>
    </row>
    <row r="2349" spans="1:12" hidden="1" x14ac:dyDescent="0.3">
      <c r="A2349">
        <v>823</v>
      </c>
      <c r="B2349" s="12" t="s">
        <v>1127</v>
      </c>
      <c r="C2349" s="12" t="s">
        <v>107</v>
      </c>
      <c r="D2349" s="12" t="s">
        <v>108</v>
      </c>
      <c r="E2349" s="1">
        <v>42831</v>
      </c>
      <c r="F2349">
        <v>2</v>
      </c>
      <c r="G2349">
        <v>10999.98</v>
      </c>
      <c r="H2349" s="12" t="s">
        <v>859</v>
      </c>
      <c r="I2349" s="12" t="s">
        <v>858</v>
      </c>
      <c r="J2349" s="12" t="s">
        <v>1973</v>
      </c>
      <c r="K2349" s="12" t="s">
        <v>109</v>
      </c>
      <c r="L2349" s="12" t="s">
        <v>110</v>
      </c>
    </row>
    <row r="2350" spans="1:12" hidden="1" x14ac:dyDescent="0.3">
      <c r="A2350">
        <v>823</v>
      </c>
      <c r="B2350" s="12" t="s">
        <v>1127</v>
      </c>
      <c r="C2350" s="12" t="s">
        <v>107</v>
      </c>
      <c r="D2350" s="12" t="s">
        <v>108</v>
      </c>
      <c r="E2350" s="1">
        <v>42831</v>
      </c>
      <c r="F2350">
        <v>2</v>
      </c>
      <c r="G2350">
        <v>299.98</v>
      </c>
      <c r="H2350" s="12" t="s">
        <v>1047</v>
      </c>
      <c r="I2350" s="12" t="s">
        <v>53</v>
      </c>
      <c r="J2350" s="12" t="s">
        <v>1973</v>
      </c>
      <c r="K2350" s="12" t="s">
        <v>109</v>
      </c>
      <c r="L2350" s="12" t="s">
        <v>110</v>
      </c>
    </row>
    <row r="2351" spans="1:12" hidden="1" x14ac:dyDescent="0.3">
      <c r="A2351">
        <v>824</v>
      </c>
      <c r="B2351" s="12" t="s">
        <v>1128</v>
      </c>
      <c r="C2351" s="12" t="s">
        <v>166</v>
      </c>
      <c r="D2351" s="12" t="s">
        <v>13</v>
      </c>
      <c r="E2351" s="1">
        <v>42832</v>
      </c>
      <c r="F2351">
        <v>2</v>
      </c>
      <c r="G2351">
        <v>419.98</v>
      </c>
      <c r="H2351" s="12" t="s">
        <v>1010</v>
      </c>
      <c r="I2351" s="12" t="s">
        <v>53</v>
      </c>
      <c r="J2351" s="12" t="s">
        <v>1977</v>
      </c>
      <c r="K2351" s="12" t="s">
        <v>16</v>
      </c>
      <c r="L2351" s="12" t="s">
        <v>17</v>
      </c>
    </row>
    <row r="2352" spans="1:12" x14ac:dyDescent="0.3">
      <c r="A2352">
        <v>825</v>
      </c>
      <c r="B2352" s="12" t="s">
        <v>1129</v>
      </c>
      <c r="C2352" s="12" t="s">
        <v>164</v>
      </c>
      <c r="D2352" s="12" t="s">
        <v>26</v>
      </c>
      <c r="E2352" s="1">
        <v>42832</v>
      </c>
      <c r="F2352">
        <v>1</v>
      </c>
      <c r="G2352">
        <v>449</v>
      </c>
      <c r="H2352" s="12" t="s">
        <v>99</v>
      </c>
      <c r="I2352" s="12" t="s">
        <v>15</v>
      </c>
      <c r="J2352" s="12" t="s">
        <v>1975</v>
      </c>
      <c r="K2352" s="12" t="s">
        <v>27</v>
      </c>
      <c r="L2352" s="12" t="s">
        <v>31</v>
      </c>
    </row>
    <row r="2353" spans="1:12" x14ac:dyDescent="0.3">
      <c r="A2353">
        <v>825</v>
      </c>
      <c r="B2353" s="12" t="s">
        <v>1129</v>
      </c>
      <c r="C2353" s="12" t="s">
        <v>164</v>
      </c>
      <c r="D2353" s="12" t="s">
        <v>26</v>
      </c>
      <c r="E2353" s="1">
        <v>42832</v>
      </c>
      <c r="F2353">
        <v>2</v>
      </c>
      <c r="G2353">
        <v>1999.98</v>
      </c>
      <c r="H2353" s="12" t="s">
        <v>868</v>
      </c>
      <c r="I2353" s="12" t="s">
        <v>22</v>
      </c>
      <c r="J2353" s="12" t="s">
        <v>1972</v>
      </c>
      <c r="K2353" s="12" t="s">
        <v>27</v>
      </c>
      <c r="L2353" s="12" t="s">
        <v>31</v>
      </c>
    </row>
    <row r="2354" spans="1:12" x14ac:dyDescent="0.3">
      <c r="A2354">
        <v>826</v>
      </c>
      <c r="B2354" s="12" t="s">
        <v>1130</v>
      </c>
      <c r="C2354" s="12" t="s">
        <v>227</v>
      </c>
      <c r="D2354" s="12" t="s">
        <v>26</v>
      </c>
      <c r="E2354" s="1">
        <v>42832</v>
      </c>
      <c r="F2354">
        <v>2</v>
      </c>
      <c r="G2354">
        <v>1739.98</v>
      </c>
      <c r="H2354" s="12" t="s">
        <v>940</v>
      </c>
      <c r="I2354" s="12" t="s">
        <v>22</v>
      </c>
      <c r="J2354" s="12" t="s">
        <v>1977</v>
      </c>
      <c r="K2354" s="12" t="s">
        <v>27</v>
      </c>
      <c r="L2354" s="12" t="s">
        <v>28</v>
      </c>
    </row>
    <row r="2355" spans="1:12" x14ac:dyDescent="0.3">
      <c r="A2355">
        <v>826</v>
      </c>
      <c r="B2355" s="12" t="s">
        <v>1130</v>
      </c>
      <c r="C2355" s="12" t="s">
        <v>227</v>
      </c>
      <c r="D2355" s="12" t="s">
        <v>26</v>
      </c>
      <c r="E2355" s="1">
        <v>42832</v>
      </c>
      <c r="F2355">
        <v>1</v>
      </c>
      <c r="G2355">
        <v>832.99</v>
      </c>
      <c r="H2355" s="12" t="s">
        <v>1055</v>
      </c>
      <c r="I2355" s="12" t="s">
        <v>22</v>
      </c>
      <c r="J2355" s="12" t="s">
        <v>1972</v>
      </c>
      <c r="K2355" s="12" t="s">
        <v>27</v>
      </c>
      <c r="L2355" s="12" t="s">
        <v>28</v>
      </c>
    </row>
    <row r="2356" spans="1:12" x14ac:dyDescent="0.3">
      <c r="A2356">
        <v>827</v>
      </c>
      <c r="B2356" s="12" t="s">
        <v>1131</v>
      </c>
      <c r="C2356" s="12" t="s">
        <v>92</v>
      </c>
      <c r="D2356" s="12" t="s">
        <v>26</v>
      </c>
      <c r="E2356" s="1">
        <v>42832</v>
      </c>
      <c r="F2356">
        <v>1</v>
      </c>
      <c r="G2356">
        <v>1469.99</v>
      </c>
      <c r="H2356" s="12" t="s">
        <v>922</v>
      </c>
      <c r="I2356" s="12" t="s">
        <v>22</v>
      </c>
      <c r="J2356" s="12" t="s">
        <v>1977</v>
      </c>
      <c r="K2356" s="12" t="s">
        <v>27</v>
      </c>
      <c r="L2356" s="12" t="s">
        <v>31</v>
      </c>
    </row>
    <row r="2357" spans="1:12" x14ac:dyDescent="0.3">
      <c r="A2357">
        <v>827</v>
      </c>
      <c r="B2357" s="12" t="s">
        <v>1131</v>
      </c>
      <c r="C2357" s="12" t="s">
        <v>92</v>
      </c>
      <c r="D2357" s="12" t="s">
        <v>26</v>
      </c>
      <c r="E2357" s="1">
        <v>42832</v>
      </c>
      <c r="F2357">
        <v>1</v>
      </c>
      <c r="G2357">
        <v>449.99</v>
      </c>
      <c r="H2357" s="12" t="s">
        <v>941</v>
      </c>
      <c r="I2357" s="12" t="s">
        <v>39</v>
      </c>
      <c r="J2357" s="12" t="s">
        <v>1978</v>
      </c>
      <c r="K2357" s="12" t="s">
        <v>27</v>
      </c>
      <c r="L2357" s="12" t="s">
        <v>31</v>
      </c>
    </row>
    <row r="2358" spans="1:12" x14ac:dyDescent="0.3">
      <c r="A2358">
        <v>827</v>
      </c>
      <c r="B2358" s="12" t="s">
        <v>1131</v>
      </c>
      <c r="C2358" s="12" t="s">
        <v>92</v>
      </c>
      <c r="D2358" s="12" t="s">
        <v>26</v>
      </c>
      <c r="E2358" s="1">
        <v>42832</v>
      </c>
      <c r="F2358">
        <v>1</v>
      </c>
      <c r="G2358">
        <v>2499.9899999999998</v>
      </c>
      <c r="H2358" s="12" t="s">
        <v>943</v>
      </c>
      <c r="I2358" s="12" t="s">
        <v>22</v>
      </c>
      <c r="J2358" s="12" t="s">
        <v>1972</v>
      </c>
      <c r="K2358" s="12" t="s">
        <v>27</v>
      </c>
      <c r="L2358" s="12" t="s">
        <v>31</v>
      </c>
    </row>
    <row r="2359" spans="1:12" x14ac:dyDescent="0.3">
      <c r="A2359">
        <v>827</v>
      </c>
      <c r="B2359" s="12" t="s">
        <v>1131</v>
      </c>
      <c r="C2359" s="12" t="s">
        <v>92</v>
      </c>
      <c r="D2359" s="12" t="s">
        <v>26</v>
      </c>
      <c r="E2359" s="1">
        <v>42832</v>
      </c>
      <c r="F2359">
        <v>1</v>
      </c>
      <c r="G2359">
        <v>5299.99</v>
      </c>
      <c r="H2359" s="12" t="s">
        <v>897</v>
      </c>
      <c r="I2359" s="12" t="s">
        <v>22</v>
      </c>
      <c r="J2359" s="12" t="s">
        <v>1973</v>
      </c>
      <c r="K2359" s="12" t="s">
        <v>27</v>
      </c>
      <c r="L2359" s="12" t="s">
        <v>31</v>
      </c>
    </row>
    <row r="2360" spans="1:12" x14ac:dyDescent="0.3">
      <c r="A2360">
        <v>828</v>
      </c>
      <c r="B2360" s="12" t="s">
        <v>1132</v>
      </c>
      <c r="C2360" s="12" t="s">
        <v>65</v>
      </c>
      <c r="D2360" s="12" t="s">
        <v>26</v>
      </c>
      <c r="E2360" s="1">
        <v>42834</v>
      </c>
      <c r="F2360">
        <v>1</v>
      </c>
      <c r="G2360">
        <v>549.99</v>
      </c>
      <c r="H2360" s="12" t="s">
        <v>43</v>
      </c>
      <c r="I2360" s="12" t="s">
        <v>39</v>
      </c>
      <c r="J2360" s="12" t="s">
        <v>1971</v>
      </c>
      <c r="K2360" s="12" t="s">
        <v>27</v>
      </c>
      <c r="L2360" s="12" t="s">
        <v>28</v>
      </c>
    </row>
    <row r="2361" spans="1:12" x14ac:dyDescent="0.3">
      <c r="A2361">
        <v>828</v>
      </c>
      <c r="B2361" s="12" t="s">
        <v>1132</v>
      </c>
      <c r="C2361" s="12" t="s">
        <v>65</v>
      </c>
      <c r="D2361" s="12" t="s">
        <v>26</v>
      </c>
      <c r="E2361" s="1">
        <v>42834</v>
      </c>
      <c r="F2361">
        <v>2</v>
      </c>
      <c r="G2361">
        <v>999.98</v>
      </c>
      <c r="H2361" s="12" t="s">
        <v>80</v>
      </c>
      <c r="I2361" s="12" t="s">
        <v>39</v>
      </c>
      <c r="J2361" s="12" t="s">
        <v>1971</v>
      </c>
      <c r="K2361" s="12" t="s">
        <v>27</v>
      </c>
      <c r="L2361" s="12" t="s">
        <v>28</v>
      </c>
    </row>
    <row r="2362" spans="1:12" x14ac:dyDescent="0.3">
      <c r="A2362">
        <v>828</v>
      </c>
      <c r="B2362" s="12" t="s">
        <v>1132</v>
      </c>
      <c r="C2362" s="12" t="s">
        <v>65</v>
      </c>
      <c r="D2362" s="12" t="s">
        <v>26</v>
      </c>
      <c r="E2362" s="1">
        <v>42834</v>
      </c>
      <c r="F2362">
        <v>2</v>
      </c>
      <c r="G2362">
        <v>5399.98</v>
      </c>
      <c r="H2362" s="12" t="s">
        <v>919</v>
      </c>
      <c r="I2362" s="12" t="s">
        <v>858</v>
      </c>
      <c r="J2362" s="12" t="s">
        <v>1973</v>
      </c>
      <c r="K2362" s="12" t="s">
        <v>27</v>
      </c>
      <c r="L2362" s="12" t="s">
        <v>28</v>
      </c>
    </row>
    <row r="2363" spans="1:12" x14ac:dyDescent="0.3">
      <c r="A2363">
        <v>829</v>
      </c>
      <c r="B2363" s="12" t="s">
        <v>1133</v>
      </c>
      <c r="C2363" s="12" t="s">
        <v>51</v>
      </c>
      <c r="D2363" s="12" t="s">
        <v>26</v>
      </c>
      <c r="E2363" s="1">
        <v>42834</v>
      </c>
      <c r="F2363">
        <v>1</v>
      </c>
      <c r="G2363">
        <v>551.99</v>
      </c>
      <c r="H2363" s="12" t="s">
        <v>856</v>
      </c>
      <c r="I2363" s="12" t="s">
        <v>39</v>
      </c>
      <c r="J2363" s="12" t="s">
        <v>1978</v>
      </c>
      <c r="K2363" s="12" t="s">
        <v>27</v>
      </c>
      <c r="L2363" s="12" t="s">
        <v>31</v>
      </c>
    </row>
    <row r="2364" spans="1:12" x14ac:dyDescent="0.3">
      <c r="A2364">
        <v>829</v>
      </c>
      <c r="B2364" s="12" t="s">
        <v>1133</v>
      </c>
      <c r="C2364" s="12" t="s">
        <v>51</v>
      </c>
      <c r="D2364" s="12" t="s">
        <v>26</v>
      </c>
      <c r="E2364" s="1">
        <v>42834</v>
      </c>
      <c r="F2364">
        <v>2</v>
      </c>
      <c r="G2364">
        <v>1067.98</v>
      </c>
      <c r="H2364" s="12" t="s">
        <v>957</v>
      </c>
      <c r="I2364" s="12" t="s">
        <v>39</v>
      </c>
      <c r="J2364" s="12" t="s">
        <v>1978</v>
      </c>
      <c r="K2364" s="12" t="s">
        <v>27</v>
      </c>
      <c r="L2364" s="12" t="s">
        <v>31</v>
      </c>
    </row>
    <row r="2365" spans="1:12" x14ac:dyDescent="0.3">
      <c r="A2365">
        <v>830</v>
      </c>
      <c r="B2365" s="12" t="s">
        <v>1134</v>
      </c>
      <c r="C2365" s="12" t="s">
        <v>48</v>
      </c>
      <c r="D2365" s="12" t="s">
        <v>26</v>
      </c>
      <c r="E2365" s="1">
        <v>42836</v>
      </c>
      <c r="F2365">
        <v>2</v>
      </c>
      <c r="G2365">
        <v>699.98</v>
      </c>
      <c r="H2365" s="12" t="s">
        <v>947</v>
      </c>
      <c r="I2365" s="12" t="s">
        <v>53</v>
      </c>
      <c r="J2365" s="12" t="s">
        <v>1971</v>
      </c>
      <c r="K2365" s="12" t="s">
        <v>27</v>
      </c>
      <c r="L2365" s="12" t="s">
        <v>28</v>
      </c>
    </row>
    <row r="2366" spans="1:12" x14ac:dyDescent="0.3">
      <c r="A2366">
        <v>830</v>
      </c>
      <c r="B2366" s="12" t="s">
        <v>1134</v>
      </c>
      <c r="C2366" s="12" t="s">
        <v>48</v>
      </c>
      <c r="D2366" s="12" t="s">
        <v>26</v>
      </c>
      <c r="E2366" s="1">
        <v>42836</v>
      </c>
      <c r="F2366">
        <v>2</v>
      </c>
      <c r="G2366">
        <v>979.98</v>
      </c>
      <c r="H2366" s="12" t="s">
        <v>994</v>
      </c>
      <c r="I2366" s="12" t="s">
        <v>53</v>
      </c>
      <c r="J2366" s="12" t="s">
        <v>1971</v>
      </c>
      <c r="K2366" s="12" t="s">
        <v>27</v>
      </c>
      <c r="L2366" s="12" t="s">
        <v>28</v>
      </c>
    </row>
    <row r="2367" spans="1:12" x14ac:dyDescent="0.3">
      <c r="A2367">
        <v>830</v>
      </c>
      <c r="B2367" s="12" t="s">
        <v>1134</v>
      </c>
      <c r="C2367" s="12" t="s">
        <v>48</v>
      </c>
      <c r="D2367" s="12" t="s">
        <v>26</v>
      </c>
      <c r="E2367" s="1">
        <v>42836</v>
      </c>
      <c r="F2367">
        <v>2</v>
      </c>
      <c r="G2367">
        <v>659.98</v>
      </c>
      <c r="H2367" s="12" t="s">
        <v>852</v>
      </c>
      <c r="I2367" s="12" t="s">
        <v>53</v>
      </c>
      <c r="J2367" s="12" t="s">
        <v>1977</v>
      </c>
      <c r="K2367" s="12" t="s">
        <v>27</v>
      </c>
      <c r="L2367" s="12" t="s">
        <v>28</v>
      </c>
    </row>
    <row r="2368" spans="1:12" x14ac:dyDescent="0.3">
      <c r="A2368">
        <v>831</v>
      </c>
      <c r="B2368" s="12" t="s">
        <v>1135</v>
      </c>
      <c r="C2368" s="12" t="s">
        <v>280</v>
      </c>
      <c r="D2368" s="12" t="s">
        <v>26</v>
      </c>
      <c r="E2368" s="1">
        <v>42836</v>
      </c>
      <c r="F2368">
        <v>1</v>
      </c>
      <c r="G2368">
        <v>449.99</v>
      </c>
      <c r="H2368" s="12" t="s">
        <v>854</v>
      </c>
      <c r="I2368" s="12" t="s">
        <v>15</v>
      </c>
      <c r="J2368" s="12" t="s">
        <v>1978</v>
      </c>
      <c r="K2368" s="12" t="s">
        <v>27</v>
      </c>
      <c r="L2368" s="12" t="s">
        <v>31</v>
      </c>
    </row>
    <row r="2369" spans="1:12" x14ac:dyDescent="0.3">
      <c r="A2369">
        <v>831</v>
      </c>
      <c r="B2369" s="12" t="s">
        <v>1135</v>
      </c>
      <c r="C2369" s="12" t="s">
        <v>280</v>
      </c>
      <c r="D2369" s="12" t="s">
        <v>26</v>
      </c>
      <c r="E2369" s="1">
        <v>42836</v>
      </c>
      <c r="F2369">
        <v>1</v>
      </c>
      <c r="G2369">
        <v>250.99</v>
      </c>
      <c r="H2369" s="12" t="s">
        <v>894</v>
      </c>
      <c r="I2369" s="12" t="s">
        <v>15</v>
      </c>
      <c r="J2369" s="12" t="s">
        <v>1978</v>
      </c>
      <c r="K2369" s="12" t="s">
        <v>27</v>
      </c>
      <c r="L2369" s="12" t="s">
        <v>31</v>
      </c>
    </row>
    <row r="2370" spans="1:12" x14ac:dyDescent="0.3">
      <c r="A2370">
        <v>831</v>
      </c>
      <c r="B2370" s="12" t="s">
        <v>1135</v>
      </c>
      <c r="C2370" s="12" t="s">
        <v>280</v>
      </c>
      <c r="D2370" s="12" t="s">
        <v>26</v>
      </c>
      <c r="E2370" s="1">
        <v>42836</v>
      </c>
      <c r="F2370">
        <v>1</v>
      </c>
      <c r="G2370">
        <v>1680.99</v>
      </c>
      <c r="H2370" s="12" t="s">
        <v>63</v>
      </c>
      <c r="I2370" s="12" t="s">
        <v>20</v>
      </c>
      <c r="J2370" s="12" t="s">
        <v>1972</v>
      </c>
      <c r="K2370" s="12" t="s">
        <v>27</v>
      </c>
      <c r="L2370" s="12" t="s">
        <v>31</v>
      </c>
    </row>
    <row r="2371" spans="1:12" x14ac:dyDescent="0.3">
      <c r="A2371">
        <v>832</v>
      </c>
      <c r="B2371" s="12" t="s">
        <v>1136</v>
      </c>
      <c r="C2371" s="12" t="s">
        <v>221</v>
      </c>
      <c r="D2371" s="12" t="s">
        <v>26</v>
      </c>
      <c r="E2371" s="1">
        <v>42836</v>
      </c>
      <c r="F2371">
        <v>2</v>
      </c>
      <c r="G2371">
        <v>1199.98</v>
      </c>
      <c r="H2371" s="12" t="s">
        <v>14</v>
      </c>
      <c r="I2371" s="12" t="s">
        <v>15</v>
      </c>
      <c r="J2371" s="12" t="s">
        <v>1971</v>
      </c>
      <c r="K2371" s="12" t="s">
        <v>27</v>
      </c>
      <c r="L2371" s="12" t="s">
        <v>31</v>
      </c>
    </row>
    <row r="2372" spans="1:12" x14ac:dyDescent="0.3">
      <c r="A2372">
        <v>832</v>
      </c>
      <c r="B2372" s="12" t="s">
        <v>1136</v>
      </c>
      <c r="C2372" s="12" t="s">
        <v>221</v>
      </c>
      <c r="D2372" s="12" t="s">
        <v>26</v>
      </c>
      <c r="E2372" s="1">
        <v>42836</v>
      </c>
      <c r="F2372">
        <v>1</v>
      </c>
      <c r="G2372">
        <v>869.99</v>
      </c>
      <c r="H2372" s="12" t="s">
        <v>940</v>
      </c>
      <c r="I2372" s="12" t="s">
        <v>22</v>
      </c>
      <c r="J2372" s="12" t="s">
        <v>1977</v>
      </c>
      <c r="K2372" s="12" t="s">
        <v>27</v>
      </c>
      <c r="L2372" s="12" t="s">
        <v>31</v>
      </c>
    </row>
    <row r="2373" spans="1:12" x14ac:dyDescent="0.3">
      <c r="A2373">
        <v>832</v>
      </c>
      <c r="B2373" s="12" t="s">
        <v>1136</v>
      </c>
      <c r="C2373" s="12" t="s">
        <v>221</v>
      </c>
      <c r="D2373" s="12" t="s">
        <v>26</v>
      </c>
      <c r="E2373" s="1">
        <v>42836</v>
      </c>
      <c r="F2373">
        <v>1</v>
      </c>
      <c r="G2373">
        <v>999.99</v>
      </c>
      <c r="H2373" s="12" t="s">
        <v>997</v>
      </c>
      <c r="I2373" s="12" t="s">
        <v>22</v>
      </c>
      <c r="J2373" s="12" t="s">
        <v>1972</v>
      </c>
      <c r="K2373" s="12" t="s">
        <v>27</v>
      </c>
      <c r="L2373" s="12" t="s">
        <v>31</v>
      </c>
    </row>
    <row r="2374" spans="1:12" x14ac:dyDescent="0.3">
      <c r="A2374">
        <v>832</v>
      </c>
      <c r="B2374" s="12" t="s">
        <v>1136</v>
      </c>
      <c r="C2374" s="12" t="s">
        <v>221</v>
      </c>
      <c r="D2374" s="12" t="s">
        <v>26</v>
      </c>
      <c r="E2374" s="1">
        <v>42836</v>
      </c>
      <c r="F2374">
        <v>1</v>
      </c>
      <c r="G2374">
        <v>3199.99</v>
      </c>
      <c r="H2374" s="12" t="s">
        <v>907</v>
      </c>
      <c r="I2374" s="12" t="s">
        <v>858</v>
      </c>
      <c r="J2374" s="12" t="s">
        <v>1973</v>
      </c>
      <c r="K2374" s="12" t="s">
        <v>27</v>
      </c>
      <c r="L2374" s="12" t="s">
        <v>31</v>
      </c>
    </row>
    <row r="2375" spans="1:12" x14ac:dyDescent="0.3">
      <c r="A2375">
        <v>833</v>
      </c>
      <c r="B2375" s="12" t="s">
        <v>1137</v>
      </c>
      <c r="C2375" s="12" t="s">
        <v>142</v>
      </c>
      <c r="D2375" s="12" t="s">
        <v>26</v>
      </c>
      <c r="E2375" s="1">
        <v>42837</v>
      </c>
      <c r="F2375">
        <v>2</v>
      </c>
      <c r="G2375">
        <v>1199.98</v>
      </c>
      <c r="H2375" s="12" t="s">
        <v>18</v>
      </c>
      <c r="I2375" s="12" t="s">
        <v>15</v>
      </c>
      <c r="J2375" s="12" t="s">
        <v>1971</v>
      </c>
      <c r="K2375" s="12" t="s">
        <v>27</v>
      </c>
      <c r="L2375" s="12" t="s">
        <v>31</v>
      </c>
    </row>
    <row r="2376" spans="1:12" x14ac:dyDescent="0.3">
      <c r="A2376">
        <v>834</v>
      </c>
      <c r="B2376" s="12" t="s">
        <v>1138</v>
      </c>
      <c r="C2376" s="12" t="s">
        <v>139</v>
      </c>
      <c r="D2376" s="12" t="s">
        <v>26</v>
      </c>
      <c r="E2376" s="1">
        <v>42837</v>
      </c>
      <c r="F2376">
        <v>1</v>
      </c>
      <c r="G2376">
        <v>269.99</v>
      </c>
      <c r="H2376" s="12" t="s">
        <v>66</v>
      </c>
      <c r="I2376" s="12" t="s">
        <v>53</v>
      </c>
      <c r="J2376" s="12" t="s">
        <v>1971</v>
      </c>
      <c r="K2376" s="12" t="s">
        <v>27</v>
      </c>
      <c r="L2376" s="12" t="s">
        <v>28</v>
      </c>
    </row>
    <row r="2377" spans="1:12" x14ac:dyDescent="0.3">
      <c r="A2377">
        <v>834</v>
      </c>
      <c r="B2377" s="12" t="s">
        <v>1138</v>
      </c>
      <c r="C2377" s="12" t="s">
        <v>139</v>
      </c>
      <c r="D2377" s="12" t="s">
        <v>26</v>
      </c>
      <c r="E2377" s="1">
        <v>42837</v>
      </c>
      <c r="F2377">
        <v>1</v>
      </c>
      <c r="G2377">
        <v>647.99</v>
      </c>
      <c r="H2377" s="12" t="s">
        <v>886</v>
      </c>
      <c r="I2377" s="12" t="s">
        <v>15</v>
      </c>
      <c r="J2377" s="12" t="s">
        <v>1978</v>
      </c>
      <c r="K2377" s="12" t="s">
        <v>27</v>
      </c>
      <c r="L2377" s="12" t="s">
        <v>28</v>
      </c>
    </row>
    <row r="2378" spans="1:12" x14ac:dyDescent="0.3">
      <c r="A2378">
        <v>834</v>
      </c>
      <c r="B2378" s="12" t="s">
        <v>1138</v>
      </c>
      <c r="C2378" s="12" t="s">
        <v>139</v>
      </c>
      <c r="D2378" s="12" t="s">
        <v>26</v>
      </c>
      <c r="E2378" s="1">
        <v>42837</v>
      </c>
      <c r="F2378">
        <v>1</v>
      </c>
      <c r="G2378">
        <v>3199.99</v>
      </c>
      <c r="H2378" s="12" t="s">
        <v>907</v>
      </c>
      <c r="I2378" s="12" t="s">
        <v>858</v>
      </c>
      <c r="J2378" s="12" t="s">
        <v>1973</v>
      </c>
      <c r="K2378" s="12" t="s">
        <v>27</v>
      </c>
      <c r="L2378" s="12" t="s">
        <v>28</v>
      </c>
    </row>
    <row r="2379" spans="1:12" hidden="1" x14ac:dyDescent="0.3">
      <c r="A2379">
        <v>835</v>
      </c>
      <c r="B2379" s="12" t="s">
        <v>1139</v>
      </c>
      <c r="C2379" s="12" t="s">
        <v>82</v>
      </c>
      <c r="D2379" s="12" t="s">
        <v>13</v>
      </c>
      <c r="E2379" s="1">
        <v>42838</v>
      </c>
      <c r="F2379">
        <v>1</v>
      </c>
      <c r="G2379">
        <v>659.99</v>
      </c>
      <c r="H2379" s="12" t="s">
        <v>965</v>
      </c>
      <c r="I2379" s="12" t="s">
        <v>15</v>
      </c>
      <c r="J2379" s="12" t="s">
        <v>1971</v>
      </c>
      <c r="K2379" s="12" t="s">
        <v>16</v>
      </c>
      <c r="L2379" s="12" t="s">
        <v>17</v>
      </c>
    </row>
    <row r="2380" spans="1:12" hidden="1" x14ac:dyDescent="0.3">
      <c r="A2380">
        <v>835</v>
      </c>
      <c r="B2380" s="12" t="s">
        <v>1139</v>
      </c>
      <c r="C2380" s="12" t="s">
        <v>82</v>
      </c>
      <c r="D2380" s="12" t="s">
        <v>13</v>
      </c>
      <c r="E2380" s="1">
        <v>42838</v>
      </c>
      <c r="F2380">
        <v>1</v>
      </c>
      <c r="G2380">
        <v>749.99</v>
      </c>
      <c r="H2380" s="12" t="s">
        <v>35</v>
      </c>
      <c r="I2380" s="12" t="s">
        <v>22</v>
      </c>
      <c r="J2380" s="12" t="s">
        <v>1974</v>
      </c>
      <c r="K2380" s="12" t="s">
        <v>16</v>
      </c>
      <c r="L2380" s="12" t="s">
        <v>17</v>
      </c>
    </row>
    <row r="2381" spans="1:12" hidden="1" x14ac:dyDescent="0.3">
      <c r="A2381">
        <v>835</v>
      </c>
      <c r="B2381" s="12" t="s">
        <v>1139</v>
      </c>
      <c r="C2381" s="12" t="s">
        <v>82</v>
      </c>
      <c r="D2381" s="12" t="s">
        <v>13</v>
      </c>
      <c r="E2381" s="1">
        <v>42838</v>
      </c>
      <c r="F2381">
        <v>2</v>
      </c>
      <c r="G2381">
        <v>693.98</v>
      </c>
      <c r="H2381" s="12" t="s">
        <v>1033</v>
      </c>
      <c r="I2381" s="12" t="s">
        <v>15</v>
      </c>
      <c r="J2381" s="12" t="s">
        <v>1978</v>
      </c>
      <c r="K2381" s="12" t="s">
        <v>16</v>
      </c>
      <c r="L2381" s="12" t="s">
        <v>17</v>
      </c>
    </row>
    <row r="2382" spans="1:12" x14ac:dyDescent="0.3">
      <c r="A2382">
        <v>836</v>
      </c>
      <c r="B2382" s="12" t="s">
        <v>1140</v>
      </c>
      <c r="C2382" s="12" t="s">
        <v>132</v>
      </c>
      <c r="D2382" s="12" t="s">
        <v>26</v>
      </c>
      <c r="E2382" s="1">
        <v>42838</v>
      </c>
      <c r="F2382">
        <v>2</v>
      </c>
      <c r="G2382">
        <v>899.98</v>
      </c>
      <c r="H2382" s="12" t="s">
        <v>941</v>
      </c>
      <c r="I2382" s="12" t="s">
        <v>39</v>
      </c>
      <c r="J2382" s="12" t="s">
        <v>1978</v>
      </c>
      <c r="K2382" s="12" t="s">
        <v>27</v>
      </c>
      <c r="L2382" s="12" t="s">
        <v>28</v>
      </c>
    </row>
    <row r="2383" spans="1:12" x14ac:dyDescent="0.3">
      <c r="A2383">
        <v>837</v>
      </c>
      <c r="B2383" s="12" t="s">
        <v>1141</v>
      </c>
      <c r="C2383" s="12" t="s">
        <v>589</v>
      </c>
      <c r="D2383" s="12" t="s">
        <v>26</v>
      </c>
      <c r="E2383" s="1">
        <v>42838</v>
      </c>
      <c r="F2383">
        <v>1</v>
      </c>
      <c r="G2383">
        <v>349.99</v>
      </c>
      <c r="H2383" s="12" t="s">
        <v>885</v>
      </c>
      <c r="I2383" s="12" t="s">
        <v>53</v>
      </c>
      <c r="J2383" s="12" t="s">
        <v>1971</v>
      </c>
      <c r="K2383" s="12" t="s">
        <v>27</v>
      </c>
      <c r="L2383" s="12" t="s">
        <v>31</v>
      </c>
    </row>
    <row r="2384" spans="1:12" x14ac:dyDescent="0.3">
      <c r="A2384">
        <v>837</v>
      </c>
      <c r="B2384" s="12" t="s">
        <v>1141</v>
      </c>
      <c r="C2384" s="12" t="s">
        <v>589</v>
      </c>
      <c r="D2384" s="12" t="s">
        <v>26</v>
      </c>
      <c r="E2384" s="1">
        <v>42838</v>
      </c>
      <c r="F2384">
        <v>2</v>
      </c>
      <c r="G2384">
        <v>379.98</v>
      </c>
      <c r="H2384" s="12" t="s">
        <v>1119</v>
      </c>
      <c r="I2384" s="12" t="s">
        <v>53</v>
      </c>
      <c r="J2384" s="12" t="s">
        <v>1973</v>
      </c>
      <c r="K2384" s="12" t="s">
        <v>27</v>
      </c>
      <c r="L2384" s="12" t="s">
        <v>31</v>
      </c>
    </row>
    <row r="2385" spans="1:12" x14ac:dyDescent="0.3">
      <c r="A2385">
        <v>837</v>
      </c>
      <c r="B2385" s="12" t="s">
        <v>1141</v>
      </c>
      <c r="C2385" s="12" t="s">
        <v>589</v>
      </c>
      <c r="D2385" s="12" t="s">
        <v>26</v>
      </c>
      <c r="E2385" s="1">
        <v>42838</v>
      </c>
      <c r="F2385">
        <v>1</v>
      </c>
      <c r="G2385">
        <v>6499.99</v>
      </c>
      <c r="H2385" s="12" t="s">
        <v>948</v>
      </c>
      <c r="I2385" s="12" t="s">
        <v>858</v>
      </c>
      <c r="J2385" s="12" t="s">
        <v>1973</v>
      </c>
      <c r="K2385" s="12" t="s">
        <v>27</v>
      </c>
      <c r="L2385" s="12" t="s">
        <v>31</v>
      </c>
    </row>
    <row r="2386" spans="1:12" x14ac:dyDescent="0.3">
      <c r="A2386">
        <v>838</v>
      </c>
      <c r="B2386" s="12" t="s">
        <v>1142</v>
      </c>
      <c r="C2386" s="12" t="s">
        <v>379</v>
      </c>
      <c r="D2386" s="12" t="s">
        <v>26</v>
      </c>
      <c r="E2386" s="1">
        <v>42839</v>
      </c>
      <c r="F2386">
        <v>2</v>
      </c>
      <c r="G2386">
        <v>979.98</v>
      </c>
      <c r="H2386" s="12" t="s">
        <v>994</v>
      </c>
      <c r="I2386" s="12" t="s">
        <v>53</v>
      </c>
      <c r="J2386" s="12" t="s">
        <v>1971</v>
      </c>
      <c r="K2386" s="12" t="s">
        <v>27</v>
      </c>
      <c r="L2386" s="12" t="s">
        <v>31</v>
      </c>
    </row>
    <row r="2387" spans="1:12" x14ac:dyDescent="0.3">
      <c r="A2387">
        <v>838</v>
      </c>
      <c r="B2387" s="12" t="s">
        <v>1142</v>
      </c>
      <c r="C2387" s="12" t="s">
        <v>379</v>
      </c>
      <c r="D2387" s="12" t="s">
        <v>26</v>
      </c>
      <c r="E2387" s="1">
        <v>42839</v>
      </c>
      <c r="F2387">
        <v>2</v>
      </c>
      <c r="G2387">
        <v>693.98</v>
      </c>
      <c r="H2387" s="12" t="s">
        <v>1033</v>
      </c>
      <c r="I2387" s="12" t="s">
        <v>15</v>
      </c>
      <c r="J2387" s="12" t="s">
        <v>1978</v>
      </c>
      <c r="K2387" s="12" t="s">
        <v>27</v>
      </c>
      <c r="L2387" s="12" t="s">
        <v>31</v>
      </c>
    </row>
    <row r="2388" spans="1:12" x14ac:dyDescent="0.3">
      <c r="A2388">
        <v>838</v>
      </c>
      <c r="B2388" s="12" t="s">
        <v>1142</v>
      </c>
      <c r="C2388" s="12" t="s">
        <v>379</v>
      </c>
      <c r="D2388" s="12" t="s">
        <v>26</v>
      </c>
      <c r="E2388" s="1">
        <v>42839</v>
      </c>
      <c r="F2388">
        <v>1</v>
      </c>
      <c r="G2388">
        <v>2499.9899999999998</v>
      </c>
      <c r="H2388" s="12" t="s">
        <v>943</v>
      </c>
      <c r="I2388" s="12" t="s">
        <v>22</v>
      </c>
      <c r="J2388" s="12" t="s">
        <v>1972</v>
      </c>
      <c r="K2388" s="12" t="s">
        <v>27</v>
      </c>
      <c r="L2388" s="12" t="s">
        <v>31</v>
      </c>
    </row>
    <row r="2389" spans="1:12" x14ac:dyDescent="0.3">
      <c r="A2389">
        <v>838</v>
      </c>
      <c r="B2389" s="12" t="s">
        <v>1142</v>
      </c>
      <c r="C2389" s="12" t="s">
        <v>379</v>
      </c>
      <c r="D2389" s="12" t="s">
        <v>26</v>
      </c>
      <c r="E2389" s="1">
        <v>42839</v>
      </c>
      <c r="F2389">
        <v>1</v>
      </c>
      <c r="G2389">
        <v>1549</v>
      </c>
      <c r="H2389" s="12" t="s">
        <v>19</v>
      </c>
      <c r="I2389" s="12" t="s">
        <v>20</v>
      </c>
      <c r="J2389" s="12" t="s">
        <v>1972</v>
      </c>
      <c r="K2389" s="12" t="s">
        <v>27</v>
      </c>
      <c r="L2389" s="12" t="s">
        <v>31</v>
      </c>
    </row>
    <row r="2390" spans="1:12" hidden="1" x14ac:dyDescent="0.3">
      <c r="A2390">
        <v>839</v>
      </c>
      <c r="B2390" s="12" t="s">
        <v>1143</v>
      </c>
      <c r="C2390" s="12" t="s">
        <v>190</v>
      </c>
      <c r="D2390" s="12" t="s">
        <v>13</v>
      </c>
      <c r="E2390" s="1">
        <v>42840</v>
      </c>
      <c r="F2390">
        <v>1</v>
      </c>
      <c r="G2390">
        <v>329.99</v>
      </c>
      <c r="H2390" s="12" t="s">
        <v>852</v>
      </c>
      <c r="I2390" s="12" t="s">
        <v>53</v>
      </c>
      <c r="J2390" s="12" t="s">
        <v>1977</v>
      </c>
      <c r="K2390" s="12" t="s">
        <v>16</v>
      </c>
      <c r="L2390" s="12" t="s">
        <v>36</v>
      </c>
    </row>
    <row r="2391" spans="1:12" hidden="1" x14ac:dyDescent="0.3">
      <c r="A2391">
        <v>839</v>
      </c>
      <c r="B2391" s="12" t="s">
        <v>1143</v>
      </c>
      <c r="C2391" s="12" t="s">
        <v>190</v>
      </c>
      <c r="D2391" s="12" t="s">
        <v>13</v>
      </c>
      <c r="E2391" s="1">
        <v>42840</v>
      </c>
      <c r="F2391">
        <v>1</v>
      </c>
      <c r="G2391">
        <v>2699.99</v>
      </c>
      <c r="H2391" s="12" t="s">
        <v>919</v>
      </c>
      <c r="I2391" s="12" t="s">
        <v>858</v>
      </c>
      <c r="J2391" s="12" t="s">
        <v>1973</v>
      </c>
      <c r="K2391" s="12" t="s">
        <v>16</v>
      </c>
      <c r="L2391" s="12" t="s">
        <v>36</v>
      </c>
    </row>
    <row r="2392" spans="1:12" hidden="1" x14ac:dyDescent="0.3">
      <c r="A2392">
        <v>839</v>
      </c>
      <c r="B2392" s="12" t="s">
        <v>1143</v>
      </c>
      <c r="C2392" s="12" t="s">
        <v>190</v>
      </c>
      <c r="D2392" s="12" t="s">
        <v>13</v>
      </c>
      <c r="E2392" s="1">
        <v>42840</v>
      </c>
      <c r="F2392">
        <v>2</v>
      </c>
      <c r="G2392">
        <v>9999.98</v>
      </c>
      <c r="H2392" s="12" t="s">
        <v>930</v>
      </c>
      <c r="I2392" s="12" t="s">
        <v>858</v>
      </c>
      <c r="J2392" s="12" t="s">
        <v>1973</v>
      </c>
      <c r="K2392" s="12" t="s">
        <v>16</v>
      </c>
      <c r="L2392" s="12" t="s">
        <v>36</v>
      </c>
    </row>
    <row r="2393" spans="1:12" x14ac:dyDescent="0.3">
      <c r="A2393">
        <v>840</v>
      </c>
      <c r="B2393" s="12" t="s">
        <v>1144</v>
      </c>
      <c r="C2393" s="12" t="s">
        <v>96</v>
      </c>
      <c r="D2393" s="12" t="s">
        <v>26</v>
      </c>
      <c r="E2393" s="1">
        <v>42840</v>
      </c>
      <c r="F2393">
        <v>2</v>
      </c>
      <c r="G2393">
        <v>899.98</v>
      </c>
      <c r="H2393" s="12" t="s">
        <v>854</v>
      </c>
      <c r="I2393" s="12" t="s">
        <v>39</v>
      </c>
      <c r="J2393" s="12" t="s">
        <v>1978</v>
      </c>
      <c r="K2393" s="12" t="s">
        <v>27</v>
      </c>
      <c r="L2393" s="12" t="s">
        <v>28</v>
      </c>
    </row>
    <row r="2394" spans="1:12" x14ac:dyDescent="0.3">
      <c r="A2394">
        <v>840</v>
      </c>
      <c r="B2394" s="12" t="s">
        <v>1144</v>
      </c>
      <c r="C2394" s="12" t="s">
        <v>96</v>
      </c>
      <c r="D2394" s="12" t="s">
        <v>26</v>
      </c>
      <c r="E2394" s="1">
        <v>42840</v>
      </c>
      <c r="F2394">
        <v>1</v>
      </c>
      <c r="G2394">
        <v>999.99</v>
      </c>
      <c r="H2394" s="12" t="s">
        <v>997</v>
      </c>
      <c r="I2394" s="12" t="s">
        <v>22</v>
      </c>
      <c r="J2394" s="12" t="s">
        <v>1972</v>
      </c>
      <c r="K2394" s="12" t="s">
        <v>27</v>
      </c>
      <c r="L2394" s="12" t="s">
        <v>28</v>
      </c>
    </row>
    <row r="2395" spans="1:12" x14ac:dyDescent="0.3">
      <c r="A2395">
        <v>840</v>
      </c>
      <c r="B2395" s="12" t="s">
        <v>1144</v>
      </c>
      <c r="C2395" s="12" t="s">
        <v>96</v>
      </c>
      <c r="D2395" s="12" t="s">
        <v>26</v>
      </c>
      <c r="E2395" s="1">
        <v>42840</v>
      </c>
      <c r="F2395">
        <v>1</v>
      </c>
      <c r="G2395">
        <v>5299.99</v>
      </c>
      <c r="H2395" s="12" t="s">
        <v>897</v>
      </c>
      <c r="I2395" s="12" t="s">
        <v>22</v>
      </c>
      <c r="J2395" s="12" t="s">
        <v>1973</v>
      </c>
      <c r="K2395" s="12" t="s">
        <v>27</v>
      </c>
      <c r="L2395" s="12" t="s">
        <v>28</v>
      </c>
    </row>
    <row r="2396" spans="1:12" x14ac:dyDescent="0.3">
      <c r="A2396">
        <v>841</v>
      </c>
      <c r="B2396" s="12" t="s">
        <v>1145</v>
      </c>
      <c r="C2396" s="12" t="s">
        <v>594</v>
      </c>
      <c r="D2396" s="12" t="s">
        <v>26</v>
      </c>
      <c r="E2396" s="1">
        <v>42840</v>
      </c>
      <c r="F2396">
        <v>2</v>
      </c>
      <c r="G2396">
        <v>539.98</v>
      </c>
      <c r="H2396" s="12" t="s">
        <v>52</v>
      </c>
      <c r="I2396" s="12" t="s">
        <v>53</v>
      </c>
      <c r="J2396" s="12" t="s">
        <v>1971</v>
      </c>
      <c r="K2396" s="12" t="s">
        <v>27</v>
      </c>
      <c r="L2396" s="12" t="s">
        <v>31</v>
      </c>
    </row>
    <row r="2397" spans="1:12" x14ac:dyDescent="0.3">
      <c r="A2397">
        <v>841</v>
      </c>
      <c r="B2397" s="12" t="s">
        <v>1145</v>
      </c>
      <c r="C2397" s="12" t="s">
        <v>594</v>
      </c>
      <c r="D2397" s="12" t="s">
        <v>26</v>
      </c>
      <c r="E2397" s="1">
        <v>42840</v>
      </c>
      <c r="F2397">
        <v>1</v>
      </c>
      <c r="G2397">
        <v>489.99</v>
      </c>
      <c r="H2397" s="12" t="s">
        <v>994</v>
      </c>
      <c r="I2397" s="12" t="s">
        <v>53</v>
      </c>
      <c r="J2397" s="12" t="s">
        <v>1971</v>
      </c>
      <c r="K2397" s="12" t="s">
        <v>27</v>
      </c>
      <c r="L2397" s="12" t="s">
        <v>31</v>
      </c>
    </row>
    <row r="2398" spans="1:12" x14ac:dyDescent="0.3">
      <c r="A2398">
        <v>841</v>
      </c>
      <c r="B2398" s="12" t="s">
        <v>1145</v>
      </c>
      <c r="C2398" s="12" t="s">
        <v>594</v>
      </c>
      <c r="D2398" s="12" t="s">
        <v>26</v>
      </c>
      <c r="E2398" s="1">
        <v>42840</v>
      </c>
      <c r="F2398">
        <v>1</v>
      </c>
      <c r="G2398">
        <v>1680.99</v>
      </c>
      <c r="H2398" s="12" t="s">
        <v>63</v>
      </c>
      <c r="I2398" s="12" t="s">
        <v>20</v>
      </c>
      <c r="J2398" s="12" t="s">
        <v>1972</v>
      </c>
      <c r="K2398" s="12" t="s">
        <v>27</v>
      </c>
      <c r="L2398" s="12" t="s">
        <v>31</v>
      </c>
    </row>
    <row r="2399" spans="1:12" x14ac:dyDescent="0.3">
      <c r="A2399">
        <v>841</v>
      </c>
      <c r="B2399" s="12" t="s">
        <v>1145</v>
      </c>
      <c r="C2399" s="12" t="s">
        <v>594</v>
      </c>
      <c r="D2399" s="12" t="s">
        <v>26</v>
      </c>
      <c r="E2399" s="1">
        <v>42840</v>
      </c>
      <c r="F2399">
        <v>1</v>
      </c>
      <c r="G2399">
        <v>2999.99</v>
      </c>
      <c r="H2399" s="12" t="s">
        <v>45</v>
      </c>
      <c r="I2399" s="12" t="s">
        <v>46</v>
      </c>
      <c r="J2399" s="12" t="s">
        <v>1973</v>
      </c>
      <c r="K2399" s="12" t="s">
        <v>27</v>
      </c>
      <c r="L2399" s="12" t="s">
        <v>31</v>
      </c>
    </row>
    <row r="2400" spans="1:12" x14ac:dyDescent="0.3">
      <c r="A2400">
        <v>841</v>
      </c>
      <c r="B2400" s="12" t="s">
        <v>1145</v>
      </c>
      <c r="C2400" s="12" t="s">
        <v>594</v>
      </c>
      <c r="D2400" s="12" t="s">
        <v>26</v>
      </c>
      <c r="E2400" s="1">
        <v>42840</v>
      </c>
      <c r="F2400">
        <v>2</v>
      </c>
      <c r="G2400">
        <v>419.98</v>
      </c>
      <c r="H2400" s="12" t="s">
        <v>887</v>
      </c>
      <c r="I2400" s="12" t="s">
        <v>53</v>
      </c>
      <c r="J2400" s="12" t="s">
        <v>1973</v>
      </c>
      <c r="K2400" s="12" t="s">
        <v>27</v>
      </c>
      <c r="L2400" s="12" t="s">
        <v>31</v>
      </c>
    </row>
    <row r="2401" spans="1:12" x14ac:dyDescent="0.3">
      <c r="A2401">
        <v>842</v>
      </c>
      <c r="B2401" s="12" t="s">
        <v>1146</v>
      </c>
      <c r="C2401" s="12" t="s">
        <v>119</v>
      </c>
      <c r="D2401" s="12" t="s">
        <v>26</v>
      </c>
      <c r="E2401" s="1">
        <v>42840</v>
      </c>
      <c r="F2401">
        <v>2</v>
      </c>
      <c r="G2401">
        <v>2199.98</v>
      </c>
      <c r="H2401" s="12" t="s">
        <v>963</v>
      </c>
      <c r="I2401" s="12" t="s">
        <v>15</v>
      </c>
      <c r="J2401" s="12" t="s">
        <v>1971</v>
      </c>
      <c r="K2401" s="12" t="s">
        <v>27</v>
      </c>
      <c r="L2401" s="12" t="s">
        <v>28</v>
      </c>
    </row>
    <row r="2402" spans="1:12" x14ac:dyDescent="0.3">
      <c r="A2402">
        <v>842</v>
      </c>
      <c r="B2402" s="12" t="s">
        <v>1146</v>
      </c>
      <c r="C2402" s="12" t="s">
        <v>119</v>
      </c>
      <c r="D2402" s="12" t="s">
        <v>26</v>
      </c>
      <c r="E2402" s="1">
        <v>42840</v>
      </c>
      <c r="F2402">
        <v>1</v>
      </c>
      <c r="G2402">
        <v>2299.9899999999998</v>
      </c>
      <c r="H2402" s="12" t="s">
        <v>878</v>
      </c>
      <c r="I2402" s="12" t="s">
        <v>22</v>
      </c>
      <c r="J2402" s="12" t="s">
        <v>1973</v>
      </c>
      <c r="K2402" s="12" t="s">
        <v>27</v>
      </c>
      <c r="L2402" s="12" t="s">
        <v>28</v>
      </c>
    </row>
    <row r="2403" spans="1:12" x14ac:dyDescent="0.3">
      <c r="A2403">
        <v>843</v>
      </c>
      <c r="B2403" s="12" t="s">
        <v>1147</v>
      </c>
      <c r="C2403" s="12" t="s">
        <v>348</v>
      </c>
      <c r="D2403" s="12" t="s">
        <v>26</v>
      </c>
      <c r="E2403" s="1">
        <v>42841</v>
      </c>
      <c r="F2403">
        <v>1</v>
      </c>
      <c r="G2403">
        <v>1099.99</v>
      </c>
      <c r="H2403" s="12" t="s">
        <v>963</v>
      </c>
      <c r="I2403" s="12" t="s">
        <v>15</v>
      </c>
      <c r="J2403" s="12" t="s">
        <v>1971</v>
      </c>
      <c r="K2403" s="12" t="s">
        <v>27</v>
      </c>
      <c r="L2403" s="12" t="s">
        <v>31</v>
      </c>
    </row>
    <row r="2404" spans="1:12" x14ac:dyDescent="0.3">
      <c r="A2404">
        <v>843</v>
      </c>
      <c r="B2404" s="12" t="s">
        <v>1147</v>
      </c>
      <c r="C2404" s="12" t="s">
        <v>348</v>
      </c>
      <c r="D2404" s="12" t="s">
        <v>26</v>
      </c>
      <c r="E2404" s="1">
        <v>42841</v>
      </c>
      <c r="F2404">
        <v>2</v>
      </c>
      <c r="G2404">
        <v>1199.98</v>
      </c>
      <c r="H2404" s="12" t="s">
        <v>956</v>
      </c>
      <c r="I2404" s="12" t="s">
        <v>15</v>
      </c>
      <c r="J2404" s="12" t="s">
        <v>1971</v>
      </c>
      <c r="K2404" s="12" t="s">
        <v>27</v>
      </c>
      <c r="L2404" s="12" t="s">
        <v>31</v>
      </c>
    </row>
    <row r="2405" spans="1:12" x14ac:dyDescent="0.3">
      <c r="A2405">
        <v>843</v>
      </c>
      <c r="B2405" s="12" t="s">
        <v>1147</v>
      </c>
      <c r="C2405" s="12" t="s">
        <v>348</v>
      </c>
      <c r="D2405" s="12" t="s">
        <v>26</v>
      </c>
      <c r="E2405" s="1">
        <v>42841</v>
      </c>
      <c r="F2405">
        <v>2</v>
      </c>
      <c r="G2405">
        <v>599.98</v>
      </c>
      <c r="H2405" s="12" t="s">
        <v>72</v>
      </c>
      <c r="I2405" s="12" t="s">
        <v>53</v>
      </c>
      <c r="J2405" s="12" t="s">
        <v>1971</v>
      </c>
      <c r="K2405" s="12" t="s">
        <v>27</v>
      </c>
      <c r="L2405" s="12" t="s">
        <v>31</v>
      </c>
    </row>
    <row r="2406" spans="1:12" x14ac:dyDescent="0.3">
      <c r="A2406">
        <v>843</v>
      </c>
      <c r="B2406" s="12" t="s">
        <v>1147</v>
      </c>
      <c r="C2406" s="12" t="s">
        <v>348</v>
      </c>
      <c r="D2406" s="12" t="s">
        <v>26</v>
      </c>
      <c r="E2406" s="1">
        <v>42841</v>
      </c>
      <c r="F2406">
        <v>1</v>
      </c>
      <c r="G2406">
        <v>619.99</v>
      </c>
      <c r="H2406" s="12" t="s">
        <v>862</v>
      </c>
      <c r="I2406" s="12" t="s">
        <v>15</v>
      </c>
      <c r="J2406" s="12" t="s">
        <v>1978</v>
      </c>
      <c r="K2406" s="12" t="s">
        <v>27</v>
      </c>
      <c r="L2406" s="12" t="s">
        <v>31</v>
      </c>
    </row>
    <row r="2407" spans="1:12" x14ac:dyDescent="0.3">
      <c r="A2407">
        <v>844</v>
      </c>
      <c r="B2407" s="12" t="s">
        <v>1148</v>
      </c>
      <c r="C2407" s="12" t="s">
        <v>48</v>
      </c>
      <c r="D2407" s="12" t="s">
        <v>26</v>
      </c>
      <c r="E2407" s="1">
        <v>42841</v>
      </c>
      <c r="F2407">
        <v>1</v>
      </c>
      <c r="G2407">
        <v>549.99</v>
      </c>
      <c r="H2407" s="12" t="s">
        <v>43</v>
      </c>
      <c r="I2407" s="12" t="s">
        <v>15</v>
      </c>
      <c r="J2407" s="12" t="s">
        <v>1971</v>
      </c>
      <c r="K2407" s="12" t="s">
        <v>27</v>
      </c>
      <c r="L2407" s="12" t="s">
        <v>28</v>
      </c>
    </row>
    <row r="2408" spans="1:12" x14ac:dyDescent="0.3">
      <c r="A2408">
        <v>844</v>
      </c>
      <c r="B2408" s="12" t="s">
        <v>1148</v>
      </c>
      <c r="C2408" s="12" t="s">
        <v>48</v>
      </c>
      <c r="D2408" s="12" t="s">
        <v>26</v>
      </c>
      <c r="E2408" s="1">
        <v>42841</v>
      </c>
      <c r="F2408">
        <v>2</v>
      </c>
      <c r="G2408">
        <v>805.98</v>
      </c>
      <c r="H2408" s="12" t="s">
        <v>891</v>
      </c>
      <c r="I2408" s="12" t="s">
        <v>15</v>
      </c>
      <c r="J2408" s="12" t="s">
        <v>1978</v>
      </c>
      <c r="K2408" s="12" t="s">
        <v>27</v>
      </c>
      <c r="L2408" s="12" t="s">
        <v>28</v>
      </c>
    </row>
    <row r="2409" spans="1:12" x14ac:dyDescent="0.3">
      <c r="A2409">
        <v>844</v>
      </c>
      <c r="B2409" s="12" t="s">
        <v>1148</v>
      </c>
      <c r="C2409" s="12" t="s">
        <v>48</v>
      </c>
      <c r="D2409" s="12" t="s">
        <v>26</v>
      </c>
      <c r="E2409" s="1">
        <v>42841</v>
      </c>
      <c r="F2409">
        <v>2</v>
      </c>
      <c r="G2409">
        <v>6999.98</v>
      </c>
      <c r="H2409" s="12" t="s">
        <v>917</v>
      </c>
      <c r="I2409" s="12" t="s">
        <v>20</v>
      </c>
      <c r="J2409" s="12" t="s">
        <v>1973</v>
      </c>
      <c r="K2409" s="12" t="s">
        <v>27</v>
      </c>
      <c r="L2409" s="12" t="s">
        <v>28</v>
      </c>
    </row>
    <row r="2410" spans="1:12" x14ac:dyDescent="0.3">
      <c r="A2410">
        <v>844</v>
      </c>
      <c r="B2410" s="12" t="s">
        <v>1148</v>
      </c>
      <c r="C2410" s="12" t="s">
        <v>48</v>
      </c>
      <c r="D2410" s="12" t="s">
        <v>26</v>
      </c>
      <c r="E2410" s="1">
        <v>42841</v>
      </c>
      <c r="F2410">
        <v>2</v>
      </c>
      <c r="G2410">
        <v>299.98</v>
      </c>
      <c r="H2410" s="12" t="s">
        <v>904</v>
      </c>
      <c r="I2410" s="12" t="s">
        <v>53</v>
      </c>
      <c r="J2410" s="12" t="s">
        <v>1973</v>
      </c>
      <c r="K2410" s="12" t="s">
        <v>27</v>
      </c>
      <c r="L2410" s="12" t="s">
        <v>28</v>
      </c>
    </row>
    <row r="2411" spans="1:12" x14ac:dyDescent="0.3">
      <c r="A2411">
        <v>844</v>
      </c>
      <c r="B2411" s="12" t="s">
        <v>1148</v>
      </c>
      <c r="C2411" s="12" t="s">
        <v>48</v>
      </c>
      <c r="D2411" s="12" t="s">
        <v>26</v>
      </c>
      <c r="E2411" s="1">
        <v>42841</v>
      </c>
      <c r="F2411">
        <v>1</v>
      </c>
      <c r="G2411">
        <v>1499.99</v>
      </c>
      <c r="H2411" s="12" t="s">
        <v>936</v>
      </c>
      <c r="I2411" s="12" t="s">
        <v>858</v>
      </c>
      <c r="J2411" s="12" t="s">
        <v>1973</v>
      </c>
      <c r="K2411" s="12" t="s">
        <v>27</v>
      </c>
      <c r="L2411" s="12" t="s">
        <v>28</v>
      </c>
    </row>
    <row r="2412" spans="1:12" x14ac:dyDescent="0.3">
      <c r="A2412">
        <v>845</v>
      </c>
      <c r="B2412" s="12" t="s">
        <v>1149</v>
      </c>
      <c r="C2412" s="12" t="s">
        <v>337</v>
      </c>
      <c r="D2412" s="12" t="s">
        <v>26</v>
      </c>
      <c r="E2412" s="1">
        <v>42842</v>
      </c>
      <c r="F2412">
        <v>1</v>
      </c>
      <c r="G2412">
        <v>599.99</v>
      </c>
      <c r="H2412" s="12" t="s">
        <v>956</v>
      </c>
      <c r="I2412" s="12" t="s">
        <v>15</v>
      </c>
      <c r="J2412" s="12" t="s">
        <v>1971</v>
      </c>
      <c r="K2412" s="12" t="s">
        <v>27</v>
      </c>
      <c r="L2412" s="12" t="s">
        <v>31</v>
      </c>
    </row>
    <row r="2413" spans="1:12" x14ac:dyDescent="0.3">
      <c r="A2413">
        <v>845</v>
      </c>
      <c r="B2413" s="12" t="s">
        <v>1149</v>
      </c>
      <c r="C2413" s="12" t="s">
        <v>337</v>
      </c>
      <c r="D2413" s="12" t="s">
        <v>26</v>
      </c>
      <c r="E2413" s="1">
        <v>42842</v>
      </c>
      <c r="F2413">
        <v>2</v>
      </c>
      <c r="G2413">
        <v>1199.98</v>
      </c>
      <c r="H2413" s="12" t="s">
        <v>14</v>
      </c>
      <c r="I2413" s="12" t="s">
        <v>39</v>
      </c>
      <c r="J2413" s="12" t="s">
        <v>1971</v>
      </c>
      <c r="K2413" s="12" t="s">
        <v>27</v>
      </c>
      <c r="L2413" s="12" t="s">
        <v>31</v>
      </c>
    </row>
    <row r="2414" spans="1:12" x14ac:dyDescent="0.3">
      <c r="A2414">
        <v>845</v>
      </c>
      <c r="B2414" s="12" t="s">
        <v>1149</v>
      </c>
      <c r="C2414" s="12" t="s">
        <v>337</v>
      </c>
      <c r="D2414" s="12" t="s">
        <v>26</v>
      </c>
      <c r="E2414" s="1">
        <v>42842</v>
      </c>
      <c r="F2414">
        <v>2</v>
      </c>
      <c r="G2414">
        <v>1199.98</v>
      </c>
      <c r="H2414" s="12" t="s">
        <v>14</v>
      </c>
      <c r="I2414" s="12" t="s">
        <v>15</v>
      </c>
      <c r="J2414" s="12" t="s">
        <v>1971</v>
      </c>
      <c r="K2414" s="12" t="s">
        <v>27</v>
      </c>
      <c r="L2414" s="12" t="s">
        <v>31</v>
      </c>
    </row>
    <row r="2415" spans="1:12" x14ac:dyDescent="0.3">
      <c r="A2415">
        <v>845</v>
      </c>
      <c r="B2415" s="12" t="s">
        <v>1149</v>
      </c>
      <c r="C2415" s="12" t="s">
        <v>337</v>
      </c>
      <c r="D2415" s="12" t="s">
        <v>26</v>
      </c>
      <c r="E2415" s="1">
        <v>42842</v>
      </c>
      <c r="F2415">
        <v>2</v>
      </c>
      <c r="G2415">
        <v>1499.98</v>
      </c>
      <c r="H2415" s="12" t="s">
        <v>863</v>
      </c>
      <c r="I2415" s="12" t="s">
        <v>15</v>
      </c>
      <c r="J2415" s="12" t="s">
        <v>1978</v>
      </c>
      <c r="K2415" s="12" t="s">
        <v>27</v>
      </c>
      <c r="L2415" s="12" t="s">
        <v>31</v>
      </c>
    </row>
    <row r="2416" spans="1:12" x14ac:dyDescent="0.3">
      <c r="A2416">
        <v>845</v>
      </c>
      <c r="B2416" s="12" t="s">
        <v>1149</v>
      </c>
      <c r="C2416" s="12" t="s">
        <v>337</v>
      </c>
      <c r="D2416" s="12" t="s">
        <v>26</v>
      </c>
      <c r="E2416" s="1">
        <v>42842</v>
      </c>
      <c r="F2416">
        <v>1</v>
      </c>
      <c r="G2416">
        <v>189.99</v>
      </c>
      <c r="H2416" s="12" t="s">
        <v>898</v>
      </c>
      <c r="I2416" s="12" t="s">
        <v>53</v>
      </c>
      <c r="J2416" s="12" t="s">
        <v>1973</v>
      </c>
      <c r="K2416" s="12" t="s">
        <v>27</v>
      </c>
      <c r="L2416" s="12" t="s">
        <v>31</v>
      </c>
    </row>
    <row r="2417" spans="1:12" x14ac:dyDescent="0.3">
      <c r="A2417">
        <v>846</v>
      </c>
      <c r="B2417" s="12" t="s">
        <v>1150</v>
      </c>
      <c r="C2417" s="12" t="s">
        <v>423</v>
      </c>
      <c r="D2417" s="12" t="s">
        <v>26</v>
      </c>
      <c r="E2417" s="1">
        <v>42842</v>
      </c>
      <c r="F2417">
        <v>2</v>
      </c>
      <c r="G2417">
        <v>2819.98</v>
      </c>
      <c r="H2417" s="12" t="s">
        <v>1151</v>
      </c>
      <c r="I2417" s="12" t="s">
        <v>22</v>
      </c>
      <c r="J2417" s="12" t="s">
        <v>1977</v>
      </c>
      <c r="K2417" s="12" t="s">
        <v>27</v>
      </c>
      <c r="L2417" s="12" t="s">
        <v>28</v>
      </c>
    </row>
    <row r="2418" spans="1:12" x14ac:dyDescent="0.3">
      <c r="A2418">
        <v>846</v>
      </c>
      <c r="B2418" s="12" t="s">
        <v>1150</v>
      </c>
      <c r="C2418" s="12" t="s">
        <v>423</v>
      </c>
      <c r="D2418" s="12" t="s">
        <v>26</v>
      </c>
      <c r="E2418" s="1">
        <v>42842</v>
      </c>
      <c r="F2418">
        <v>1</v>
      </c>
      <c r="G2418">
        <v>416.99</v>
      </c>
      <c r="H2418" s="12" t="s">
        <v>923</v>
      </c>
      <c r="I2418" s="12" t="s">
        <v>15</v>
      </c>
      <c r="J2418" s="12" t="s">
        <v>1978</v>
      </c>
      <c r="K2418" s="12" t="s">
        <v>27</v>
      </c>
      <c r="L2418" s="12" t="s">
        <v>28</v>
      </c>
    </row>
    <row r="2419" spans="1:12" x14ac:dyDescent="0.3">
      <c r="A2419">
        <v>846</v>
      </c>
      <c r="B2419" s="12" t="s">
        <v>1150</v>
      </c>
      <c r="C2419" s="12" t="s">
        <v>423</v>
      </c>
      <c r="D2419" s="12" t="s">
        <v>26</v>
      </c>
      <c r="E2419" s="1">
        <v>42842</v>
      </c>
      <c r="F2419">
        <v>2</v>
      </c>
      <c r="G2419">
        <v>1239.98</v>
      </c>
      <c r="H2419" s="12" t="s">
        <v>862</v>
      </c>
      <c r="I2419" s="12" t="s">
        <v>15</v>
      </c>
      <c r="J2419" s="12" t="s">
        <v>1978</v>
      </c>
      <c r="K2419" s="12" t="s">
        <v>27</v>
      </c>
      <c r="L2419" s="12" t="s">
        <v>28</v>
      </c>
    </row>
    <row r="2420" spans="1:12" x14ac:dyDescent="0.3">
      <c r="A2420">
        <v>846</v>
      </c>
      <c r="B2420" s="12" t="s">
        <v>1150</v>
      </c>
      <c r="C2420" s="12" t="s">
        <v>423</v>
      </c>
      <c r="D2420" s="12" t="s">
        <v>26</v>
      </c>
      <c r="E2420" s="1">
        <v>42842</v>
      </c>
      <c r="F2420">
        <v>2</v>
      </c>
      <c r="G2420">
        <v>1103.98</v>
      </c>
      <c r="H2420" s="12" t="s">
        <v>856</v>
      </c>
      <c r="I2420" s="12" t="s">
        <v>39</v>
      </c>
      <c r="J2420" s="12" t="s">
        <v>1978</v>
      </c>
      <c r="K2420" s="12" t="s">
        <v>27</v>
      </c>
      <c r="L2420" s="12" t="s">
        <v>28</v>
      </c>
    </row>
    <row r="2421" spans="1:12" x14ac:dyDescent="0.3">
      <c r="A2421">
        <v>846</v>
      </c>
      <c r="B2421" s="12" t="s">
        <v>1150</v>
      </c>
      <c r="C2421" s="12" t="s">
        <v>423</v>
      </c>
      <c r="D2421" s="12" t="s">
        <v>26</v>
      </c>
      <c r="E2421" s="1">
        <v>42842</v>
      </c>
      <c r="F2421">
        <v>1</v>
      </c>
      <c r="G2421">
        <v>5299.99</v>
      </c>
      <c r="H2421" s="12" t="s">
        <v>879</v>
      </c>
      <c r="I2421" s="12" t="s">
        <v>22</v>
      </c>
      <c r="J2421" s="12" t="s">
        <v>1973</v>
      </c>
      <c r="K2421" s="12" t="s">
        <v>27</v>
      </c>
      <c r="L2421" s="12" t="s">
        <v>28</v>
      </c>
    </row>
    <row r="2422" spans="1:12" x14ac:dyDescent="0.3">
      <c r="A2422">
        <v>847</v>
      </c>
      <c r="B2422" s="12" t="s">
        <v>1152</v>
      </c>
      <c r="C2422" s="12" t="s">
        <v>533</v>
      </c>
      <c r="D2422" s="12" t="s">
        <v>26</v>
      </c>
      <c r="E2422" s="1">
        <v>42843</v>
      </c>
      <c r="F2422">
        <v>2</v>
      </c>
      <c r="G2422">
        <v>9999.98</v>
      </c>
      <c r="H2422" s="12" t="s">
        <v>864</v>
      </c>
      <c r="I2422" s="12" t="s">
        <v>46</v>
      </c>
      <c r="J2422" s="12" t="s">
        <v>1973</v>
      </c>
      <c r="K2422" s="12" t="s">
        <v>27</v>
      </c>
      <c r="L2422" s="12" t="s">
        <v>31</v>
      </c>
    </row>
    <row r="2423" spans="1:12" x14ac:dyDescent="0.3">
      <c r="A2423">
        <v>848</v>
      </c>
      <c r="B2423" s="12" t="s">
        <v>1153</v>
      </c>
      <c r="C2423" s="12" t="s">
        <v>365</v>
      </c>
      <c r="D2423" s="12" t="s">
        <v>26</v>
      </c>
      <c r="E2423" s="1">
        <v>42843</v>
      </c>
      <c r="F2423">
        <v>2</v>
      </c>
      <c r="G2423">
        <v>979.98</v>
      </c>
      <c r="H2423" s="12" t="s">
        <v>994</v>
      </c>
      <c r="I2423" s="12" t="s">
        <v>53</v>
      </c>
      <c r="J2423" s="12" t="s">
        <v>1971</v>
      </c>
      <c r="K2423" s="12" t="s">
        <v>27</v>
      </c>
      <c r="L2423" s="12" t="s">
        <v>31</v>
      </c>
    </row>
    <row r="2424" spans="1:12" x14ac:dyDescent="0.3">
      <c r="A2424">
        <v>848</v>
      </c>
      <c r="B2424" s="12" t="s">
        <v>1153</v>
      </c>
      <c r="C2424" s="12" t="s">
        <v>365</v>
      </c>
      <c r="D2424" s="12" t="s">
        <v>26</v>
      </c>
      <c r="E2424" s="1">
        <v>42843</v>
      </c>
      <c r="F2424">
        <v>2</v>
      </c>
      <c r="G2424">
        <v>2939.98</v>
      </c>
      <c r="H2424" s="12" t="s">
        <v>922</v>
      </c>
      <c r="I2424" s="12" t="s">
        <v>22</v>
      </c>
      <c r="J2424" s="12" t="s">
        <v>1977</v>
      </c>
      <c r="K2424" s="12" t="s">
        <v>27</v>
      </c>
      <c r="L2424" s="12" t="s">
        <v>31</v>
      </c>
    </row>
    <row r="2425" spans="1:12" x14ac:dyDescent="0.3">
      <c r="A2425">
        <v>848</v>
      </c>
      <c r="B2425" s="12" t="s">
        <v>1153</v>
      </c>
      <c r="C2425" s="12" t="s">
        <v>365</v>
      </c>
      <c r="D2425" s="12" t="s">
        <v>26</v>
      </c>
      <c r="E2425" s="1">
        <v>42843</v>
      </c>
      <c r="F2425">
        <v>1</v>
      </c>
      <c r="G2425">
        <v>209.99</v>
      </c>
      <c r="H2425" s="12" t="s">
        <v>1008</v>
      </c>
      <c r="I2425" s="12" t="s">
        <v>53</v>
      </c>
      <c r="J2425" s="12" t="s">
        <v>1977</v>
      </c>
      <c r="K2425" s="12" t="s">
        <v>27</v>
      </c>
      <c r="L2425" s="12" t="s">
        <v>31</v>
      </c>
    </row>
    <row r="2426" spans="1:12" x14ac:dyDescent="0.3">
      <c r="A2426">
        <v>848</v>
      </c>
      <c r="B2426" s="12" t="s">
        <v>1153</v>
      </c>
      <c r="C2426" s="12" t="s">
        <v>365</v>
      </c>
      <c r="D2426" s="12" t="s">
        <v>26</v>
      </c>
      <c r="E2426" s="1">
        <v>42843</v>
      </c>
      <c r="F2426">
        <v>2</v>
      </c>
      <c r="G2426">
        <v>379.98</v>
      </c>
      <c r="H2426" s="12" t="s">
        <v>898</v>
      </c>
      <c r="I2426" s="12" t="s">
        <v>53</v>
      </c>
      <c r="J2426" s="12" t="s">
        <v>1973</v>
      </c>
      <c r="K2426" s="12" t="s">
        <v>27</v>
      </c>
      <c r="L2426" s="12" t="s">
        <v>31</v>
      </c>
    </row>
    <row r="2427" spans="1:12" hidden="1" x14ac:dyDescent="0.3">
      <c r="A2427">
        <v>849</v>
      </c>
      <c r="B2427" s="12" t="s">
        <v>1154</v>
      </c>
      <c r="C2427" s="12" t="s">
        <v>607</v>
      </c>
      <c r="D2427" s="12" t="s">
        <v>13</v>
      </c>
      <c r="E2427" s="1">
        <v>42844</v>
      </c>
      <c r="F2427">
        <v>1</v>
      </c>
      <c r="G2427">
        <v>416.99</v>
      </c>
      <c r="H2427" s="12" t="s">
        <v>867</v>
      </c>
      <c r="I2427" s="12" t="s">
        <v>39</v>
      </c>
      <c r="J2427" s="12" t="s">
        <v>1978</v>
      </c>
      <c r="K2427" s="12" t="s">
        <v>16</v>
      </c>
      <c r="L2427" s="12" t="s">
        <v>17</v>
      </c>
    </row>
    <row r="2428" spans="1:12" hidden="1" x14ac:dyDescent="0.3">
      <c r="A2428">
        <v>850</v>
      </c>
      <c r="B2428" s="12" t="s">
        <v>1155</v>
      </c>
      <c r="C2428" s="12" t="s">
        <v>881</v>
      </c>
      <c r="D2428" s="12" t="s">
        <v>13</v>
      </c>
      <c r="E2428" s="1">
        <v>42844</v>
      </c>
      <c r="F2428">
        <v>2</v>
      </c>
      <c r="G2428">
        <v>679.98</v>
      </c>
      <c r="H2428" s="12" t="s">
        <v>926</v>
      </c>
      <c r="I2428" s="12" t="s">
        <v>53</v>
      </c>
      <c r="J2428" s="12" t="s">
        <v>1971</v>
      </c>
      <c r="K2428" s="12" t="s">
        <v>16</v>
      </c>
      <c r="L2428" s="12" t="s">
        <v>36</v>
      </c>
    </row>
    <row r="2429" spans="1:12" hidden="1" x14ac:dyDescent="0.3">
      <c r="A2429">
        <v>850</v>
      </c>
      <c r="B2429" s="12" t="s">
        <v>1155</v>
      </c>
      <c r="C2429" s="12" t="s">
        <v>881</v>
      </c>
      <c r="D2429" s="12" t="s">
        <v>13</v>
      </c>
      <c r="E2429" s="1">
        <v>42844</v>
      </c>
      <c r="F2429">
        <v>1</v>
      </c>
      <c r="G2429">
        <v>379.99</v>
      </c>
      <c r="H2429" s="12" t="s">
        <v>960</v>
      </c>
      <c r="I2429" s="12" t="s">
        <v>22</v>
      </c>
      <c r="J2429" s="12" t="s">
        <v>1977</v>
      </c>
      <c r="K2429" s="12" t="s">
        <v>16</v>
      </c>
      <c r="L2429" s="12" t="s">
        <v>36</v>
      </c>
    </row>
    <row r="2430" spans="1:12" hidden="1" x14ac:dyDescent="0.3">
      <c r="A2430">
        <v>850</v>
      </c>
      <c r="B2430" s="12" t="s">
        <v>1155</v>
      </c>
      <c r="C2430" s="12" t="s">
        <v>881</v>
      </c>
      <c r="D2430" s="12" t="s">
        <v>13</v>
      </c>
      <c r="E2430" s="1">
        <v>42844</v>
      </c>
      <c r="F2430">
        <v>2</v>
      </c>
      <c r="G2430">
        <v>2641.98</v>
      </c>
      <c r="H2430" s="12" t="s">
        <v>77</v>
      </c>
      <c r="I2430" s="12" t="s">
        <v>22</v>
      </c>
      <c r="J2430" s="12" t="s">
        <v>1976</v>
      </c>
      <c r="K2430" s="12" t="s">
        <v>16</v>
      </c>
      <c r="L2430" s="12" t="s">
        <v>36</v>
      </c>
    </row>
    <row r="2431" spans="1:12" x14ac:dyDescent="0.3">
      <c r="A2431">
        <v>851</v>
      </c>
      <c r="B2431" s="12" t="s">
        <v>1156</v>
      </c>
      <c r="C2431" s="12" t="s">
        <v>86</v>
      </c>
      <c r="D2431" s="12" t="s">
        <v>26</v>
      </c>
      <c r="E2431" s="1">
        <v>42845</v>
      </c>
      <c r="F2431">
        <v>1</v>
      </c>
      <c r="G2431">
        <v>209.99</v>
      </c>
      <c r="H2431" s="12" t="s">
        <v>1008</v>
      </c>
      <c r="I2431" s="12" t="s">
        <v>53</v>
      </c>
      <c r="J2431" s="12" t="s">
        <v>1977</v>
      </c>
      <c r="K2431" s="12" t="s">
        <v>27</v>
      </c>
      <c r="L2431" s="12" t="s">
        <v>28</v>
      </c>
    </row>
    <row r="2432" spans="1:12" x14ac:dyDescent="0.3">
      <c r="A2432">
        <v>851</v>
      </c>
      <c r="B2432" s="12" t="s">
        <v>1156</v>
      </c>
      <c r="C2432" s="12" t="s">
        <v>86</v>
      </c>
      <c r="D2432" s="12" t="s">
        <v>26</v>
      </c>
      <c r="E2432" s="1">
        <v>42845</v>
      </c>
      <c r="F2432">
        <v>1</v>
      </c>
      <c r="G2432">
        <v>999.99</v>
      </c>
      <c r="H2432" s="12" t="s">
        <v>868</v>
      </c>
      <c r="I2432" s="12" t="s">
        <v>22</v>
      </c>
      <c r="J2432" s="12" t="s">
        <v>1972</v>
      </c>
      <c r="K2432" s="12" t="s">
        <v>27</v>
      </c>
      <c r="L2432" s="12" t="s">
        <v>28</v>
      </c>
    </row>
    <row r="2433" spans="1:12" hidden="1" x14ac:dyDescent="0.3">
      <c r="A2433">
        <v>852</v>
      </c>
      <c r="B2433" s="12" t="s">
        <v>419</v>
      </c>
      <c r="C2433" s="12" t="s">
        <v>229</v>
      </c>
      <c r="D2433" s="12" t="s">
        <v>108</v>
      </c>
      <c r="E2433" s="1">
        <v>42846</v>
      </c>
      <c r="F2433">
        <v>2</v>
      </c>
      <c r="G2433">
        <v>2819.98</v>
      </c>
      <c r="H2433" s="12" t="s">
        <v>1151</v>
      </c>
      <c r="I2433" s="12" t="s">
        <v>22</v>
      </c>
      <c r="J2433" s="12" t="s">
        <v>1977</v>
      </c>
      <c r="K2433" s="12" t="s">
        <v>109</v>
      </c>
      <c r="L2433" s="12" t="s">
        <v>179</v>
      </c>
    </row>
    <row r="2434" spans="1:12" hidden="1" x14ac:dyDescent="0.3">
      <c r="A2434">
        <v>853</v>
      </c>
      <c r="B2434" s="12" t="s">
        <v>1157</v>
      </c>
      <c r="C2434" s="12" t="s">
        <v>553</v>
      </c>
      <c r="D2434" s="12" t="s">
        <v>108</v>
      </c>
      <c r="E2434" s="1">
        <v>42846</v>
      </c>
      <c r="F2434">
        <v>1</v>
      </c>
      <c r="G2434">
        <v>299.99</v>
      </c>
      <c r="H2434" s="12" t="s">
        <v>877</v>
      </c>
      <c r="I2434" s="12" t="s">
        <v>53</v>
      </c>
      <c r="J2434" s="12" t="s">
        <v>1971</v>
      </c>
      <c r="K2434" s="12" t="s">
        <v>109</v>
      </c>
      <c r="L2434" s="12" t="s">
        <v>110</v>
      </c>
    </row>
    <row r="2435" spans="1:12" hidden="1" x14ac:dyDescent="0.3">
      <c r="A2435">
        <v>853</v>
      </c>
      <c r="B2435" s="12" t="s">
        <v>1157</v>
      </c>
      <c r="C2435" s="12" t="s">
        <v>553</v>
      </c>
      <c r="D2435" s="12" t="s">
        <v>108</v>
      </c>
      <c r="E2435" s="1">
        <v>42846</v>
      </c>
      <c r="F2435">
        <v>1</v>
      </c>
      <c r="G2435">
        <v>869.99</v>
      </c>
      <c r="H2435" s="12" t="s">
        <v>940</v>
      </c>
      <c r="I2435" s="12" t="s">
        <v>22</v>
      </c>
      <c r="J2435" s="12" t="s">
        <v>1977</v>
      </c>
      <c r="K2435" s="12" t="s">
        <v>109</v>
      </c>
      <c r="L2435" s="12" t="s">
        <v>110</v>
      </c>
    </row>
    <row r="2436" spans="1:12" hidden="1" x14ac:dyDescent="0.3">
      <c r="A2436">
        <v>853</v>
      </c>
      <c r="B2436" s="12" t="s">
        <v>1157</v>
      </c>
      <c r="C2436" s="12" t="s">
        <v>553</v>
      </c>
      <c r="D2436" s="12" t="s">
        <v>108</v>
      </c>
      <c r="E2436" s="1">
        <v>42846</v>
      </c>
      <c r="F2436">
        <v>1</v>
      </c>
      <c r="G2436">
        <v>469.99</v>
      </c>
      <c r="H2436" s="12" t="s">
        <v>69</v>
      </c>
      <c r="I2436" s="12" t="s">
        <v>22</v>
      </c>
      <c r="J2436" s="12" t="s">
        <v>1972</v>
      </c>
      <c r="K2436" s="12" t="s">
        <v>109</v>
      </c>
      <c r="L2436" s="12" t="s">
        <v>110</v>
      </c>
    </row>
    <row r="2437" spans="1:12" hidden="1" x14ac:dyDescent="0.3">
      <c r="A2437">
        <v>853</v>
      </c>
      <c r="B2437" s="12" t="s">
        <v>1157</v>
      </c>
      <c r="C2437" s="12" t="s">
        <v>553</v>
      </c>
      <c r="D2437" s="12" t="s">
        <v>108</v>
      </c>
      <c r="E2437" s="1">
        <v>42846</v>
      </c>
      <c r="F2437">
        <v>2</v>
      </c>
      <c r="G2437">
        <v>4599.9799999999996</v>
      </c>
      <c r="H2437" s="12" t="s">
        <v>878</v>
      </c>
      <c r="I2437" s="12" t="s">
        <v>22</v>
      </c>
      <c r="J2437" s="12" t="s">
        <v>1973</v>
      </c>
      <c r="K2437" s="12" t="s">
        <v>109</v>
      </c>
      <c r="L2437" s="12" t="s">
        <v>110</v>
      </c>
    </row>
    <row r="2438" spans="1:12" hidden="1" x14ac:dyDescent="0.3">
      <c r="A2438">
        <v>853</v>
      </c>
      <c r="B2438" s="12" t="s">
        <v>1157</v>
      </c>
      <c r="C2438" s="12" t="s">
        <v>553</v>
      </c>
      <c r="D2438" s="12" t="s">
        <v>108</v>
      </c>
      <c r="E2438" s="1">
        <v>42846</v>
      </c>
      <c r="F2438">
        <v>2</v>
      </c>
      <c r="G2438">
        <v>9999.98</v>
      </c>
      <c r="H2438" s="12" t="s">
        <v>930</v>
      </c>
      <c r="I2438" s="12" t="s">
        <v>858</v>
      </c>
      <c r="J2438" s="12" t="s">
        <v>1973</v>
      </c>
      <c r="K2438" s="12" t="s">
        <v>109</v>
      </c>
      <c r="L2438" s="12" t="s">
        <v>110</v>
      </c>
    </row>
    <row r="2439" spans="1:12" x14ac:dyDescent="0.3">
      <c r="A2439">
        <v>854</v>
      </c>
      <c r="B2439" s="12" t="s">
        <v>1158</v>
      </c>
      <c r="C2439" s="12" t="s">
        <v>365</v>
      </c>
      <c r="D2439" s="12" t="s">
        <v>26</v>
      </c>
      <c r="E2439" s="1">
        <v>42847</v>
      </c>
      <c r="F2439">
        <v>1</v>
      </c>
      <c r="G2439">
        <v>189.99</v>
      </c>
      <c r="H2439" s="12" t="s">
        <v>1119</v>
      </c>
      <c r="I2439" s="12" t="s">
        <v>53</v>
      </c>
      <c r="J2439" s="12" t="s">
        <v>1973</v>
      </c>
      <c r="K2439" s="12" t="s">
        <v>27</v>
      </c>
      <c r="L2439" s="12" t="s">
        <v>28</v>
      </c>
    </row>
    <row r="2440" spans="1:12" x14ac:dyDescent="0.3">
      <c r="A2440">
        <v>855</v>
      </c>
      <c r="B2440" s="12" t="s">
        <v>1159</v>
      </c>
      <c r="C2440" s="12" t="s">
        <v>30</v>
      </c>
      <c r="D2440" s="12" t="s">
        <v>26</v>
      </c>
      <c r="E2440" s="1">
        <v>42847</v>
      </c>
      <c r="F2440">
        <v>2</v>
      </c>
      <c r="G2440">
        <v>419.98</v>
      </c>
      <c r="H2440" s="12" t="s">
        <v>1008</v>
      </c>
      <c r="I2440" s="12" t="s">
        <v>53</v>
      </c>
      <c r="J2440" s="12" t="s">
        <v>1977</v>
      </c>
      <c r="K2440" s="12" t="s">
        <v>27</v>
      </c>
      <c r="L2440" s="12" t="s">
        <v>28</v>
      </c>
    </row>
    <row r="2441" spans="1:12" x14ac:dyDescent="0.3">
      <c r="A2441">
        <v>855</v>
      </c>
      <c r="B2441" s="12" t="s">
        <v>1159</v>
      </c>
      <c r="C2441" s="12" t="s">
        <v>30</v>
      </c>
      <c r="D2441" s="12" t="s">
        <v>26</v>
      </c>
      <c r="E2441" s="1">
        <v>42847</v>
      </c>
      <c r="F2441">
        <v>1</v>
      </c>
      <c r="G2441">
        <v>449</v>
      </c>
      <c r="H2441" s="12" t="s">
        <v>44</v>
      </c>
      <c r="I2441" s="12" t="s">
        <v>15</v>
      </c>
      <c r="J2441" s="12" t="s">
        <v>1975</v>
      </c>
      <c r="K2441" s="12" t="s">
        <v>27</v>
      </c>
      <c r="L2441" s="12" t="s">
        <v>28</v>
      </c>
    </row>
    <row r="2442" spans="1:12" x14ac:dyDescent="0.3">
      <c r="A2442">
        <v>855</v>
      </c>
      <c r="B2442" s="12" t="s">
        <v>1159</v>
      </c>
      <c r="C2442" s="12" t="s">
        <v>30</v>
      </c>
      <c r="D2442" s="12" t="s">
        <v>26</v>
      </c>
      <c r="E2442" s="1">
        <v>42847</v>
      </c>
      <c r="F2442">
        <v>1</v>
      </c>
      <c r="G2442">
        <v>209.99</v>
      </c>
      <c r="H2442" s="12" t="s">
        <v>953</v>
      </c>
      <c r="I2442" s="12" t="s">
        <v>53</v>
      </c>
      <c r="J2442" s="12" t="s">
        <v>1973</v>
      </c>
      <c r="K2442" s="12" t="s">
        <v>27</v>
      </c>
      <c r="L2442" s="12" t="s">
        <v>28</v>
      </c>
    </row>
    <row r="2443" spans="1:12" x14ac:dyDescent="0.3">
      <c r="A2443">
        <v>856</v>
      </c>
      <c r="B2443" s="12" t="s">
        <v>1160</v>
      </c>
      <c r="C2443" s="12" t="s">
        <v>48</v>
      </c>
      <c r="D2443" s="12" t="s">
        <v>26</v>
      </c>
      <c r="E2443" s="1">
        <v>42848</v>
      </c>
      <c r="F2443">
        <v>2</v>
      </c>
      <c r="G2443">
        <v>1099.98</v>
      </c>
      <c r="H2443" s="12" t="s">
        <v>949</v>
      </c>
      <c r="I2443" s="12" t="s">
        <v>22</v>
      </c>
      <c r="J2443" s="12" t="s">
        <v>1977</v>
      </c>
      <c r="K2443" s="12" t="s">
        <v>27</v>
      </c>
      <c r="L2443" s="12" t="s">
        <v>28</v>
      </c>
    </row>
    <row r="2444" spans="1:12" x14ac:dyDescent="0.3">
      <c r="A2444">
        <v>857</v>
      </c>
      <c r="B2444" s="12" t="s">
        <v>1161</v>
      </c>
      <c r="C2444" s="12" t="s">
        <v>1162</v>
      </c>
      <c r="D2444" s="12" t="s">
        <v>26</v>
      </c>
      <c r="E2444" s="1">
        <v>42849</v>
      </c>
      <c r="F2444">
        <v>1</v>
      </c>
      <c r="G2444">
        <v>999.99</v>
      </c>
      <c r="H2444" s="12" t="s">
        <v>910</v>
      </c>
      <c r="I2444" s="12" t="s">
        <v>22</v>
      </c>
      <c r="J2444" s="12" t="s">
        <v>1973</v>
      </c>
      <c r="K2444" s="12" t="s">
        <v>27</v>
      </c>
      <c r="L2444" s="12" t="s">
        <v>31</v>
      </c>
    </row>
    <row r="2445" spans="1:12" x14ac:dyDescent="0.3">
      <c r="A2445">
        <v>858</v>
      </c>
      <c r="B2445" s="12" t="s">
        <v>1163</v>
      </c>
      <c r="C2445" s="12" t="s">
        <v>517</v>
      </c>
      <c r="D2445" s="12" t="s">
        <v>26</v>
      </c>
      <c r="E2445" s="1">
        <v>42850</v>
      </c>
      <c r="F2445">
        <v>1</v>
      </c>
      <c r="G2445">
        <v>269.99</v>
      </c>
      <c r="H2445" s="12" t="s">
        <v>52</v>
      </c>
      <c r="I2445" s="12" t="s">
        <v>15</v>
      </c>
      <c r="J2445" s="12" t="s">
        <v>1971</v>
      </c>
      <c r="K2445" s="12" t="s">
        <v>27</v>
      </c>
      <c r="L2445" s="12" t="s">
        <v>28</v>
      </c>
    </row>
    <row r="2446" spans="1:12" x14ac:dyDescent="0.3">
      <c r="A2446">
        <v>858</v>
      </c>
      <c r="B2446" s="12" t="s">
        <v>1163</v>
      </c>
      <c r="C2446" s="12" t="s">
        <v>517</v>
      </c>
      <c r="D2446" s="12" t="s">
        <v>26</v>
      </c>
      <c r="E2446" s="1">
        <v>42850</v>
      </c>
      <c r="F2446">
        <v>2</v>
      </c>
      <c r="G2446">
        <v>1739.98</v>
      </c>
      <c r="H2446" s="12" t="s">
        <v>940</v>
      </c>
      <c r="I2446" s="12" t="s">
        <v>22</v>
      </c>
      <c r="J2446" s="12" t="s">
        <v>1977</v>
      </c>
      <c r="K2446" s="12" t="s">
        <v>27</v>
      </c>
      <c r="L2446" s="12" t="s">
        <v>28</v>
      </c>
    </row>
    <row r="2447" spans="1:12" x14ac:dyDescent="0.3">
      <c r="A2447">
        <v>858</v>
      </c>
      <c r="B2447" s="12" t="s">
        <v>1163</v>
      </c>
      <c r="C2447" s="12" t="s">
        <v>517</v>
      </c>
      <c r="D2447" s="12" t="s">
        <v>26</v>
      </c>
      <c r="E2447" s="1">
        <v>42850</v>
      </c>
      <c r="F2447">
        <v>1</v>
      </c>
      <c r="G2447">
        <v>1320.99</v>
      </c>
      <c r="H2447" s="12" t="s">
        <v>77</v>
      </c>
      <c r="I2447" s="12" t="s">
        <v>22</v>
      </c>
      <c r="J2447" s="12" t="s">
        <v>1976</v>
      </c>
      <c r="K2447" s="12" t="s">
        <v>27</v>
      </c>
      <c r="L2447" s="12" t="s">
        <v>28</v>
      </c>
    </row>
    <row r="2448" spans="1:12" x14ac:dyDescent="0.3">
      <c r="A2448">
        <v>858</v>
      </c>
      <c r="B2448" s="12" t="s">
        <v>1163</v>
      </c>
      <c r="C2448" s="12" t="s">
        <v>517</v>
      </c>
      <c r="D2448" s="12" t="s">
        <v>26</v>
      </c>
      <c r="E2448" s="1">
        <v>42850</v>
      </c>
      <c r="F2448">
        <v>2</v>
      </c>
      <c r="G2448">
        <v>1499.98</v>
      </c>
      <c r="H2448" s="12" t="s">
        <v>863</v>
      </c>
      <c r="I2448" s="12" t="s">
        <v>15</v>
      </c>
      <c r="J2448" s="12" t="s">
        <v>1978</v>
      </c>
      <c r="K2448" s="12" t="s">
        <v>27</v>
      </c>
      <c r="L2448" s="12" t="s">
        <v>28</v>
      </c>
    </row>
    <row r="2449" spans="1:12" x14ac:dyDescent="0.3">
      <c r="A2449">
        <v>859</v>
      </c>
      <c r="B2449" s="12" t="s">
        <v>1164</v>
      </c>
      <c r="C2449" s="12" t="s">
        <v>219</v>
      </c>
      <c r="D2449" s="12" t="s">
        <v>26</v>
      </c>
      <c r="E2449" s="1">
        <v>42850</v>
      </c>
      <c r="F2449">
        <v>1</v>
      </c>
      <c r="G2449">
        <v>269.99</v>
      </c>
      <c r="H2449" s="12" t="s">
        <v>66</v>
      </c>
      <c r="I2449" s="12" t="s">
        <v>15</v>
      </c>
      <c r="J2449" s="12" t="s">
        <v>1971</v>
      </c>
      <c r="K2449" s="12" t="s">
        <v>27</v>
      </c>
      <c r="L2449" s="12" t="s">
        <v>28</v>
      </c>
    </row>
    <row r="2450" spans="1:12" x14ac:dyDescent="0.3">
      <c r="A2450">
        <v>859</v>
      </c>
      <c r="B2450" s="12" t="s">
        <v>1164</v>
      </c>
      <c r="C2450" s="12" t="s">
        <v>219</v>
      </c>
      <c r="D2450" s="12" t="s">
        <v>26</v>
      </c>
      <c r="E2450" s="1">
        <v>42850</v>
      </c>
      <c r="F2450">
        <v>2</v>
      </c>
      <c r="G2450">
        <v>539.98</v>
      </c>
      <c r="H2450" s="12" t="s">
        <v>52</v>
      </c>
      <c r="I2450" s="12" t="s">
        <v>15</v>
      </c>
      <c r="J2450" s="12" t="s">
        <v>1971</v>
      </c>
      <c r="K2450" s="12" t="s">
        <v>27</v>
      </c>
      <c r="L2450" s="12" t="s">
        <v>28</v>
      </c>
    </row>
    <row r="2451" spans="1:12" x14ac:dyDescent="0.3">
      <c r="A2451">
        <v>859</v>
      </c>
      <c r="B2451" s="12" t="s">
        <v>1164</v>
      </c>
      <c r="C2451" s="12" t="s">
        <v>219</v>
      </c>
      <c r="D2451" s="12" t="s">
        <v>26</v>
      </c>
      <c r="E2451" s="1">
        <v>42850</v>
      </c>
      <c r="F2451">
        <v>2</v>
      </c>
      <c r="G2451">
        <v>1099.98</v>
      </c>
      <c r="H2451" s="12" t="s">
        <v>949</v>
      </c>
      <c r="I2451" s="12" t="s">
        <v>22</v>
      </c>
      <c r="J2451" s="12" t="s">
        <v>1977</v>
      </c>
      <c r="K2451" s="12" t="s">
        <v>27</v>
      </c>
      <c r="L2451" s="12" t="s">
        <v>28</v>
      </c>
    </row>
    <row r="2452" spans="1:12" x14ac:dyDescent="0.3">
      <c r="A2452">
        <v>859</v>
      </c>
      <c r="B2452" s="12" t="s">
        <v>1164</v>
      </c>
      <c r="C2452" s="12" t="s">
        <v>219</v>
      </c>
      <c r="D2452" s="12" t="s">
        <v>26</v>
      </c>
      <c r="E2452" s="1">
        <v>42850</v>
      </c>
      <c r="F2452">
        <v>2</v>
      </c>
      <c r="G2452">
        <v>833.98</v>
      </c>
      <c r="H2452" s="12" t="s">
        <v>923</v>
      </c>
      <c r="I2452" s="12" t="s">
        <v>15</v>
      </c>
      <c r="J2452" s="12" t="s">
        <v>1978</v>
      </c>
      <c r="K2452" s="12" t="s">
        <v>27</v>
      </c>
      <c r="L2452" s="12" t="s">
        <v>28</v>
      </c>
    </row>
    <row r="2453" spans="1:12" x14ac:dyDescent="0.3">
      <c r="A2453">
        <v>859</v>
      </c>
      <c r="B2453" s="12" t="s">
        <v>1164</v>
      </c>
      <c r="C2453" s="12" t="s">
        <v>219</v>
      </c>
      <c r="D2453" s="12" t="s">
        <v>26</v>
      </c>
      <c r="E2453" s="1">
        <v>42850</v>
      </c>
      <c r="F2453">
        <v>2</v>
      </c>
      <c r="G2453">
        <v>1665.98</v>
      </c>
      <c r="H2453" s="12" t="s">
        <v>1055</v>
      </c>
      <c r="I2453" s="12" t="s">
        <v>22</v>
      </c>
      <c r="J2453" s="12" t="s">
        <v>1972</v>
      </c>
      <c r="K2453" s="12" t="s">
        <v>27</v>
      </c>
      <c r="L2453" s="12" t="s">
        <v>28</v>
      </c>
    </row>
    <row r="2454" spans="1:12" x14ac:dyDescent="0.3">
      <c r="A2454">
        <v>860</v>
      </c>
      <c r="B2454" s="12" t="s">
        <v>1165</v>
      </c>
      <c r="C2454" s="12" t="s">
        <v>94</v>
      </c>
      <c r="D2454" s="12" t="s">
        <v>26</v>
      </c>
      <c r="E2454" s="1">
        <v>42852</v>
      </c>
      <c r="F2454">
        <v>2</v>
      </c>
      <c r="G2454">
        <v>599.98</v>
      </c>
      <c r="H2454" s="12" t="s">
        <v>866</v>
      </c>
      <c r="I2454" s="12" t="s">
        <v>53</v>
      </c>
      <c r="J2454" s="12" t="s">
        <v>1971</v>
      </c>
      <c r="K2454" s="12" t="s">
        <v>27</v>
      </c>
      <c r="L2454" s="12" t="s">
        <v>31</v>
      </c>
    </row>
    <row r="2455" spans="1:12" x14ac:dyDescent="0.3">
      <c r="A2455">
        <v>860</v>
      </c>
      <c r="B2455" s="12" t="s">
        <v>1165</v>
      </c>
      <c r="C2455" s="12" t="s">
        <v>94</v>
      </c>
      <c r="D2455" s="12" t="s">
        <v>26</v>
      </c>
      <c r="E2455" s="1">
        <v>42852</v>
      </c>
      <c r="F2455">
        <v>2</v>
      </c>
      <c r="G2455">
        <v>1099.98</v>
      </c>
      <c r="H2455" s="12" t="s">
        <v>43</v>
      </c>
      <c r="I2455" s="12" t="s">
        <v>39</v>
      </c>
      <c r="J2455" s="12" t="s">
        <v>1971</v>
      </c>
      <c r="K2455" s="12" t="s">
        <v>27</v>
      </c>
      <c r="L2455" s="12" t="s">
        <v>31</v>
      </c>
    </row>
    <row r="2456" spans="1:12" x14ac:dyDescent="0.3">
      <c r="A2456">
        <v>860</v>
      </c>
      <c r="B2456" s="12" t="s">
        <v>1165</v>
      </c>
      <c r="C2456" s="12" t="s">
        <v>94</v>
      </c>
      <c r="D2456" s="12" t="s">
        <v>26</v>
      </c>
      <c r="E2456" s="1">
        <v>42852</v>
      </c>
      <c r="F2456">
        <v>1</v>
      </c>
      <c r="G2456">
        <v>499.99</v>
      </c>
      <c r="H2456" s="12" t="s">
        <v>80</v>
      </c>
      <c r="I2456" s="12" t="s">
        <v>39</v>
      </c>
      <c r="J2456" s="12" t="s">
        <v>1971</v>
      </c>
      <c r="K2456" s="12" t="s">
        <v>27</v>
      </c>
      <c r="L2456" s="12" t="s">
        <v>31</v>
      </c>
    </row>
    <row r="2457" spans="1:12" x14ac:dyDescent="0.3">
      <c r="A2457">
        <v>860</v>
      </c>
      <c r="B2457" s="12" t="s">
        <v>1165</v>
      </c>
      <c r="C2457" s="12" t="s">
        <v>94</v>
      </c>
      <c r="D2457" s="12" t="s">
        <v>26</v>
      </c>
      <c r="E2457" s="1">
        <v>42852</v>
      </c>
      <c r="F2457">
        <v>1</v>
      </c>
      <c r="G2457">
        <v>469.99</v>
      </c>
      <c r="H2457" s="12" t="s">
        <v>69</v>
      </c>
      <c r="I2457" s="12" t="s">
        <v>22</v>
      </c>
      <c r="J2457" s="12" t="s">
        <v>1972</v>
      </c>
      <c r="K2457" s="12" t="s">
        <v>27</v>
      </c>
      <c r="L2457" s="12" t="s">
        <v>31</v>
      </c>
    </row>
    <row r="2458" spans="1:12" x14ac:dyDescent="0.3">
      <c r="A2458">
        <v>860</v>
      </c>
      <c r="B2458" s="12" t="s">
        <v>1165</v>
      </c>
      <c r="C2458" s="12" t="s">
        <v>94</v>
      </c>
      <c r="D2458" s="12" t="s">
        <v>26</v>
      </c>
      <c r="E2458" s="1">
        <v>42852</v>
      </c>
      <c r="F2458">
        <v>2</v>
      </c>
      <c r="G2458">
        <v>9999.98</v>
      </c>
      <c r="H2458" s="12" t="s">
        <v>930</v>
      </c>
      <c r="I2458" s="12" t="s">
        <v>858</v>
      </c>
      <c r="J2458" s="12" t="s">
        <v>1973</v>
      </c>
      <c r="K2458" s="12" t="s">
        <v>27</v>
      </c>
      <c r="L2458" s="12" t="s">
        <v>31</v>
      </c>
    </row>
    <row r="2459" spans="1:12" x14ac:dyDescent="0.3">
      <c r="A2459">
        <v>861</v>
      </c>
      <c r="B2459" s="12" t="s">
        <v>1166</v>
      </c>
      <c r="C2459" s="12" t="s">
        <v>473</v>
      </c>
      <c r="D2459" s="12" t="s">
        <v>26</v>
      </c>
      <c r="E2459" s="1">
        <v>42852</v>
      </c>
      <c r="F2459">
        <v>2</v>
      </c>
      <c r="G2459">
        <v>539.98</v>
      </c>
      <c r="H2459" s="12" t="s">
        <v>52</v>
      </c>
      <c r="I2459" s="12" t="s">
        <v>15</v>
      </c>
      <c r="J2459" s="12" t="s">
        <v>1971</v>
      </c>
      <c r="K2459" s="12" t="s">
        <v>27</v>
      </c>
      <c r="L2459" s="12" t="s">
        <v>31</v>
      </c>
    </row>
    <row r="2460" spans="1:12" x14ac:dyDescent="0.3">
      <c r="A2460">
        <v>861</v>
      </c>
      <c r="B2460" s="12" t="s">
        <v>1166</v>
      </c>
      <c r="C2460" s="12" t="s">
        <v>473</v>
      </c>
      <c r="D2460" s="12" t="s">
        <v>26</v>
      </c>
      <c r="E2460" s="1">
        <v>42852</v>
      </c>
      <c r="F2460">
        <v>1</v>
      </c>
      <c r="G2460">
        <v>3499.99</v>
      </c>
      <c r="H2460" s="12" t="s">
        <v>872</v>
      </c>
      <c r="I2460" s="12" t="s">
        <v>20</v>
      </c>
      <c r="J2460" s="12" t="s">
        <v>1973</v>
      </c>
      <c r="K2460" s="12" t="s">
        <v>27</v>
      </c>
      <c r="L2460" s="12" t="s">
        <v>31</v>
      </c>
    </row>
    <row r="2461" spans="1:12" hidden="1" x14ac:dyDescent="0.3">
      <c r="A2461">
        <v>862</v>
      </c>
      <c r="B2461" s="12" t="s">
        <v>1167</v>
      </c>
      <c r="C2461" s="12" t="s">
        <v>283</v>
      </c>
      <c r="D2461" s="12" t="s">
        <v>108</v>
      </c>
      <c r="E2461" s="1">
        <v>42852</v>
      </c>
      <c r="F2461">
        <v>1</v>
      </c>
      <c r="G2461">
        <v>299.99</v>
      </c>
      <c r="H2461" s="12" t="s">
        <v>877</v>
      </c>
      <c r="I2461" s="12" t="s">
        <v>53</v>
      </c>
      <c r="J2461" s="12" t="s">
        <v>1971</v>
      </c>
      <c r="K2461" s="12" t="s">
        <v>109</v>
      </c>
      <c r="L2461" s="12" t="s">
        <v>110</v>
      </c>
    </row>
    <row r="2462" spans="1:12" hidden="1" x14ac:dyDescent="0.3">
      <c r="A2462">
        <v>862</v>
      </c>
      <c r="B2462" s="12" t="s">
        <v>1167</v>
      </c>
      <c r="C2462" s="12" t="s">
        <v>283</v>
      </c>
      <c r="D2462" s="12" t="s">
        <v>108</v>
      </c>
      <c r="E2462" s="1">
        <v>42852</v>
      </c>
      <c r="F2462">
        <v>1</v>
      </c>
      <c r="G2462">
        <v>329.99</v>
      </c>
      <c r="H2462" s="12" t="s">
        <v>852</v>
      </c>
      <c r="I2462" s="12" t="s">
        <v>53</v>
      </c>
      <c r="J2462" s="12" t="s">
        <v>1977</v>
      </c>
      <c r="K2462" s="12" t="s">
        <v>109</v>
      </c>
      <c r="L2462" s="12" t="s">
        <v>110</v>
      </c>
    </row>
    <row r="2463" spans="1:12" hidden="1" x14ac:dyDescent="0.3">
      <c r="A2463">
        <v>862</v>
      </c>
      <c r="B2463" s="12" t="s">
        <v>1167</v>
      </c>
      <c r="C2463" s="12" t="s">
        <v>283</v>
      </c>
      <c r="D2463" s="12" t="s">
        <v>108</v>
      </c>
      <c r="E2463" s="1">
        <v>42852</v>
      </c>
      <c r="F2463">
        <v>2</v>
      </c>
      <c r="G2463">
        <v>6999.98</v>
      </c>
      <c r="H2463" s="12" t="s">
        <v>909</v>
      </c>
      <c r="I2463" s="12" t="s">
        <v>858</v>
      </c>
      <c r="J2463" s="12" t="s">
        <v>1973</v>
      </c>
      <c r="K2463" s="12" t="s">
        <v>109</v>
      </c>
      <c r="L2463" s="12" t="s">
        <v>110</v>
      </c>
    </row>
    <row r="2464" spans="1:12" x14ac:dyDescent="0.3">
      <c r="A2464">
        <v>863</v>
      </c>
      <c r="B2464" s="12" t="s">
        <v>1168</v>
      </c>
      <c r="C2464" s="12" t="s">
        <v>245</v>
      </c>
      <c r="D2464" s="12" t="s">
        <v>26</v>
      </c>
      <c r="E2464" s="1">
        <v>42853</v>
      </c>
      <c r="F2464">
        <v>2</v>
      </c>
      <c r="G2464">
        <v>419.98</v>
      </c>
      <c r="H2464" s="12" t="s">
        <v>1008</v>
      </c>
      <c r="I2464" s="12" t="s">
        <v>53</v>
      </c>
      <c r="J2464" s="12" t="s">
        <v>1977</v>
      </c>
      <c r="K2464" s="12" t="s">
        <v>27</v>
      </c>
      <c r="L2464" s="12" t="s">
        <v>31</v>
      </c>
    </row>
    <row r="2465" spans="1:12" x14ac:dyDescent="0.3">
      <c r="A2465">
        <v>864</v>
      </c>
      <c r="B2465" s="12" t="s">
        <v>1169</v>
      </c>
      <c r="C2465" s="12" t="s">
        <v>273</v>
      </c>
      <c r="D2465" s="12" t="s">
        <v>26</v>
      </c>
      <c r="E2465" s="1">
        <v>42853</v>
      </c>
      <c r="F2465">
        <v>1</v>
      </c>
      <c r="G2465">
        <v>269.99</v>
      </c>
      <c r="H2465" s="12" t="s">
        <v>66</v>
      </c>
      <c r="I2465" s="12" t="s">
        <v>15</v>
      </c>
      <c r="J2465" s="12" t="s">
        <v>1971</v>
      </c>
      <c r="K2465" s="12" t="s">
        <v>27</v>
      </c>
      <c r="L2465" s="12" t="s">
        <v>28</v>
      </c>
    </row>
    <row r="2466" spans="1:12" x14ac:dyDescent="0.3">
      <c r="A2466">
        <v>864</v>
      </c>
      <c r="B2466" s="12" t="s">
        <v>1169</v>
      </c>
      <c r="C2466" s="12" t="s">
        <v>273</v>
      </c>
      <c r="D2466" s="12" t="s">
        <v>26</v>
      </c>
      <c r="E2466" s="1">
        <v>42853</v>
      </c>
      <c r="F2466">
        <v>1</v>
      </c>
      <c r="G2466">
        <v>379.99</v>
      </c>
      <c r="H2466" s="12" t="s">
        <v>960</v>
      </c>
      <c r="I2466" s="12" t="s">
        <v>22</v>
      </c>
      <c r="J2466" s="12" t="s">
        <v>1977</v>
      </c>
      <c r="K2466" s="12" t="s">
        <v>27</v>
      </c>
      <c r="L2466" s="12" t="s">
        <v>28</v>
      </c>
    </row>
    <row r="2467" spans="1:12" x14ac:dyDescent="0.3">
      <c r="A2467">
        <v>864</v>
      </c>
      <c r="B2467" s="12" t="s">
        <v>1169</v>
      </c>
      <c r="C2467" s="12" t="s">
        <v>273</v>
      </c>
      <c r="D2467" s="12" t="s">
        <v>26</v>
      </c>
      <c r="E2467" s="1">
        <v>42853</v>
      </c>
      <c r="F2467">
        <v>2</v>
      </c>
      <c r="G2467">
        <v>693.98</v>
      </c>
      <c r="H2467" s="12" t="s">
        <v>1033</v>
      </c>
      <c r="I2467" s="12" t="s">
        <v>15</v>
      </c>
      <c r="J2467" s="12" t="s">
        <v>1978</v>
      </c>
      <c r="K2467" s="12" t="s">
        <v>27</v>
      </c>
      <c r="L2467" s="12" t="s">
        <v>28</v>
      </c>
    </row>
    <row r="2468" spans="1:12" x14ac:dyDescent="0.3">
      <c r="A2468">
        <v>865</v>
      </c>
      <c r="B2468" s="12" t="s">
        <v>1170</v>
      </c>
      <c r="C2468" s="12" t="s">
        <v>535</v>
      </c>
      <c r="D2468" s="12" t="s">
        <v>26</v>
      </c>
      <c r="E2468" s="1">
        <v>42854</v>
      </c>
      <c r="F2468">
        <v>2</v>
      </c>
      <c r="G2468">
        <v>833.98</v>
      </c>
      <c r="H2468" s="12" t="s">
        <v>867</v>
      </c>
      <c r="I2468" s="12" t="s">
        <v>39</v>
      </c>
      <c r="J2468" s="12" t="s">
        <v>1978</v>
      </c>
      <c r="K2468" s="12" t="s">
        <v>27</v>
      </c>
      <c r="L2468" s="12" t="s">
        <v>28</v>
      </c>
    </row>
    <row r="2469" spans="1:12" x14ac:dyDescent="0.3">
      <c r="A2469">
        <v>865</v>
      </c>
      <c r="B2469" s="12" t="s">
        <v>1170</v>
      </c>
      <c r="C2469" s="12" t="s">
        <v>535</v>
      </c>
      <c r="D2469" s="12" t="s">
        <v>26</v>
      </c>
      <c r="E2469" s="1">
        <v>42854</v>
      </c>
      <c r="F2469">
        <v>1</v>
      </c>
      <c r="G2469">
        <v>469.99</v>
      </c>
      <c r="H2469" s="12" t="s">
        <v>1000</v>
      </c>
      <c r="I2469" s="12" t="s">
        <v>22</v>
      </c>
      <c r="J2469" s="12" t="s">
        <v>1973</v>
      </c>
      <c r="K2469" s="12" t="s">
        <v>27</v>
      </c>
      <c r="L2469" s="12" t="s">
        <v>28</v>
      </c>
    </row>
    <row r="2470" spans="1:12" x14ac:dyDescent="0.3">
      <c r="A2470">
        <v>866</v>
      </c>
      <c r="B2470" s="12" t="s">
        <v>1171</v>
      </c>
      <c r="C2470" s="12" t="s">
        <v>58</v>
      </c>
      <c r="D2470" s="12" t="s">
        <v>26</v>
      </c>
      <c r="E2470" s="1">
        <v>42854</v>
      </c>
      <c r="F2470">
        <v>2</v>
      </c>
      <c r="G2470">
        <v>539.98</v>
      </c>
      <c r="H2470" s="12" t="s">
        <v>66</v>
      </c>
      <c r="I2470" s="12" t="s">
        <v>15</v>
      </c>
      <c r="J2470" s="12" t="s">
        <v>1971</v>
      </c>
      <c r="K2470" s="12" t="s">
        <v>27</v>
      </c>
      <c r="L2470" s="12" t="s">
        <v>28</v>
      </c>
    </row>
    <row r="2471" spans="1:12" x14ac:dyDescent="0.3">
      <c r="A2471">
        <v>866</v>
      </c>
      <c r="B2471" s="12" t="s">
        <v>1171</v>
      </c>
      <c r="C2471" s="12" t="s">
        <v>58</v>
      </c>
      <c r="D2471" s="12" t="s">
        <v>26</v>
      </c>
      <c r="E2471" s="1">
        <v>42854</v>
      </c>
      <c r="F2471">
        <v>1</v>
      </c>
      <c r="G2471">
        <v>761.99</v>
      </c>
      <c r="H2471" s="12" t="s">
        <v>896</v>
      </c>
      <c r="I2471" s="12" t="s">
        <v>15</v>
      </c>
      <c r="J2471" s="12" t="s">
        <v>1978</v>
      </c>
      <c r="K2471" s="12" t="s">
        <v>27</v>
      </c>
      <c r="L2471" s="12" t="s">
        <v>28</v>
      </c>
    </row>
    <row r="2472" spans="1:12" x14ac:dyDescent="0.3">
      <c r="A2472">
        <v>866</v>
      </c>
      <c r="B2472" s="12" t="s">
        <v>1171</v>
      </c>
      <c r="C2472" s="12" t="s">
        <v>58</v>
      </c>
      <c r="D2472" s="12" t="s">
        <v>26</v>
      </c>
      <c r="E2472" s="1">
        <v>42854</v>
      </c>
      <c r="F2472">
        <v>2</v>
      </c>
      <c r="G2472">
        <v>501.98</v>
      </c>
      <c r="H2472" s="12" t="s">
        <v>894</v>
      </c>
      <c r="I2472" s="12" t="s">
        <v>15</v>
      </c>
      <c r="J2472" s="12" t="s">
        <v>1978</v>
      </c>
      <c r="K2472" s="12" t="s">
        <v>27</v>
      </c>
      <c r="L2472" s="12" t="s">
        <v>28</v>
      </c>
    </row>
    <row r="2473" spans="1:12" x14ac:dyDescent="0.3">
      <c r="A2473">
        <v>866</v>
      </c>
      <c r="B2473" s="12" t="s">
        <v>1171</v>
      </c>
      <c r="C2473" s="12" t="s">
        <v>58</v>
      </c>
      <c r="D2473" s="12" t="s">
        <v>26</v>
      </c>
      <c r="E2473" s="1">
        <v>42854</v>
      </c>
      <c r="F2473">
        <v>1</v>
      </c>
      <c r="G2473">
        <v>189.99</v>
      </c>
      <c r="H2473" s="12" t="s">
        <v>898</v>
      </c>
      <c r="I2473" s="12" t="s">
        <v>53</v>
      </c>
      <c r="J2473" s="12" t="s">
        <v>1973</v>
      </c>
      <c r="K2473" s="12" t="s">
        <v>27</v>
      </c>
      <c r="L2473" s="12" t="s">
        <v>28</v>
      </c>
    </row>
    <row r="2474" spans="1:12" hidden="1" x14ac:dyDescent="0.3">
      <c r="A2474">
        <v>867</v>
      </c>
      <c r="B2474" s="12" t="s">
        <v>1172</v>
      </c>
      <c r="C2474" s="12" t="s">
        <v>1173</v>
      </c>
      <c r="D2474" s="12" t="s">
        <v>13</v>
      </c>
      <c r="E2474" s="1">
        <v>42856</v>
      </c>
      <c r="F2474">
        <v>1</v>
      </c>
      <c r="G2474">
        <v>339.99</v>
      </c>
      <c r="H2474" s="12" t="s">
        <v>926</v>
      </c>
      <c r="I2474" s="12" t="s">
        <v>53</v>
      </c>
      <c r="J2474" s="12" t="s">
        <v>1971</v>
      </c>
      <c r="K2474" s="12" t="s">
        <v>16</v>
      </c>
      <c r="L2474" s="12" t="s">
        <v>36</v>
      </c>
    </row>
    <row r="2475" spans="1:12" hidden="1" x14ac:dyDescent="0.3">
      <c r="A2475">
        <v>868</v>
      </c>
      <c r="B2475" s="12" t="s">
        <v>1174</v>
      </c>
      <c r="C2475" s="12" t="s">
        <v>312</v>
      </c>
      <c r="D2475" s="12" t="s">
        <v>13</v>
      </c>
      <c r="E2475" s="1">
        <v>42856</v>
      </c>
      <c r="F2475">
        <v>1</v>
      </c>
      <c r="G2475">
        <v>1409.99</v>
      </c>
      <c r="H2475" s="12" t="s">
        <v>1151</v>
      </c>
      <c r="I2475" s="12" t="s">
        <v>22</v>
      </c>
      <c r="J2475" s="12" t="s">
        <v>1977</v>
      </c>
      <c r="K2475" s="12" t="s">
        <v>16</v>
      </c>
      <c r="L2475" s="12" t="s">
        <v>36</v>
      </c>
    </row>
    <row r="2476" spans="1:12" x14ac:dyDescent="0.3">
      <c r="A2476">
        <v>869</v>
      </c>
      <c r="B2476" s="12" t="s">
        <v>1175</v>
      </c>
      <c r="C2476" s="12" t="s">
        <v>538</v>
      </c>
      <c r="D2476" s="12" t="s">
        <v>26</v>
      </c>
      <c r="E2476" s="1">
        <v>42856</v>
      </c>
      <c r="F2476">
        <v>2</v>
      </c>
      <c r="G2476">
        <v>899.98</v>
      </c>
      <c r="H2476" s="12" t="s">
        <v>854</v>
      </c>
      <c r="I2476" s="12" t="s">
        <v>39</v>
      </c>
      <c r="J2476" s="12" t="s">
        <v>1978</v>
      </c>
      <c r="K2476" s="12" t="s">
        <v>27</v>
      </c>
      <c r="L2476" s="12" t="s">
        <v>31</v>
      </c>
    </row>
    <row r="2477" spans="1:12" x14ac:dyDescent="0.3">
      <c r="A2477">
        <v>869</v>
      </c>
      <c r="B2477" s="12" t="s">
        <v>1175</v>
      </c>
      <c r="C2477" s="12" t="s">
        <v>538</v>
      </c>
      <c r="D2477" s="12" t="s">
        <v>26</v>
      </c>
      <c r="E2477" s="1">
        <v>42856</v>
      </c>
      <c r="F2477">
        <v>2</v>
      </c>
      <c r="G2477">
        <v>693.98</v>
      </c>
      <c r="H2477" s="12" t="s">
        <v>1033</v>
      </c>
      <c r="I2477" s="12" t="s">
        <v>15</v>
      </c>
      <c r="J2477" s="12" t="s">
        <v>1978</v>
      </c>
      <c r="K2477" s="12" t="s">
        <v>27</v>
      </c>
      <c r="L2477" s="12" t="s">
        <v>31</v>
      </c>
    </row>
    <row r="2478" spans="1:12" x14ac:dyDescent="0.3">
      <c r="A2478">
        <v>869</v>
      </c>
      <c r="B2478" s="12" t="s">
        <v>1175</v>
      </c>
      <c r="C2478" s="12" t="s">
        <v>538</v>
      </c>
      <c r="D2478" s="12" t="s">
        <v>26</v>
      </c>
      <c r="E2478" s="1">
        <v>42856</v>
      </c>
      <c r="F2478">
        <v>1</v>
      </c>
      <c r="G2478">
        <v>469.99</v>
      </c>
      <c r="H2478" s="12" t="s">
        <v>903</v>
      </c>
      <c r="I2478" s="12" t="s">
        <v>22</v>
      </c>
      <c r="J2478" s="12" t="s">
        <v>1972</v>
      </c>
      <c r="K2478" s="12" t="s">
        <v>27</v>
      </c>
      <c r="L2478" s="12" t="s">
        <v>31</v>
      </c>
    </row>
    <row r="2479" spans="1:12" x14ac:dyDescent="0.3">
      <c r="A2479">
        <v>869</v>
      </c>
      <c r="B2479" s="12" t="s">
        <v>1175</v>
      </c>
      <c r="C2479" s="12" t="s">
        <v>538</v>
      </c>
      <c r="D2479" s="12" t="s">
        <v>26</v>
      </c>
      <c r="E2479" s="1">
        <v>42856</v>
      </c>
      <c r="F2479">
        <v>2</v>
      </c>
      <c r="G2479">
        <v>5399.98</v>
      </c>
      <c r="H2479" s="12" t="s">
        <v>919</v>
      </c>
      <c r="I2479" s="12" t="s">
        <v>858</v>
      </c>
      <c r="J2479" s="12" t="s">
        <v>1973</v>
      </c>
      <c r="K2479" s="12" t="s">
        <v>27</v>
      </c>
      <c r="L2479" s="12" t="s">
        <v>31</v>
      </c>
    </row>
    <row r="2480" spans="1:12" x14ac:dyDescent="0.3">
      <c r="A2480">
        <v>869</v>
      </c>
      <c r="B2480" s="12" t="s">
        <v>1175</v>
      </c>
      <c r="C2480" s="12" t="s">
        <v>538</v>
      </c>
      <c r="D2480" s="12" t="s">
        <v>26</v>
      </c>
      <c r="E2480" s="1">
        <v>42856</v>
      </c>
      <c r="F2480">
        <v>1</v>
      </c>
      <c r="G2480">
        <v>3999.99</v>
      </c>
      <c r="H2480" s="12" t="s">
        <v>56</v>
      </c>
      <c r="I2480" s="12" t="s">
        <v>22</v>
      </c>
      <c r="J2480" s="12" t="s">
        <v>1973</v>
      </c>
      <c r="K2480" s="12" t="s">
        <v>27</v>
      </c>
      <c r="L2480" s="12" t="s">
        <v>31</v>
      </c>
    </row>
    <row r="2481" spans="1:12" x14ac:dyDescent="0.3">
      <c r="A2481">
        <v>870</v>
      </c>
      <c r="B2481" s="12" t="s">
        <v>1176</v>
      </c>
      <c r="C2481" s="12" t="s">
        <v>535</v>
      </c>
      <c r="D2481" s="12" t="s">
        <v>26</v>
      </c>
      <c r="E2481" s="1">
        <v>42856</v>
      </c>
      <c r="F2481">
        <v>1</v>
      </c>
      <c r="G2481">
        <v>3499.99</v>
      </c>
      <c r="H2481" s="12" t="s">
        <v>917</v>
      </c>
      <c r="I2481" s="12" t="s">
        <v>20</v>
      </c>
      <c r="J2481" s="12" t="s">
        <v>1973</v>
      </c>
      <c r="K2481" s="12" t="s">
        <v>27</v>
      </c>
      <c r="L2481" s="12" t="s">
        <v>28</v>
      </c>
    </row>
    <row r="2482" spans="1:12" x14ac:dyDescent="0.3">
      <c r="A2482">
        <v>871</v>
      </c>
      <c r="B2482" s="12" t="s">
        <v>1177</v>
      </c>
      <c r="C2482" s="12" t="s">
        <v>735</v>
      </c>
      <c r="D2482" s="12" t="s">
        <v>26</v>
      </c>
      <c r="E2482" s="1">
        <v>42857</v>
      </c>
      <c r="F2482">
        <v>1</v>
      </c>
      <c r="G2482">
        <v>549.99</v>
      </c>
      <c r="H2482" s="12" t="s">
        <v>949</v>
      </c>
      <c r="I2482" s="12" t="s">
        <v>22</v>
      </c>
      <c r="J2482" s="12" t="s">
        <v>1977</v>
      </c>
      <c r="K2482" s="12" t="s">
        <v>27</v>
      </c>
      <c r="L2482" s="12" t="s">
        <v>31</v>
      </c>
    </row>
    <row r="2483" spans="1:12" x14ac:dyDescent="0.3">
      <c r="A2483">
        <v>871</v>
      </c>
      <c r="B2483" s="12" t="s">
        <v>1177</v>
      </c>
      <c r="C2483" s="12" t="s">
        <v>735</v>
      </c>
      <c r="D2483" s="12" t="s">
        <v>26</v>
      </c>
      <c r="E2483" s="1">
        <v>42857</v>
      </c>
      <c r="F2483">
        <v>1</v>
      </c>
      <c r="G2483">
        <v>449.99</v>
      </c>
      <c r="H2483" s="12" t="s">
        <v>854</v>
      </c>
      <c r="I2483" s="12" t="s">
        <v>39</v>
      </c>
      <c r="J2483" s="12" t="s">
        <v>1978</v>
      </c>
      <c r="K2483" s="12" t="s">
        <v>27</v>
      </c>
      <c r="L2483" s="12" t="s">
        <v>31</v>
      </c>
    </row>
    <row r="2484" spans="1:12" x14ac:dyDescent="0.3">
      <c r="A2484">
        <v>871</v>
      </c>
      <c r="B2484" s="12" t="s">
        <v>1177</v>
      </c>
      <c r="C2484" s="12" t="s">
        <v>735</v>
      </c>
      <c r="D2484" s="12" t="s">
        <v>26</v>
      </c>
      <c r="E2484" s="1">
        <v>42857</v>
      </c>
      <c r="F2484">
        <v>2</v>
      </c>
      <c r="G2484">
        <v>833.98</v>
      </c>
      <c r="H2484" s="12" t="s">
        <v>945</v>
      </c>
      <c r="I2484" s="12" t="s">
        <v>39</v>
      </c>
      <c r="J2484" s="12" t="s">
        <v>1978</v>
      </c>
      <c r="K2484" s="12" t="s">
        <v>27</v>
      </c>
      <c r="L2484" s="12" t="s">
        <v>31</v>
      </c>
    </row>
    <row r="2485" spans="1:12" x14ac:dyDescent="0.3">
      <c r="A2485">
        <v>871</v>
      </c>
      <c r="B2485" s="12" t="s">
        <v>1177</v>
      </c>
      <c r="C2485" s="12" t="s">
        <v>735</v>
      </c>
      <c r="D2485" s="12" t="s">
        <v>26</v>
      </c>
      <c r="E2485" s="1">
        <v>42857</v>
      </c>
      <c r="F2485">
        <v>2</v>
      </c>
      <c r="G2485">
        <v>1999.98</v>
      </c>
      <c r="H2485" s="12" t="s">
        <v>868</v>
      </c>
      <c r="I2485" s="12" t="s">
        <v>22</v>
      </c>
      <c r="J2485" s="12" t="s">
        <v>1972</v>
      </c>
      <c r="K2485" s="12" t="s">
        <v>27</v>
      </c>
      <c r="L2485" s="12" t="s">
        <v>31</v>
      </c>
    </row>
    <row r="2486" spans="1:12" hidden="1" x14ac:dyDescent="0.3">
      <c r="A2486">
        <v>872</v>
      </c>
      <c r="B2486" s="12" t="s">
        <v>1178</v>
      </c>
      <c r="C2486" s="12" t="s">
        <v>607</v>
      </c>
      <c r="D2486" s="12" t="s">
        <v>13</v>
      </c>
      <c r="E2486" s="1">
        <v>42858</v>
      </c>
      <c r="F2486">
        <v>1</v>
      </c>
      <c r="G2486">
        <v>749.99</v>
      </c>
      <c r="H2486" s="12" t="s">
        <v>857</v>
      </c>
      <c r="I2486" s="12" t="s">
        <v>858</v>
      </c>
      <c r="J2486" s="12" t="s">
        <v>1972</v>
      </c>
      <c r="K2486" s="12" t="s">
        <v>16</v>
      </c>
      <c r="L2486" s="12" t="s">
        <v>36</v>
      </c>
    </row>
    <row r="2487" spans="1:12" hidden="1" x14ac:dyDescent="0.3">
      <c r="A2487">
        <v>872</v>
      </c>
      <c r="B2487" s="12" t="s">
        <v>1178</v>
      </c>
      <c r="C2487" s="12" t="s">
        <v>607</v>
      </c>
      <c r="D2487" s="12" t="s">
        <v>13</v>
      </c>
      <c r="E2487" s="1">
        <v>42858</v>
      </c>
      <c r="F2487">
        <v>2</v>
      </c>
      <c r="G2487">
        <v>6999.98</v>
      </c>
      <c r="H2487" s="12" t="s">
        <v>872</v>
      </c>
      <c r="I2487" s="12" t="s">
        <v>20</v>
      </c>
      <c r="J2487" s="12" t="s">
        <v>1973</v>
      </c>
      <c r="K2487" s="12" t="s">
        <v>16</v>
      </c>
      <c r="L2487" s="12" t="s">
        <v>36</v>
      </c>
    </row>
    <row r="2488" spans="1:12" x14ac:dyDescent="0.3">
      <c r="A2488">
        <v>873</v>
      </c>
      <c r="B2488" s="12" t="s">
        <v>1179</v>
      </c>
      <c r="C2488" s="12" t="s">
        <v>861</v>
      </c>
      <c r="D2488" s="12" t="s">
        <v>26</v>
      </c>
      <c r="E2488" s="1">
        <v>42858</v>
      </c>
      <c r="F2488">
        <v>2</v>
      </c>
      <c r="G2488">
        <v>939.98</v>
      </c>
      <c r="H2488" s="12" t="s">
        <v>869</v>
      </c>
      <c r="I2488" s="12" t="s">
        <v>22</v>
      </c>
      <c r="J2488" s="12" t="s">
        <v>1973</v>
      </c>
      <c r="K2488" s="12" t="s">
        <v>27</v>
      </c>
      <c r="L2488" s="12" t="s">
        <v>31</v>
      </c>
    </row>
    <row r="2489" spans="1:12" x14ac:dyDescent="0.3">
      <c r="A2489">
        <v>874</v>
      </c>
      <c r="B2489" s="12" t="s">
        <v>1180</v>
      </c>
      <c r="C2489" s="12" t="s">
        <v>164</v>
      </c>
      <c r="D2489" s="12" t="s">
        <v>26</v>
      </c>
      <c r="E2489" s="1">
        <v>42859</v>
      </c>
      <c r="F2489">
        <v>2</v>
      </c>
      <c r="G2489">
        <v>1599.98</v>
      </c>
      <c r="H2489" s="12" t="s">
        <v>1022</v>
      </c>
      <c r="I2489" s="12" t="s">
        <v>15</v>
      </c>
      <c r="J2489" s="12" t="s">
        <v>1971</v>
      </c>
      <c r="K2489" s="12" t="s">
        <v>27</v>
      </c>
      <c r="L2489" s="12" t="s">
        <v>31</v>
      </c>
    </row>
    <row r="2490" spans="1:12" x14ac:dyDescent="0.3">
      <c r="A2490">
        <v>874</v>
      </c>
      <c r="B2490" s="12" t="s">
        <v>1180</v>
      </c>
      <c r="C2490" s="12" t="s">
        <v>164</v>
      </c>
      <c r="D2490" s="12" t="s">
        <v>26</v>
      </c>
      <c r="E2490" s="1">
        <v>42859</v>
      </c>
      <c r="F2490">
        <v>1</v>
      </c>
      <c r="G2490">
        <v>749.99</v>
      </c>
      <c r="H2490" s="12" t="s">
        <v>863</v>
      </c>
      <c r="I2490" s="12" t="s">
        <v>15</v>
      </c>
      <c r="J2490" s="12" t="s">
        <v>1978</v>
      </c>
      <c r="K2490" s="12" t="s">
        <v>27</v>
      </c>
      <c r="L2490" s="12" t="s">
        <v>31</v>
      </c>
    </row>
    <row r="2491" spans="1:12" x14ac:dyDescent="0.3">
      <c r="A2491">
        <v>874</v>
      </c>
      <c r="B2491" s="12" t="s">
        <v>1180</v>
      </c>
      <c r="C2491" s="12" t="s">
        <v>164</v>
      </c>
      <c r="D2491" s="12" t="s">
        <v>26</v>
      </c>
      <c r="E2491" s="1">
        <v>42859</v>
      </c>
      <c r="F2491">
        <v>2</v>
      </c>
      <c r="G2491">
        <v>1999.98</v>
      </c>
      <c r="H2491" s="12" t="s">
        <v>997</v>
      </c>
      <c r="I2491" s="12" t="s">
        <v>22</v>
      </c>
      <c r="J2491" s="12" t="s">
        <v>1972</v>
      </c>
      <c r="K2491" s="12" t="s">
        <v>27</v>
      </c>
      <c r="L2491" s="12" t="s">
        <v>31</v>
      </c>
    </row>
    <row r="2492" spans="1:12" x14ac:dyDescent="0.3">
      <c r="A2492">
        <v>874</v>
      </c>
      <c r="B2492" s="12" t="s">
        <v>1180</v>
      </c>
      <c r="C2492" s="12" t="s">
        <v>164</v>
      </c>
      <c r="D2492" s="12" t="s">
        <v>26</v>
      </c>
      <c r="E2492" s="1">
        <v>42859</v>
      </c>
      <c r="F2492">
        <v>1</v>
      </c>
      <c r="G2492">
        <v>5499.99</v>
      </c>
      <c r="H2492" s="12" t="s">
        <v>859</v>
      </c>
      <c r="I2492" s="12" t="s">
        <v>858</v>
      </c>
      <c r="J2492" s="12" t="s">
        <v>1973</v>
      </c>
      <c r="K2492" s="12" t="s">
        <v>27</v>
      </c>
      <c r="L2492" s="12" t="s">
        <v>31</v>
      </c>
    </row>
    <row r="2493" spans="1:12" hidden="1" x14ac:dyDescent="0.3">
      <c r="A2493">
        <v>875</v>
      </c>
      <c r="B2493" s="12" t="s">
        <v>1181</v>
      </c>
      <c r="C2493" s="12" t="s">
        <v>200</v>
      </c>
      <c r="D2493" s="12" t="s">
        <v>13</v>
      </c>
      <c r="E2493" s="1">
        <v>42860</v>
      </c>
      <c r="F2493">
        <v>1</v>
      </c>
      <c r="G2493">
        <v>269.99</v>
      </c>
      <c r="H2493" s="12" t="s">
        <v>52</v>
      </c>
      <c r="I2493" s="12" t="s">
        <v>15</v>
      </c>
      <c r="J2493" s="12" t="s">
        <v>1971</v>
      </c>
      <c r="K2493" s="12" t="s">
        <v>16</v>
      </c>
      <c r="L2493" s="12" t="s">
        <v>36</v>
      </c>
    </row>
    <row r="2494" spans="1:12" hidden="1" x14ac:dyDescent="0.3">
      <c r="A2494">
        <v>875</v>
      </c>
      <c r="B2494" s="12" t="s">
        <v>1181</v>
      </c>
      <c r="C2494" s="12" t="s">
        <v>200</v>
      </c>
      <c r="D2494" s="12" t="s">
        <v>13</v>
      </c>
      <c r="E2494" s="1">
        <v>42860</v>
      </c>
      <c r="F2494">
        <v>2</v>
      </c>
      <c r="G2494">
        <v>1059.98</v>
      </c>
      <c r="H2494" s="12" t="s">
        <v>49</v>
      </c>
      <c r="I2494" s="12" t="s">
        <v>15</v>
      </c>
      <c r="J2494" s="12" t="s">
        <v>1971</v>
      </c>
      <c r="K2494" s="12" t="s">
        <v>16</v>
      </c>
      <c r="L2494" s="12" t="s">
        <v>36</v>
      </c>
    </row>
    <row r="2495" spans="1:12" hidden="1" x14ac:dyDescent="0.3">
      <c r="A2495">
        <v>875</v>
      </c>
      <c r="B2495" s="12" t="s">
        <v>1181</v>
      </c>
      <c r="C2495" s="12" t="s">
        <v>200</v>
      </c>
      <c r="D2495" s="12" t="s">
        <v>13</v>
      </c>
      <c r="E2495" s="1">
        <v>42860</v>
      </c>
      <c r="F2495">
        <v>2</v>
      </c>
      <c r="G2495">
        <v>2641.98</v>
      </c>
      <c r="H2495" s="12" t="s">
        <v>77</v>
      </c>
      <c r="I2495" s="12" t="s">
        <v>22</v>
      </c>
      <c r="J2495" s="12" t="s">
        <v>1976</v>
      </c>
      <c r="K2495" s="12" t="s">
        <v>16</v>
      </c>
      <c r="L2495" s="12" t="s">
        <v>36</v>
      </c>
    </row>
    <row r="2496" spans="1:12" hidden="1" x14ac:dyDescent="0.3">
      <c r="A2496">
        <v>875</v>
      </c>
      <c r="B2496" s="12" t="s">
        <v>1181</v>
      </c>
      <c r="C2496" s="12" t="s">
        <v>200</v>
      </c>
      <c r="D2496" s="12" t="s">
        <v>13</v>
      </c>
      <c r="E2496" s="1">
        <v>42860</v>
      </c>
      <c r="F2496">
        <v>1</v>
      </c>
      <c r="G2496">
        <v>470.99</v>
      </c>
      <c r="H2496" s="12" t="s">
        <v>1012</v>
      </c>
      <c r="I2496" s="12" t="s">
        <v>39</v>
      </c>
      <c r="J2496" s="12" t="s">
        <v>1978</v>
      </c>
      <c r="K2496" s="12" t="s">
        <v>16</v>
      </c>
      <c r="L2496" s="12" t="s">
        <v>36</v>
      </c>
    </row>
    <row r="2497" spans="1:12" x14ac:dyDescent="0.3">
      <c r="A2497">
        <v>876</v>
      </c>
      <c r="B2497" s="12" t="s">
        <v>1182</v>
      </c>
      <c r="C2497" s="12" t="s">
        <v>561</v>
      </c>
      <c r="D2497" s="12" t="s">
        <v>26</v>
      </c>
      <c r="E2497" s="1">
        <v>42860</v>
      </c>
      <c r="F2497">
        <v>1</v>
      </c>
      <c r="G2497">
        <v>349.99</v>
      </c>
      <c r="H2497" s="12" t="s">
        <v>947</v>
      </c>
      <c r="I2497" s="12" t="s">
        <v>53</v>
      </c>
      <c r="J2497" s="12" t="s">
        <v>1971</v>
      </c>
      <c r="K2497" s="12" t="s">
        <v>27</v>
      </c>
      <c r="L2497" s="12" t="s">
        <v>31</v>
      </c>
    </row>
    <row r="2498" spans="1:12" x14ac:dyDescent="0.3">
      <c r="A2498">
        <v>876</v>
      </c>
      <c r="B2498" s="12" t="s">
        <v>1182</v>
      </c>
      <c r="C2498" s="12" t="s">
        <v>561</v>
      </c>
      <c r="D2498" s="12" t="s">
        <v>26</v>
      </c>
      <c r="E2498" s="1">
        <v>42860</v>
      </c>
      <c r="F2498">
        <v>2</v>
      </c>
      <c r="G2498">
        <v>858</v>
      </c>
      <c r="H2498" s="12" t="s">
        <v>40</v>
      </c>
      <c r="I2498" s="12" t="s">
        <v>15</v>
      </c>
      <c r="J2498" s="12" t="s">
        <v>1975</v>
      </c>
      <c r="K2498" s="12" t="s">
        <v>27</v>
      </c>
      <c r="L2498" s="12" t="s">
        <v>31</v>
      </c>
    </row>
    <row r="2499" spans="1:12" x14ac:dyDescent="0.3">
      <c r="A2499">
        <v>876</v>
      </c>
      <c r="B2499" s="12" t="s">
        <v>1182</v>
      </c>
      <c r="C2499" s="12" t="s">
        <v>561</v>
      </c>
      <c r="D2499" s="12" t="s">
        <v>26</v>
      </c>
      <c r="E2499" s="1">
        <v>42860</v>
      </c>
      <c r="F2499">
        <v>2</v>
      </c>
      <c r="G2499">
        <v>833.98</v>
      </c>
      <c r="H2499" s="12" t="s">
        <v>945</v>
      </c>
      <c r="I2499" s="12" t="s">
        <v>39</v>
      </c>
      <c r="J2499" s="12" t="s">
        <v>1978</v>
      </c>
      <c r="K2499" s="12" t="s">
        <v>27</v>
      </c>
      <c r="L2499" s="12" t="s">
        <v>31</v>
      </c>
    </row>
    <row r="2500" spans="1:12" x14ac:dyDescent="0.3">
      <c r="A2500">
        <v>876</v>
      </c>
      <c r="B2500" s="12" t="s">
        <v>1182</v>
      </c>
      <c r="C2500" s="12" t="s">
        <v>561</v>
      </c>
      <c r="D2500" s="12" t="s">
        <v>26</v>
      </c>
      <c r="E2500" s="1">
        <v>42860</v>
      </c>
      <c r="F2500">
        <v>2</v>
      </c>
      <c r="G2500">
        <v>501.98</v>
      </c>
      <c r="H2500" s="12" t="s">
        <v>950</v>
      </c>
      <c r="I2500" s="12" t="s">
        <v>15</v>
      </c>
      <c r="J2500" s="12" t="s">
        <v>1978</v>
      </c>
      <c r="K2500" s="12" t="s">
        <v>27</v>
      </c>
      <c r="L2500" s="12" t="s">
        <v>31</v>
      </c>
    </row>
    <row r="2501" spans="1:12" x14ac:dyDescent="0.3">
      <c r="A2501">
        <v>877</v>
      </c>
      <c r="B2501" s="12" t="s">
        <v>1183</v>
      </c>
      <c r="C2501" s="12" t="s">
        <v>184</v>
      </c>
      <c r="D2501" s="12" t="s">
        <v>26</v>
      </c>
      <c r="E2501" s="1">
        <v>42861</v>
      </c>
      <c r="F2501">
        <v>1</v>
      </c>
      <c r="G2501">
        <v>749.99</v>
      </c>
      <c r="H2501" s="12" t="s">
        <v>863</v>
      </c>
      <c r="I2501" s="12" t="s">
        <v>15</v>
      </c>
      <c r="J2501" s="12" t="s">
        <v>1978</v>
      </c>
      <c r="K2501" s="12" t="s">
        <v>27</v>
      </c>
      <c r="L2501" s="12" t="s">
        <v>28</v>
      </c>
    </row>
    <row r="2502" spans="1:12" x14ac:dyDescent="0.3">
      <c r="A2502">
        <v>877</v>
      </c>
      <c r="B2502" s="12" t="s">
        <v>1183</v>
      </c>
      <c r="C2502" s="12" t="s">
        <v>184</v>
      </c>
      <c r="D2502" s="12" t="s">
        <v>26</v>
      </c>
      <c r="E2502" s="1">
        <v>42861</v>
      </c>
      <c r="F2502">
        <v>1</v>
      </c>
      <c r="G2502">
        <v>551.99</v>
      </c>
      <c r="H2502" s="12" t="s">
        <v>856</v>
      </c>
      <c r="I2502" s="12" t="s">
        <v>39</v>
      </c>
      <c r="J2502" s="12" t="s">
        <v>1978</v>
      </c>
      <c r="K2502" s="12" t="s">
        <v>27</v>
      </c>
      <c r="L2502" s="12" t="s">
        <v>28</v>
      </c>
    </row>
    <row r="2503" spans="1:12" hidden="1" x14ac:dyDescent="0.3">
      <c r="A2503">
        <v>878</v>
      </c>
      <c r="B2503" s="12" t="s">
        <v>1184</v>
      </c>
      <c r="C2503" s="12" t="s">
        <v>215</v>
      </c>
      <c r="D2503" s="12" t="s">
        <v>13</v>
      </c>
      <c r="E2503" s="1">
        <v>42862</v>
      </c>
      <c r="F2503">
        <v>1</v>
      </c>
      <c r="G2503">
        <v>269.99</v>
      </c>
      <c r="H2503" s="12" t="s">
        <v>66</v>
      </c>
      <c r="I2503" s="12" t="s">
        <v>15</v>
      </c>
      <c r="J2503" s="12" t="s">
        <v>1971</v>
      </c>
      <c r="K2503" s="12" t="s">
        <v>16</v>
      </c>
      <c r="L2503" s="12" t="s">
        <v>36</v>
      </c>
    </row>
    <row r="2504" spans="1:12" hidden="1" x14ac:dyDescent="0.3">
      <c r="A2504">
        <v>878</v>
      </c>
      <c r="B2504" s="12" t="s">
        <v>1184</v>
      </c>
      <c r="C2504" s="12" t="s">
        <v>215</v>
      </c>
      <c r="D2504" s="12" t="s">
        <v>13</v>
      </c>
      <c r="E2504" s="1">
        <v>42862</v>
      </c>
      <c r="F2504">
        <v>2</v>
      </c>
      <c r="G2504">
        <v>898</v>
      </c>
      <c r="H2504" s="12" t="s">
        <v>44</v>
      </c>
      <c r="I2504" s="12" t="s">
        <v>15</v>
      </c>
      <c r="J2504" s="12" t="s">
        <v>1975</v>
      </c>
      <c r="K2504" s="12" t="s">
        <v>16</v>
      </c>
      <c r="L2504" s="12" t="s">
        <v>36</v>
      </c>
    </row>
    <row r="2505" spans="1:12" hidden="1" x14ac:dyDescent="0.3">
      <c r="A2505">
        <v>878</v>
      </c>
      <c r="B2505" s="12" t="s">
        <v>1184</v>
      </c>
      <c r="C2505" s="12" t="s">
        <v>215</v>
      </c>
      <c r="D2505" s="12" t="s">
        <v>13</v>
      </c>
      <c r="E2505" s="1">
        <v>42862</v>
      </c>
      <c r="F2505">
        <v>1</v>
      </c>
      <c r="G2505">
        <v>551.99</v>
      </c>
      <c r="H2505" s="12" t="s">
        <v>856</v>
      </c>
      <c r="I2505" s="12" t="s">
        <v>39</v>
      </c>
      <c r="J2505" s="12" t="s">
        <v>1978</v>
      </c>
      <c r="K2505" s="12" t="s">
        <v>16</v>
      </c>
      <c r="L2505" s="12" t="s">
        <v>36</v>
      </c>
    </row>
    <row r="2506" spans="1:12" hidden="1" x14ac:dyDescent="0.3">
      <c r="A2506">
        <v>878</v>
      </c>
      <c r="B2506" s="12" t="s">
        <v>1184</v>
      </c>
      <c r="C2506" s="12" t="s">
        <v>215</v>
      </c>
      <c r="D2506" s="12" t="s">
        <v>13</v>
      </c>
      <c r="E2506" s="1">
        <v>42862</v>
      </c>
      <c r="F2506">
        <v>2</v>
      </c>
      <c r="G2506">
        <v>939.98</v>
      </c>
      <c r="H2506" s="12" t="s">
        <v>69</v>
      </c>
      <c r="I2506" s="12" t="s">
        <v>22</v>
      </c>
      <c r="J2506" s="12" t="s">
        <v>1972</v>
      </c>
      <c r="K2506" s="12" t="s">
        <v>16</v>
      </c>
      <c r="L2506" s="12" t="s">
        <v>36</v>
      </c>
    </row>
    <row r="2507" spans="1:12" x14ac:dyDescent="0.3">
      <c r="A2507">
        <v>879</v>
      </c>
      <c r="B2507" s="12" t="s">
        <v>1185</v>
      </c>
      <c r="C2507" s="12" t="s">
        <v>307</v>
      </c>
      <c r="D2507" s="12" t="s">
        <v>26</v>
      </c>
      <c r="E2507" s="1">
        <v>42863</v>
      </c>
      <c r="F2507">
        <v>1</v>
      </c>
      <c r="G2507">
        <v>659.99</v>
      </c>
      <c r="H2507" s="12" t="s">
        <v>965</v>
      </c>
      <c r="I2507" s="12" t="s">
        <v>15</v>
      </c>
      <c r="J2507" s="12" t="s">
        <v>1971</v>
      </c>
      <c r="K2507" s="12" t="s">
        <v>27</v>
      </c>
      <c r="L2507" s="12" t="s">
        <v>31</v>
      </c>
    </row>
    <row r="2508" spans="1:12" x14ac:dyDescent="0.3">
      <c r="A2508">
        <v>879</v>
      </c>
      <c r="B2508" s="12" t="s">
        <v>1185</v>
      </c>
      <c r="C2508" s="12" t="s">
        <v>307</v>
      </c>
      <c r="D2508" s="12" t="s">
        <v>26</v>
      </c>
      <c r="E2508" s="1">
        <v>42863</v>
      </c>
      <c r="F2508">
        <v>2</v>
      </c>
      <c r="G2508">
        <v>979.98</v>
      </c>
      <c r="H2508" s="12" t="s">
        <v>994</v>
      </c>
      <c r="I2508" s="12" t="s">
        <v>53</v>
      </c>
      <c r="J2508" s="12" t="s">
        <v>1971</v>
      </c>
      <c r="K2508" s="12" t="s">
        <v>27</v>
      </c>
      <c r="L2508" s="12" t="s">
        <v>31</v>
      </c>
    </row>
    <row r="2509" spans="1:12" x14ac:dyDescent="0.3">
      <c r="A2509">
        <v>879</v>
      </c>
      <c r="B2509" s="12" t="s">
        <v>1185</v>
      </c>
      <c r="C2509" s="12" t="s">
        <v>307</v>
      </c>
      <c r="D2509" s="12" t="s">
        <v>26</v>
      </c>
      <c r="E2509" s="1">
        <v>42863</v>
      </c>
      <c r="F2509">
        <v>2</v>
      </c>
      <c r="G2509">
        <v>1499.98</v>
      </c>
      <c r="H2509" s="12" t="s">
        <v>35</v>
      </c>
      <c r="I2509" s="12" t="s">
        <v>22</v>
      </c>
      <c r="J2509" s="12" t="s">
        <v>1974</v>
      </c>
      <c r="K2509" s="12" t="s">
        <v>27</v>
      </c>
      <c r="L2509" s="12" t="s">
        <v>31</v>
      </c>
    </row>
    <row r="2510" spans="1:12" x14ac:dyDescent="0.3">
      <c r="A2510">
        <v>879</v>
      </c>
      <c r="B2510" s="12" t="s">
        <v>1185</v>
      </c>
      <c r="C2510" s="12" t="s">
        <v>307</v>
      </c>
      <c r="D2510" s="12" t="s">
        <v>26</v>
      </c>
      <c r="E2510" s="1">
        <v>42863</v>
      </c>
      <c r="F2510">
        <v>2</v>
      </c>
      <c r="G2510">
        <v>299.98</v>
      </c>
      <c r="H2510" s="12" t="s">
        <v>904</v>
      </c>
      <c r="I2510" s="12" t="s">
        <v>53</v>
      </c>
      <c r="J2510" s="12" t="s">
        <v>1973</v>
      </c>
      <c r="K2510" s="12" t="s">
        <v>27</v>
      </c>
      <c r="L2510" s="12" t="s">
        <v>31</v>
      </c>
    </row>
    <row r="2511" spans="1:12" x14ac:dyDescent="0.3">
      <c r="A2511">
        <v>880</v>
      </c>
      <c r="B2511" s="12" t="s">
        <v>1186</v>
      </c>
      <c r="C2511" s="12" t="s">
        <v>382</v>
      </c>
      <c r="D2511" s="12" t="s">
        <v>26</v>
      </c>
      <c r="E2511" s="1">
        <v>42863</v>
      </c>
      <c r="F2511">
        <v>1</v>
      </c>
      <c r="G2511">
        <v>299.99</v>
      </c>
      <c r="H2511" s="12" t="s">
        <v>866</v>
      </c>
      <c r="I2511" s="12" t="s">
        <v>53</v>
      </c>
      <c r="J2511" s="12" t="s">
        <v>1971</v>
      </c>
      <c r="K2511" s="12" t="s">
        <v>27</v>
      </c>
      <c r="L2511" s="12" t="s">
        <v>28</v>
      </c>
    </row>
    <row r="2512" spans="1:12" x14ac:dyDescent="0.3">
      <c r="A2512">
        <v>880</v>
      </c>
      <c r="B2512" s="12" t="s">
        <v>1186</v>
      </c>
      <c r="C2512" s="12" t="s">
        <v>382</v>
      </c>
      <c r="D2512" s="12" t="s">
        <v>26</v>
      </c>
      <c r="E2512" s="1">
        <v>42863</v>
      </c>
      <c r="F2512">
        <v>1</v>
      </c>
      <c r="G2512">
        <v>599.99</v>
      </c>
      <c r="H2512" s="12" t="s">
        <v>14</v>
      </c>
      <c r="I2512" s="12" t="s">
        <v>39</v>
      </c>
      <c r="J2512" s="12" t="s">
        <v>1971</v>
      </c>
      <c r="K2512" s="12" t="s">
        <v>27</v>
      </c>
      <c r="L2512" s="12" t="s">
        <v>28</v>
      </c>
    </row>
    <row r="2513" spans="1:12" x14ac:dyDescent="0.3">
      <c r="A2513">
        <v>880</v>
      </c>
      <c r="B2513" s="12" t="s">
        <v>1186</v>
      </c>
      <c r="C2513" s="12" t="s">
        <v>382</v>
      </c>
      <c r="D2513" s="12" t="s">
        <v>26</v>
      </c>
      <c r="E2513" s="1">
        <v>42863</v>
      </c>
      <c r="F2513">
        <v>1</v>
      </c>
      <c r="G2513">
        <v>1320.99</v>
      </c>
      <c r="H2513" s="12" t="s">
        <v>77</v>
      </c>
      <c r="I2513" s="12" t="s">
        <v>22</v>
      </c>
      <c r="J2513" s="12" t="s">
        <v>1976</v>
      </c>
      <c r="K2513" s="12" t="s">
        <v>27</v>
      </c>
      <c r="L2513" s="12" t="s">
        <v>28</v>
      </c>
    </row>
    <row r="2514" spans="1:12" x14ac:dyDescent="0.3">
      <c r="A2514">
        <v>880</v>
      </c>
      <c r="B2514" s="12" t="s">
        <v>1186</v>
      </c>
      <c r="C2514" s="12" t="s">
        <v>382</v>
      </c>
      <c r="D2514" s="12" t="s">
        <v>26</v>
      </c>
      <c r="E2514" s="1">
        <v>42863</v>
      </c>
      <c r="F2514">
        <v>1</v>
      </c>
      <c r="G2514">
        <v>250.99</v>
      </c>
      <c r="H2514" s="12" t="s">
        <v>950</v>
      </c>
      <c r="I2514" s="12" t="s">
        <v>15</v>
      </c>
      <c r="J2514" s="12" t="s">
        <v>1978</v>
      </c>
      <c r="K2514" s="12" t="s">
        <v>27</v>
      </c>
      <c r="L2514" s="12" t="s">
        <v>28</v>
      </c>
    </row>
    <row r="2515" spans="1:12" x14ac:dyDescent="0.3">
      <c r="A2515">
        <v>880</v>
      </c>
      <c r="B2515" s="12" t="s">
        <v>1186</v>
      </c>
      <c r="C2515" s="12" t="s">
        <v>382</v>
      </c>
      <c r="D2515" s="12" t="s">
        <v>26</v>
      </c>
      <c r="E2515" s="1">
        <v>42863</v>
      </c>
      <c r="F2515">
        <v>2</v>
      </c>
      <c r="G2515">
        <v>4999.9799999999996</v>
      </c>
      <c r="H2515" s="12" t="s">
        <v>943</v>
      </c>
      <c r="I2515" s="12" t="s">
        <v>22</v>
      </c>
      <c r="J2515" s="12" t="s">
        <v>1972</v>
      </c>
      <c r="K2515" s="12" t="s">
        <v>27</v>
      </c>
      <c r="L2515" s="12" t="s">
        <v>28</v>
      </c>
    </row>
    <row r="2516" spans="1:12" hidden="1" x14ac:dyDescent="0.3">
      <c r="A2516">
        <v>881</v>
      </c>
      <c r="B2516" s="12" t="s">
        <v>1187</v>
      </c>
      <c r="C2516" s="12" t="s">
        <v>553</v>
      </c>
      <c r="D2516" s="12" t="s">
        <v>108</v>
      </c>
      <c r="E2516" s="1">
        <v>42863</v>
      </c>
      <c r="F2516">
        <v>1</v>
      </c>
      <c r="G2516">
        <v>489.99</v>
      </c>
      <c r="H2516" s="12" t="s">
        <v>932</v>
      </c>
      <c r="I2516" s="12" t="s">
        <v>53</v>
      </c>
      <c r="J2516" s="12" t="s">
        <v>1971</v>
      </c>
      <c r="K2516" s="12" t="s">
        <v>109</v>
      </c>
      <c r="L2516" s="12" t="s">
        <v>179</v>
      </c>
    </row>
    <row r="2517" spans="1:12" hidden="1" x14ac:dyDescent="0.3">
      <c r="A2517">
        <v>881</v>
      </c>
      <c r="B2517" s="12" t="s">
        <v>1187</v>
      </c>
      <c r="C2517" s="12" t="s">
        <v>553</v>
      </c>
      <c r="D2517" s="12" t="s">
        <v>108</v>
      </c>
      <c r="E2517" s="1">
        <v>42863</v>
      </c>
      <c r="F2517">
        <v>2</v>
      </c>
      <c r="G2517">
        <v>979.98</v>
      </c>
      <c r="H2517" s="12" t="s">
        <v>871</v>
      </c>
      <c r="I2517" s="12" t="s">
        <v>15</v>
      </c>
      <c r="J2517" s="12" t="s">
        <v>1971</v>
      </c>
      <c r="K2517" s="12" t="s">
        <v>109</v>
      </c>
      <c r="L2517" s="12" t="s">
        <v>179</v>
      </c>
    </row>
    <row r="2518" spans="1:12" hidden="1" x14ac:dyDescent="0.3">
      <c r="A2518">
        <v>881</v>
      </c>
      <c r="B2518" s="12" t="s">
        <v>1187</v>
      </c>
      <c r="C2518" s="12" t="s">
        <v>553</v>
      </c>
      <c r="D2518" s="12" t="s">
        <v>108</v>
      </c>
      <c r="E2518" s="1">
        <v>42863</v>
      </c>
      <c r="F2518">
        <v>1</v>
      </c>
      <c r="G2518">
        <v>250.99</v>
      </c>
      <c r="H2518" s="12" t="s">
        <v>894</v>
      </c>
      <c r="I2518" s="12" t="s">
        <v>15</v>
      </c>
      <c r="J2518" s="12" t="s">
        <v>1978</v>
      </c>
      <c r="K2518" s="12" t="s">
        <v>109</v>
      </c>
      <c r="L2518" s="12" t="s">
        <v>179</v>
      </c>
    </row>
    <row r="2519" spans="1:12" hidden="1" x14ac:dyDescent="0.3">
      <c r="A2519">
        <v>881</v>
      </c>
      <c r="B2519" s="12" t="s">
        <v>1187</v>
      </c>
      <c r="C2519" s="12" t="s">
        <v>553</v>
      </c>
      <c r="D2519" s="12" t="s">
        <v>108</v>
      </c>
      <c r="E2519" s="1">
        <v>42863</v>
      </c>
      <c r="F2519">
        <v>1</v>
      </c>
      <c r="G2519">
        <v>5999.99</v>
      </c>
      <c r="H2519" s="12" t="s">
        <v>927</v>
      </c>
      <c r="I2519" s="12" t="s">
        <v>858</v>
      </c>
      <c r="J2519" s="12" t="s">
        <v>1973</v>
      </c>
      <c r="K2519" s="12" t="s">
        <v>109</v>
      </c>
      <c r="L2519" s="12" t="s">
        <v>179</v>
      </c>
    </row>
    <row r="2520" spans="1:12" x14ac:dyDescent="0.3">
      <c r="A2520">
        <v>882</v>
      </c>
      <c r="B2520" s="12" t="s">
        <v>1188</v>
      </c>
      <c r="C2520" s="12" t="s">
        <v>307</v>
      </c>
      <c r="D2520" s="12" t="s">
        <v>26</v>
      </c>
      <c r="E2520" s="1">
        <v>42864</v>
      </c>
      <c r="F2520">
        <v>2</v>
      </c>
      <c r="G2520">
        <v>899.98</v>
      </c>
      <c r="H2520" s="12" t="s">
        <v>941</v>
      </c>
      <c r="I2520" s="12" t="s">
        <v>39</v>
      </c>
      <c r="J2520" s="12" t="s">
        <v>1978</v>
      </c>
      <c r="K2520" s="12" t="s">
        <v>27</v>
      </c>
      <c r="L2520" s="12" t="s">
        <v>28</v>
      </c>
    </row>
    <row r="2521" spans="1:12" x14ac:dyDescent="0.3">
      <c r="A2521">
        <v>882</v>
      </c>
      <c r="B2521" s="12" t="s">
        <v>1188</v>
      </c>
      <c r="C2521" s="12" t="s">
        <v>307</v>
      </c>
      <c r="D2521" s="12" t="s">
        <v>26</v>
      </c>
      <c r="E2521" s="1">
        <v>42864</v>
      </c>
      <c r="F2521">
        <v>2</v>
      </c>
      <c r="G2521">
        <v>6999.98</v>
      </c>
      <c r="H2521" s="12" t="s">
        <v>917</v>
      </c>
      <c r="I2521" s="12" t="s">
        <v>20</v>
      </c>
      <c r="J2521" s="12" t="s">
        <v>1973</v>
      </c>
      <c r="K2521" s="12" t="s">
        <v>27</v>
      </c>
      <c r="L2521" s="12" t="s">
        <v>28</v>
      </c>
    </row>
    <row r="2522" spans="1:12" x14ac:dyDescent="0.3">
      <c r="A2522">
        <v>882</v>
      </c>
      <c r="B2522" s="12" t="s">
        <v>1188</v>
      </c>
      <c r="C2522" s="12" t="s">
        <v>307</v>
      </c>
      <c r="D2522" s="12" t="s">
        <v>26</v>
      </c>
      <c r="E2522" s="1">
        <v>42864</v>
      </c>
      <c r="F2522">
        <v>2</v>
      </c>
      <c r="G2522">
        <v>3999.98</v>
      </c>
      <c r="H2522" s="12" t="s">
        <v>983</v>
      </c>
      <c r="I2522" s="12" t="s">
        <v>858</v>
      </c>
      <c r="J2522" s="12" t="s">
        <v>1973</v>
      </c>
      <c r="K2522" s="12" t="s">
        <v>27</v>
      </c>
      <c r="L2522" s="12" t="s">
        <v>28</v>
      </c>
    </row>
    <row r="2523" spans="1:12" x14ac:dyDescent="0.3">
      <c r="A2523">
        <v>883</v>
      </c>
      <c r="B2523" s="12" t="s">
        <v>1189</v>
      </c>
      <c r="C2523" s="12" t="s">
        <v>432</v>
      </c>
      <c r="D2523" s="12" t="s">
        <v>26</v>
      </c>
      <c r="E2523" s="1">
        <v>42866</v>
      </c>
      <c r="F2523">
        <v>1</v>
      </c>
      <c r="G2523">
        <v>539.99</v>
      </c>
      <c r="H2523" s="12" t="s">
        <v>1005</v>
      </c>
      <c r="I2523" s="12" t="s">
        <v>22</v>
      </c>
      <c r="J2523" s="12" t="s">
        <v>1977</v>
      </c>
      <c r="K2523" s="12" t="s">
        <v>27</v>
      </c>
      <c r="L2523" s="12" t="s">
        <v>28</v>
      </c>
    </row>
    <row r="2524" spans="1:12" x14ac:dyDescent="0.3">
      <c r="A2524">
        <v>883</v>
      </c>
      <c r="B2524" s="12" t="s">
        <v>1189</v>
      </c>
      <c r="C2524" s="12" t="s">
        <v>432</v>
      </c>
      <c r="D2524" s="12" t="s">
        <v>26</v>
      </c>
      <c r="E2524" s="1">
        <v>42866</v>
      </c>
      <c r="F2524">
        <v>2</v>
      </c>
      <c r="G2524">
        <v>2641.98</v>
      </c>
      <c r="H2524" s="12" t="s">
        <v>77</v>
      </c>
      <c r="I2524" s="12" t="s">
        <v>22</v>
      </c>
      <c r="J2524" s="12" t="s">
        <v>1976</v>
      </c>
      <c r="K2524" s="12" t="s">
        <v>27</v>
      </c>
      <c r="L2524" s="12" t="s">
        <v>28</v>
      </c>
    </row>
    <row r="2525" spans="1:12" x14ac:dyDescent="0.3">
      <c r="A2525">
        <v>884</v>
      </c>
      <c r="B2525" s="12" t="s">
        <v>1190</v>
      </c>
      <c r="C2525" s="12" t="s">
        <v>177</v>
      </c>
      <c r="D2525" s="12" t="s">
        <v>26</v>
      </c>
      <c r="E2525" s="1">
        <v>42866</v>
      </c>
      <c r="F2525">
        <v>2</v>
      </c>
      <c r="G2525">
        <v>539.98</v>
      </c>
      <c r="H2525" s="12" t="s">
        <v>66</v>
      </c>
      <c r="I2525" s="12" t="s">
        <v>53</v>
      </c>
      <c r="J2525" s="12" t="s">
        <v>1971</v>
      </c>
      <c r="K2525" s="12" t="s">
        <v>27</v>
      </c>
      <c r="L2525" s="12" t="s">
        <v>31</v>
      </c>
    </row>
    <row r="2526" spans="1:12" x14ac:dyDescent="0.3">
      <c r="A2526">
        <v>884</v>
      </c>
      <c r="B2526" s="12" t="s">
        <v>1190</v>
      </c>
      <c r="C2526" s="12" t="s">
        <v>177</v>
      </c>
      <c r="D2526" s="12" t="s">
        <v>26</v>
      </c>
      <c r="E2526" s="1">
        <v>42866</v>
      </c>
      <c r="F2526">
        <v>2</v>
      </c>
      <c r="G2526">
        <v>2819.98</v>
      </c>
      <c r="H2526" s="12" t="s">
        <v>1151</v>
      </c>
      <c r="I2526" s="12" t="s">
        <v>22</v>
      </c>
      <c r="J2526" s="12" t="s">
        <v>1977</v>
      </c>
      <c r="K2526" s="12" t="s">
        <v>27</v>
      </c>
      <c r="L2526" s="12" t="s">
        <v>31</v>
      </c>
    </row>
    <row r="2527" spans="1:12" x14ac:dyDescent="0.3">
      <c r="A2527">
        <v>884</v>
      </c>
      <c r="B2527" s="12" t="s">
        <v>1190</v>
      </c>
      <c r="C2527" s="12" t="s">
        <v>177</v>
      </c>
      <c r="D2527" s="12" t="s">
        <v>26</v>
      </c>
      <c r="E2527" s="1">
        <v>42866</v>
      </c>
      <c r="F2527">
        <v>2</v>
      </c>
      <c r="G2527">
        <v>833.98</v>
      </c>
      <c r="H2527" s="12" t="s">
        <v>945</v>
      </c>
      <c r="I2527" s="12" t="s">
        <v>15</v>
      </c>
      <c r="J2527" s="12" t="s">
        <v>1978</v>
      </c>
      <c r="K2527" s="12" t="s">
        <v>27</v>
      </c>
      <c r="L2527" s="12" t="s">
        <v>31</v>
      </c>
    </row>
    <row r="2528" spans="1:12" x14ac:dyDescent="0.3">
      <c r="A2528">
        <v>884</v>
      </c>
      <c r="B2528" s="12" t="s">
        <v>1190</v>
      </c>
      <c r="C2528" s="12" t="s">
        <v>177</v>
      </c>
      <c r="D2528" s="12" t="s">
        <v>26</v>
      </c>
      <c r="E2528" s="1">
        <v>42866</v>
      </c>
      <c r="F2528">
        <v>1</v>
      </c>
      <c r="G2528">
        <v>1549</v>
      </c>
      <c r="H2528" s="12" t="s">
        <v>19</v>
      </c>
      <c r="I2528" s="12" t="s">
        <v>20</v>
      </c>
      <c r="J2528" s="12" t="s">
        <v>1972</v>
      </c>
      <c r="K2528" s="12" t="s">
        <v>27</v>
      </c>
      <c r="L2528" s="12" t="s">
        <v>31</v>
      </c>
    </row>
    <row r="2529" spans="1:12" x14ac:dyDescent="0.3">
      <c r="A2529">
        <v>884</v>
      </c>
      <c r="B2529" s="12" t="s">
        <v>1190</v>
      </c>
      <c r="C2529" s="12" t="s">
        <v>177</v>
      </c>
      <c r="D2529" s="12" t="s">
        <v>26</v>
      </c>
      <c r="E2529" s="1">
        <v>42866</v>
      </c>
      <c r="F2529">
        <v>2</v>
      </c>
      <c r="G2529">
        <v>6999.98</v>
      </c>
      <c r="H2529" s="12" t="s">
        <v>909</v>
      </c>
      <c r="I2529" s="12" t="s">
        <v>858</v>
      </c>
      <c r="J2529" s="12" t="s">
        <v>1973</v>
      </c>
      <c r="K2529" s="12" t="s">
        <v>27</v>
      </c>
      <c r="L2529" s="12" t="s">
        <v>31</v>
      </c>
    </row>
    <row r="2530" spans="1:12" hidden="1" x14ac:dyDescent="0.3">
      <c r="A2530">
        <v>885</v>
      </c>
      <c r="B2530" s="12" t="s">
        <v>436</v>
      </c>
      <c r="C2530" s="12" t="s">
        <v>437</v>
      </c>
      <c r="D2530" s="12" t="s">
        <v>108</v>
      </c>
      <c r="E2530" s="1">
        <v>42868</v>
      </c>
      <c r="F2530">
        <v>1</v>
      </c>
      <c r="G2530">
        <v>449.99</v>
      </c>
      <c r="H2530" s="12" t="s">
        <v>854</v>
      </c>
      <c r="I2530" s="12" t="s">
        <v>39</v>
      </c>
      <c r="J2530" s="12" t="s">
        <v>1978</v>
      </c>
      <c r="K2530" s="12" t="s">
        <v>109</v>
      </c>
      <c r="L2530" s="12" t="s">
        <v>110</v>
      </c>
    </row>
    <row r="2531" spans="1:12" hidden="1" x14ac:dyDescent="0.3">
      <c r="A2531">
        <v>885</v>
      </c>
      <c r="B2531" s="12" t="s">
        <v>436</v>
      </c>
      <c r="C2531" s="12" t="s">
        <v>437</v>
      </c>
      <c r="D2531" s="12" t="s">
        <v>108</v>
      </c>
      <c r="E2531" s="1">
        <v>42868</v>
      </c>
      <c r="F2531">
        <v>1</v>
      </c>
      <c r="G2531">
        <v>5299.99</v>
      </c>
      <c r="H2531" s="12" t="s">
        <v>897</v>
      </c>
      <c r="I2531" s="12" t="s">
        <v>22</v>
      </c>
      <c r="J2531" s="12" t="s">
        <v>1973</v>
      </c>
      <c r="K2531" s="12" t="s">
        <v>109</v>
      </c>
      <c r="L2531" s="12" t="s">
        <v>110</v>
      </c>
    </row>
    <row r="2532" spans="1:12" hidden="1" x14ac:dyDescent="0.3">
      <c r="A2532">
        <v>886</v>
      </c>
      <c r="B2532" s="12" t="s">
        <v>1191</v>
      </c>
      <c r="C2532" s="12" t="s">
        <v>148</v>
      </c>
      <c r="D2532" s="12" t="s">
        <v>13</v>
      </c>
      <c r="E2532" s="1">
        <v>42868</v>
      </c>
      <c r="F2532">
        <v>1</v>
      </c>
      <c r="G2532">
        <v>999.99</v>
      </c>
      <c r="H2532" s="12" t="s">
        <v>868</v>
      </c>
      <c r="I2532" s="12" t="s">
        <v>22</v>
      </c>
      <c r="J2532" s="12" t="s">
        <v>1972</v>
      </c>
      <c r="K2532" s="12" t="s">
        <v>16</v>
      </c>
      <c r="L2532" s="12" t="s">
        <v>17</v>
      </c>
    </row>
    <row r="2533" spans="1:12" hidden="1" x14ac:dyDescent="0.3">
      <c r="A2533">
        <v>886</v>
      </c>
      <c r="B2533" s="12" t="s">
        <v>1191</v>
      </c>
      <c r="C2533" s="12" t="s">
        <v>148</v>
      </c>
      <c r="D2533" s="12" t="s">
        <v>13</v>
      </c>
      <c r="E2533" s="1">
        <v>42868</v>
      </c>
      <c r="F2533">
        <v>1</v>
      </c>
      <c r="G2533">
        <v>5299.99</v>
      </c>
      <c r="H2533" s="12" t="s">
        <v>879</v>
      </c>
      <c r="I2533" s="12" t="s">
        <v>22</v>
      </c>
      <c r="J2533" s="12" t="s">
        <v>1973</v>
      </c>
      <c r="K2533" s="12" t="s">
        <v>16</v>
      </c>
      <c r="L2533" s="12" t="s">
        <v>17</v>
      </c>
    </row>
    <row r="2534" spans="1:12" x14ac:dyDescent="0.3">
      <c r="A2534">
        <v>887</v>
      </c>
      <c r="B2534" s="12" t="s">
        <v>1192</v>
      </c>
      <c r="C2534" s="12" t="s">
        <v>115</v>
      </c>
      <c r="D2534" s="12" t="s">
        <v>26</v>
      </c>
      <c r="E2534" s="1">
        <v>42868</v>
      </c>
      <c r="F2534">
        <v>1</v>
      </c>
      <c r="G2534">
        <v>659.99</v>
      </c>
      <c r="H2534" s="12" t="s">
        <v>912</v>
      </c>
      <c r="I2534" s="12" t="s">
        <v>15</v>
      </c>
      <c r="J2534" s="12" t="s">
        <v>1971</v>
      </c>
      <c r="K2534" s="12" t="s">
        <v>27</v>
      </c>
      <c r="L2534" s="12" t="s">
        <v>28</v>
      </c>
    </row>
    <row r="2535" spans="1:12" x14ac:dyDescent="0.3">
      <c r="A2535">
        <v>887</v>
      </c>
      <c r="B2535" s="12" t="s">
        <v>1192</v>
      </c>
      <c r="C2535" s="12" t="s">
        <v>115</v>
      </c>
      <c r="D2535" s="12" t="s">
        <v>26</v>
      </c>
      <c r="E2535" s="1">
        <v>42868</v>
      </c>
      <c r="F2535">
        <v>2</v>
      </c>
      <c r="G2535">
        <v>11999.98</v>
      </c>
      <c r="H2535" s="12" t="s">
        <v>927</v>
      </c>
      <c r="I2535" s="12" t="s">
        <v>858</v>
      </c>
      <c r="J2535" s="12" t="s">
        <v>1973</v>
      </c>
      <c r="K2535" s="12" t="s">
        <v>27</v>
      </c>
      <c r="L2535" s="12" t="s">
        <v>28</v>
      </c>
    </row>
    <row r="2536" spans="1:12" x14ac:dyDescent="0.3">
      <c r="A2536">
        <v>888</v>
      </c>
      <c r="B2536" s="12" t="s">
        <v>1193</v>
      </c>
      <c r="C2536" s="12" t="s">
        <v>248</v>
      </c>
      <c r="D2536" s="12" t="s">
        <v>26</v>
      </c>
      <c r="E2536" s="1">
        <v>42869</v>
      </c>
      <c r="F2536">
        <v>2</v>
      </c>
      <c r="G2536">
        <v>1199.98</v>
      </c>
      <c r="H2536" s="12" t="s">
        <v>14</v>
      </c>
      <c r="I2536" s="12" t="s">
        <v>39</v>
      </c>
      <c r="J2536" s="12" t="s">
        <v>1971</v>
      </c>
      <c r="K2536" s="12" t="s">
        <v>27</v>
      </c>
      <c r="L2536" s="12" t="s">
        <v>31</v>
      </c>
    </row>
    <row r="2537" spans="1:12" x14ac:dyDescent="0.3">
      <c r="A2537">
        <v>888</v>
      </c>
      <c r="B2537" s="12" t="s">
        <v>1193</v>
      </c>
      <c r="C2537" s="12" t="s">
        <v>248</v>
      </c>
      <c r="D2537" s="12" t="s">
        <v>26</v>
      </c>
      <c r="E2537" s="1">
        <v>42869</v>
      </c>
      <c r="F2537">
        <v>2</v>
      </c>
      <c r="G2537">
        <v>939.98</v>
      </c>
      <c r="H2537" s="12" t="s">
        <v>903</v>
      </c>
      <c r="I2537" s="12" t="s">
        <v>22</v>
      </c>
      <c r="J2537" s="12" t="s">
        <v>1972</v>
      </c>
      <c r="K2537" s="12" t="s">
        <v>27</v>
      </c>
      <c r="L2537" s="12" t="s">
        <v>31</v>
      </c>
    </row>
    <row r="2538" spans="1:12" hidden="1" x14ac:dyDescent="0.3">
      <c r="A2538">
        <v>889</v>
      </c>
      <c r="B2538" s="12" t="s">
        <v>1194</v>
      </c>
      <c r="C2538" s="12" t="s">
        <v>387</v>
      </c>
      <c r="D2538" s="12" t="s">
        <v>108</v>
      </c>
      <c r="E2538" s="1">
        <v>42869</v>
      </c>
      <c r="F2538">
        <v>2</v>
      </c>
      <c r="G2538">
        <v>1099.98</v>
      </c>
      <c r="H2538" s="12" t="s">
        <v>43</v>
      </c>
      <c r="I2538" s="12" t="s">
        <v>15</v>
      </c>
      <c r="J2538" s="12" t="s">
        <v>1971</v>
      </c>
      <c r="K2538" s="12" t="s">
        <v>109</v>
      </c>
      <c r="L2538" s="12" t="s">
        <v>110</v>
      </c>
    </row>
    <row r="2539" spans="1:12" x14ac:dyDescent="0.3">
      <c r="A2539">
        <v>890</v>
      </c>
      <c r="B2539" s="12" t="s">
        <v>1195</v>
      </c>
      <c r="C2539" s="12" t="s">
        <v>565</v>
      </c>
      <c r="D2539" s="12" t="s">
        <v>26</v>
      </c>
      <c r="E2539" s="1">
        <v>42870</v>
      </c>
      <c r="F2539">
        <v>2</v>
      </c>
      <c r="G2539">
        <v>1199.98</v>
      </c>
      <c r="H2539" s="12" t="s">
        <v>14</v>
      </c>
      <c r="I2539" s="12" t="s">
        <v>15</v>
      </c>
      <c r="J2539" s="12" t="s">
        <v>1971</v>
      </c>
      <c r="K2539" s="12" t="s">
        <v>27</v>
      </c>
      <c r="L2539" s="12" t="s">
        <v>28</v>
      </c>
    </row>
    <row r="2540" spans="1:12" x14ac:dyDescent="0.3">
      <c r="A2540">
        <v>890</v>
      </c>
      <c r="B2540" s="12" t="s">
        <v>1195</v>
      </c>
      <c r="C2540" s="12" t="s">
        <v>565</v>
      </c>
      <c r="D2540" s="12" t="s">
        <v>26</v>
      </c>
      <c r="E2540" s="1">
        <v>42870</v>
      </c>
      <c r="F2540">
        <v>2</v>
      </c>
      <c r="G2540">
        <v>693.98</v>
      </c>
      <c r="H2540" s="12" t="s">
        <v>1033</v>
      </c>
      <c r="I2540" s="12" t="s">
        <v>15</v>
      </c>
      <c r="J2540" s="12" t="s">
        <v>1978</v>
      </c>
      <c r="K2540" s="12" t="s">
        <v>27</v>
      </c>
      <c r="L2540" s="12" t="s">
        <v>28</v>
      </c>
    </row>
    <row r="2541" spans="1:12" x14ac:dyDescent="0.3">
      <c r="A2541">
        <v>890</v>
      </c>
      <c r="B2541" s="12" t="s">
        <v>1195</v>
      </c>
      <c r="C2541" s="12" t="s">
        <v>565</v>
      </c>
      <c r="D2541" s="12" t="s">
        <v>26</v>
      </c>
      <c r="E2541" s="1">
        <v>42870</v>
      </c>
      <c r="F2541">
        <v>1</v>
      </c>
      <c r="G2541">
        <v>250.99</v>
      </c>
      <c r="H2541" s="12" t="s">
        <v>894</v>
      </c>
      <c r="I2541" s="12" t="s">
        <v>15</v>
      </c>
      <c r="J2541" s="12" t="s">
        <v>1978</v>
      </c>
      <c r="K2541" s="12" t="s">
        <v>27</v>
      </c>
      <c r="L2541" s="12" t="s">
        <v>28</v>
      </c>
    </row>
    <row r="2542" spans="1:12" x14ac:dyDescent="0.3">
      <c r="A2542">
        <v>890</v>
      </c>
      <c r="B2542" s="12" t="s">
        <v>1195</v>
      </c>
      <c r="C2542" s="12" t="s">
        <v>565</v>
      </c>
      <c r="D2542" s="12" t="s">
        <v>26</v>
      </c>
      <c r="E2542" s="1">
        <v>42870</v>
      </c>
      <c r="F2542">
        <v>2</v>
      </c>
      <c r="G2542">
        <v>1067.98</v>
      </c>
      <c r="H2542" s="12" t="s">
        <v>957</v>
      </c>
      <c r="I2542" s="12" t="s">
        <v>39</v>
      </c>
      <c r="J2542" s="12" t="s">
        <v>1978</v>
      </c>
      <c r="K2542" s="12" t="s">
        <v>27</v>
      </c>
      <c r="L2542" s="12" t="s">
        <v>28</v>
      </c>
    </row>
    <row r="2543" spans="1:12" x14ac:dyDescent="0.3">
      <c r="A2543">
        <v>890</v>
      </c>
      <c r="B2543" s="12" t="s">
        <v>1195</v>
      </c>
      <c r="C2543" s="12" t="s">
        <v>565</v>
      </c>
      <c r="D2543" s="12" t="s">
        <v>26</v>
      </c>
      <c r="E2543" s="1">
        <v>42870</v>
      </c>
      <c r="F2543">
        <v>1</v>
      </c>
      <c r="G2543">
        <v>875.99</v>
      </c>
      <c r="H2543" s="12" t="s">
        <v>906</v>
      </c>
      <c r="I2543" s="12" t="s">
        <v>858</v>
      </c>
      <c r="J2543" s="12" t="s">
        <v>1972</v>
      </c>
      <c r="K2543" s="12" t="s">
        <v>27</v>
      </c>
      <c r="L2543" s="12" t="s">
        <v>28</v>
      </c>
    </row>
    <row r="2544" spans="1:12" x14ac:dyDescent="0.3">
      <c r="A2544">
        <v>891</v>
      </c>
      <c r="B2544" s="12" t="s">
        <v>1196</v>
      </c>
      <c r="C2544" s="12" t="s">
        <v>1097</v>
      </c>
      <c r="D2544" s="12" t="s">
        <v>26</v>
      </c>
      <c r="E2544" s="1">
        <v>42870</v>
      </c>
      <c r="F2544">
        <v>2</v>
      </c>
      <c r="G2544">
        <v>833.98</v>
      </c>
      <c r="H2544" s="12" t="s">
        <v>945</v>
      </c>
      <c r="I2544" s="12" t="s">
        <v>39</v>
      </c>
      <c r="J2544" s="12" t="s">
        <v>1978</v>
      </c>
      <c r="K2544" s="12" t="s">
        <v>27</v>
      </c>
      <c r="L2544" s="12" t="s">
        <v>28</v>
      </c>
    </row>
    <row r="2545" spans="1:12" x14ac:dyDescent="0.3">
      <c r="A2545">
        <v>891</v>
      </c>
      <c r="B2545" s="12" t="s">
        <v>1196</v>
      </c>
      <c r="C2545" s="12" t="s">
        <v>1097</v>
      </c>
      <c r="D2545" s="12" t="s">
        <v>26</v>
      </c>
      <c r="E2545" s="1">
        <v>42870</v>
      </c>
      <c r="F2545">
        <v>2</v>
      </c>
      <c r="G2545">
        <v>1665.98</v>
      </c>
      <c r="H2545" s="12" t="s">
        <v>1006</v>
      </c>
      <c r="I2545" s="12" t="s">
        <v>22</v>
      </c>
      <c r="J2545" s="12" t="s">
        <v>1978</v>
      </c>
      <c r="K2545" s="12" t="s">
        <v>27</v>
      </c>
      <c r="L2545" s="12" t="s">
        <v>28</v>
      </c>
    </row>
    <row r="2546" spans="1:12" x14ac:dyDescent="0.3">
      <c r="A2546">
        <v>891</v>
      </c>
      <c r="B2546" s="12" t="s">
        <v>1196</v>
      </c>
      <c r="C2546" s="12" t="s">
        <v>1097</v>
      </c>
      <c r="D2546" s="12" t="s">
        <v>26</v>
      </c>
      <c r="E2546" s="1">
        <v>42870</v>
      </c>
      <c r="F2546">
        <v>1</v>
      </c>
      <c r="G2546">
        <v>469.99</v>
      </c>
      <c r="H2546" s="12" t="s">
        <v>869</v>
      </c>
      <c r="I2546" s="12" t="s">
        <v>22</v>
      </c>
      <c r="J2546" s="12" t="s">
        <v>1973</v>
      </c>
      <c r="K2546" s="12" t="s">
        <v>27</v>
      </c>
      <c r="L2546" s="12" t="s">
        <v>28</v>
      </c>
    </row>
    <row r="2547" spans="1:12" x14ac:dyDescent="0.3">
      <c r="A2547">
        <v>891</v>
      </c>
      <c r="B2547" s="12" t="s">
        <v>1196</v>
      </c>
      <c r="C2547" s="12" t="s">
        <v>1097</v>
      </c>
      <c r="D2547" s="12" t="s">
        <v>26</v>
      </c>
      <c r="E2547" s="1">
        <v>42870</v>
      </c>
      <c r="F2547">
        <v>1</v>
      </c>
      <c r="G2547">
        <v>5999.99</v>
      </c>
      <c r="H2547" s="12" t="s">
        <v>927</v>
      </c>
      <c r="I2547" s="12" t="s">
        <v>858</v>
      </c>
      <c r="J2547" s="12" t="s">
        <v>1973</v>
      </c>
      <c r="K2547" s="12" t="s">
        <v>27</v>
      </c>
      <c r="L2547" s="12" t="s">
        <v>28</v>
      </c>
    </row>
    <row r="2548" spans="1:12" x14ac:dyDescent="0.3">
      <c r="A2548">
        <v>892</v>
      </c>
      <c r="B2548" s="12" t="s">
        <v>1197</v>
      </c>
      <c r="C2548" s="12" t="s">
        <v>96</v>
      </c>
      <c r="D2548" s="12" t="s">
        <v>26</v>
      </c>
      <c r="E2548" s="1">
        <v>42870</v>
      </c>
      <c r="F2548">
        <v>1</v>
      </c>
      <c r="G2548">
        <v>832.99</v>
      </c>
      <c r="H2548" s="12" t="s">
        <v>1055</v>
      </c>
      <c r="I2548" s="12" t="s">
        <v>22</v>
      </c>
      <c r="J2548" s="12" t="s">
        <v>1972</v>
      </c>
      <c r="K2548" s="12" t="s">
        <v>27</v>
      </c>
      <c r="L2548" s="12" t="s">
        <v>31</v>
      </c>
    </row>
    <row r="2549" spans="1:12" x14ac:dyDescent="0.3">
      <c r="A2549">
        <v>892</v>
      </c>
      <c r="B2549" s="12" t="s">
        <v>1197</v>
      </c>
      <c r="C2549" s="12" t="s">
        <v>96</v>
      </c>
      <c r="D2549" s="12" t="s">
        <v>26</v>
      </c>
      <c r="E2549" s="1">
        <v>42870</v>
      </c>
      <c r="F2549">
        <v>2</v>
      </c>
      <c r="G2549">
        <v>5999.98</v>
      </c>
      <c r="H2549" s="12" t="s">
        <v>45</v>
      </c>
      <c r="I2549" s="12" t="s">
        <v>46</v>
      </c>
      <c r="J2549" s="12" t="s">
        <v>1973</v>
      </c>
      <c r="K2549" s="12" t="s">
        <v>27</v>
      </c>
      <c r="L2549" s="12" t="s">
        <v>31</v>
      </c>
    </row>
    <row r="2550" spans="1:12" x14ac:dyDescent="0.3">
      <c r="A2550">
        <v>892</v>
      </c>
      <c r="B2550" s="12" t="s">
        <v>1197</v>
      </c>
      <c r="C2550" s="12" t="s">
        <v>96</v>
      </c>
      <c r="D2550" s="12" t="s">
        <v>26</v>
      </c>
      <c r="E2550" s="1">
        <v>42870</v>
      </c>
      <c r="F2550">
        <v>1</v>
      </c>
      <c r="G2550">
        <v>189.99</v>
      </c>
      <c r="H2550" s="12" t="s">
        <v>898</v>
      </c>
      <c r="I2550" s="12" t="s">
        <v>53</v>
      </c>
      <c r="J2550" s="12" t="s">
        <v>1973</v>
      </c>
      <c r="K2550" s="12" t="s">
        <v>27</v>
      </c>
      <c r="L2550" s="12" t="s">
        <v>31</v>
      </c>
    </row>
    <row r="2551" spans="1:12" x14ac:dyDescent="0.3">
      <c r="A2551">
        <v>892</v>
      </c>
      <c r="B2551" s="12" t="s">
        <v>1197</v>
      </c>
      <c r="C2551" s="12" t="s">
        <v>96</v>
      </c>
      <c r="D2551" s="12" t="s">
        <v>26</v>
      </c>
      <c r="E2551" s="1">
        <v>42870</v>
      </c>
      <c r="F2551">
        <v>2</v>
      </c>
      <c r="G2551">
        <v>11999.98</v>
      </c>
      <c r="H2551" s="12" t="s">
        <v>927</v>
      </c>
      <c r="I2551" s="12" t="s">
        <v>858</v>
      </c>
      <c r="J2551" s="12" t="s">
        <v>1973</v>
      </c>
      <c r="K2551" s="12" t="s">
        <v>27</v>
      </c>
      <c r="L2551" s="12" t="s">
        <v>31</v>
      </c>
    </row>
    <row r="2552" spans="1:12" x14ac:dyDescent="0.3">
      <c r="A2552">
        <v>893</v>
      </c>
      <c r="B2552" s="12" t="s">
        <v>1198</v>
      </c>
      <c r="C2552" s="12" t="s">
        <v>92</v>
      </c>
      <c r="D2552" s="12" t="s">
        <v>26</v>
      </c>
      <c r="E2552" s="1">
        <v>42871</v>
      </c>
      <c r="F2552">
        <v>1</v>
      </c>
      <c r="G2552">
        <v>869.99</v>
      </c>
      <c r="H2552" s="12" t="s">
        <v>940</v>
      </c>
      <c r="I2552" s="12" t="s">
        <v>22</v>
      </c>
      <c r="J2552" s="12" t="s">
        <v>1977</v>
      </c>
      <c r="K2552" s="12" t="s">
        <v>27</v>
      </c>
      <c r="L2552" s="12" t="s">
        <v>31</v>
      </c>
    </row>
    <row r="2553" spans="1:12" x14ac:dyDescent="0.3">
      <c r="A2553">
        <v>893</v>
      </c>
      <c r="B2553" s="12" t="s">
        <v>1198</v>
      </c>
      <c r="C2553" s="12" t="s">
        <v>92</v>
      </c>
      <c r="D2553" s="12" t="s">
        <v>26</v>
      </c>
      <c r="E2553" s="1">
        <v>42871</v>
      </c>
      <c r="F2553">
        <v>2</v>
      </c>
      <c r="G2553">
        <v>501.98</v>
      </c>
      <c r="H2553" s="12" t="s">
        <v>894</v>
      </c>
      <c r="I2553" s="12" t="s">
        <v>15</v>
      </c>
      <c r="J2553" s="12" t="s">
        <v>1978</v>
      </c>
      <c r="K2553" s="12" t="s">
        <v>27</v>
      </c>
      <c r="L2553" s="12" t="s">
        <v>31</v>
      </c>
    </row>
    <row r="2554" spans="1:12" x14ac:dyDescent="0.3">
      <c r="A2554">
        <v>894</v>
      </c>
      <c r="B2554" s="12" t="s">
        <v>1199</v>
      </c>
      <c r="C2554" s="12" t="s">
        <v>517</v>
      </c>
      <c r="D2554" s="12" t="s">
        <v>26</v>
      </c>
      <c r="E2554" s="1">
        <v>42871</v>
      </c>
      <c r="F2554">
        <v>2</v>
      </c>
      <c r="G2554">
        <v>679.98</v>
      </c>
      <c r="H2554" s="12" t="s">
        <v>926</v>
      </c>
      <c r="I2554" s="12" t="s">
        <v>53</v>
      </c>
      <c r="J2554" s="12" t="s">
        <v>1971</v>
      </c>
      <c r="K2554" s="12" t="s">
        <v>27</v>
      </c>
      <c r="L2554" s="12" t="s">
        <v>28</v>
      </c>
    </row>
    <row r="2555" spans="1:12" x14ac:dyDescent="0.3">
      <c r="A2555">
        <v>895</v>
      </c>
      <c r="B2555" s="12" t="s">
        <v>1200</v>
      </c>
      <c r="C2555" s="12" t="s">
        <v>177</v>
      </c>
      <c r="D2555" s="12" t="s">
        <v>26</v>
      </c>
      <c r="E2555" s="1">
        <v>42873</v>
      </c>
      <c r="F2555">
        <v>1</v>
      </c>
      <c r="G2555">
        <v>449.99</v>
      </c>
      <c r="H2555" s="12" t="s">
        <v>854</v>
      </c>
      <c r="I2555" s="12" t="s">
        <v>39</v>
      </c>
      <c r="J2555" s="12" t="s">
        <v>1978</v>
      </c>
      <c r="K2555" s="12" t="s">
        <v>27</v>
      </c>
      <c r="L2555" s="12" t="s">
        <v>28</v>
      </c>
    </row>
    <row r="2556" spans="1:12" hidden="1" x14ac:dyDescent="0.3">
      <c r="A2556">
        <v>896</v>
      </c>
      <c r="B2556" s="12" t="s">
        <v>1201</v>
      </c>
      <c r="C2556" s="12" t="s">
        <v>237</v>
      </c>
      <c r="D2556" s="12" t="s">
        <v>108</v>
      </c>
      <c r="E2556" s="1">
        <v>42874</v>
      </c>
      <c r="F2556">
        <v>1</v>
      </c>
      <c r="G2556">
        <v>1549</v>
      </c>
      <c r="H2556" s="12" t="s">
        <v>19</v>
      </c>
      <c r="I2556" s="12" t="s">
        <v>20</v>
      </c>
      <c r="J2556" s="12" t="s">
        <v>1972</v>
      </c>
      <c r="K2556" s="12" t="s">
        <v>109</v>
      </c>
      <c r="L2556" s="12" t="s">
        <v>179</v>
      </c>
    </row>
    <row r="2557" spans="1:12" hidden="1" x14ac:dyDescent="0.3">
      <c r="A2557">
        <v>896</v>
      </c>
      <c r="B2557" s="12" t="s">
        <v>1201</v>
      </c>
      <c r="C2557" s="12" t="s">
        <v>237</v>
      </c>
      <c r="D2557" s="12" t="s">
        <v>108</v>
      </c>
      <c r="E2557" s="1">
        <v>42874</v>
      </c>
      <c r="F2557">
        <v>2</v>
      </c>
      <c r="G2557">
        <v>699.98</v>
      </c>
      <c r="H2557" s="12" t="s">
        <v>958</v>
      </c>
      <c r="I2557" s="12" t="s">
        <v>53</v>
      </c>
      <c r="J2557" s="12" t="s">
        <v>1973</v>
      </c>
      <c r="K2557" s="12" t="s">
        <v>109</v>
      </c>
      <c r="L2557" s="12" t="s">
        <v>179</v>
      </c>
    </row>
    <row r="2558" spans="1:12" hidden="1" x14ac:dyDescent="0.3">
      <c r="A2558">
        <v>897</v>
      </c>
      <c r="B2558" s="12" t="s">
        <v>1202</v>
      </c>
      <c r="C2558" s="12" t="s">
        <v>456</v>
      </c>
      <c r="D2558" s="12" t="s">
        <v>13</v>
      </c>
      <c r="E2558" s="1">
        <v>42875</v>
      </c>
      <c r="F2558">
        <v>1</v>
      </c>
      <c r="G2558">
        <v>349.99</v>
      </c>
      <c r="H2558" s="12" t="s">
        <v>947</v>
      </c>
      <c r="I2558" s="12" t="s">
        <v>53</v>
      </c>
      <c r="J2558" s="12" t="s">
        <v>1971</v>
      </c>
      <c r="K2558" s="12" t="s">
        <v>16</v>
      </c>
      <c r="L2558" s="12" t="s">
        <v>17</v>
      </c>
    </row>
    <row r="2559" spans="1:12" hidden="1" x14ac:dyDescent="0.3">
      <c r="A2559">
        <v>897</v>
      </c>
      <c r="B2559" s="12" t="s">
        <v>1202</v>
      </c>
      <c r="C2559" s="12" t="s">
        <v>456</v>
      </c>
      <c r="D2559" s="12" t="s">
        <v>13</v>
      </c>
      <c r="E2559" s="1">
        <v>42875</v>
      </c>
      <c r="F2559">
        <v>1</v>
      </c>
      <c r="G2559">
        <v>533.99</v>
      </c>
      <c r="H2559" s="12" t="s">
        <v>957</v>
      </c>
      <c r="I2559" s="12" t="s">
        <v>39</v>
      </c>
      <c r="J2559" s="12" t="s">
        <v>1978</v>
      </c>
      <c r="K2559" s="12" t="s">
        <v>16</v>
      </c>
      <c r="L2559" s="12" t="s">
        <v>17</v>
      </c>
    </row>
    <row r="2560" spans="1:12" x14ac:dyDescent="0.3">
      <c r="A2560">
        <v>898</v>
      </c>
      <c r="B2560" s="12" t="s">
        <v>1203</v>
      </c>
      <c r="C2560" s="12" t="s">
        <v>319</v>
      </c>
      <c r="D2560" s="12" t="s">
        <v>26</v>
      </c>
      <c r="E2560" s="1">
        <v>42875</v>
      </c>
      <c r="F2560">
        <v>1</v>
      </c>
      <c r="G2560">
        <v>599.99</v>
      </c>
      <c r="H2560" s="12" t="s">
        <v>14</v>
      </c>
      <c r="I2560" s="12" t="s">
        <v>15</v>
      </c>
      <c r="J2560" s="12" t="s">
        <v>1971</v>
      </c>
      <c r="K2560" s="12" t="s">
        <v>27</v>
      </c>
      <c r="L2560" s="12" t="s">
        <v>28</v>
      </c>
    </row>
    <row r="2561" spans="1:12" x14ac:dyDescent="0.3">
      <c r="A2561">
        <v>898</v>
      </c>
      <c r="B2561" s="12" t="s">
        <v>1203</v>
      </c>
      <c r="C2561" s="12" t="s">
        <v>319</v>
      </c>
      <c r="D2561" s="12" t="s">
        <v>26</v>
      </c>
      <c r="E2561" s="1">
        <v>42875</v>
      </c>
      <c r="F2561">
        <v>2</v>
      </c>
      <c r="G2561">
        <v>1739.98</v>
      </c>
      <c r="H2561" s="12" t="s">
        <v>940</v>
      </c>
      <c r="I2561" s="12" t="s">
        <v>22</v>
      </c>
      <c r="J2561" s="12" t="s">
        <v>1977</v>
      </c>
      <c r="K2561" s="12" t="s">
        <v>27</v>
      </c>
      <c r="L2561" s="12" t="s">
        <v>28</v>
      </c>
    </row>
    <row r="2562" spans="1:12" x14ac:dyDescent="0.3">
      <c r="A2562">
        <v>898</v>
      </c>
      <c r="B2562" s="12" t="s">
        <v>1203</v>
      </c>
      <c r="C2562" s="12" t="s">
        <v>319</v>
      </c>
      <c r="D2562" s="12" t="s">
        <v>26</v>
      </c>
      <c r="E2562" s="1">
        <v>42875</v>
      </c>
      <c r="F2562">
        <v>2</v>
      </c>
      <c r="G2562">
        <v>833.98</v>
      </c>
      <c r="H2562" s="12" t="s">
        <v>945</v>
      </c>
      <c r="I2562" s="12" t="s">
        <v>15</v>
      </c>
      <c r="J2562" s="12" t="s">
        <v>1978</v>
      </c>
      <c r="K2562" s="12" t="s">
        <v>27</v>
      </c>
      <c r="L2562" s="12" t="s">
        <v>28</v>
      </c>
    </row>
    <row r="2563" spans="1:12" x14ac:dyDescent="0.3">
      <c r="A2563">
        <v>898</v>
      </c>
      <c r="B2563" s="12" t="s">
        <v>1203</v>
      </c>
      <c r="C2563" s="12" t="s">
        <v>319</v>
      </c>
      <c r="D2563" s="12" t="s">
        <v>26</v>
      </c>
      <c r="E2563" s="1">
        <v>42875</v>
      </c>
      <c r="F2563">
        <v>2</v>
      </c>
      <c r="G2563">
        <v>3999.98</v>
      </c>
      <c r="H2563" s="12" t="s">
        <v>983</v>
      </c>
      <c r="I2563" s="12" t="s">
        <v>858</v>
      </c>
      <c r="J2563" s="12" t="s">
        <v>1973</v>
      </c>
      <c r="K2563" s="12" t="s">
        <v>27</v>
      </c>
      <c r="L2563" s="12" t="s">
        <v>28</v>
      </c>
    </row>
    <row r="2564" spans="1:12" x14ac:dyDescent="0.3">
      <c r="A2564">
        <v>899</v>
      </c>
      <c r="B2564" s="12" t="s">
        <v>1204</v>
      </c>
      <c r="C2564" s="12" t="s">
        <v>594</v>
      </c>
      <c r="D2564" s="12" t="s">
        <v>26</v>
      </c>
      <c r="E2564" s="1">
        <v>42875</v>
      </c>
      <c r="F2564">
        <v>1</v>
      </c>
      <c r="G2564">
        <v>429</v>
      </c>
      <c r="H2564" s="12" t="s">
        <v>40</v>
      </c>
      <c r="I2564" s="12" t="s">
        <v>15</v>
      </c>
      <c r="J2564" s="12" t="s">
        <v>1975</v>
      </c>
      <c r="K2564" s="12" t="s">
        <v>27</v>
      </c>
      <c r="L2564" s="12" t="s">
        <v>31</v>
      </c>
    </row>
    <row r="2565" spans="1:12" x14ac:dyDescent="0.3">
      <c r="A2565">
        <v>899</v>
      </c>
      <c r="B2565" s="12" t="s">
        <v>1204</v>
      </c>
      <c r="C2565" s="12" t="s">
        <v>594</v>
      </c>
      <c r="D2565" s="12" t="s">
        <v>26</v>
      </c>
      <c r="E2565" s="1">
        <v>42875</v>
      </c>
      <c r="F2565">
        <v>1</v>
      </c>
      <c r="G2565">
        <v>469.99</v>
      </c>
      <c r="H2565" s="12" t="s">
        <v>69</v>
      </c>
      <c r="I2565" s="12" t="s">
        <v>22</v>
      </c>
      <c r="J2565" s="12" t="s">
        <v>1972</v>
      </c>
      <c r="K2565" s="12" t="s">
        <v>27</v>
      </c>
      <c r="L2565" s="12" t="s">
        <v>31</v>
      </c>
    </row>
    <row r="2566" spans="1:12" x14ac:dyDescent="0.3">
      <c r="A2566">
        <v>899</v>
      </c>
      <c r="B2566" s="12" t="s">
        <v>1204</v>
      </c>
      <c r="C2566" s="12" t="s">
        <v>594</v>
      </c>
      <c r="D2566" s="12" t="s">
        <v>26</v>
      </c>
      <c r="E2566" s="1">
        <v>42875</v>
      </c>
      <c r="F2566">
        <v>2</v>
      </c>
      <c r="G2566">
        <v>5199.9799999999996</v>
      </c>
      <c r="H2566" s="12" t="s">
        <v>915</v>
      </c>
      <c r="I2566" s="12" t="s">
        <v>858</v>
      </c>
      <c r="J2566" s="12" t="s">
        <v>1973</v>
      </c>
      <c r="K2566" s="12" t="s">
        <v>27</v>
      </c>
      <c r="L2566" s="12" t="s">
        <v>31</v>
      </c>
    </row>
    <row r="2567" spans="1:12" x14ac:dyDescent="0.3">
      <c r="A2567">
        <v>900</v>
      </c>
      <c r="B2567" s="12" t="s">
        <v>1205</v>
      </c>
      <c r="C2567" s="12" t="s">
        <v>289</v>
      </c>
      <c r="D2567" s="12" t="s">
        <v>26</v>
      </c>
      <c r="E2567" s="1">
        <v>42875</v>
      </c>
      <c r="F2567">
        <v>2</v>
      </c>
      <c r="G2567">
        <v>1199.98</v>
      </c>
      <c r="H2567" s="12" t="s">
        <v>14</v>
      </c>
      <c r="I2567" s="12" t="s">
        <v>39</v>
      </c>
      <c r="J2567" s="12" t="s">
        <v>1971</v>
      </c>
      <c r="K2567" s="12" t="s">
        <v>27</v>
      </c>
      <c r="L2567" s="12" t="s">
        <v>28</v>
      </c>
    </row>
    <row r="2568" spans="1:12" x14ac:dyDescent="0.3">
      <c r="A2568">
        <v>900</v>
      </c>
      <c r="B2568" s="12" t="s">
        <v>1205</v>
      </c>
      <c r="C2568" s="12" t="s">
        <v>289</v>
      </c>
      <c r="D2568" s="12" t="s">
        <v>26</v>
      </c>
      <c r="E2568" s="1">
        <v>42875</v>
      </c>
      <c r="F2568">
        <v>1</v>
      </c>
      <c r="G2568">
        <v>449.99</v>
      </c>
      <c r="H2568" s="12" t="s">
        <v>941</v>
      </c>
      <c r="I2568" s="12" t="s">
        <v>39</v>
      </c>
      <c r="J2568" s="12" t="s">
        <v>1978</v>
      </c>
      <c r="K2568" s="12" t="s">
        <v>27</v>
      </c>
      <c r="L2568" s="12" t="s">
        <v>28</v>
      </c>
    </row>
    <row r="2569" spans="1:12" x14ac:dyDescent="0.3">
      <c r="A2569">
        <v>900</v>
      </c>
      <c r="B2569" s="12" t="s">
        <v>1205</v>
      </c>
      <c r="C2569" s="12" t="s">
        <v>289</v>
      </c>
      <c r="D2569" s="12" t="s">
        <v>26</v>
      </c>
      <c r="E2569" s="1">
        <v>42875</v>
      </c>
      <c r="F2569">
        <v>2</v>
      </c>
      <c r="G2569">
        <v>4999.9799999999996</v>
      </c>
      <c r="H2569" s="12" t="s">
        <v>943</v>
      </c>
      <c r="I2569" s="12" t="s">
        <v>22</v>
      </c>
      <c r="J2569" s="12" t="s">
        <v>1972</v>
      </c>
      <c r="K2569" s="12" t="s">
        <v>27</v>
      </c>
      <c r="L2569" s="12" t="s">
        <v>28</v>
      </c>
    </row>
    <row r="2570" spans="1:12" x14ac:dyDescent="0.3">
      <c r="A2570">
        <v>900</v>
      </c>
      <c r="B2570" s="12" t="s">
        <v>1205</v>
      </c>
      <c r="C2570" s="12" t="s">
        <v>289</v>
      </c>
      <c r="D2570" s="12" t="s">
        <v>26</v>
      </c>
      <c r="E2570" s="1">
        <v>42875</v>
      </c>
      <c r="F2570">
        <v>2</v>
      </c>
      <c r="G2570">
        <v>9999.98</v>
      </c>
      <c r="H2570" s="12" t="s">
        <v>864</v>
      </c>
      <c r="I2570" s="12" t="s">
        <v>46</v>
      </c>
      <c r="J2570" s="12" t="s">
        <v>1973</v>
      </c>
      <c r="K2570" s="12" t="s">
        <v>27</v>
      </c>
      <c r="L2570" s="12" t="s">
        <v>28</v>
      </c>
    </row>
    <row r="2571" spans="1:12" x14ac:dyDescent="0.3">
      <c r="A2571">
        <v>900</v>
      </c>
      <c r="B2571" s="12" t="s">
        <v>1205</v>
      </c>
      <c r="C2571" s="12" t="s">
        <v>289</v>
      </c>
      <c r="D2571" s="12" t="s">
        <v>26</v>
      </c>
      <c r="E2571" s="1">
        <v>42875</v>
      </c>
      <c r="F2571">
        <v>1</v>
      </c>
      <c r="G2571">
        <v>209.99</v>
      </c>
      <c r="H2571" s="12" t="s">
        <v>953</v>
      </c>
      <c r="I2571" s="12" t="s">
        <v>53</v>
      </c>
      <c r="J2571" s="12" t="s">
        <v>1973</v>
      </c>
      <c r="K2571" s="12" t="s">
        <v>27</v>
      </c>
      <c r="L2571" s="12" t="s">
        <v>28</v>
      </c>
    </row>
    <row r="2572" spans="1:12" x14ac:dyDescent="0.3">
      <c r="A2572">
        <v>901</v>
      </c>
      <c r="B2572" s="12" t="s">
        <v>1206</v>
      </c>
      <c r="C2572" s="12" t="s">
        <v>1207</v>
      </c>
      <c r="D2572" s="12" t="s">
        <v>26</v>
      </c>
      <c r="E2572" s="1">
        <v>42876</v>
      </c>
      <c r="F2572">
        <v>1</v>
      </c>
      <c r="G2572">
        <v>5299.99</v>
      </c>
      <c r="H2572" s="12" t="s">
        <v>897</v>
      </c>
      <c r="I2572" s="12" t="s">
        <v>22</v>
      </c>
      <c r="J2572" s="12" t="s">
        <v>1973</v>
      </c>
      <c r="K2572" s="12" t="s">
        <v>27</v>
      </c>
      <c r="L2572" s="12" t="s">
        <v>31</v>
      </c>
    </row>
    <row r="2573" spans="1:12" x14ac:dyDescent="0.3">
      <c r="A2573">
        <v>901</v>
      </c>
      <c r="B2573" s="12" t="s">
        <v>1206</v>
      </c>
      <c r="C2573" s="12" t="s">
        <v>1207</v>
      </c>
      <c r="D2573" s="12" t="s">
        <v>26</v>
      </c>
      <c r="E2573" s="1">
        <v>42876</v>
      </c>
      <c r="F2573">
        <v>1</v>
      </c>
      <c r="G2573">
        <v>5999.99</v>
      </c>
      <c r="H2573" s="12" t="s">
        <v>927</v>
      </c>
      <c r="I2573" s="12" t="s">
        <v>858</v>
      </c>
      <c r="J2573" s="12" t="s">
        <v>1973</v>
      </c>
      <c r="K2573" s="12" t="s">
        <v>27</v>
      </c>
      <c r="L2573" s="12" t="s">
        <v>31</v>
      </c>
    </row>
    <row r="2574" spans="1:12" x14ac:dyDescent="0.3">
      <c r="A2574">
        <v>902</v>
      </c>
      <c r="B2574" s="12" t="s">
        <v>1208</v>
      </c>
      <c r="C2574" s="12" t="s">
        <v>325</v>
      </c>
      <c r="D2574" s="12" t="s">
        <v>26</v>
      </c>
      <c r="E2574" s="1">
        <v>42876</v>
      </c>
      <c r="F2574">
        <v>2</v>
      </c>
      <c r="G2574">
        <v>599.98</v>
      </c>
      <c r="H2574" s="12" t="s">
        <v>866</v>
      </c>
      <c r="I2574" s="12" t="s">
        <v>15</v>
      </c>
      <c r="J2574" s="12" t="s">
        <v>1971</v>
      </c>
      <c r="K2574" s="12" t="s">
        <v>27</v>
      </c>
      <c r="L2574" s="12" t="s">
        <v>28</v>
      </c>
    </row>
    <row r="2575" spans="1:12" x14ac:dyDescent="0.3">
      <c r="A2575">
        <v>902</v>
      </c>
      <c r="B2575" s="12" t="s">
        <v>1208</v>
      </c>
      <c r="C2575" s="12" t="s">
        <v>325</v>
      </c>
      <c r="D2575" s="12" t="s">
        <v>26</v>
      </c>
      <c r="E2575" s="1">
        <v>42876</v>
      </c>
      <c r="F2575">
        <v>1</v>
      </c>
      <c r="G2575">
        <v>549.99</v>
      </c>
      <c r="H2575" s="12" t="s">
        <v>43</v>
      </c>
      <c r="I2575" s="12" t="s">
        <v>15</v>
      </c>
      <c r="J2575" s="12" t="s">
        <v>1971</v>
      </c>
      <c r="K2575" s="12" t="s">
        <v>27</v>
      </c>
      <c r="L2575" s="12" t="s">
        <v>28</v>
      </c>
    </row>
    <row r="2576" spans="1:12" x14ac:dyDescent="0.3">
      <c r="A2576">
        <v>902</v>
      </c>
      <c r="B2576" s="12" t="s">
        <v>1208</v>
      </c>
      <c r="C2576" s="12" t="s">
        <v>325</v>
      </c>
      <c r="D2576" s="12" t="s">
        <v>26</v>
      </c>
      <c r="E2576" s="1">
        <v>42876</v>
      </c>
      <c r="F2576">
        <v>2</v>
      </c>
      <c r="G2576">
        <v>1099.98</v>
      </c>
      <c r="H2576" s="12" t="s">
        <v>949</v>
      </c>
      <c r="I2576" s="12" t="s">
        <v>22</v>
      </c>
      <c r="J2576" s="12" t="s">
        <v>1977</v>
      </c>
      <c r="K2576" s="12" t="s">
        <v>27</v>
      </c>
      <c r="L2576" s="12" t="s">
        <v>28</v>
      </c>
    </row>
    <row r="2577" spans="1:12" x14ac:dyDescent="0.3">
      <c r="A2577">
        <v>902</v>
      </c>
      <c r="B2577" s="12" t="s">
        <v>1208</v>
      </c>
      <c r="C2577" s="12" t="s">
        <v>325</v>
      </c>
      <c r="D2577" s="12" t="s">
        <v>26</v>
      </c>
      <c r="E2577" s="1">
        <v>42876</v>
      </c>
      <c r="F2577">
        <v>1</v>
      </c>
      <c r="G2577">
        <v>209.99</v>
      </c>
      <c r="H2577" s="12" t="s">
        <v>1010</v>
      </c>
      <c r="I2577" s="12" t="s">
        <v>53</v>
      </c>
      <c r="J2577" s="12" t="s">
        <v>1977</v>
      </c>
      <c r="K2577" s="12" t="s">
        <v>27</v>
      </c>
      <c r="L2577" s="12" t="s">
        <v>28</v>
      </c>
    </row>
    <row r="2578" spans="1:12" x14ac:dyDescent="0.3">
      <c r="A2578">
        <v>903</v>
      </c>
      <c r="B2578" s="12" t="s">
        <v>1209</v>
      </c>
      <c r="C2578" s="12" t="s">
        <v>223</v>
      </c>
      <c r="D2578" s="12" t="s">
        <v>26</v>
      </c>
      <c r="E2578" s="1">
        <v>42877</v>
      </c>
      <c r="F2578">
        <v>2</v>
      </c>
      <c r="G2578">
        <v>3265.98</v>
      </c>
      <c r="H2578" s="12" t="s">
        <v>980</v>
      </c>
      <c r="I2578" s="12" t="s">
        <v>22</v>
      </c>
      <c r="J2578" s="12" t="s">
        <v>1972</v>
      </c>
      <c r="K2578" s="12" t="s">
        <v>27</v>
      </c>
      <c r="L2578" s="12" t="s">
        <v>31</v>
      </c>
    </row>
    <row r="2579" spans="1:12" x14ac:dyDescent="0.3">
      <c r="A2579">
        <v>903</v>
      </c>
      <c r="B2579" s="12" t="s">
        <v>1209</v>
      </c>
      <c r="C2579" s="12" t="s">
        <v>223</v>
      </c>
      <c r="D2579" s="12" t="s">
        <v>26</v>
      </c>
      <c r="E2579" s="1">
        <v>42877</v>
      </c>
      <c r="F2579">
        <v>2</v>
      </c>
      <c r="G2579">
        <v>2999.98</v>
      </c>
      <c r="H2579" s="12" t="s">
        <v>936</v>
      </c>
      <c r="I2579" s="12" t="s">
        <v>858</v>
      </c>
      <c r="J2579" s="12" t="s">
        <v>1973</v>
      </c>
      <c r="K2579" s="12" t="s">
        <v>27</v>
      </c>
      <c r="L2579" s="12" t="s">
        <v>31</v>
      </c>
    </row>
    <row r="2580" spans="1:12" hidden="1" x14ac:dyDescent="0.3">
      <c r="A2580">
        <v>904</v>
      </c>
      <c r="B2580" s="12" t="s">
        <v>1210</v>
      </c>
      <c r="C2580" s="12" t="s">
        <v>55</v>
      </c>
      <c r="D2580" s="12" t="s">
        <v>13</v>
      </c>
      <c r="E2580" s="1">
        <v>42878</v>
      </c>
      <c r="F2580">
        <v>1</v>
      </c>
      <c r="G2580">
        <v>269.99</v>
      </c>
      <c r="H2580" s="12" t="s">
        <v>66</v>
      </c>
      <c r="I2580" s="12" t="s">
        <v>15</v>
      </c>
      <c r="J2580" s="12" t="s">
        <v>1971</v>
      </c>
      <c r="K2580" s="12" t="s">
        <v>16</v>
      </c>
      <c r="L2580" s="12" t="s">
        <v>17</v>
      </c>
    </row>
    <row r="2581" spans="1:12" hidden="1" x14ac:dyDescent="0.3">
      <c r="A2581">
        <v>904</v>
      </c>
      <c r="B2581" s="12" t="s">
        <v>1210</v>
      </c>
      <c r="C2581" s="12" t="s">
        <v>55</v>
      </c>
      <c r="D2581" s="12" t="s">
        <v>13</v>
      </c>
      <c r="E2581" s="1">
        <v>42878</v>
      </c>
      <c r="F2581">
        <v>2</v>
      </c>
      <c r="G2581">
        <v>419.98</v>
      </c>
      <c r="H2581" s="12" t="s">
        <v>1010</v>
      </c>
      <c r="I2581" s="12" t="s">
        <v>53</v>
      </c>
      <c r="J2581" s="12" t="s">
        <v>1977</v>
      </c>
      <c r="K2581" s="12" t="s">
        <v>16</v>
      </c>
      <c r="L2581" s="12" t="s">
        <v>17</v>
      </c>
    </row>
    <row r="2582" spans="1:12" hidden="1" x14ac:dyDescent="0.3">
      <c r="A2582">
        <v>904</v>
      </c>
      <c r="B2582" s="12" t="s">
        <v>1210</v>
      </c>
      <c r="C2582" s="12" t="s">
        <v>55</v>
      </c>
      <c r="D2582" s="12" t="s">
        <v>13</v>
      </c>
      <c r="E2582" s="1">
        <v>42878</v>
      </c>
      <c r="F2582">
        <v>2</v>
      </c>
      <c r="G2582">
        <v>1665.98</v>
      </c>
      <c r="H2582" s="12" t="s">
        <v>1055</v>
      </c>
      <c r="I2582" s="12" t="s">
        <v>22</v>
      </c>
      <c r="J2582" s="12" t="s">
        <v>1972</v>
      </c>
      <c r="K2582" s="12" t="s">
        <v>16</v>
      </c>
      <c r="L2582" s="12" t="s">
        <v>17</v>
      </c>
    </row>
    <row r="2583" spans="1:12" hidden="1" x14ac:dyDescent="0.3">
      <c r="A2583">
        <v>904</v>
      </c>
      <c r="B2583" s="12" t="s">
        <v>1210</v>
      </c>
      <c r="C2583" s="12" t="s">
        <v>55</v>
      </c>
      <c r="D2583" s="12" t="s">
        <v>13</v>
      </c>
      <c r="E2583" s="1">
        <v>42878</v>
      </c>
      <c r="F2583">
        <v>2</v>
      </c>
      <c r="G2583">
        <v>12999.98</v>
      </c>
      <c r="H2583" s="12" t="s">
        <v>948</v>
      </c>
      <c r="I2583" s="12" t="s">
        <v>858</v>
      </c>
      <c r="J2583" s="12" t="s">
        <v>1973</v>
      </c>
      <c r="K2583" s="12" t="s">
        <v>16</v>
      </c>
      <c r="L2583" s="12" t="s">
        <v>17</v>
      </c>
    </row>
    <row r="2584" spans="1:12" x14ac:dyDescent="0.3">
      <c r="A2584">
        <v>905</v>
      </c>
      <c r="B2584" s="12" t="s">
        <v>1211</v>
      </c>
      <c r="C2584" s="12" t="s">
        <v>379</v>
      </c>
      <c r="D2584" s="12" t="s">
        <v>26</v>
      </c>
      <c r="E2584" s="1">
        <v>42878</v>
      </c>
      <c r="F2584">
        <v>1</v>
      </c>
      <c r="G2584">
        <v>599.99</v>
      </c>
      <c r="H2584" s="12" t="s">
        <v>18</v>
      </c>
      <c r="I2584" s="12" t="s">
        <v>15</v>
      </c>
      <c r="J2584" s="12" t="s">
        <v>1971</v>
      </c>
      <c r="K2584" s="12" t="s">
        <v>27</v>
      </c>
      <c r="L2584" s="12" t="s">
        <v>28</v>
      </c>
    </row>
    <row r="2585" spans="1:12" x14ac:dyDescent="0.3">
      <c r="A2585">
        <v>905</v>
      </c>
      <c r="B2585" s="12" t="s">
        <v>1211</v>
      </c>
      <c r="C2585" s="12" t="s">
        <v>379</v>
      </c>
      <c r="D2585" s="12" t="s">
        <v>26</v>
      </c>
      <c r="E2585" s="1">
        <v>42878</v>
      </c>
      <c r="F2585">
        <v>1</v>
      </c>
      <c r="G2585">
        <v>250.99</v>
      </c>
      <c r="H2585" s="12" t="s">
        <v>894</v>
      </c>
      <c r="I2585" s="12" t="s">
        <v>15</v>
      </c>
      <c r="J2585" s="12" t="s">
        <v>1978</v>
      </c>
      <c r="K2585" s="12" t="s">
        <v>27</v>
      </c>
      <c r="L2585" s="12" t="s">
        <v>28</v>
      </c>
    </row>
    <row r="2586" spans="1:12" x14ac:dyDescent="0.3">
      <c r="A2586">
        <v>905</v>
      </c>
      <c r="B2586" s="12" t="s">
        <v>1211</v>
      </c>
      <c r="C2586" s="12" t="s">
        <v>379</v>
      </c>
      <c r="D2586" s="12" t="s">
        <v>26</v>
      </c>
      <c r="E2586" s="1">
        <v>42878</v>
      </c>
      <c r="F2586">
        <v>2</v>
      </c>
      <c r="G2586">
        <v>6999.98</v>
      </c>
      <c r="H2586" s="12" t="s">
        <v>872</v>
      </c>
      <c r="I2586" s="12" t="s">
        <v>20</v>
      </c>
      <c r="J2586" s="12" t="s">
        <v>1973</v>
      </c>
      <c r="K2586" s="12" t="s">
        <v>27</v>
      </c>
      <c r="L2586" s="12" t="s">
        <v>28</v>
      </c>
    </row>
    <row r="2587" spans="1:12" x14ac:dyDescent="0.3">
      <c r="A2587">
        <v>905</v>
      </c>
      <c r="B2587" s="12" t="s">
        <v>1211</v>
      </c>
      <c r="C2587" s="12" t="s">
        <v>379</v>
      </c>
      <c r="D2587" s="12" t="s">
        <v>26</v>
      </c>
      <c r="E2587" s="1">
        <v>42878</v>
      </c>
      <c r="F2587">
        <v>2</v>
      </c>
      <c r="G2587">
        <v>4599.9799999999996</v>
      </c>
      <c r="H2587" s="12" t="s">
        <v>878</v>
      </c>
      <c r="I2587" s="12" t="s">
        <v>22</v>
      </c>
      <c r="J2587" s="12" t="s">
        <v>1973</v>
      </c>
      <c r="K2587" s="12" t="s">
        <v>27</v>
      </c>
      <c r="L2587" s="12" t="s">
        <v>28</v>
      </c>
    </row>
    <row r="2588" spans="1:12" x14ac:dyDescent="0.3">
      <c r="A2588">
        <v>906</v>
      </c>
      <c r="B2588" s="12" t="s">
        <v>1212</v>
      </c>
      <c r="C2588" s="12" t="s">
        <v>285</v>
      </c>
      <c r="D2588" s="12" t="s">
        <v>26</v>
      </c>
      <c r="E2588" s="1">
        <v>42878</v>
      </c>
      <c r="F2588">
        <v>2</v>
      </c>
      <c r="G2588">
        <v>539.98</v>
      </c>
      <c r="H2588" s="12" t="s">
        <v>52</v>
      </c>
      <c r="I2588" s="12" t="s">
        <v>53</v>
      </c>
      <c r="J2588" s="12" t="s">
        <v>1971</v>
      </c>
      <c r="K2588" s="12" t="s">
        <v>27</v>
      </c>
      <c r="L2588" s="12" t="s">
        <v>31</v>
      </c>
    </row>
    <row r="2589" spans="1:12" x14ac:dyDescent="0.3">
      <c r="A2589">
        <v>906</v>
      </c>
      <c r="B2589" s="12" t="s">
        <v>1212</v>
      </c>
      <c r="C2589" s="12" t="s">
        <v>285</v>
      </c>
      <c r="D2589" s="12" t="s">
        <v>26</v>
      </c>
      <c r="E2589" s="1">
        <v>42878</v>
      </c>
      <c r="F2589">
        <v>2</v>
      </c>
      <c r="G2589">
        <v>599.98</v>
      </c>
      <c r="H2589" s="12" t="s">
        <v>72</v>
      </c>
      <c r="I2589" s="12" t="s">
        <v>53</v>
      </c>
      <c r="J2589" s="12" t="s">
        <v>1971</v>
      </c>
      <c r="K2589" s="12" t="s">
        <v>27</v>
      </c>
      <c r="L2589" s="12" t="s">
        <v>31</v>
      </c>
    </row>
    <row r="2590" spans="1:12" x14ac:dyDescent="0.3">
      <c r="A2590">
        <v>906</v>
      </c>
      <c r="B2590" s="12" t="s">
        <v>1212</v>
      </c>
      <c r="C2590" s="12" t="s">
        <v>285</v>
      </c>
      <c r="D2590" s="12" t="s">
        <v>26</v>
      </c>
      <c r="E2590" s="1">
        <v>42878</v>
      </c>
      <c r="F2590">
        <v>2</v>
      </c>
      <c r="G2590">
        <v>979.98</v>
      </c>
      <c r="H2590" s="12" t="s">
        <v>871</v>
      </c>
      <c r="I2590" s="12" t="s">
        <v>39</v>
      </c>
      <c r="J2590" s="12" t="s">
        <v>1971</v>
      </c>
      <c r="K2590" s="12" t="s">
        <v>27</v>
      </c>
      <c r="L2590" s="12" t="s">
        <v>31</v>
      </c>
    </row>
    <row r="2591" spans="1:12" x14ac:dyDescent="0.3">
      <c r="A2591">
        <v>906</v>
      </c>
      <c r="B2591" s="12" t="s">
        <v>1212</v>
      </c>
      <c r="C2591" s="12" t="s">
        <v>285</v>
      </c>
      <c r="D2591" s="12" t="s">
        <v>26</v>
      </c>
      <c r="E2591" s="1">
        <v>42878</v>
      </c>
      <c r="F2591">
        <v>1</v>
      </c>
      <c r="G2591">
        <v>1409.99</v>
      </c>
      <c r="H2591" s="12" t="s">
        <v>1151</v>
      </c>
      <c r="I2591" s="12" t="s">
        <v>22</v>
      </c>
      <c r="J2591" s="12" t="s">
        <v>1977</v>
      </c>
      <c r="K2591" s="12" t="s">
        <v>27</v>
      </c>
      <c r="L2591" s="12" t="s">
        <v>31</v>
      </c>
    </row>
    <row r="2592" spans="1:12" x14ac:dyDescent="0.3">
      <c r="A2592">
        <v>906</v>
      </c>
      <c r="B2592" s="12" t="s">
        <v>1212</v>
      </c>
      <c r="C2592" s="12" t="s">
        <v>285</v>
      </c>
      <c r="D2592" s="12" t="s">
        <v>26</v>
      </c>
      <c r="E2592" s="1">
        <v>42878</v>
      </c>
      <c r="F2592">
        <v>2</v>
      </c>
      <c r="G2592">
        <v>4999.9799999999996</v>
      </c>
      <c r="H2592" s="12" t="s">
        <v>943</v>
      </c>
      <c r="I2592" s="12" t="s">
        <v>22</v>
      </c>
      <c r="J2592" s="12" t="s">
        <v>1972</v>
      </c>
      <c r="K2592" s="12" t="s">
        <v>27</v>
      </c>
      <c r="L2592" s="12" t="s">
        <v>31</v>
      </c>
    </row>
    <row r="2593" spans="1:12" hidden="1" x14ac:dyDescent="0.3">
      <c r="A2593">
        <v>907</v>
      </c>
      <c r="B2593" s="12" t="s">
        <v>1213</v>
      </c>
      <c r="C2593" s="12" t="s">
        <v>545</v>
      </c>
      <c r="D2593" s="12" t="s">
        <v>13</v>
      </c>
      <c r="E2593" s="1">
        <v>42879</v>
      </c>
      <c r="F2593">
        <v>1</v>
      </c>
      <c r="G2593">
        <v>346.99</v>
      </c>
      <c r="H2593" s="12" t="s">
        <v>1033</v>
      </c>
      <c r="I2593" s="12" t="s">
        <v>15</v>
      </c>
      <c r="J2593" s="12" t="s">
        <v>1978</v>
      </c>
      <c r="K2593" s="12" t="s">
        <v>16</v>
      </c>
      <c r="L2593" s="12" t="s">
        <v>17</v>
      </c>
    </row>
    <row r="2594" spans="1:12" hidden="1" x14ac:dyDescent="0.3">
      <c r="A2594">
        <v>907</v>
      </c>
      <c r="B2594" s="12" t="s">
        <v>1213</v>
      </c>
      <c r="C2594" s="12" t="s">
        <v>545</v>
      </c>
      <c r="D2594" s="12" t="s">
        <v>13</v>
      </c>
      <c r="E2594" s="1">
        <v>42879</v>
      </c>
      <c r="F2594">
        <v>2</v>
      </c>
      <c r="G2594">
        <v>219.98</v>
      </c>
      <c r="H2594" s="12" t="s">
        <v>934</v>
      </c>
      <c r="I2594" s="12" t="s">
        <v>53</v>
      </c>
      <c r="J2594" s="12" t="s">
        <v>1978</v>
      </c>
      <c r="K2594" s="12" t="s">
        <v>16</v>
      </c>
      <c r="L2594" s="12" t="s">
        <v>17</v>
      </c>
    </row>
    <row r="2595" spans="1:12" x14ac:dyDescent="0.3">
      <c r="A2595">
        <v>908</v>
      </c>
      <c r="B2595" s="12" t="s">
        <v>1214</v>
      </c>
      <c r="C2595" s="12" t="s">
        <v>223</v>
      </c>
      <c r="D2595" s="12" t="s">
        <v>26</v>
      </c>
      <c r="E2595" s="1">
        <v>42880</v>
      </c>
      <c r="F2595">
        <v>2</v>
      </c>
      <c r="G2595">
        <v>979.98</v>
      </c>
      <c r="H2595" s="12" t="s">
        <v>871</v>
      </c>
      <c r="I2595" s="12" t="s">
        <v>39</v>
      </c>
      <c r="J2595" s="12" t="s">
        <v>1971</v>
      </c>
      <c r="K2595" s="12" t="s">
        <v>27</v>
      </c>
      <c r="L2595" s="12" t="s">
        <v>31</v>
      </c>
    </row>
    <row r="2596" spans="1:12" x14ac:dyDescent="0.3">
      <c r="A2596">
        <v>908</v>
      </c>
      <c r="B2596" s="12" t="s">
        <v>1214</v>
      </c>
      <c r="C2596" s="12" t="s">
        <v>223</v>
      </c>
      <c r="D2596" s="12" t="s">
        <v>26</v>
      </c>
      <c r="E2596" s="1">
        <v>42880</v>
      </c>
      <c r="F2596">
        <v>1</v>
      </c>
      <c r="G2596">
        <v>1469.99</v>
      </c>
      <c r="H2596" s="12" t="s">
        <v>922</v>
      </c>
      <c r="I2596" s="12" t="s">
        <v>22</v>
      </c>
      <c r="J2596" s="12" t="s">
        <v>1977</v>
      </c>
      <c r="K2596" s="12" t="s">
        <v>27</v>
      </c>
      <c r="L2596" s="12" t="s">
        <v>31</v>
      </c>
    </row>
    <row r="2597" spans="1:12" x14ac:dyDescent="0.3">
      <c r="A2597">
        <v>908</v>
      </c>
      <c r="B2597" s="12" t="s">
        <v>1214</v>
      </c>
      <c r="C2597" s="12" t="s">
        <v>223</v>
      </c>
      <c r="D2597" s="12" t="s">
        <v>26</v>
      </c>
      <c r="E2597" s="1">
        <v>42880</v>
      </c>
      <c r="F2597">
        <v>1</v>
      </c>
      <c r="G2597">
        <v>249.99</v>
      </c>
      <c r="H2597" s="12" t="s">
        <v>890</v>
      </c>
      <c r="I2597" s="12" t="s">
        <v>53</v>
      </c>
      <c r="J2597" s="12" t="s">
        <v>1977</v>
      </c>
      <c r="K2597" s="12" t="s">
        <v>27</v>
      </c>
      <c r="L2597" s="12" t="s">
        <v>31</v>
      </c>
    </row>
    <row r="2598" spans="1:12" hidden="1" x14ac:dyDescent="0.3">
      <c r="A2598">
        <v>909</v>
      </c>
      <c r="B2598" s="12" t="s">
        <v>1215</v>
      </c>
      <c r="C2598" s="12" t="s">
        <v>292</v>
      </c>
      <c r="D2598" s="12" t="s">
        <v>13</v>
      </c>
      <c r="E2598" s="1">
        <v>42881</v>
      </c>
      <c r="F2598">
        <v>1</v>
      </c>
      <c r="G2598">
        <v>1320.99</v>
      </c>
      <c r="H2598" s="12" t="s">
        <v>77</v>
      </c>
      <c r="I2598" s="12" t="s">
        <v>22</v>
      </c>
      <c r="J2598" s="12" t="s">
        <v>1976</v>
      </c>
      <c r="K2598" s="12" t="s">
        <v>16</v>
      </c>
      <c r="L2598" s="12" t="s">
        <v>17</v>
      </c>
    </row>
    <row r="2599" spans="1:12" x14ac:dyDescent="0.3">
      <c r="A2599">
        <v>910</v>
      </c>
      <c r="B2599" s="12" t="s">
        <v>1216</v>
      </c>
      <c r="C2599" s="12" t="s">
        <v>105</v>
      </c>
      <c r="D2599" s="12" t="s">
        <v>26</v>
      </c>
      <c r="E2599" s="1">
        <v>42881</v>
      </c>
      <c r="F2599">
        <v>1</v>
      </c>
      <c r="G2599">
        <v>299.99</v>
      </c>
      <c r="H2599" s="12" t="s">
        <v>72</v>
      </c>
      <c r="I2599" s="12" t="s">
        <v>53</v>
      </c>
      <c r="J2599" s="12" t="s">
        <v>1971</v>
      </c>
      <c r="K2599" s="12" t="s">
        <v>27</v>
      </c>
      <c r="L2599" s="12" t="s">
        <v>31</v>
      </c>
    </row>
    <row r="2600" spans="1:12" x14ac:dyDescent="0.3">
      <c r="A2600">
        <v>911</v>
      </c>
      <c r="B2600" s="12" t="s">
        <v>1217</v>
      </c>
      <c r="C2600" s="12" t="s">
        <v>484</v>
      </c>
      <c r="D2600" s="12" t="s">
        <v>26</v>
      </c>
      <c r="E2600" s="1">
        <v>42881</v>
      </c>
      <c r="F2600">
        <v>1</v>
      </c>
      <c r="G2600">
        <v>449.99</v>
      </c>
      <c r="H2600" s="12" t="s">
        <v>854</v>
      </c>
      <c r="I2600" s="12" t="s">
        <v>39</v>
      </c>
      <c r="J2600" s="12" t="s">
        <v>1978</v>
      </c>
      <c r="K2600" s="12" t="s">
        <v>27</v>
      </c>
      <c r="L2600" s="12" t="s">
        <v>28</v>
      </c>
    </row>
    <row r="2601" spans="1:12" x14ac:dyDescent="0.3">
      <c r="A2601">
        <v>911</v>
      </c>
      <c r="B2601" s="12" t="s">
        <v>1217</v>
      </c>
      <c r="C2601" s="12" t="s">
        <v>484</v>
      </c>
      <c r="D2601" s="12" t="s">
        <v>26</v>
      </c>
      <c r="E2601" s="1">
        <v>42881</v>
      </c>
      <c r="F2601">
        <v>2</v>
      </c>
      <c r="G2601">
        <v>501.98</v>
      </c>
      <c r="H2601" s="12" t="s">
        <v>950</v>
      </c>
      <c r="I2601" s="12" t="s">
        <v>15</v>
      </c>
      <c r="J2601" s="12" t="s">
        <v>1978</v>
      </c>
      <c r="K2601" s="12" t="s">
        <v>27</v>
      </c>
      <c r="L2601" s="12" t="s">
        <v>28</v>
      </c>
    </row>
    <row r="2602" spans="1:12" x14ac:dyDescent="0.3">
      <c r="A2602">
        <v>911</v>
      </c>
      <c r="B2602" s="12" t="s">
        <v>1217</v>
      </c>
      <c r="C2602" s="12" t="s">
        <v>484</v>
      </c>
      <c r="D2602" s="12" t="s">
        <v>26</v>
      </c>
      <c r="E2602" s="1">
        <v>42881</v>
      </c>
      <c r="F2602">
        <v>1</v>
      </c>
      <c r="G2602">
        <v>3499.99</v>
      </c>
      <c r="H2602" s="12" t="s">
        <v>909</v>
      </c>
      <c r="I2602" s="12" t="s">
        <v>858</v>
      </c>
      <c r="J2602" s="12" t="s">
        <v>1973</v>
      </c>
      <c r="K2602" s="12" t="s">
        <v>27</v>
      </c>
      <c r="L2602" s="12" t="s">
        <v>28</v>
      </c>
    </row>
    <row r="2603" spans="1:12" x14ac:dyDescent="0.3">
      <c r="A2603">
        <v>911</v>
      </c>
      <c r="B2603" s="12" t="s">
        <v>1217</v>
      </c>
      <c r="C2603" s="12" t="s">
        <v>484</v>
      </c>
      <c r="D2603" s="12" t="s">
        <v>26</v>
      </c>
      <c r="E2603" s="1">
        <v>42881</v>
      </c>
      <c r="F2603">
        <v>2</v>
      </c>
      <c r="G2603">
        <v>699.98</v>
      </c>
      <c r="H2603" s="12" t="s">
        <v>958</v>
      </c>
      <c r="I2603" s="12" t="s">
        <v>53</v>
      </c>
      <c r="J2603" s="12" t="s">
        <v>1973</v>
      </c>
      <c r="K2603" s="12" t="s">
        <v>27</v>
      </c>
      <c r="L2603" s="12" t="s">
        <v>28</v>
      </c>
    </row>
    <row r="2604" spans="1:12" hidden="1" x14ac:dyDescent="0.3">
      <c r="A2604">
        <v>912</v>
      </c>
      <c r="B2604" s="12" t="s">
        <v>1218</v>
      </c>
      <c r="C2604" s="12" t="s">
        <v>340</v>
      </c>
      <c r="D2604" s="12" t="s">
        <v>13</v>
      </c>
      <c r="E2604" s="1">
        <v>42882</v>
      </c>
      <c r="F2604">
        <v>2</v>
      </c>
      <c r="G2604">
        <v>539.98</v>
      </c>
      <c r="H2604" s="12" t="s">
        <v>52</v>
      </c>
      <c r="I2604" s="12" t="s">
        <v>53</v>
      </c>
      <c r="J2604" s="12" t="s">
        <v>1971</v>
      </c>
      <c r="K2604" s="12" t="s">
        <v>16</v>
      </c>
      <c r="L2604" s="12" t="s">
        <v>17</v>
      </c>
    </row>
    <row r="2605" spans="1:12" hidden="1" x14ac:dyDescent="0.3">
      <c r="A2605">
        <v>912</v>
      </c>
      <c r="B2605" s="12" t="s">
        <v>1218</v>
      </c>
      <c r="C2605" s="12" t="s">
        <v>340</v>
      </c>
      <c r="D2605" s="12" t="s">
        <v>13</v>
      </c>
      <c r="E2605" s="1">
        <v>42882</v>
      </c>
      <c r="F2605">
        <v>1</v>
      </c>
      <c r="G2605">
        <v>339.99</v>
      </c>
      <c r="H2605" s="12" t="s">
        <v>926</v>
      </c>
      <c r="I2605" s="12" t="s">
        <v>53</v>
      </c>
      <c r="J2605" s="12" t="s">
        <v>1971</v>
      </c>
      <c r="K2605" s="12" t="s">
        <v>16</v>
      </c>
      <c r="L2605" s="12" t="s">
        <v>17</v>
      </c>
    </row>
    <row r="2606" spans="1:12" hidden="1" x14ac:dyDescent="0.3">
      <c r="A2606">
        <v>912</v>
      </c>
      <c r="B2606" s="12" t="s">
        <v>1218</v>
      </c>
      <c r="C2606" s="12" t="s">
        <v>340</v>
      </c>
      <c r="D2606" s="12" t="s">
        <v>13</v>
      </c>
      <c r="E2606" s="1">
        <v>42882</v>
      </c>
      <c r="F2606">
        <v>2</v>
      </c>
      <c r="G2606">
        <v>1499.98</v>
      </c>
      <c r="H2606" s="12" t="s">
        <v>35</v>
      </c>
      <c r="I2606" s="12" t="s">
        <v>22</v>
      </c>
      <c r="J2606" s="12" t="s">
        <v>1974</v>
      </c>
      <c r="K2606" s="12" t="s">
        <v>16</v>
      </c>
      <c r="L2606" s="12" t="s">
        <v>17</v>
      </c>
    </row>
    <row r="2607" spans="1:12" hidden="1" x14ac:dyDescent="0.3">
      <c r="A2607">
        <v>912</v>
      </c>
      <c r="B2607" s="12" t="s">
        <v>1218</v>
      </c>
      <c r="C2607" s="12" t="s">
        <v>340</v>
      </c>
      <c r="D2607" s="12" t="s">
        <v>13</v>
      </c>
      <c r="E2607" s="1">
        <v>42882</v>
      </c>
      <c r="F2607">
        <v>2</v>
      </c>
      <c r="G2607">
        <v>833.98</v>
      </c>
      <c r="H2607" s="12" t="s">
        <v>923</v>
      </c>
      <c r="I2607" s="12" t="s">
        <v>15</v>
      </c>
      <c r="J2607" s="12" t="s">
        <v>1978</v>
      </c>
      <c r="K2607" s="12" t="s">
        <v>16</v>
      </c>
      <c r="L2607" s="12" t="s">
        <v>17</v>
      </c>
    </row>
    <row r="2608" spans="1:12" x14ac:dyDescent="0.3">
      <c r="A2608">
        <v>913</v>
      </c>
      <c r="B2608" s="12" t="s">
        <v>1219</v>
      </c>
      <c r="C2608" s="12" t="s">
        <v>221</v>
      </c>
      <c r="D2608" s="12" t="s">
        <v>26</v>
      </c>
      <c r="E2608" s="1">
        <v>42882</v>
      </c>
      <c r="F2608">
        <v>2</v>
      </c>
      <c r="G2608">
        <v>1099.98</v>
      </c>
      <c r="H2608" s="12" t="s">
        <v>43</v>
      </c>
      <c r="I2608" s="12" t="s">
        <v>39</v>
      </c>
      <c r="J2608" s="12" t="s">
        <v>1971</v>
      </c>
      <c r="K2608" s="12" t="s">
        <v>27</v>
      </c>
      <c r="L2608" s="12" t="s">
        <v>28</v>
      </c>
    </row>
    <row r="2609" spans="1:12" x14ac:dyDescent="0.3">
      <c r="A2609">
        <v>913</v>
      </c>
      <c r="B2609" s="12" t="s">
        <v>1219</v>
      </c>
      <c r="C2609" s="12" t="s">
        <v>221</v>
      </c>
      <c r="D2609" s="12" t="s">
        <v>26</v>
      </c>
      <c r="E2609" s="1">
        <v>42882</v>
      </c>
      <c r="F2609">
        <v>2</v>
      </c>
      <c r="G2609">
        <v>419.98</v>
      </c>
      <c r="H2609" s="12" t="s">
        <v>887</v>
      </c>
      <c r="I2609" s="12" t="s">
        <v>53</v>
      </c>
      <c r="J2609" s="12" t="s">
        <v>1973</v>
      </c>
      <c r="K2609" s="12" t="s">
        <v>27</v>
      </c>
      <c r="L2609" s="12" t="s">
        <v>28</v>
      </c>
    </row>
    <row r="2610" spans="1:12" hidden="1" x14ac:dyDescent="0.3">
      <c r="A2610">
        <v>914</v>
      </c>
      <c r="B2610" s="12" t="s">
        <v>1220</v>
      </c>
      <c r="C2610" s="12" t="s">
        <v>34</v>
      </c>
      <c r="D2610" s="12" t="s">
        <v>13</v>
      </c>
      <c r="E2610" s="1">
        <v>42883</v>
      </c>
      <c r="F2610">
        <v>2</v>
      </c>
      <c r="G2610">
        <v>1199.98</v>
      </c>
      <c r="H2610" s="12" t="s">
        <v>18</v>
      </c>
      <c r="I2610" s="12" t="s">
        <v>15</v>
      </c>
      <c r="J2610" s="12" t="s">
        <v>1971</v>
      </c>
      <c r="K2610" s="12" t="s">
        <v>16</v>
      </c>
      <c r="L2610" s="12" t="s">
        <v>17</v>
      </c>
    </row>
    <row r="2611" spans="1:12" hidden="1" x14ac:dyDescent="0.3">
      <c r="A2611">
        <v>914</v>
      </c>
      <c r="B2611" s="12" t="s">
        <v>1220</v>
      </c>
      <c r="C2611" s="12" t="s">
        <v>34</v>
      </c>
      <c r="D2611" s="12" t="s">
        <v>13</v>
      </c>
      <c r="E2611" s="1">
        <v>42883</v>
      </c>
      <c r="F2611">
        <v>1</v>
      </c>
      <c r="G2611">
        <v>549.99</v>
      </c>
      <c r="H2611" s="12" t="s">
        <v>949</v>
      </c>
      <c r="I2611" s="12" t="s">
        <v>22</v>
      </c>
      <c r="J2611" s="12" t="s">
        <v>1977</v>
      </c>
      <c r="K2611" s="12" t="s">
        <v>16</v>
      </c>
      <c r="L2611" s="12" t="s">
        <v>17</v>
      </c>
    </row>
    <row r="2612" spans="1:12" hidden="1" x14ac:dyDescent="0.3">
      <c r="A2612">
        <v>914</v>
      </c>
      <c r="B2612" s="12" t="s">
        <v>1220</v>
      </c>
      <c r="C2612" s="12" t="s">
        <v>34</v>
      </c>
      <c r="D2612" s="12" t="s">
        <v>13</v>
      </c>
      <c r="E2612" s="1">
        <v>42883</v>
      </c>
      <c r="F2612">
        <v>1</v>
      </c>
      <c r="G2612">
        <v>1409.99</v>
      </c>
      <c r="H2612" s="12" t="s">
        <v>1151</v>
      </c>
      <c r="I2612" s="12" t="s">
        <v>22</v>
      </c>
      <c r="J2612" s="12" t="s">
        <v>1977</v>
      </c>
      <c r="K2612" s="12" t="s">
        <v>16</v>
      </c>
      <c r="L2612" s="12" t="s">
        <v>17</v>
      </c>
    </row>
    <row r="2613" spans="1:12" hidden="1" x14ac:dyDescent="0.3">
      <c r="A2613">
        <v>914</v>
      </c>
      <c r="B2613" s="12" t="s">
        <v>1220</v>
      </c>
      <c r="C2613" s="12" t="s">
        <v>34</v>
      </c>
      <c r="D2613" s="12" t="s">
        <v>13</v>
      </c>
      <c r="E2613" s="1">
        <v>42883</v>
      </c>
      <c r="F2613">
        <v>1</v>
      </c>
      <c r="G2613">
        <v>449.99</v>
      </c>
      <c r="H2613" s="12" t="s">
        <v>854</v>
      </c>
      <c r="I2613" s="12" t="s">
        <v>39</v>
      </c>
      <c r="J2613" s="12" t="s">
        <v>1978</v>
      </c>
      <c r="K2613" s="12" t="s">
        <v>16</v>
      </c>
      <c r="L2613" s="12" t="s">
        <v>17</v>
      </c>
    </row>
    <row r="2614" spans="1:12" x14ac:dyDescent="0.3">
      <c r="A2614">
        <v>915</v>
      </c>
      <c r="B2614" s="12" t="s">
        <v>1221</v>
      </c>
      <c r="C2614" s="12" t="s">
        <v>464</v>
      </c>
      <c r="D2614" s="12" t="s">
        <v>26</v>
      </c>
      <c r="E2614" s="1">
        <v>42883</v>
      </c>
      <c r="F2614">
        <v>1</v>
      </c>
      <c r="G2614">
        <v>489.99</v>
      </c>
      <c r="H2614" s="12" t="s">
        <v>871</v>
      </c>
      <c r="I2614" s="12" t="s">
        <v>15</v>
      </c>
      <c r="J2614" s="12" t="s">
        <v>1971</v>
      </c>
      <c r="K2614" s="12" t="s">
        <v>27</v>
      </c>
      <c r="L2614" s="12" t="s">
        <v>28</v>
      </c>
    </row>
    <row r="2615" spans="1:12" x14ac:dyDescent="0.3">
      <c r="A2615">
        <v>915</v>
      </c>
      <c r="B2615" s="12" t="s">
        <v>1221</v>
      </c>
      <c r="C2615" s="12" t="s">
        <v>464</v>
      </c>
      <c r="D2615" s="12" t="s">
        <v>26</v>
      </c>
      <c r="E2615" s="1">
        <v>42883</v>
      </c>
      <c r="F2615">
        <v>1</v>
      </c>
      <c r="G2615">
        <v>749.99</v>
      </c>
      <c r="H2615" s="12" t="s">
        <v>35</v>
      </c>
      <c r="I2615" s="12" t="s">
        <v>22</v>
      </c>
      <c r="J2615" s="12" t="s">
        <v>1974</v>
      </c>
      <c r="K2615" s="12" t="s">
        <v>27</v>
      </c>
      <c r="L2615" s="12" t="s">
        <v>28</v>
      </c>
    </row>
    <row r="2616" spans="1:12" x14ac:dyDescent="0.3">
      <c r="A2616">
        <v>915</v>
      </c>
      <c r="B2616" s="12" t="s">
        <v>1221</v>
      </c>
      <c r="C2616" s="12" t="s">
        <v>464</v>
      </c>
      <c r="D2616" s="12" t="s">
        <v>26</v>
      </c>
      <c r="E2616" s="1">
        <v>42883</v>
      </c>
      <c r="F2616">
        <v>1</v>
      </c>
      <c r="G2616">
        <v>1499.99</v>
      </c>
      <c r="H2616" s="12" t="s">
        <v>936</v>
      </c>
      <c r="I2616" s="12" t="s">
        <v>858</v>
      </c>
      <c r="J2616" s="12" t="s">
        <v>1973</v>
      </c>
      <c r="K2616" s="12" t="s">
        <v>27</v>
      </c>
      <c r="L2616" s="12" t="s">
        <v>28</v>
      </c>
    </row>
    <row r="2617" spans="1:12" x14ac:dyDescent="0.3">
      <c r="A2617">
        <v>915</v>
      </c>
      <c r="B2617" s="12" t="s">
        <v>1221</v>
      </c>
      <c r="C2617" s="12" t="s">
        <v>464</v>
      </c>
      <c r="D2617" s="12" t="s">
        <v>26</v>
      </c>
      <c r="E2617" s="1">
        <v>42883</v>
      </c>
      <c r="F2617">
        <v>1</v>
      </c>
      <c r="G2617">
        <v>2299.9899999999998</v>
      </c>
      <c r="H2617" s="12" t="s">
        <v>878</v>
      </c>
      <c r="I2617" s="12" t="s">
        <v>22</v>
      </c>
      <c r="J2617" s="12" t="s">
        <v>1973</v>
      </c>
      <c r="K2617" s="12" t="s">
        <v>27</v>
      </c>
      <c r="L2617" s="12" t="s">
        <v>28</v>
      </c>
    </row>
    <row r="2618" spans="1:12" x14ac:dyDescent="0.3">
      <c r="A2618">
        <v>916</v>
      </c>
      <c r="B2618" s="12" t="s">
        <v>1222</v>
      </c>
      <c r="C2618" s="12" t="s">
        <v>113</v>
      </c>
      <c r="D2618" s="12" t="s">
        <v>26</v>
      </c>
      <c r="E2618" s="1">
        <v>42883</v>
      </c>
      <c r="F2618">
        <v>1</v>
      </c>
      <c r="G2618">
        <v>209.99</v>
      </c>
      <c r="H2618" s="12" t="s">
        <v>1010</v>
      </c>
      <c r="I2618" s="12" t="s">
        <v>53</v>
      </c>
      <c r="J2618" s="12" t="s">
        <v>1977</v>
      </c>
      <c r="K2618" s="12" t="s">
        <v>27</v>
      </c>
      <c r="L2618" s="12" t="s">
        <v>28</v>
      </c>
    </row>
    <row r="2619" spans="1:12" hidden="1" x14ac:dyDescent="0.3">
      <c r="A2619">
        <v>917</v>
      </c>
      <c r="B2619" s="12" t="s">
        <v>1223</v>
      </c>
      <c r="C2619" s="12" t="s">
        <v>194</v>
      </c>
      <c r="D2619" s="12" t="s">
        <v>13</v>
      </c>
      <c r="E2619" s="1">
        <v>42884</v>
      </c>
      <c r="F2619">
        <v>1</v>
      </c>
      <c r="G2619">
        <v>1469.99</v>
      </c>
      <c r="H2619" s="12" t="s">
        <v>922</v>
      </c>
      <c r="I2619" s="12" t="s">
        <v>22</v>
      </c>
      <c r="J2619" s="12" t="s">
        <v>1977</v>
      </c>
      <c r="K2619" s="12" t="s">
        <v>16</v>
      </c>
      <c r="L2619" s="12" t="s">
        <v>17</v>
      </c>
    </row>
    <row r="2620" spans="1:12" hidden="1" x14ac:dyDescent="0.3">
      <c r="A2620">
        <v>918</v>
      </c>
      <c r="B2620" s="12" t="s">
        <v>1224</v>
      </c>
      <c r="C2620" s="12" t="s">
        <v>84</v>
      </c>
      <c r="D2620" s="12" t="s">
        <v>13</v>
      </c>
      <c r="E2620" s="1">
        <v>42885</v>
      </c>
      <c r="F2620">
        <v>1</v>
      </c>
      <c r="G2620">
        <v>1632.99</v>
      </c>
      <c r="H2620" s="12" t="s">
        <v>980</v>
      </c>
      <c r="I2620" s="12" t="s">
        <v>22</v>
      </c>
      <c r="J2620" s="12" t="s">
        <v>1972</v>
      </c>
      <c r="K2620" s="12" t="s">
        <v>16</v>
      </c>
      <c r="L2620" s="12" t="s">
        <v>36</v>
      </c>
    </row>
    <row r="2621" spans="1:12" hidden="1" x14ac:dyDescent="0.3">
      <c r="A2621">
        <v>918</v>
      </c>
      <c r="B2621" s="12" t="s">
        <v>1224</v>
      </c>
      <c r="C2621" s="12" t="s">
        <v>84</v>
      </c>
      <c r="D2621" s="12" t="s">
        <v>13</v>
      </c>
      <c r="E2621" s="1">
        <v>42885</v>
      </c>
      <c r="F2621">
        <v>2</v>
      </c>
      <c r="G2621">
        <v>5799.98</v>
      </c>
      <c r="H2621" s="12" t="s">
        <v>21</v>
      </c>
      <c r="I2621" s="12" t="s">
        <v>22</v>
      </c>
      <c r="J2621" s="12" t="s">
        <v>1973</v>
      </c>
      <c r="K2621" s="12" t="s">
        <v>16</v>
      </c>
      <c r="L2621" s="12" t="s">
        <v>36</v>
      </c>
    </row>
    <row r="2622" spans="1:12" hidden="1" x14ac:dyDescent="0.3">
      <c r="A2622">
        <v>918</v>
      </c>
      <c r="B2622" s="12" t="s">
        <v>1224</v>
      </c>
      <c r="C2622" s="12" t="s">
        <v>84</v>
      </c>
      <c r="D2622" s="12" t="s">
        <v>13</v>
      </c>
      <c r="E2622" s="1">
        <v>42885</v>
      </c>
      <c r="F2622">
        <v>1</v>
      </c>
      <c r="G2622">
        <v>349.99</v>
      </c>
      <c r="H2622" s="12" t="s">
        <v>958</v>
      </c>
      <c r="I2622" s="12" t="s">
        <v>53</v>
      </c>
      <c r="J2622" s="12" t="s">
        <v>1973</v>
      </c>
      <c r="K2622" s="12" t="s">
        <v>16</v>
      </c>
      <c r="L2622" s="12" t="s">
        <v>36</v>
      </c>
    </row>
    <row r="2623" spans="1:12" x14ac:dyDescent="0.3">
      <c r="A2623">
        <v>919</v>
      </c>
      <c r="B2623" s="12" t="s">
        <v>1225</v>
      </c>
      <c r="C2623" s="12" t="s">
        <v>181</v>
      </c>
      <c r="D2623" s="12" t="s">
        <v>26</v>
      </c>
      <c r="E2623" s="1">
        <v>42885</v>
      </c>
      <c r="F2623">
        <v>1</v>
      </c>
      <c r="G2623">
        <v>539.99</v>
      </c>
      <c r="H2623" s="12" t="s">
        <v>1005</v>
      </c>
      <c r="I2623" s="12" t="s">
        <v>22</v>
      </c>
      <c r="J2623" s="12" t="s">
        <v>1977</v>
      </c>
      <c r="K2623" s="12" t="s">
        <v>27</v>
      </c>
      <c r="L2623" s="12" t="s">
        <v>31</v>
      </c>
    </row>
    <row r="2624" spans="1:12" x14ac:dyDescent="0.3">
      <c r="A2624">
        <v>919</v>
      </c>
      <c r="B2624" s="12" t="s">
        <v>1225</v>
      </c>
      <c r="C2624" s="12" t="s">
        <v>181</v>
      </c>
      <c r="D2624" s="12" t="s">
        <v>26</v>
      </c>
      <c r="E2624" s="1">
        <v>42885</v>
      </c>
      <c r="F2624">
        <v>1</v>
      </c>
      <c r="G2624">
        <v>3999.99</v>
      </c>
      <c r="H2624" s="12" t="s">
        <v>56</v>
      </c>
      <c r="I2624" s="12" t="s">
        <v>22</v>
      </c>
      <c r="J2624" s="12" t="s">
        <v>1973</v>
      </c>
      <c r="K2624" s="12" t="s">
        <v>27</v>
      </c>
      <c r="L2624" s="12" t="s">
        <v>31</v>
      </c>
    </row>
    <row r="2625" spans="1:12" x14ac:dyDescent="0.3">
      <c r="A2625">
        <v>920</v>
      </c>
      <c r="B2625" s="12" t="s">
        <v>1226</v>
      </c>
      <c r="C2625" s="12" t="s">
        <v>197</v>
      </c>
      <c r="D2625" s="12" t="s">
        <v>26</v>
      </c>
      <c r="E2625" s="1">
        <v>42885</v>
      </c>
      <c r="F2625">
        <v>1</v>
      </c>
      <c r="G2625">
        <v>299.99</v>
      </c>
      <c r="H2625" s="12" t="s">
        <v>866</v>
      </c>
      <c r="I2625" s="12" t="s">
        <v>15</v>
      </c>
      <c r="J2625" s="12" t="s">
        <v>1971</v>
      </c>
      <c r="K2625" s="12" t="s">
        <v>27</v>
      </c>
      <c r="L2625" s="12" t="s">
        <v>31</v>
      </c>
    </row>
    <row r="2626" spans="1:12" x14ac:dyDescent="0.3">
      <c r="A2626">
        <v>920</v>
      </c>
      <c r="B2626" s="12" t="s">
        <v>1226</v>
      </c>
      <c r="C2626" s="12" t="s">
        <v>197</v>
      </c>
      <c r="D2626" s="12" t="s">
        <v>26</v>
      </c>
      <c r="E2626" s="1">
        <v>42885</v>
      </c>
      <c r="F2626">
        <v>1</v>
      </c>
      <c r="G2626">
        <v>647.99</v>
      </c>
      <c r="H2626" s="12" t="s">
        <v>886</v>
      </c>
      <c r="I2626" s="12" t="s">
        <v>15</v>
      </c>
      <c r="J2626" s="12" t="s">
        <v>1978</v>
      </c>
      <c r="K2626" s="12" t="s">
        <v>27</v>
      </c>
      <c r="L2626" s="12" t="s">
        <v>31</v>
      </c>
    </row>
    <row r="2627" spans="1:12" x14ac:dyDescent="0.3">
      <c r="A2627">
        <v>920</v>
      </c>
      <c r="B2627" s="12" t="s">
        <v>1226</v>
      </c>
      <c r="C2627" s="12" t="s">
        <v>197</v>
      </c>
      <c r="D2627" s="12" t="s">
        <v>26</v>
      </c>
      <c r="E2627" s="1">
        <v>42885</v>
      </c>
      <c r="F2627">
        <v>2</v>
      </c>
      <c r="G2627">
        <v>1523.98</v>
      </c>
      <c r="H2627" s="12" t="s">
        <v>896</v>
      </c>
      <c r="I2627" s="12" t="s">
        <v>15</v>
      </c>
      <c r="J2627" s="12" t="s">
        <v>1978</v>
      </c>
      <c r="K2627" s="12" t="s">
        <v>27</v>
      </c>
      <c r="L2627" s="12" t="s">
        <v>31</v>
      </c>
    </row>
    <row r="2628" spans="1:12" x14ac:dyDescent="0.3">
      <c r="A2628">
        <v>920</v>
      </c>
      <c r="B2628" s="12" t="s">
        <v>1226</v>
      </c>
      <c r="C2628" s="12" t="s">
        <v>197</v>
      </c>
      <c r="D2628" s="12" t="s">
        <v>26</v>
      </c>
      <c r="E2628" s="1">
        <v>42885</v>
      </c>
      <c r="F2628">
        <v>2</v>
      </c>
      <c r="G2628">
        <v>2999.98</v>
      </c>
      <c r="H2628" s="12" t="s">
        <v>913</v>
      </c>
      <c r="I2628" s="12" t="s">
        <v>22</v>
      </c>
      <c r="J2628" s="12" t="s">
        <v>1973</v>
      </c>
      <c r="K2628" s="12" t="s">
        <v>27</v>
      </c>
      <c r="L2628" s="12" t="s">
        <v>31</v>
      </c>
    </row>
    <row r="2629" spans="1:12" x14ac:dyDescent="0.3">
      <c r="A2629">
        <v>921</v>
      </c>
      <c r="B2629" s="12" t="s">
        <v>1227</v>
      </c>
      <c r="C2629" s="12" t="s">
        <v>861</v>
      </c>
      <c r="D2629" s="12" t="s">
        <v>26</v>
      </c>
      <c r="E2629" s="1">
        <v>42886</v>
      </c>
      <c r="F2629">
        <v>2</v>
      </c>
      <c r="G2629">
        <v>1199.98</v>
      </c>
      <c r="H2629" s="12" t="s">
        <v>956</v>
      </c>
      <c r="I2629" s="12" t="s">
        <v>15</v>
      </c>
      <c r="J2629" s="12" t="s">
        <v>1971</v>
      </c>
      <c r="K2629" s="12" t="s">
        <v>27</v>
      </c>
      <c r="L2629" s="12" t="s">
        <v>28</v>
      </c>
    </row>
    <row r="2630" spans="1:12" x14ac:dyDescent="0.3">
      <c r="A2630">
        <v>921</v>
      </c>
      <c r="B2630" s="12" t="s">
        <v>1227</v>
      </c>
      <c r="C2630" s="12" t="s">
        <v>861</v>
      </c>
      <c r="D2630" s="12" t="s">
        <v>26</v>
      </c>
      <c r="E2630" s="1">
        <v>42886</v>
      </c>
      <c r="F2630">
        <v>1</v>
      </c>
      <c r="G2630">
        <v>799.99</v>
      </c>
      <c r="H2630" s="12" t="s">
        <v>1022</v>
      </c>
      <c r="I2630" s="12" t="s">
        <v>15</v>
      </c>
      <c r="J2630" s="12" t="s">
        <v>1971</v>
      </c>
      <c r="K2630" s="12" t="s">
        <v>27</v>
      </c>
      <c r="L2630" s="12" t="s">
        <v>28</v>
      </c>
    </row>
    <row r="2631" spans="1:12" x14ac:dyDescent="0.3">
      <c r="A2631">
        <v>921</v>
      </c>
      <c r="B2631" s="12" t="s">
        <v>1227</v>
      </c>
      <c r="C2631" s="12" t="s">
        <v>861</v>
      </c>
      <c r="D2631" s="12" t="s">
        <v>26</v>
      </c>
      <c r="E2631" s="1">
        <v>42886</v>
      </c>
      <c r="F2631">
        <v>1</v>
      </c>
      <c r="G2631">
        <v>1499.99</v>
      </c>
      <c r="H2631" s="12" t="s">
        <v>936</v>
      </c>
      <c r="I2631" s="12" t="s">
        <v>858</v>
      </c>
      <c r="J2631" s="12" t="s">
        <v>1973</v>
      </c>
      <c r="K2631" s="12" t="s">
        <v>27</v>
      </c>
      <c r="L2631" s="12" t="s">
        <v>28</v>
      </c>
    </row>
    <row r="2632" spans="1:12" x14ac:dyDescent="0.3">
      <c r="A2632">
        <v>922</v>
      </c>
      <c r="B2632" s="12" t="s">
        <v>1228</v>
      </c>
      <c r="C2632" s="12" t="s">
        <v>92</v>
      </c>
      <c r="D2632" s="12" t="s">
        <v>26</v>
      </c>
      <c r="E2632" s="1">
        <v>42886</v>
      </c>
      <c r="F2632">
        <v>1</v>
      </c>
      <c r="G2632">
        <v>749.99</v>
      </c>
      <c r="H2632" s="12" t="s">
        <v>863</v>
      </c>
      <c r="I2632" s="12" t="s">
        <v>15</v>
      </c>
      <c r="J2632" s="12" t="s">
        <v>1978</v>
      </c>
      <c r="K2632" s="12" t="s">
        <v>27</v>
      </c>
      <c r="L2632" s="12" t="s">
        <v>28</v>
      </c>
    </row>
    <row r="2633" spans="1:12" x14ac:dyDescent="0.3">
      <c r="A2633">
        <v>922</v>
      </c>
      <c r="B2633" s="12" t="s">
        <v>1228</v>
      </c>
      <c r="C2633" s="12" t="s">
        <v>92</v>
      </c>
      <c r="D2633" s="12" t="s">
        <v>26</v>
      </c>
      <c r="E2633" s="1">
        <v>42886</v>
      </c>
      <c r="F2633">
        <v>1</v>
      </c>
      <c r="G2633">
        <v>449.99</v>
      </c>
      <c r="H2633" s="12" t="s">
        <v>854</v>
      </c>
      <c r="I2633" s="12" t="s">
        <v>15</v>
      </c>
      <c r="J2633" s="12" t="s">
        <v>1978</v>
      </c>
      <c r="K2633" s="12" t="s">
        <v>27</v>
      </c>
      <c r="L2633" s="12" t="s">
        <v>28</v>
      </c>
    </row>
    <row r="2634" spans="1:12" x14ac:dyDescent="0.3">
      <c r="A2634">
        <v>922</v>
      </c>
      <c r="B2634" s="12" t="s">
        <v>1228</v>
      </c>
      <c r="C2634" s="12" t="s">
        <v>92</v>
      </c>
      <c r="D2634" s="12" t="s">
        <v>26</v>
      </c>
      <c r="E2634" s="1">
        <v>42886</v>
      </c>
      <c r="F2634">
        <v>1</v>
      </c>
      <c r="G2634">
        <v>149.99</v>
      </c>
      <c r="H2634" s="12" t="s">
        <v>1047</v>
      </c>
      <c r="I2634" s="12" t="s">
        <v>53</v>
      </c>
      <c r="J2634" s="12" t="s">
        <v>1973</v>
      </c>
      <c r="K2634" s="12" t="s">
        <v>27</v>
      </c>
      <c r="L2634" s="12" t="s">
        <v>28</v>
      </c>
    </row>
    <row r="2635" spans="1:12" x14ac:dyDescent="0.3">
      <c r="A2635">
        <v>923</v>
      </c>
      <c r="B2635" s="12" t="s">
        <v>1229</v>
      </c>
      <c r="C2635" s="12" t="s">
        <v>695</v>
      </c>
      <c r="D2635" s="12" t="s">
        <v>26</v>
      </c>
      <c r="E2635" s="1">
        <v>42886</v>
      </c>
      <c r="F2635">
        <v>2</v>
      </c>
      <c r="G2635">
        <v>879.98</v>
      </c>
      <c r="H2635" s="12" t="s">
        <v>893</v>
      </c>
      <c r="I2635" s="12" t="s">
        <v>15</v>
      </c>
      <c r="J2635" s="12" t="s">
        <v>1971</v>
      </c>
      <c r="K2635" s="12" t="s">
        <v>27</v>
      </c>
      <c r="L2635" s="12" t="s">
        <v>31</v>
      </c>
    </row>
    <row r="2636" spans="1:12" x14ac:dyDescent="0.3">
      <c r="A2636">
        <v>923</v>
      </c>
      <c r="B2636" s="12" t="s">
        <v>1229</v>
      </c>
      <c r="C2636" s="12" t="s">
        <v>695</v>
      </c>
      <c r="D2636" s="12" t="s">
        <v>26</v>
      </c>
      <c r="E2636" s="1">
        <v>42886</v>
      </c>
      <c r="F2636">
        <v>1</v>
      </c>
      <c r="G2636">
        <v>469.99</v>
      </c>
      <c r="H2636" s="12" t="s">
        <v>69</v>
      </c>
      <c r="I2636" s="12" t="s">
        <v>22</v>
      </c>
      <c r="J2636" s="12" t="s">
        <v>1972</v>
      </c>
      <c r="K2636" s="12" t="s">
        <v>27</v>
      </c>
      <c r="L2636" s="12" t="s">
        <v>31</v>
      </c>
    </row>
    <row r="2637" spans="1:12" hidden="1" x14ac:dyDescent="0.3">
      <c r="A2637">
        <v>924</v>
      </c>
      <c r="B2637" s="12" t="s">
        <v>1230</v>
      </c>
      <c r="C2637" s="12" t="s">
        <v>601</v>
      </c>
      <c r="D2637" s="12" t="s">
        <v>108</v>
      </c>
      <c r="E2637" s="1">
        <v>42888</v>
      </c>
      <c r="F2637">
        <v>2</v>
      </c>
      <c r="G2637">
        <v>699.98</v>
      </c>
      <c r="H2637" s="12" t="s">
        <v>885</v>
      </c>
      <c r="I2637" s="12" t="s">
        <v>53</v>
      </c>
      <c r="J2637" s="12" t="s">
        <v>1971</v>
      </c>
      <c r="K2637" s="12" t="s">
        <v>109</v>
      </c>
      <c r="L2637" s="12" t="s">
        <v>110</v>
      </c>
    </row>
    <row r="2638" spans="1:12" hidden="1" x14ac:dyDescent="0.3">
      <c r="A2638">
        <v>924</v>
      </c>
      <c r="B2638" s="12" t="s">
        <v>1230</v>
      </c>
      <c r="C2638" s="12" t="s">
        <v>601</v>
      </c>
      <c r="D2638" s="12" t="s">
        <v>108</v>
      </c>
      <c r="E2638" s="1">
        <v>42888</v>
      </c>
      <c r="F2638">
        <v>1</v>
      </c>
      <c r="G2638">
        <v>832.99</v>
      </c>
      <c r="H2638" s="12" t="s">
        <v>1055</v>
      </c>
      <c r="I2638" s="12" t="s">
        <v>22</v>
      </c>
      <c r="J2638" s="12" t="s">
        <v>1972</v>
      </c>
      <c r="K2638" s="12" t="s">
        <v>109</v>
      </c>
      <c r="L2638" s="12" t="s">
        <v>110</v>
      </c>
    </row>
    <row r="2639" spans="1:12" x14ac:dyDescent="0.3">
      <c r="A2639">
        <v>925</v>
      </c>
      <c r="B2639" s="12" t="s">
        <v>1231</v>
      </c>
      <c r="C2639" s="12" t="s">
        <v>363</v>
      </c>
      <c r="D2639" s="12" t="s">
        <v>26</v>
      </c>
      <c r="E2639" s="1">
        <v>42888</v>
      </c>
      <c r="F2639">
        <v>1</v>
      </c>
      <c r="G2639">
        <v>349.99</v>
      </c>
      <c r="H2639" s="12" t="s">
        <v>885</v>
      </c>
      <c r="I2639" s="12" t="s">
        <v>53</v>
      </c>
      <c r="J2639" s="12" t="s">
        <v>1971</v>
      </c>
      <c r="K2639" s="12" t="s">
        <v>27</v>
      </c>
      <c r="L2639" s="12" t="s">
        <v>31</v>
      </c>
    </row>
    <row r="2640" spans="1:12" x14ac:dyDescent="0.3">
      <c r="A2640">
        <v>925</v>
      </c>
      <c r="B2640" s="12" t="s">
        <v>1231</v>
      </c>
      <c r="C2640" s="12" t="s">
        <v>363</v>
      </c>
      <c r="D2640" s="12" t="s">
        <v>26</v>
      </c>
      <c r="E2640" s="1">
        <v>42888</v>
      </c>
      <c r="F2640">
        <v>2</v>
      </c>
      <c r="G2640">
        <v>6999.98</v>
      </c>
      <c r="H2640" s="12" t="s">
        <v>872</v>
      </c>
      <c r="I2640" s="12" t="s">
        <v>20</v>
      </c>
      <c r="J2640" s="12" t="s">
        <v>1973</v>
      </c>
      <c r="K2640" s="12" t="s">
        <v>27</v>
      </c>
      <c r="L2640" s="12" t="s">
        <v>31</v>
      </c>
    </row>
    <row r="2641" spans="1:12" hidden="1" x14ac:dyDescent="0.3">
      <c r="A2641">
        <v>926</v>
      </c>
      <c r="B2641" s="12" t="s">
        <v>1232</v>
      </c>
      <c r="C2641" s="12" t="s">
        <v>90</v>
      </c>
      <c r="D2641" s="12" t="s">
        <v>13</v>
      </c>
      <c r="E2641" s="1">
        <v>42889</v>
      </c>
      <c r="F2641">
        <v>2</v>
      </c>
      <c r="G2641">
        <v>759.98</v>
      </c>
      <c r="H2641" s="12" t="s">
        <v>960</v>
      </c>
      <c r="I2641" s="12" t="s">
        <v>22</v>
      </c>
      <c r="J2641" s="12" t="s">
        <v>1977</v>
      </c>
      <c r="K2641" s="12" t="s">
        <v>16</v>
      </c>
      <c r="L2641" s="12" t="s">
        <v>17</v>
      </c>
    </row>
    <row r="2642" spans="1:12" hidden="1" x14ac:dyDescent="0.3">
      <c r="A2642">
        <v>927</v>
      </c>
      <c r="B2642" s="12" t="s">
        <v>1233</v>
      </c>
      <c r="C2642" s="12" t="s">
        <v>312</v>
      </c>
      <c r="D2642" s="12" t="s">
        <v>13</v>
      </c>
      <c r="E2642" s="1">
        <v>42889</v>
      </c>
      <c r="F2642">
        <v>2</v>
      </c>
      <c r="G2642">
        <v>879.98</v>
      </c>
      <c r="H2642" s="12" t="s">
        <v>893</v>
      </c>
      <c r="I2642" s="12" t="s">
        <v>15</v>
      </c>
      <c r="J2642" s="12" t="s">
        <v>1971</v>
      </c>
      <c r="K2642" s="12" t="s">
        <v>16</v>
      </c>
      <c r="L2642" s="12" t="s">
        <v>17</v>
      </c>
    </row>
    <row r="2643" spans="1:12" hidden="1" x14ac:dyDescent="0.3">
      <c r="A2643">
        <v>927</v>
      </c>
      <c r="B2643" s="12" t="s">
        <v>1233</v>
      </c>
      <c r="C2643" s="12" t="s">
        <v>312</v>
      </c>
      <c r="D2643" s="12" t="s">
        <v>13</v>
      </c>
      <c r="E2643" s="1">
        <v>42889</v>
      </c>
      <c r="F2643">
        <v>2</v>
      </c>
      <c r="G2643">
        <v>1199.98</v>
      </c>
      <c r="H2643" s="12" t="s">
        <v>14</v>
      </c>
      <c r="I2643" s="12" t="s">
        <v>15</v>
      </c>
      <c r="J2643" s="12" t="s">
        <v>1971</v>
      </c>
      <c r="K2643" s="12" t="s">
        <v>16</v>
      </c>
      <c r="L2643" s="12" t="s">
        <v>17</v>
      </c>
    </row>
    <row r="2644" spans="1:12" hidden="1" x14ac:dyDescent="0.3">
      <c r="A2644">
        <v>927</v>
      </c>
      <c r="B2644" s="12" t="s">
        <v>1233</v>
      </c>
      <c r="C2644" s="12" t="s">
        <v>312</v>
      </c>
      <c r="D2644" s="12" t="s">
        <v>13</v>
      </c>
      <c r="E2644" s="1">
        <v>42889</v>
      </c>
      <c r="F2644">
        <v>1</v>
      </c>
      <c r="G2644">
        <v>999.99</v>
      </c>
      <c r="H2644" s="12" t="s">
        <v>32</v>
      </c>
      <c r="I2644" s="12" t="s">
        <v>22</v>
      </c>
      <c r="J2644" s="12" t="s">
        <v>1972</v>
      </c>
      <c r="K2644" s="12" t="s">
        <v>16</v>
      </c>
      <c r="L2644" s="12" t="s">
        <v>17</v>
      </c>
    </row>
    <row r="2645" spans="1:12" hidden="1" x14ac:dyDescent="0.3">
      <c r="A2645">
        <v>927</v>
      </c>
      <c r="B2645" s="12" t="s">
        <v>1233</v>
      </c>
      <c r="C2645" s="12" t="s">
        <v>312</v>
      </c>
      <c r="D2645" s="12" t="s">
        <v>13</v>
      </c>
      <c r="E2645" s="1">
        <v>42889</v>
      </c>
      <c r="F2645">
        <v>1</v>
      </c>
      <c r="G2645">
        <v>5299.99</v>
      </c>
      <c r="H2645" s="12" t="s">
        <v>897</v>
      </c>
      <c r="I2645" s="12" t="s">
        <v>22</v>
      </c>
      <c r="J2645" s="12" t="s">
        <v>1973</v>
      </c>
      <c r="K2645" s="12" t="s">
        <v>16</v>
      </c>
      <c r="L2645" s="12" t="s">
        <v>17</v>
      </c>
    </row>
    <row r="2646" spans="1:12" hidden="1" x14ac:dyDescent="0.3">
      <c r="A2646">
        <v>927</v>
      </c>
      <c r="B2646" s="12" t="s">
        <v>1233</v>
      </c>
      <c r="C2646" s="12" t="s">
        <v>312</v>
      </c>
      <c r="D2646" s="12" t="s">
        <v>13</v>
      </c>
      <c r="E2646" s="1">
        <v>42889</v>
      </c>
      <c r="F2646">
        <v>1</v>
      </c>
      <c r="G2646">
        <v>5999.99</v>
      </c>
      <c r="H2646" s="12" t="s">
        <v>927</v>
      </c>
      <c r="I2646" s="12" t="s">
        <v>858</v>
      </c>
      <c r="J2646" s="12" t="s">
        <v>1973</v>
      </c>
      <c r="K2646" s="12" t="s">
        <v>16</v>
      </c>
      <c r="L2646" s="12" t="s">
        <v>17</v>
      </c>
    </row>
    <row r="2647" spans="1:12" hidden="1" x14ac:dyDescent="0.3">
      <c r="A2647">
        <v>928</v>
      </c>
      <c r="B2647" s="12" t="s">
        <v>1234</v>
      </c>
      <c r="C2647" s="12" t="s">
        <v>148</v>
      </c>
      <c r="D2647" s="12" t="s">
        <v>13</v>
      </c>
      <c r="E2647" s="1">
        <v>42891</v>
      </c>
      <c r="F2647">
        <v>2</v>
      </c>
      <c r="G2647">
        <v>833.98</v>
      </c>
      <c r="H2647" s="12" t="s">
        <v>923</v>
      </c>
      <c r="I2647" s="12" t="s">
        <v>15</v>
      </c>
      <c r="J2647" s="12" t="s">
        <v>1978</v>
      </c>
      <c r="K2647" s="12" t="s">
        <v>16</v>
      </c>
      <c r="L2647" s="12" t="s">
        <v>36</v>
      </c>
    </row>
    <row r="2648" spans="1:12" hidden="1" x14ac:dyDescent="0.3">
      <c r="A2648">
        <v>928</v>
      </c>
      <c r="B2648" s="12" t="s">
        <v>1234</v>
      </c>
      <c r="C2648" s="12" t="s">
        <v>148</v>
      </c>
      <c r="D2648" s="12" t="s">
        <v>13</v>
      </c>
      <c r="E2648" s="1">
        <v>42891</v>
      </c>
      <c r="F2648">
        <v>1</v>
      </c>
      <c r="G2648">
        <v>149.99</v>
      </c>
      <c r="H2648" s="12" t="s">
        <v>904</v>
      </c>
      <c r="I2648" s="12" t="s">
        <v>53</v>
      </c>
      <c r="J2648" s="12" t="s">
        <v>1973</v>
      </c>
      <c r="K2648" s="12" t="s">
        <v>16</v>
      </c>
      <c r="L2648" s="12" t="s">
        <v>36</v>
      </c>
    </row>
    <row r="2649" spans="1:12" x14ac:dyDescent="0.3">
      <c r="A2649">
        <v>929</v>
      </c>
      <c r="B2649" s="12" t="s">
        <v>1235</v>
      </c>
      <c r="C2649" s="12" t="s">
        <v>295</v>
      </c>
      <c r="D2649" s="12" t="s">
        <v>26</v>
      </c>
      <c r="E2649" s="1">
        <v>42891</v>
      </c>
      <c r="F2649">
        <v>1</v>
      </c>
      <c r="G2649">
        <v>659.99</v>
      </c>
      <c r="H2649" s="12" t="s">
        <v>965</v>
      </c>
      <c r="I2649" s="12" t="s">
        <v>15</v>
      </c>
      <c r="J2649" s="12" t="s">
        <v>1971</v>
      </c>
      <c r="K2649" s="12" t="s">
        <v>27</v>
      </c>
      <c r="L2649" s="12" t="s">
        <v>28</v>
      </c>
    </row>
    <row r="2650" spans="1:12" x14ac:dyDescent="0.3">
      <c r="A2650">
        <v>929</v>
      </c>
      <c r="B2650" s="12" t="s">
        <v>1235</v>
      </c>
      <c r="C2650" s="12" t="s">
        <v>295</v>
      </c>
      <c r="D2650" s="12" t="s">
        <v>26</v>
      </c>
      <c r="E2650" s="1">
        <v>42891</v>
      </c>
      <c r="F2650">
        <v>1</v>
      </c>
      <c r="G2650">
        <v>549.99</v>
      </c>
      <c r="H2650" s="12" t="s">
        <v>43</v>
      </c>
      <c r="I2650" s="12" t="s">
        <v>39</v>
      </c>
      <c r="J2650" s="12" t="s">
        <v>1971</v>
      </c>
      <c r="K2650" s="12" t="s">
        <v>27</v>
      </c>
      <c r="L2650" s="12" t="s">
        <v>28</v>
      </c>
    </row>
    <row r="2651" spans="1:12" x14ac:dyDescent="0.3">
      <c r="A2651">
        <v>929</v>
      </c>
      <c r="B2651" s="12" t="s">
        <v>1235</v>
      </c>
      <c r="C2651" s="12" t="s">
        <v>295</v>
      </c>
      <c r="D2651" s="12" t="s">
        <v>26</v>
      </c>
      <c r="E2651" s="1">
        <v>42891</v>
      </c>
      <c r="F2651">
        <v>2</v>
      </c>
      <c r="G2651">
        <v>6999.98</v>
      </c>
      <c r="H2651" s="12" t="s">
        <v>917</v>
      </c>
      <c r="I2651" s="12" t="s">
        <v>20</v>
      </c>
      <c r="J2651" s="12" t="s">
        <v>1973</v>
      </c>
      <c r="K2651" s="12" t="s">
        <v>27</v>
      </c>
      <c r="L2651" s="12" t="s">
        <v>28</v>
      </c>
    </row>
    <row r="2652" spans="1:12" hidden="1" x14ac:dyDescent="0.3">
      <c r="A2652">
        <v>930</v>
      </c>
      <c r="B2652" s="12" t="s">
        <v>1236</v>
      </c>
      <c r="C2652" s="12" t="s">
        <v>107</v>
      </c>
      <c r="D2652" s="12" t="s">
        <v>108</v>
      </c>
      <c r="E2652" s="1">
        <v>42891</v>
      </c>
      <c r="F2652">
        <v>1</v>
      </c>
      <c r="G2652">
        <v>659.99</v>
      </c>
      <c r="H2652" s="12" t="s">
        <v>965</v>
      </c>
      <c r="I2652" s="12" t="s">
        <v>15</v>
      </c>
      <c r="J2652" s="12" t="s">
        <v>1971</v>
      </c>
      <c r="K2652" s="12" t="s">
        <v>109</v>
      </c>
      <c r="L2652" s="12" t="s">
        <v>179</v>
      </c>
    </row>
    <row r="2653" spans="1:12" hidden="1" x14ac:dyDescent="0.3">
      <c r="A2653">
        <v>930</v>
      </c>
      <c r="B2653" s="12" t="s">
        <v>1236</v>
      </c>
      <c r="C2653" s="12" t="s">
        <v>107</v>
      </c>
      <c r="D2653" s="12" t="s">
        <v>108</v>
      </c>
      <c r="E2653" s="1">
        <v>42891</v>
      </c>
      <c r="F2653">
        <v>1</v>
      </c>
      <c r="G2653">
        <v>1559.99</v>
      </c>
      <c r="H2653" s="12" t="s">
        <v>967</v>
      </c>
      <c r="I2653" s="12" t="s">
        <v>46</v>
      </c>
      <c r="J2653" s="12" t="s">
        <v>1978</v>
      </c>
      <c r="K2653" s="12" t="s">
        <v>109</v>
      </c>
      <c r="L2653" s="12" t="s">
        <v>179</v>
      </c>
    </row>
    <row r="2654" spans="1:12" hidden="1" x14ac:dyDescent="0.3">
      <c r="A2654">
        <v>930</v>
      </c>
      <c r="B2654" s="12" t="s">
        <v>1236</v>
      </c>
      <c r="C2654" s="12" t="s">
        <v>107</v>
      </c>
      <c r="D2654" s="12" t="s">
        <v>108</v>
      </c>
      <c r="E2654" s="1">
        <v>42891</v>
      </c>
      <c r="F2654">
        <v>2</v>
      </c>
      <c r="G2654">
        <v>693.98</v>
      </c>
      <c r="H2654" s="12" t="s">
        <v>1033</v>
      </c>
      <c r="I2654" s="12" t="s">
        <v>15</v>
      </c>
      <c r="J2654" s="12" t="s">
        <v>1978</v>
      </c>
      <c r="K2654" s="12" t="s">
        <v>109</v>
      </c>
      <c r="L2654" s="12" t="s">
        <v>179</v>
      </c>
    </row>
    <row r="2655" spans="1:12" hidden="1" x14ac:dyDescent="0.3">
      <c r="A2655">
        <v>930</v>
      </c>
      <c r="B2655" s="12" t="s">
        <v>1236</v>
      </c>
      <c r="C2655" s="12" t="s">
        <v>107</v>
      </c>
      <c r="D2655" s="12" t="s">
        <v>108</v>
      </c>
      <c r="E2655" s="1">
        <v>42891</v>
      </c>
      <c r="F2655">
        <v>2</v>
      </c>
      <c r="G2655">
        <v>10999.98</v>
      </c>
      <c r="H2655" s="12" t="s">
        <v>859</v>
      </c>
      <c r="I2655" s="12" t="s">
        <v>858</v>
      </c>
      <c r="J2655" s="12" t="s">
        <v>1973</v>
      </c>
      <c r="K2655" s="12" t="s">
        <v>109</v>
      </c>
      <c r="L2655" s="12" t="s">
        <v>179</v>
      </c>
    </row>
    <row r="2656" spans="1:12" hidden="1" x14ac:dyDescent="0.3">
      <c r="A2656">
        <v>930</v>
      </c>
      <c r="B2656" s="12" t="s">
        <v>1236</v>
      </c>
      <c r="C2656" s="12" t="s">
        <v>107</v>
      </c>
      <c r="D2656" s="12" t="s">
        <v>108</v>
      </c>
      <c r="E2656" s="1">
        <v>42891</v>
      </c>
      <c r="F2656">
        <v>2</v>
      </c>
      <c r="G2656">
        <v>12999.98</v>
      </c>
      <c r="H2656" s="12" t="s">
        <v>948</v>
      </c>
      <c r="I2656" s="12" t="s">
        <v>858</v>
      </c>
      <c r="J2656" s="12" t="s">
        <v>1973</v>
      </c>
      <c r="K2656" s="12" t="s">
        <v>109</v>
      </c>
      <c r="L2656" s="12" t="s">
        <v>179</v>
      </c>
    </row>
    <row r="2657" spans="1:12" x14ac:dyDescent="0.3">
      <c r="A2657">
        <v>931</v>
      </c>
      <c r="B2657" s="12" t="s">
        <v>1237</v>
      </c>
      <c r="C2657" s="12" t="s">
        <v>139</v>
      </c>
      <c r="D2657" s="12" t="s">
        <v>26</v>
      </c>
      <c r="E2657" s="1">
        <v>42893</v>
      </c>
      <c r="F2657">
        <v>1</v>
      </c>
      <c r="G2657">
        <v>299.99</v>
      </c>
      <c r="H2657" s="12" t="s">
        <v>866</v>
      </c>
      <c r="I2657" s="12" t="s">
        <v>15</v>
      </c>
      <c r="J2657" s="12" t="s">
        <v>1971</v>
      </c>
      <c r="K2657" s="12" t="s">
        <v>27</v>
      </c>
      <c r="L2657" s="12" t="s">
        <v>28</v>
      </c>
    </row>
    <row r="2658" spans="1:12" x14ac:dyDescent="0.3">
      <c r="A2658">
        <v>931</v>
      </c>
      <c r="B2658" s="12" t="s">
        <v>1237</v>
      </c>
      <c r="C2658" s="12" t="s">
        <v>139</v>
      </c>
      <c r="D2658" s="12" t="s">
        <v>26</v>
      </c>
      <c r="E2658" s="1">
        <v>42893</v>
      </c>
      <c r="F2658">
        <v>2</v>
      </c>
      <c r="G2658">
        <v>6999.98</v>
      </c>
      <c r="H2658" s="12" t="s">
        <v>909</v>
      </c>
      <c r="I2658" s="12" t="s">
        <v>858</v>
      </c>
      <c r="J2658" s="12" t="s">
        <v>1973</v>
      </c>
      <c r="K2658" s="12" t="s">
        <v>27</v>
      </c>
      <c r="L2658" s="12" t="s">
        <v>28</v>
      </c>
    </row>
    <row r="2659" spans="1:12" x14ac:dyDescent="0.3">
      <c r="A2659">
        <v>932</v>
      </c>
      <c r="B2659" s="12" t="s">
        <v>1238</v>
      </c>
      <c r="C2659" s="12" t="s">
        <v>939</v>
      </c>
      <c r="D2659" s="12" t="s">
        <v>26</v>
      </c>
      <c r="E2659" s="1">
        <v>42893</v>
      </c>
      <c r="F2659">
        <v>1</v>
      </c>
      <c r="G2659">
        <v>439.99</v>
      </c>
      <c r="H2659" s="12" t="s">
        <v>893</v>
      </c>
      <c r="I2659" s="12" t="s">
        <v>15</v>
      </c>
      <c r="J2659" s="12" t="s">
        <v>1971</v>
      </c>
      <c r="K2659" s="12" t="s">
        <v>27</v>
      </c>
      <c r="L2659" s="12" t="s">
        <v>28</v>
      </c>
    </row>
    <row r="2660" spans="1:12" x14ac:dyDescent="0.3">
      <c r="A2660">
        <v>933</v>
      </c>
      <c r="B2660" s="12" t="s">
        <v>1239</v>
      </c>
      <c r="C2660" s="12" t="s">
        <v>565</v>
      </c>
      <c r="D2660" s="12" t="s">
        <v>26</v>
      </c>
      <c r="E2660" s="1">
        <v>42893</v>
      </c>
      <c r="F2660">
        <v>1</v>
      </c>
      <c r="G2660">
        <v>269.99</v>
      </c>
      <c r="H2660" s="12" t="s">
        <v>66</v>
      </c>
      <c r="I2660" s="12" t="s">
        <v>53</v>
      </c>
      <c r="J2660" s="12" t="s">
        <v>1971</v>
      </c>
      <c r="K2660" s="12" t="s">
        <v>27</v>
      </c>
      <c r="L2660" s="12" t="s">
        <v>28</v>
      </c>
    </row>
    <row r="2661" spans="1:12" x14ac:dyDescent="0.3">
      <c r="A2661">
        <v>933</v>
      </c>
      <c r="B2661" s="12" t="s">
        <v>1239</v>
      </c>
      <c r="C2661" s="12" t="s">
        <v>565</v>
      </c>
      <c r="D2661" s="12" t="s">
        <v>26</v>
      </c>
      <c r="E2661" s="1">
        <v>42893</v>
      </c>
      <c r="F2661">
        <v>2</v>
      </c>
      <c r="G2661">
        <v>1199.98</v>
      </c>
      <c r="H2661" s="12" t="s">
        <v>956</v>
      </c>
      <c r="I2661" s="12" t="s">
        <v>15</v>
      </c>
      <c r="J2661" s="12" t="s">
        <v>1971</v>
      </c>
      <c r="K2661" s="12" t="s">
        <v>27</v>
      </c>
      <c r="L2661" s="12" t="s">
        <v>28</v>
      </c>
    </row>
    <row r="2662" spans="1:12" x14ac:dyDescent="0.3">
      <c r="A2662">
        <v>933</v>
      </c>
      <c r="B2662" s="12" t="s">
        <v>1239</v>
      </c>
      <c r="C2662" s="12" t="s">
        <v>565</v>
      </c>
      <c r="D2662" s="12" t="s">
        <v>26</v>
      </c>
      <c r="E2662" s="1">
        <v>42893</v>
      </c>
      <c r="F2662">
        <v>1</v>
      </c>
      <c r="G2662">
        <v>799.99</v>
      </c>
      <c r="H2662" s="12" t="s">
        <v>1022</v>
      </c>
      <c r="I2662" s="12" t="s">
        <v>15</v>
      </c>
      <c r="J2662" s="12" t="s">
        <v>1971</v>
      </c>
      <c r="K2662" s="12" t="s">
        <v>27</v>
      </c>
      <c r="L2662" s="12" t="s">
        <v>28</v>
      </c>
    </row>
    <row r="2663" spans="1:12" x14ac:dyDescent="0.3">
      <c r="A2663">
        <v>934</v>
      </c>
      <c r="B2663" s="12" t="s">
        <v>1240</v>
      </c>
      <c r="C2663" s="12" t="s">
        <v>468</v>
      </c>
      <c r="D2663" s="12" t="s">
        <v>26</v>
      </c>
      <c r="E2663" s="1">
        <v>42895</v>
      </c>
      <c r="F2663">
        <v>1</v>
      </c>
      <c r="G2663">
        <v>449</v>
      </c>
      <c r="H2663" s="12" t="s">
        <v>44</v>
      </c>
      <c r="I2663" s="12" t="s">
        <v>15</v>
      </c>
      <c r="J2663" s="12" t="s">
        <v>1975</v>
      </c>
      <c r="K2663" s="12" t="s">
        <v>27</v>
      </c>
      <c r="L2663" s="12" t="s">
        <v>31</v>
      </c>
    </row>
    <row r="2664" spans="1:12" x14ac:dyDescent="0.3">
      <c r="A2664">
        <v>934</v>
      </c>
      <c r="B2664" s="12" t="s">
        <v>1240</v>
      </c>
      <c r="C2664" s="12" t="s">
        <v>468</v>
      </c>
      <c r="D2664" s="12" t="s">
        <v>26</v>
      </c>
      <c r="E2664" s="1">
        <v>42895</v>
      </c>
      <c r="F2664">
        <v>2</v>
      </c>
      <c r="G2664">
        <v>1665.98</v>
      </c>
      <c r="H2664" s="12" t="s">
        <v>1006</v>
      </c>
      <c r="I2664" s="12" t="s">
        <v>22</v>
      </c>
      <c r="J2664" s="12" t="s">
        <v>1978</v>
      </c>
      <c r="K2664" s="12" t="s">
        <v>27</v>
      </c>
      <c r="L2664" s="12" t="s">
        <v>31</v>
      </c>
    </row>
    <row r="2665" spans="1:12" x14ac:dyDescent="0.3">
      <c r="A2665">
        <v>934</v>
      </c>
      <c r="B2665" s="12" t="s">
        <v>1240</v>
      </c>
      <c r="C2665" s="12" t="s">
        <v>468</v>
      </c>
      <c r="D2665" s="12" t="s">
        <v>26</v>
      </c>
      <c r="E2665" s="1">
        <v>42895</v>
      </c>
      <c r="F2665">
        <v>2</v>
      </c>
      <c r="G2665">
        <v>10999.98</v>
      </c>
      <c r="H2665" s="12" t="s">
        <v>859</v>
      </c>
      <c r="I2665" s="12" t="s">
        <v>858</v>
      </c>
      <c r="J2665" s="12" t="s">
        <v>1973</v>
      </c>
      <c r="K2665" s="12" t="s">
        <v>27</v>
      </c>
      <c r="L2665" s="12" t="s">
        <v>31</v>
      </c>
    </row>
    <row r="2666" spans="1:12" x14ac:dyDescent="0.3">
      <c r="A2666">
        <v>934</v>
      </c>
      <c r="B2666" s="12" t="s">
        <v>1240</v>
      </c>
      <c r="C2666" s="12" t="s">
        <v>468</v>
      </c>
      <c r="D2666" s="12" t="s">
        <v>26</v>
      </c>
      <c r="E2666" s="1">
        <v>42895</v>
      </c>
      <c r="F2666">
        <v>1</v>
      </c>
      <c r="G2666">
        <v>1499.99</v>
      </c>
      <c r="H2666" s="12" t="s">
        <v>936</v>
      </c>
      <c r="I2666" s="12" t="s">
        <v>858</v>
      </c>
      <c r="J2666" s="12" t="s">
        <v>1973</v>
      </c>
      <c r="K2666" s="12" t="s">
        <v>27</v>
      </c>
      <c r="L2666" s="12" t="s">
        <v>31</v>
      </c>
    </row>
    <row r="2667" spans="1:12" x14ac:dyDescent="0.3">
      <c r="A2667">
        <v>934</v>
      </c>
      <c r="B2667" s="12" t="s">
        <v>1240</v>
      </c>
      <c r="C2667" s="12" t="s">
        <v>468</v>
      </c>
      <c r="D2667" s="12" t="s">
        <v>26</v>
      </c>
      <c r="E2667" s="1">
        <v>42895</v>
      </c>
      <c r="F2667">
        <v>1</v>
      </c>
      <c r="G2667">
        <v>4999.99</v>
      </c>
      <c r="H2667" s="12" t="s">
        <v>864</v>
      </c>
      <c r="I2667" s="12" t="s">
        <v>46</v>
      </c>
      <c r="J2667" s="12" t="s">
        <v>1973</v>
      </c>
      <c r="K2667" s="12" t="s">
        <v>27</v>
      </c>
      <c r="L2667" s="12" t="s">
        <v>31</v>
      </c>
    </row>
    <row r="2668" spans="1:12" hidden="1" x14ac:dyDescent="0.3">
      <c r="A2668">
        <v>935</v>
      </c>
      <c r="B2668" s="12" t="s">
        <v>313</v>
      </c>
      <c r="C2668" s="12" t="s">
        <v>314</v>
      </c>
      <c r="D2668" s="12" t="s">
        <v>108</v>
      </c>
      <c r="E2668" s="1">
        <v>42896</v>
      </c>
      <c r="F2668">
        <v>2</v>
      </c>
      <c r="G2668">
        <v>599.98</v>
      </c>
      <c r="H2668" s="12" t="s">
        <v>866</v>
      </c>
      <c r="I2668" s="12" t="s">
        <v>15</v>
      </c>
      <c r="J2668" s="12" t="s">
        <v>1971</v>
      </c>
      <c r="K2668" s="12" t="s">
        <v>109</v>
      </c>
      <c r="L2668" s="12" t="s">
        <v>110</v>
      </c>
    </row>
    <row r="2669" spans="1:12" hidden="1" x14ac:dyDescent="0.3">
      <c r="A2669">
        <v>935</v>
      </c>
      <c r="B2669" s="12" t="s">
        <v>313</v>
      </c>
      <c r="C2669" s="12" t="s">
        <v>314</v>
      </c>
      <c r="D2669" s="12" t="s">
        <v>108</v>
      </c>
      <c r="E2669" s="1">
        <v>42896</v>
      </c>
      <c r="F2669">
        <v>1</v>
      </c>
      <c r="G2669">
        <v>549.99</v>
      </c>
      <c r="H2669" s="12" t="s">
        <v>949</v>
      </c>
      <c r="I2669" s="12" t="s">
        <v>22</v>
      </c>
      <c r="J2669" s="12" t="s">
        <v>1977</v>
      </c>
      <c r="K2669" s="12" t="s">
        <v>109</v>
      </c>
      <c r="L2669" s="12" t="s">
        <v>110</v>
      </c>
    </row>
    <row r="2670" spans="1:12" hidden="1" x14ac:dyDescent="0.3">
      <c r="A2670">
        <v>935</v>
      </c>
      <c r="B2670" s="12" t="s">
        <v>313</v>
      </c>
      <c r="C2670" s="12" t="s">
        <v>314</v>
      </c>
      <c r="D2670" s="12" t="s">
        <v>108</v>
      </c>
      <c r="E2670" s="1">
        <v>42896</v>
      </c>
      <c r="F2670">
        <v>2</v>
      </c>
      <c r="G2670">
        <v>693.98</v>
      </c>
      <c r="H2670" s="12" t="s">
        <v>1033</v>
      </c>
      <c r="I2670" s="12" t="s">
        <v>15</v>
      </c>
      <c r="J2670" s="12" t="s">
        <v>1978</v>
      </c>
      <c r="K2670" s="12" t="s">
        <v>109</v>
      </c>
      <c r="L2670" s="12" t="s">
        <v>110</v>
      </c>
    </row>
    <row r="2671" spans="1:12" hidden="1" x14ac:dyDescent="0.3">
      <c r="A2671">
        <v>935</v>
      </c>
      <c r="B2671" s="12" t="s">
        <v>313</v>
      </c>
      <c r="C2671" s="12" t="s">
        <v>314</v>
      </c>
      <c r="D2671" s="12" t="s">
        <v>108</v>
      </c>
      <c r="E2671" s="1">
        <v>42896</v>
      </c>
      <c r="F2671">
        <v>1</v>
      </c>
      <c r="G2671">
        <v>469.99</v>
      </c>
      <c r="H2671" s="12" t="s">
        <v>69</v>
      </c>
      <c r="I2671" s="12" t="s">
        <v>22</v>
      </c>
      <c r="J2671" s="12" t="s">
        <v>1972</v>
      </c>
      <c r="K2671" s="12" t="s">
        <v>109</v>
      </c>
      <c r="L2671" s="12" t="s">
        <v>110</v>
      </c>
    </row>
    <row r="2672" spans="1:12" x14ac:dyDescent="0.3">
      <c r="A2672">
        <v>936</v>
      </c>
      <c r="B2672" s="12" t="s">
        <v>1241</v>
      </c>
      <c r="C2672" s="12" t="s">
        <v>137</v>
      </c>
      <c r="D2672" s="12" t="s">
        <v>26</v>
      </c>
      <c r="E2672" s="1">
        <v>42896</v>
      </c>
      <c r="F2672">
        <v>1</v>
      </c>
      <c r="G2672">
        <v>659.99</v>
      </c>
      <c r="H2672" s="12" t="s">
        <v>912</v>
      </c>
      <c r="I2672" s="12" t="s">
        <v>15</v>
      </c>
      <c r="J2672" s="12" t="s">
        <v>1971</v>
      </c>
      <c r="K2672" s="12" t="s">
        <v>27</v>
      </c>
      <c r="L2672" s="12" t="s">
        <v>28</v>
      </c>
    </row>
    <row r="2673" spans="1:12" x14ac:dyDescent="0.3">
      <c r="A2673">
        <v>936</v>
      </c>
      <c r="B2673" s="12" t="s">
        <v>1241</v>
      </c>
      <c r="C2673" s="12" t="s">
        <v>137</v>
      </c>
      <c r="D2673" s="12" t="s">
        <v>26</v>
      </c>
      <c r="E2673" s="1">
        <v>42896</v>
      </c>
      <c r="F2673">
        <v>1</v>
      </c>
      <c r="G2673">
        <v>539.99</v>
      </c>
      <c r="H2673" s="12" t="s">
        <v>1005</v>
      </c>
      <c r="I2673" s="12" t="s">
        <v>22</v>
      </c>
      <c r="J2673" s="12" t="s">
        <v>1977</v>
      </c>
      <c r="K2673" s="12" t="s">
        <v>27</v>
      </c>
      <c r="L2673" s="12" t="s">
        <v>28</v>
      </c>
    </row>
    <row r="2674" spans="1:12" x14ac:dyDescent="0.3">
      <c r="A2674">
        <v>937</v>
      </c>
      <c r="B2674" s="12" t="s">
        <v>1242</v>
      </c>
      <c r="C2674" s="12" t="s">
        <v>132</v>
      </c>
      <c r="D2674" s="12" t="s">
        <v>26</v>
      </c>
      <c r="E2674" s="1">
        <v>42897</v>
      </c>
      <c r="F2674">
        <v>2</v>
      </c>
      <c r="G2674">
        <v>899.98</v>
      </c>
      <c r="H2674" s="12" t="s">
        <v>941</v>
      </c>
      <c r="I2674" s="12" t="s">
        <v>39</v>
      </c>
      <c r="J2674" s="12" t="s">
        <v>1978</v>
      </c>
      <c r="K2674" s="12" t="s">
        <v>27</v>
      </c>
      <c r="L2674" s="12" t="s">
        <v>31</v>
      </c>
    </row>
    <row r="2675" spans="1:12" x14ac:dyDescent="0.3">
      <c r="A2675">
        <v>937</v>
      </c>
      <c r="B2675" s="12" t="s">
        <v>1242</v>
      </c>
      <c r="C2675" s="12" t="s">
        <v>132</v>
      </c>
      <c r="D2675" s="12" t="s">
        <v>26</v>
      </c>
      <c r="E2675" s="1">
        <v>42897</v>
      </c>
      <c r="F2675">
        <v>1</v>
      </c>
      <c r="G2675">
        <v>250.99</v>
      </c>
      <c r="H2675" s="12" t="s">
        <v>950</v>
      </c>
      <c r="I2675" s="12" t="s">
        <v>15</v>
      </c>
      <c r="J2675" s="12" t="s">
        <v>1978</v>
      </c>
      <c r="K2675" s="12" t="s">
        <v>27</v>
      </c>
      <c r="L2675" s="12" t="s">
        <v>31</v>
      </c>
    </row>
    <row r="2676" spans="1:12" x14ac:dyDescent="0.3">
      <c r="A2676">
        <v>937</v>
      </c>
      <c r="B2676" s="12" t="s">
        <v>1242</v>
      </c>
      <c r="C2676" s="12" t="s">
        <v>132</v>
      </c>
      <c r="D2676" s="12" t="s">
        <v>26</v>
      </c>
      <c r="E2676" s="1">
        <v>42897</v>
      </c>
      <c r="F2676">
        <v>2</v>
      </c>
      <c r="G2676">
        <v>4999.9799999999996</v>
      </c>
      <c r="H2676" s="12" t="s">
        <v>943</v>
      </c>
      <c r="I2676" s="12" t="s">
        <v>22</v>
      </c>
      <c r="J2676" s="12" t="s">
        <v>1972</v>
      </c>
      <c r="K2676" s="12" t="s">
        <v>27</v>
      </c>
      <c r="L2676" s="12" t="s">
        <v>31</v>
      </c>
    </row>
    <row r="2677" spans="1:12" x14ac:dyDescent="0.3">
      <c r="A2677">
        <v>937</v>
      </c>
      <c r="B2677" s="12" t="s">
        <v>1242</v>
      </c>
      <c r="C2677" s="12" t="s">
        <v>132</v>
      </c>
      <c r="D2677" s="12" t="s">
        <v>26</v>
      </c>
      <c r="E2677" s="1">
        <v>42897</v>
      </c>
      <c r="F2677">
        <v>2</v>
      </c>
      <c r="G2677">
        <v>9999.98</v>
      </c>
      <c r="H2677" s="12" t="s">
        <v>930</v>
      </c>
      <c r="I2677" s="12" t="s">
        <v>858</v>
      </c>
      <c r="J2677" s="12" t="s">
        <v>1973</v>
      </c>
      <c r="K2677" s="12" t="s">
        <v>27</v>
      </c>
      <c r="L2677" s="12" t="s">
        <v>31</v>
      </c>
    </row>
    <row r="2678" spans="1:12" x14ac:dyDescent="0.3">
      <c r="A2678">
        <v>937</v>
      </c>
      <c r="B2678" s="12" t="s">
        <v>1242</v>
      </c>
      <c r="C2678" s="12" t="s">
        <v>132</v>
      </c>
      <c r="D2678" s="12" t="s">
        <v>26</v>
      </c>
      <c r="E2678" s="1">
        <v>42897</v>
      </c>
      <c r="F2678">
        <v>2</v>
      </c>
      <c r="G2678">
        <v>12999.98</v>
      </c>
      <c r="H2678" s="12" t="s">
        <v>948</v>
      </c>
      <c r="I2678" s="12" t="s">
        <v>858</v>
      </c>
      <c r="J2678" s="12" t="s">
        <v>1973</v>
      </c>
      <c r="K2678" s="12" t="s">
        <v>27</v>
      </c>
      <c r="L2678" s="12" t="s">
        <v>31</v>
      </c>
    </row>
    <row r="2679" spans="1:12" x14ac:dyDescent="0.3">
      <c r="A2679">
        <v>938</v>
      </c>
      <c r="B2679" s="12" t="s">
        <v>1243</v>
      </c>
      <c r="C2679" s="12" t="s">
        <v>861</v>
      </c>
      <c r="D2679" s="12" t="s">
        <v>26</v>
      </c>
      <c r="E2679" s="1">
        <v>42897</v>
      </c>
      <c r="F2679">
        <v>1</v>
      </c>
      <c r="G2679">
        <v>269.99</v>
      </c>
      <c r="H2679" s="12" t="s">
        <v>66</v>
      </c>
      <c r="I2679" s="12" t="s">
        <v>15</v>
      </c>
      <c r="J2679" s="12" t="s">
        <v>1971</v>
      </c>
      <c r="K2679" s="12" t="s">
        <v>27</v>
      </c>
      <c r="L2679" s="12" t="s">
        <v>28</v>
      </c>
    </row>
    <row r="2680" spans="1:12" x14ac:dyDescent="0.3">
      <c r="A2680">
        <v>938</v>
      </c>
      <c r="B2680" s="12" t="s">
        <v>1243</v>
      </c>
      <c r="C2680" s="12" t="s">
        <v>861</v>
      </c>
      <c r="D2680" s="12" t="s">
        <v>26</v>
      </c>
      <c r="E2680" s="1">
        <v>42897</v>
      </c>
      <c r="F2680">
        <v>1</v>
      </c>
      <c r="G2680">
        <v>2899.99</v>
      </c>
      <c r="H2680" s="12" t="s">
        <v>21</v>
      </c>
      <c r="I2680" s="12" t="s">
        <v>22</v>
      </c>
      <c r="J2680" s="12" t="s">
        <v>1973</v>
      </c>
      <c r="K2680" s="12" t="s">
        <v>27</v>
      </c>
      <c r="L2680" s="12" t="s">
        <v>28</v>
      </c>
    </row>
    <row r="2681" spans="1:12" x14ac:dyDescent="0.3">
      <c r="A2681">
        <v>939</v>
      </c>
      <c r="B2681" s="12" t="s">
        <v>1244</v>
      </c>
      <c r="C2681" s="12" t="s">
        <v>213</v>
      </c>
      <c r="D2681" s="12" t="s">
        <v>26</v>
      </c>
      <c r="E2681" s="1">
        <v>42897</v>
      </c>
      <c r="F2681">
        <v>1</v>
      </c>
      <c r="G2681">
        <v>1320.99</v>
      </c>
      <c r="H2681" s="12" t="s">
        <v>77</v>
      </c>
      <c r="I2681" s="12" t="s">
        <v>22</v>
      </c>
      <c r="J2681" s="12" t="s">
        <v>1976</v>
      </c>
      <c r="K2681" s="12" t="s">
        <v>27</v>
      </c>
      <c r="L2681" s="12" t="s">
        <v>28</v>
      </c>
    </row>
    <row r="2682" spans="1:12" x14ac:dyDescent="0.3">
      <c r="A2682">
        <v>939</v>
      </c>
      <c r="B2682" s="12" t="s">
        <v>1244</v>
      </c>
      <c r="C2682" s="12" t="s">
        <v>213</v>
      </c>
      <c r="D2682" s="12" t="s">
        <v>26</v>
      </c>
      <c r="E2682" s="1">
        <v>42897</v>
      </c>
      <c r="F2682">
        <v>2</v>
      </c>
      <c r="G2682">
        <v>833.98</v>
      </c>
      <c r="H2682" s="12" t="s">
        <v>945</v>
      </c>
      <c r="I2682" s="12" t="s">
        <v>39</v>
      </c>
      <c r="J2682" s="12" t="s">
        <v>1978</v>
      </c>
      <c r="K2682" s="12" t="s">
        <v>27</v>
      </c>
      <c r="L2682" s="12" t="s">
        <v>28</v>
      </c>
    </row>
    <row r="2683" spans="1:12" hidden="1" x14ac:dyDescent="0.3">
      <c r="A2683">
        <v>940</v>
      </c>
      <c r="B2683" s="12" t="s">
        <v>1245</v>
      </c>
      <c r="C2683" s="12" t="s">
        <v>256</v>
      </c>
      <c r="D2683" s="12" t="s">
        <v>13</v>
      </c>
      <c r="E2683" s="1">
        <v>42898</v>
      </c>
      <c r="F2683">
        <v>2</v>
      </c>
      <c r="G2683">
        <v>1199.98</v>
      </c>
      <c r="H2683" s="12" t="s">
        <v>956</v>
      </c>
      <c r="I2683" s="12" t="s">
        <v>15</v>
      </c>
      <c r="J2683" s="12" t="s">
        <v>1971</v>
      </c>
      <c r="K2683" s="12" t="s">
        <v>16</v>
      </c>
      <c r="L2683" s="12" t="s">
        <v>17</v>
      </c>
    </row>
    <row r="2684" spans="1:12" hidden="1" x14ac:dyDescent="0.3">
      <c r="A2684">
        <v>941</v>
      </c>
      <c r="B2684" s="12" t="s">
        <v>1246</v>
      </c>
      <c r="C2684" s="12" t="s">
        <v>477</v>
      </c>
      <c r="D2684" s="12" t="s">
        <v>13</v>
      </c>
      <c r="E2684" s="1">
        <v>42898</v>
      </c>
      <c r="F2684">
        <v>1</v>
      </c>
      <c r="G2684">
        <v>499.99</v>
      </c>
      <c r="H2684" s="12" t="s">
        <v>80</v>
      </c>
      <c r="I2684" s="12" t="s">
        <v>39</v>
      </c>
      <c r="J2684" s="12" t="s">
        <v>1971</v>
      </c>
      <c r="K2684" s="12" t="s">
        <v>16</v>
      </c>
      <c r="L2684" s="12" t="s">
        <v>17</v>
      </c>
    </row>
    <row r="2685" spans="1:12" hidden="1" x14ac:dyDescent="0.3">
      <c r="A2685">
        <v>941</v>
      </c>
      <c r="B2685" s="12" t="s">
        <v>1246</v>
      </c>
      <c r="C2685" s="12" t="s">
        <v>477</v>
      </c>
      <c r="D2685" s="12" t="s">
        <v>13</v>
      </c>
      <c r="E2685" s="1">
        <v>42898</v>
      </c>
      <c r="F2685">
        <v>2</v>
      </c>
      <c r="G2685">
        <v>979.98</v>
      </c>
      <c r="H2685" s="12" t="s">
        <v>871</v>
      </c>
      <c r="I2685" s="12" t="s">
        <v>39</v>
      </c>
      <c r="J2685" s="12" t="s">
        <v>1971</v>
      </c>
      <c r="K2685" s="12" t="s">
        <v>16</v>
      </c>
      <c r="L2685" s="12" t="s">
        <v>17</v>
      </c>
    </row>
    <row r="2686" spans="1:12" hidden="1" x14ac:dyDescent="0.3">
      <c r="A2686">
        <v>941</v>
      </c>
      <c r="B2686" s="12" t="s">
        <v>1246</v>
      </c>
      <c r="C2686" s="12" t="s">
        <v>477</v>
      </c>
      <c r="D2686" s="12" t="s">
        <v>13</v>
      </c>
      <c r="E2686" s="1">
        <v>42898</v>
      </c>
      <c r="F2686">
        <v>2</v>
      </c>
      <c r="G2686">
        <v>3361.98</v>
      </c>
      <c r="H2686" s="12" t="s">
        <v>63</v>
      </c>
      <c r="I2686" s="12" t="s">
        <v>20</v>
      </c>
      <c r="J2686" s="12" t="s">
        <v>1972</v>
      </c>
      <c r="K2686" s="12" t="s">
        <v>16</v>
      </c>
      <c r="L2686" s="12" t="s">
        <v>17</v>
      </c>
    </row>
    <row r="2687" spans="1:12" x14ac:dyDescent="0.3">
      <c r="A2687">
        <v>942</v>
      </c>
      <c r="B2687" s="12" t="s">
        <v>1247</v>
      </c>
      <c r="C2687" s="12" t="s">
        <v>71</v>
      </c>
      <c r="D2687" s="12" t="s">
        <v>26</v>
      </c>
      <c r="E2687" s="1">
        <v>42899</v>
      </c>
      <c r="F2687">
        <v>2</v>
      </c>
      <c r="G2687">
        <v>979.98</v>
      </c>
      <c r="H2687" s="12" t="s">
        <v>932</v>
      </c>
      <c r="I2687" s="12" t="s">
        <v>53</v>
      </c>
      <c r="J2687" s="12" t="s">
        <v>1971</v>
      </c>
      <c r="K2687" s="12" t="s">
        <v>27</v>
      </c>
      <c r="L2687" s="12" t="s">
        <v>28</v>
      </c>
    </row>
    <row r="2688" spans="1:12" x14ac:dyDescent="0.3">
      <c r="A2688">
        <v>942</v>
      </c>
      <c r="B2688" s="12" t="s">
        <v>1247</v>
      </c>
      <c r="C2688" s="12" t="s">
        <v>71</v>
      </c>
      <c r="D2688" s="12" t="s">
        <v>26</v>
      </c>
      <c r="E2688" s="1">
        <v>42899</v>
      </c>
      <c r="F2688">
        <v>1</v>
      </c>
      <c r="G2688">
        <v>489.99</v>
      </c>
      <c r="H2688" s="12" t="s">
        <v>994</v>
      </c>
      <c r="I2688" s="12" t="s">
        <v>53</v>
      </c>
      <c r="J2688" s="12" t="s">
        <v>1971</v>
      </c>
      <c r="K2688" s="12" t="s">
        <v>27</v>
      </c>
      <c r="L2688" s="12" t="s">
        <v>28</v>
      </c>
    </row>
    <row r="2689" spans="1:12" x14ac:dyDescent="0.3">
      <c r="A2689">
        <v>942</v>
      </c>
      <c r="B2689" s="12" t="s">
        <v>1247</v>
      </c>
      <c r="C2689" s="12" t="s">
        <v>71</v>
      </c>
      <c r="D2689" s="12" t="s">
        <v>26</v>
      </c>
      <c r="E2689" s="1">
        <v>42899</v>
      </c>
      <c r="F2689">
        <v>2</v>
      </c>
      <c r="G2689">
        <v>941.98</v>
      </c>
      <c r="H2689" s="12" t="s">
        <v>900</v>
      </c>
      <c r="I2689" s="12" t="s">
        <v>39</v>
      </c>
      <c r="J2689" s="12" t="s">
        <v>1978</v>
      </c>
      <c r="K2689" s="12" t="s">
        <v>27</v>
      </c>
      <c r="L2689" s="12" t="s">
        <v>28</v>
      </c>
    </row>
    <row r="2690" spans="1:12" x14ac:dyDescent="0.3">
      <c r="A2690">
        <v>942</v>
      </c>
      <c r="B2690" s="12" t="s">
        <v>1247</v>
      </c>
      <c r="C2690" s="12" t="s">
        <v>71</v>
      </c>
      <c r="D2690" s="12" t="s">
        <v>26</v>
      </c>
      <c r="E2690" s="1">
        <v>42899</v>
      </c>
      <c r="F2690">
        <v>2</v>
      </c>
      <c r="G2690">
        <v>1665.98</v>
      </c>
      <c r="H2690" s="12" t="s">
        <v>1006</v>
      </c>
      <c r="I2690" s="12" t="s">
        <v>22</v>
      </c>
      <c r="J2690" s="12" t="s">
        <v>1978</v>
      </c>
      <c r="K2690" s="12" t="s">
        <v>27</v>
      </c>
      <c r="L2690" s="12" t="s">
        <v>28</v>
      </c>
    </row>
    <row r="2691" spans="1:12" x14ac:dyDescent="0.3">
      <c r="A2691">
        <v>942</v>
      </c>
      <c r="B2691" s="12" t="s">
        <v>1247</v>
      </c>
      <c r="C2691" s="12" t="s">
        <v>71</v>
      </c>
      <c r="D2691" s="12" t="s">
        <v>26</v>
      </c>
      <c r="E2691" s="1">
        <v>42899</v>
      </c>
      <c r="F2691">
        <v>1</v>
      </c>
      <c r="G2691">
        <v>551.99</v>
      </c>
      <c r="H2691" s="12" t="s">
        <v>856</v>
      </c>
      <c r="I2691" s="12" t="s">
        <v>39</v>
      </c>
      <c r="J2691" s="12" t="s">
        <v>1978</v>
      </c>
      <c r="K2691" s="12" t="s">
        <v>27</v>
      </c>
      <c r="L2691" s="12" t="s">
        <v>28</v>
      </c>
    </row>
    <row r="2692" spans="1:12" x14ac:dyDescent="0.3">
      <c r="A2692">
        <v>943</v>
      </c>
      <c r="B2692" s="12" t="s">
        <v>1248</v>
      </c>
      <c r="C2692" s="12" t="s">
        <v>426</v>
      </c>
      <c r="D2692" s="12" t="s">
        <v>26</v>
      </c>
      <c r="E2692" s="1">
        <v>42899</v>
      </c>
      <c r="F2692">
        <v>1</v>
      </c>
      <c r="G2692">
        <v>659.99</v>
      </c>
      <c r="H2692" s="12" t="s">
        <v>965</v>
      </c>
      <c r="I2692" s="12" t="s">
        <v>15</v>
      </c>
      <c r="J2692" s="12" t="s">
        <v>1971</v>
      </c>
      <c r="K2692" s="12" t="s">
        <v>27</v>
      </c>
      <c r="L2692" s="12" t="s">
        <v>28</v>
      </c>
    </row>
    <row r="2693" spans="1:12" x14ac:dyDescent="0.3">
      <c r="A2693">
        <v>943</v>
      </c>
      <c r="B2693" s="12" t="s">
        <v>1248</v>
      </c>
      <c r="C2693" s="12" t="s">
        <v>426</v>
      </c>
      <c r="D2693" s="12" t="s">
        <v>26</v>
      </c>
      <c r="E2693" s="1">
        <v>42899</v>
      </c>
      <c r="F2693">
        <v>1</v>
      </c>
      <c r="G2693">
        <v>499.99</v>
      </c>
      <c r="H2693" s="12" t="s">
        <v>80</v>
      </c>
      <c r="I2693" s="12" t="s">
        <v>39</v>
      </c>
      <c r="J2693" s="12" t="s">
        <v>1971</v>
      </c>
      <c r="K2693" s="12" t="s">
        <v>27</v>
      </c>
      <c r="L2693" s="12" t="s">
        <v>28</v>
      </c>
    </row>
    <row r="2694" spans="1:12" hidden="1" x14ac:dyDescent="0.3">
      <c r="A2694">
        <v>944</v>
      </c>
      <c r="B2694" s="12" t="s">
        <v>1249</v>
      </c>
      <c r="C2694" s="12" t="s">
        <v>148</v>
      </c>
      <c r="D2694" s="12" t="s">
        <v>13</v>
      </c>
      <c r="E2694" s="1">
        <v>42900</v>
      </c>
      <c r="F2694">
        <v>2</v>
      </c>
      <c r="G2694">
        <v>1319.98</v>
      </c>
      <c r="H2694" s="12" t="s">
        <v>912</v>
      </c>
      <c r="I2694" s="12" t="s">
        <v>15</v>
      </c>
      <c r="J2694" s="12" t="s">
        <v>1971</v>
      </c>
      <c r="K2694" s="12" t="s">
        <v>16</v>
      </c>
      <c r="L2694" s="12" t="s">
        <v>36</v>
      </c>
    </row>
    <row r="2695" spans="1:12" hidden="1" x14ac:dyDescent="0.3">
      <c r="A2695">
        <v>944</v>
      </c>
      <c r="B2695" s="12" t="s">
        <v>1249</v>
      </c>
      <c r="C2695" s="12" t="s">
        <v>148</v>
      </c>
      <c r="D2695" s="12" t="s">
        <v>13</v>
      </c>
      <c r="E2695" s="1">
        <v>42900</v>
      </c>
      <c r="F2695">
        <v>2</v>
      </c>
      <c r="G2695">
        <v>1199.98</v>
      </c>
      <c r="H2695" s="12" t="s">
        <v>14</v>
      </c>
      <c r="I2695" s="12" t="s">
        <v>15</v>
      </c>
      <c r="J2695" s="12" t="s">
        <v>1971</v>
      </c>
      <c r="K2695" s="12" t="s">
        <v>16</v>
      </c>
      <c r="L2695" s="12" t="s">
        <v>36</v>
      </c>
    </row>
    <row r="2696" spans="1:12" hidden="1" x14ac:dyDescent="0.3">
      <c r="A2696">
        <v>944</v>
      </c>
      <c r="B2696" s="12" t="s">
        <v>1249</v>
      </c>
      <c r="C2696" s="12" t="s">
        <v>148</v>
      </c>
      <c r="D2696" s="12" t="s">
        <v>13</v>
      </c>
      <c r="E2696" s="1">
        <v>42900</v>
      </c>
      <c r="F2696">
        <v>2</v>
      </c>
      <c r="G2696">
        <v>659.98</v>
      </c>
      <c r="H2696" s="12" t="s">
        <v>852</v>
      </c>
      <c r="I2696" s="12" t="s">
        <v>53</v>
      </c>
      <c r="J2696" s="12" t="s">
        <v>1977</v>
      </c>
      <c r="K2696" s="12" t="s">
        <v>16</v>
      </c>
      <c r="L2696" s="12" t="s">
        <v>36</v>
      </c>
    </row>
    <row r="2697" spans="1:12" hidden="1" x14ac:dyDescent="0.3">
      <c r="A2697">
        <v>944</v>
      </c>
      <c r="B2697" s="12" t="s">
        <v>1249</v>
      </c>
      <c r="C2697" s="12" t="s">
        <v>148</v>
      </c>
      <c r="D2697" s="12" t="s">
        <v>13</v>
      </c>
      <c r="E2697" s="1">
        <v>42900</v>
      </c>
      <c r="F2697">
        <v>2</v>
      </c>
      <c r="G2697">
        <v>833.98</v>
      </c>
      <c r="H2697" s="12" t="s">
        <v>945</v>
      </c>
      <c r="I2697" s="12" t="s">
        <v>15</v>
      </c>
      <c r="J2697" s="12" t="s">
        <v>1978</v>
      </c>
      <c r="K2697" s="12" t="s">
        <v>16</v>
      </c>
      <c r="L2697" s="12" t="s">
        <v>36</v>
      </c>
    </row>
    <row r="2698" spans="1:12" hidden="1" x14ac:dyDescent="0.3">
      <c r="A2698">
        <v>944</v>
      </c>
      <c r="B2698" s="12" t="s">
        <v>1249</v>
      </c>
      <c r="C2698" s="12" t="s">
        <v>148</v>
      </c>
      <c r="D2698" s="12" t="s">
        <v>13</v>
      </c>
      <c r="E2698" s="1">
        <v>42900</v>
      </c>
      <c r="F2698">
        <v>2</v>
      </c>
      <c r="G2698">
        <v>1999.98</v>
      </c>
      <c r="H2698" s="12" t="s">
        <v>910</v>
      </c>
      <c r="I2698" s="12" t="s">
        <v>22</v>
      </c>
      <c r="J2698" s="12" t="s">
        <v>1973</v>
      </c>
      <c r="K2698" s="12" t="s">
        <v>16</v>
      </c>
      <c r="L2698" s="12" t="s">
        <v>36</v>
      </c>
    </row>
    <row r="2699" spans="1:12" x14ac:dyDescent="0.3">
      <c r="A2699">
        <v>945</v>
      </c>
      <c r="B2699" s="12" t="s">
        <v>1250</v>
      </c>
      <c r="C2699" s="12" t="s">
        <v>487</v>
      </c>
      <c r="D2699" s="12" t="s">
        <v>26</v>
      </c>
      <c r="E2699" s="1">
        <v>42900</v>
      </c>
      <c r="F2699">
        <v>2</v>
      </c>
      <c r="G2699">
        <v>499.98</v>
      </c>
      <c r="H2699" s="12" t="s">
        <v>890</v>
      </c>
      <c r="I2699" s="12" t="s">
        <v>53</v>
      </c>
      <c r="J2699" s="12" t="s">
        <v>1977</v>
      </c>
      <c r="K2699" s="12" t="s">
        <v>27</v>
      </c>
      <c r="L2699" s="12" t="s">
        <v>31</v>
      </c>
    </row>
    <row r="2700" spans="1:12" x14ac:dyDescent="0.3">
      <c r="A2700">
        <v>945</v>
      </c>
      <c r="B2700" s="12" t="s">
        <v>1250</v>
      </c>
      <c r="C2700" s="12" t="s">
        <v>487</v>
      </c>
      <c r="D2700" s="12" t="s">
        <v>26</v>
      </c>
      <c r="E2700" s="1">
        <v>42900</v>
      </c>
      <c r="F2700">
        <v>2</v>
      </c>
      <c r="G2700">
        <v>1079.98</v>
      </c>
      <c r="H2700" s="12" t="s">
        <v>1005</v>
      </c>
      <c r="I2700" s="12" t="s">
        <v>22</v>
      </c>
      <c r="J2700" s="12" t="s">
        <v>1977</v>
      </c>
      <c r="K2700" s="12" t="s">
        <v>27</v>
      </c>
      <c r="L2700" s="12" t="s">
        <v>31</v>
      </c>
    </row>
    <row r="2701" spans="1:12" x14ac:dyDescent="0.3">
      <c r="A2701">
        <v>945</v>
      </c>
      <c r="B2701" s="12" t="s">
        <v>1250</v>
      </c>
      <c r="C2701" s="12" t="s">
        <v>487</v>
      </c>
      <c r="D2701" s="12" t="s">
        <v>26</v>
      </c>
      <c r="E2701" s="1">
        <v>42900</v>
      </c>
      <c r="F2701">
        <v>1</v>
      </c>
      <c r="G2701">
        <v>533.99</v>
      </c>
      <c r="H2701" s="12" t="s">
        <v>957</v>
      </c>
      <c r="I2701" s="12" t="s">
        <v>39</v>
      </c>
      <c r="J2701" s="12" t="s">
        <v>1978</v>
      </c>
      <c r="K2701" s="12" t="s">
        <v>27</v>
      </c>
      <c r="L2701" s="12" t="s">
        <v>31</v>
      </c>
    </row>
    <row r="2702" spans="1:12" x14ac:dyDescent="0.3">
      <c r="A2702">
        <v>945</v>
      </c>
      <c r="B2702" s="12" t="s">
        <v>1250</v>
      </c>
      <c r="C2702" s="12" t="s">
        <v>487</v>
      </c>
      <c r="D2702" s="12" t="s">
        <v>26</v>
      </c>
      <c r="E2702" s="1">
        <v>42900</v>
      </c>
      <c r="F2702">
        <v>2</v>
      </c>
      <c r="G2702">
        <v>939.98</v>
      </c>
      <c r="H2702" s="12" t="s">
        <v>1000</v>
      </c>
      <c r="I2702" s="12" t="s">
        <v>22</v>
      </c>
      <c r="J2702" s="12" t="s">
        <v>1973</v>
      </c>
      <c r="K2702" s="12" t="s">
        <v>27</v>
      </c>
      <c r="L2702" s="12" t="s">
        <v>31</v>
      </c>
    </row>
    <row r="2703" spans="1:12" x14ac:dyDescent="0.3">
      <c r="A2703">
        <v>945</v>
      </c>
      <c r="B2703" s="12" t="s">
        <v>1250</v>
      </c>
      <c r="C2703" s="12" t="s">
        <v>487</v>
      </c>
      <c r="D2703" s="12" t="s">
        <v>26</v>
      </c>
      <c r="E2703" s="1">
        <v>42900</v>
      </c>
      <c r="F2703">
        <v>2</v>
      </c>
      <c r="G2703">
        <v>11999.98</v>
      </c>
      <c r="H2703" s="12" t="s">
        <v>927</v>
      </c>
      <c r="I2703" s="12" t="s">
        <v>858</v>
      </c>
      <c r="J2703" s="12" t="s">
        <v>1973</v>
      </c>
      <c r="K2703" s="12" t="s">
        <v>27</v>
      </c>
      <c r="L2703" s="12" t="s">
        <v>31</v>
      </c>
    </row>
    <row r="2704" spans="1:12" x14ac:dyDescent="0.3">
      <c r="A2704">
        <v>946</v>
      </c>
      <c r="B2704" s="12" t="s">
        <v>1251</v>
      </c>
      <c r="C2704" s="12" t="s">
        <v>594</v>
      </c>
      <c r="D2704" s="12" t="s">
        <v>26</v>
      </c>
      <c r="E2704" s="1">
        <v>42900</v>
      </c>
      <c r="F2704">
        <v>2</v>
      </c>
      <c r="G2704">
        <v>539.98</v>
      </c>
      <c r="H2704" s="12" t="s">
        <v>52</v>
      </c>
      <c r="I2704" s="12" t="s">
        <v>53</v>
      </c>
      <c r="J2704" s="12" t="s">
        <v>1971</v>
      </c>
      <c r="K2704" s="12" t="s">
        <v>27</v>
      </c>
      <c r="L2704" s="12" t="s">
        <v>28</v>
      </c>
    </row>
    <row r="2705" spans="1:12" x14ac:dyDescent="0.3">
      <c r="A2705">
        <v>946</v>
      </c>
      <c r="B2705" s="12" t="s">
        <v>1251</v>
      </c>
      <c r="C2705" s="12" t="s">
        <v>594</v>
      </c>
      <c r="D2705" s="12" t="s">
        <v>26</v>
      </c>
      <c r="E2705" s="1">
        <v>42900</v>
      </c>
      <c r="F2705">
        <v>2</v>
      </c>
      <c r="G2705">
        <v>659.98</v>
      </c>
      <c r="H2705" s="12" t="s">
        <v>852</v>
      </c>
      <c r="I2705" s="12" t="s">
        <v>53</v>
      </c>
      <c r="J2705" s="12" t="s">
        <v>1977</v>
      </c>
      <c r="K2705" s="12" t="s">
        <v>27</v>
      </c>
      <c r="L2705" s="12" t="s">
        <v>28</v>
      </c>
    </row>
    <row r="2706" spans="1:12" x14ac:dyDescent="0.3">
      <c r="A2706">
        <v>946</v>
      </c>
      <c r="B2706" s="12" t="s">
        <v>1251</v>
      </c>
      <c r="C2706" s="12" t="s">
        <v>594</v>
      </c>
      <c r="D2706" s="12" t="s">
        <v>26</v>
      </c>
      <c r="E2706" s="1">
        <v>42900</v>
      </c>
      <c r="F2706">
        <v>1</v>
      </c>
      <c r="G2706">
        <v>3499.99</v>
      </c>
      <c r="H2706" s="12" t="s">
        <v>872</v>
      </c>
      <c r="I2706" s="12" t="s">
        <v>20</v>
      </c>
      <c r="J2706" s="12" t="s">
        <v>1973</v>
      </c>
      <c r="K2706" s="12" t="s">
        <v>27</v>
      </c>
      <c r="L2706" s="12" t="s">
        <v>28</v>
      </c>
    </row>
    <row r="2707" spans="1:12" x14ac:dyDescent="0.3">
      <c r="A2707">
        <v>946</v>
      </c>
      <c r="B2707" s="12" t="s">
        <v>1251</v>
      </c>
      <c r="C2707" s="12" t="s">
        <v>594</v>
      </c>
      <c r="D2707" s="12" t="s">
        <v>26</v>
      </c>
      <c r="E2707" s="1">
        <v>42900</v>
      </c>
      <c r="F2707">
        <v>2</v>
      </c>
      <c r="G2707">
        <v>10999.98</v>
      </c>
      <c r="H2707" s="12" t="s">
        <v>859</v>
      </c>
      <c r="I2707" s="12" t="s">
        <v>858</v>
      </c>
      <c r="J2707" s="12" t="s">
        <v>1973</v>
      </c>
      <c r="K2707" s="12" t="s">
        <v>27</v>
      </c>
      <c r="L2707" s="12" t="s">
        <v>28</v>
      </c>
    </row>
    <row r="2708" spans="1:12" x14ac:dyDescent="0.3">
      <c r="A2708">
        <v>946</v>
      </c>
      <c r="B2708" s="12" t="s">
        <v>1251</v>
      </c>
      <c r="C2708" s="12" t="s">
        <v>594</v>
      </c>
      <c r="D2708" s="12" t="s">
        <v>26</v>
      </c>
      <c r="E2708" s="1">
        <v>42900</v>
      </c>
      <c r="F2708">
        <v>1</v>
      </c>
      <c r="G2708">
        <v>3999.99</v>
      </c>
      <c r="H2708" s="12" t="s">
        <v>56</v>
      </c>
      <c r="I2708" s="12" t="s">
        <v>22</v>
      </c>
      <c r="J2708" s="12" t="s">
        <v>1973</v>
      </c>
      <c r="K2708" s="12" t="s">
        <v>27</v>
      </c>
      <c r="L2708" s="12" t="s">
        <v>28</v>
      </c>
    </row>
    <row r="2709" spans="1:12" hidden="1" x14ac:dyDescent="0.3">
      <c r="A2709">
        <v>947</v>
      </c>
      <c r="B2709" s="12" t="s">
        <v>1252</v>
      </c>
      <c r="C2709" s="12" t="s">
        <v>88</v>
      </c>
      <c r="D2709" s="12" t="s">
        <v>13</v>
      </c>
      <c r="E2709" s="1">
        <v>42901</v>
      </c>
      <c r="F2709">
        <v>1</v>
      </c>
      <c r="G2709">
        <v>539.99</v>
      </c>
      <c r="H2709" s="12" t="s">
        <v>1005</v>
      </c>
      <c r="I2709" s="12" t="s">
        <v>22</v>
      </c>
      <c r="J2709" s="12" t="s">
        <v>1977</v>
      </c>
      <c r="K2709" s="12" t="s">
        <v>16</v>
      </c>
      <c r="L2709" s="12" t="s">
        <v>36</v>
      </c>
    </row>
    <row r="2710" spans="1:12" hidden="1" x14ac:dyDescent="0.3">
      <c r="A2710">
        <v>947</v>
      </c>
      <c r="B2710" s="12" t="s">
        <v>1252</v>
      </c>
      <c r="C2710" s="12" t="s">
        <v>88</v>
      </c>
      <c r="D2710" s="12" t="s">
        <v>13</v>
      </c>
      <c r="E2710" s="1">
        <v>42901</v>
      </c>
      <c r="F2710">
        <v>1</v>
      </c>
      <c r="G2710">
        <v>469.99</v>
      </c>
      <c r="H2710" s="12" t="s">
        <v>869</v>
      </c>
      <c r="I2710" s="12" t="s">
        <v>22</v>
      </c>
      <c r="J2710" s="12" t="s">
        <v>1973</v>
      </c>
      <c r="K2710" s="12" t="s">
        <v>16</v>
      </c>
      <c r="L2710" s="12" t="s">
        <v>36</v>
      </c>
    </row>
    <row r="2711" spans="1:12" hidden="1" x14ac:dyDescent="0.3">
      <c r="A2711">
        <v>947</v>
      </c>
      <c r="B2711" s="12" t="s">
        <v>1252</v>
      </c>
      <c r="C2711" s="12" t="s">
        <v>88</v>
      </c>
      <c r="D2711" s="12" t="s">
        <v>13</v>
      </c>
      <c r="E2711" s="1">
        <v>42901</v>
      </c>
      <c r="F2711">
        <v>2</v>
      </c>
      <c r="G2711">
        <v>4599.9799999999996</v>
      </c>
      <c r="H2711" s="12" t="s">
        <v>878</v>
      </c>
      <c r="I2711" s="12" t="s">
        <v>22</v>
      </c>
      <c r="J2711" s="12" t="s">
        <v>1973</v>
      </c>
      <c r="K2711" s="12" t="s">
        <v>16</v>
      </c>
      <c r="L2711" s="12" t="s">
        <v>36</v>
      </c>
    </row>
    <row r="2712" spans="1:12" x14ac:dyDescent="0.3">
      <c r="A2712">
        <v>948</v>
      </c>
      <c r="B2712" s="12" t="s">
        <v>1253</v>
      </c>
      <c r="C2712" s="12" t="s">
        <v>101</v>
      </c>
      <c r="D2712" s="12" t="s">
        <v>26</v>
      </c>
      <c r="E2712" s="1">
        <v>42901</v>
      </c>
      <c r="F2712">
        <v>2</v>
      </c>
      <c r="G2712">
        <v>599.98</v>
      </c>
      <c r="H2712" s="12" t="s">
        <v>72</v>
      </c>
      <c r="I2712" s="12" t="s">
        <v>53</v>
      </c>
      <c r="J2712" s="12" t="s">
        <v>1971</v>
      </c>
      <c r="K2712" s="12" t="s">
        <v>27</v>
      </c>
      <c r="L2712" s="12" t="s">
        <v>28</v>
      </c>
    </row>
    <row r="2713" spans="1:12" x14ac:dyDescent="0.3">
      <c r="A2713">
        <v>948</v>
      </c>
      <c r="B2713" s="12" t="s">
        <v>1253</v>
      </c>
      <c r="C2713" s="12" t="s">
        <v>101</v>
      </c>
      <c r="D2713" s="12" t="s">
        <v>26</v>
      </c>
      <c r="E2713" s="1">
        <v>42901</v>
      </c>
      <c r="F2713">
        <v>1</v>
      </c>
      <c r="G2713">
        <v>339.99</v>
      </c>
      <c r="H2713" s="12" t="s">
        <v>926</v>
      </c>
      <c r="I2713" s="12" t="s">
        <v>53</v>
      </c>
      <c r="J2713" s="12" t="s">
        <v>1971</v>
      </c>
      <c r="K2713" s="12" t="s">
        <v>27</v>
      </c>
      <c r="L2713" s="12" t="s">
        <v>28</v>
      </c>
    </row>
    <row r="2714" spans="1:12" x14ac:dyDescent="0.3">
      <c r="A2714">
        <v>948</v>
      </c>
      <c r="B2714" s="12" t="s">
        <v>1253</v>
      </c>
      <c r="C2714" s="12" t="s">
        <v>101</v>
      </c>
      <c r="D2714" s="12" t="s">
        <v>26</v>
      </c>
      <c r="E2714" s="1">
        <v>42901</v>
      </c>
      <c r="F2714">
        <v>2</v>
      </c>
      <c r="G2714">
        <v>1199.98</v>
      </c>
      <c r="H2714" s="12" t="s">
        <v>18</v>
      </c>
      <c r="I2714" s="12" t="s">
        <v>15</v>
      </c>
      <c r="J2714" s="12" t="s">
        <v>1971</v>
      </c>
      <c r="K2714" s="12" t="s">
        <v>27</v>
      </c>
      <c r="L2714" s="12" t="s">
        <v>28</v>
      </c>
    </row>
    <row r="2715" spans="1:12" x14ac:dyDescent="0.3">
      <c r="A2715">
        <v>948</v>
      </c>
      <c r="B2715" s="12" t="s">
        <v>1253</v>
      </c>
      <c r="C2715" s="12" t="s">
        <v>101</v>
      </c>
      <c r="D2715" s="12" t="s">
        <v>26</v>
      </c>
      <c r="E2715" s="1">
        <v>42901</v>
      </c>
      <c r="F2715">
        <v>2</v>
      </c>
      <c r="G2715">
        <v>419.98</v>
      </c>
      <c r="H2715" s="12" t="s">
        <v>1010</v>
      </c>
      <c r="I2715" s="12" t="s">
        <v>53</v>
      </c>
      <c r="J2715" s="12" t="s">
        <v>1977</v>
      </c>
      <c r="K2715" s="12" t="s">
        <v>27</v>
      </c>
      <c r="L2715" s="12" t="s">
        <v>28</v>
      </c>
    </row>
    <row r="2716" spans="1:12" x14ac:dyDescent="0.3">
      <c r="A2716">
        <v>948</v>
      </c>
      <c r="B2716" s="12" t="s">
        <v>1253</v>
      </c>
      <c r="C2716" s="12" t="s">
        <v>101</v>
      </c>
      <c r="D2716" s="12" t="s">
        <v>26</v>
      </c>
      <c r="E2716" s="1">
        <v>42901</v>
      </c>
      <c r="F2716">
        <v>2</v>
      </c>
      <c r="G2716">
        <v>1239.98</v>
      </c>
      <c r="H2716" s="12" t="s">
        <v>862</v>
      </c>
      <c r="I2716" s="12" t="s">
        <v>15</v>
      </c>
      <c r="J2716" s="12" t="s">
        <v>1978</v>
      </c>
      <c r="K2716" s="12" t="s">
        <v>27</v>
      </c>
      <c r="L2716" s="12" t="s">
        <v>28</v>
      </c>
    </row>
    <row r="2717" spans="1:12" hidden="1" x14ac:dyDescent="0.3">
      <c r="A2717">
        <v>949</v>
      </c>
      <c r="B2717" s="12" t="s">
        <v>1254</v>
      </c>
      <c r="C2717" s="12" t="s">
        <v>88</v>
      </c>
      <c r="D2717" s="12" t="s">
        <v>13</v>
      </c>
      <c r="E2717" s="1">
        <v>42902</v>
      </c>
      <c r="F2717">
        <v>2</v>
      </c>
      <c r="G2717">
        <v>5999.98</v>
      </c>
      <c r="H2717" s="12" t="s">
        <v>45</v>
      </c>
      <c r="I2717" s="12" t="s">
        <v>46</v>
      </c>
      <c r="J2717" s="12" t="s">
        <v>1973</v>
      </c>
      <c r="K2717" s="12" t="s">
        <v>16</v>
      </c>
      <c r="L2717" s="12" t="s">
        <v>36</v>
      </c>
    </row>
    <row r="2718" spans="1:12" hidden="1" x14ac:dyDescent="0.3">
      <c r="A2718">
        <v>949</v>
      </c>
      <c r="B2718" s="12" t="s">
        <v>1254</v>
      </c>
      <c r="C2718" s="12" t="s">
        <v>88</v>
      </c>
      <c r="D2718" s="12" t="s">
        <v>13</v>
      </c>
      <c r="E2718" s="1">
        <v>42902</v>
      </c>
      <c r="F2718">
        <v>2</v>
      </c>
      <c r="G2718">
        <v>5399.98</v>
      </c>
      <c r="H2718" s="12" t="s">
        <v>919</v>
      </c>
      <c r="I2718" s="12" t="s">
        <v>858</v>
      </c>
      <c r="J2718" s="12" t="s">
        <v>1973</v>
      </c>
      <c r="K2718" s="12" t="s">
        <v>16</v>
      </c>
      <c r="L2718" s="12" t="s">
        <v>36</v>
      </c>
    </row>
    <row r="2719" spans="1:12" x14ac:dyDescent="0.3">
      <c r="A2719">
        <v>950</v>
      </c>
      <c r="B2719" s="12" t="s">
        <v>1255</v>
      </c>
      <c r="C2719" s="12" t="s">
        <v>117</v>
      </c>
      <c r="D2719" s="12" t="s">
        <v>26</v>
      </c>
      <c r="E2719" s="1">
        <v>42902</v>
      </c>
      <c r="F2719">
        <v>1</v>
      </c>
      <c r="G2719">
        <v>5499.99</v>
      </c>
      <c r="H2719" s="12" t="s">
        <v>859</v>
      </c>
      <c r="I2719" s="12" t="s">
        <v>858</v>
      </c>
      <c r="J2719" s="12" t="s">
        <v>1973</v>
      </c>
      <c r="K2719" s="12" t="s">
        <v>27</v>
      </c>
      <c r="L2719" s="12" t="s">
        <v>28</v>
      </c>
    </row>
    <row r="2720" spans="1:12" x14ac:dyDescent="0.3">
      <c r="A2720">
        <v>951</v>
      </c>
      <c r="B2720" s="12" t="s">
        <v>1256</v>
      </c>
      <c r="C2720" s="12" t="s">
        <v>137</v>
      </c>
      <c r="D2720" s="12" t="s">
        <v>26</v>
      </c>
      <c r="E2720" s="1">
        <v>42902</v>
      </c>
      <c r="F2720">
        <v>2</v>
      </c>
      <c r="G2720">
        <v>6999.98</v>
      </c>
      <c r="H2720" s="12" t="s">
        <v>872</v>
      </c>
      <c r="I2720" s="12" t="s">
        <v>20</v>
      </c>
      <c r="J2720" s="12" t="s">
        <v>1973</v>
      </c>
      <c r="K2720" s="12" t="s">
        <v>27</v>
      </c>
      <c r="L2720" s="12" t="s">
        <v>31</v>
      </c>
    </row>
    <row r="2721" spans="1:12" x14ac:dyDescent="0.3">
      <c r="A2721">
        <v>951</v>
      </c>
      <c r="B2721" s="12" t="s">
        <v>1256</v>
      </c>
      <c r="C2721" s="12" t="s">
        <v>137</v>
      </c>
      <c r="D2721" s="12" t="s">
        <v>26</v>
      </c>
      <c r="E2721" s="1">
        <v>42902</v>
      </c>
      <c r="F2721">
        <v>1</v>
      </c>
      <c r="G2721">
        <v>2599.9899999999998</v>
      </c>
      <c r="H2721" s="12" t="s">
        <v>915</v>
      </c>
      <c r="I2721" s="12" t="s">
        <v>858</v>
      </c>
      <c r="J2721" s="12" t="s">
        <v>1973</v>
      </c>
      <c r="K2721" s="12" t="s">
        <v>27</v>
      </c>
      <c r="L2721" s="12" t="s">
        <v>31</v>
      </c>
    </row>
    <row r="2722" spans="1:12" x14ac:dyDescent="0.3">
      <c r="A2722">
        <v>951</v>
      </c>
      <c r="B2722" s="12" t="s">
        <v>1256</v>
      </c>
      <c r="C2722" s="12" t="s">
        <v>137</v>
      </c>
      <c r="D2722" s="12" t="s">
        <v>26</v>
      </c>
      <c r="E2722" s="1">
        <v>42902</v>
      </c>
      <c r="F2722">
        <v>2</v>
      </c>
      <c r="G2722">
        <v>10599.98</v>
      </c>
      <c r="H2722" s="12" t="s">
        <v>897</v>
      </c>
      <c r="I2722" s="12" t="s">
        <v>22</v>
      </c>
      <c r="J2722" s="12" t="s">
        <v>1973</v>
      </c>
      <c r="K2722" s="12" t="s">
        <v>27</v>
      </c>
      <c r="L2722" s="12" t="s">
        <v>31</v>
      </c>
    </row>
    <row r="2723" spans="1:12" x14ac:dyDescent="0.3">
      <c r="A2723">
        <v>952</v>
      </c>
      <c r="B2723" s="12" t="s">
        <v>1257</v>
      </c>
      <c r="C2723" s="12" t="s">
        <v>461</v>
      </c>
      <c r="D2723" s="12" t="s">
        <v>26</v>
      </c>
      <c r="E2723" s="1">
        <v>42902</v>
      </c>
      <c r="F2723">
        <v>2</v>
      </c>
      <c r="G2723">
        <v>1199.98</v>
      </c>
      <c r="H2723" s="12" t="s">
        <v>18</v>
      </c>
      <c r="I2723" s="12" t="s">
        <v>15</v>
      </c>
      <c r="J2723" s="12" t="s">
        <v>1971</v>
      </c>
      <c r="K2723" s="12" t="s">
        <v>27</v>
      </c>
      <c r="L2723" s="12" t="s">
        <v>31</v>
      </c>
    </row>
    <row r="2724" spans="1:12" x14ac:dyDescent="0.3">
      <c r="A2724">
        <v>952</v>
      </c>
      <c r="B2724" s="12" t="s">
        <v>1257</v>
      </c>
      <c r="C2724" s="12" t="s">
        <v>461</v>
      </c>
      <c r="D2724" s="12" t="s">
        <v>26</v>
      </c>
      <c r="E2724" s="1">
        <v>42902</v>
      </c>
      <c r="F2724">
        <v>1</v>
      </c>
      <c r="G2724">
        <v>1999.99</v>
      </c>
      <c r="H2724" s="12" t="s">
        <v>983</v>
      </c>
      <c r="I2724" s="12" t="s">
        <v>858</v>
      </c>
      <c r="J2724" s="12" t="s">
        <v>1973</v>
      </c>
      <c r="K2724" s="12" t="s">
        <v>27</v>
      </c>
      <c r="L2724" s="12" t="s">
        <v>31</v>
      </c>
    </row>
    <row r="2725" spans="1:12" x14ac:dyDescent="0.3">
      <c r="A2725">
        <v>953</v>
      </c>
      <c r="B2725" s="12" t="s">
        <v>1258</v>
      </c>
      <c r="C2725" s="12" t="s">
        <v>549</v>
      </c>
      <c r="D2725" s="12" t="s">
        <v>26</v>
      </c>
      <c r="E2725" s="1">
        <v>42902</v>
      </c>
      <c r="F2725">
        <v>2</v>
      </c>
      <c r="G2725">
        <v>599.98</v>
      </c>
      <c r="H2725" s="12" t="s">
        <v>72</v>
      </c>
      <c r="I2725" s="12" t="s">
        <v>53</v>
      </c>
      <c r="J2725" s="12" t="s">
        <v>1971</v>
      </c>
      <c r="K2725" s="12" t="s">
        <v>27</v>
      </c>
      <c r="L2725" s="12" t="s">
        <v>31</v>
      </c>
    </row>
    <row r="2726" spans="1:12" x14ac:dyDescent="0.3">
      <c r="A2726">
        <v>954</v>
      </c>
      <c r="B2726" s="12" t="s">
        <v>1259</v>
      </c>
      <c r="C2726" s="12" t="s">
        <v>589</v>
      </c>
      <c r="D2726" s="12" t="s">
        <v>26</v>
      </c>
      <c r="E2726" s="1">
        <v>42903</v>
      </c>
      <c r="F2726">
        <v>2</v>
      </c>
      <c r="G2726">
        <v>5799.98</v>
      </c>
      <c r="H2726" s="12" t="s">
        <v>21</v>
      </c>
      <c r="I2726" s="12" t="s">
        <v>22</v>
      </c>
      <c r="J2726" s="12" t="s">
        <v>1973</v>
      </c>
      <c r="K2726" s="12" t="s">
        <v>27</v>
      </c>
      <c r="L2726" s="12" t="s">
        <v>28</v>
      </c>
    </row>
    <row r="2727" spans="1:12" x14ac:dyDescent="0.3">
      <c r="A2727">
        <v>955</v>
      </c>
      <c r="B2727" s="12" t="s">
        <v>1260</v>
      </c>
      <c r="C2727" s="12" t="s">
        <v>423</v>
      </c>
      <c r="D2727" s="12" t="s">
        <v>26</v>
      </c>
      <c r="E2727" s="1">
        <v>42903</v>
      </c>
      <c r="F2727">
        <v>1</v>
      </c>
      <c r="G2727">
        <v>349.99</v>
      </c>
      <c r="H2727" s="12" t="s">
        <v>947</v>
      </c>
      <c r="I2727" s="12" t="s">
        <v>53</v>
      </c>
      <c r="J2727" s="12" t="s">
        <v>1971</v>
      </c>
      <c r="K2727" s="12" t="s">
        <v>27</v>
      </c>
      <c r="L2727" s="12" t="s">
        <v>28</v>
      </c>
    </row>
    <row r="2728" spans="1:12" x14ac:dyDescent="0.3">
      <c r="A2728">
        <v>955</v>
      </c>
      <c r="B2728" s="12" t="s">
        <v>1260</v>
      </c>
      <c r="C2728" s="12" t="s">
        <v>423</v>
      </c>
      <c r="D2728" s="12" t="s">
        <v>26</v>
      </c>
      <c r="E2728" s="1">
        <v>42903</v>
      </c>
      <c r="F2728">
        <v>2</v>
      </c>
      <c r="G2728">
        <v>3265.98</v>
      </c>
      <c r="H2728" s="12" t="s">
        <v>980</v>
      </c>
      <c r="I2728" s="12" t="s">
        <v>22</v>
      </c>
      <c r="J2728" s="12" t="s">
        <v>1972</v>
      </c>
      <c r="K2728" s="12" t="s">
        <v>27</v>
      </c>
      <c r="L2728" s="12" t="s">
        <v>28</v>
      </c>
    </row>
    <row r="2729" spans="1:12" x14ac:dyDescent="0.3">
      <c r="A2729">
        <v>955</v>
      </c>
      <c r="B2729" s="12" t="s">
        <v>1260</v>
      </c>
      <c r="C2729" s="12" t="s">
        <v>423</v>
      </c>
      <c r="D2729" s="12" t="s">
        <v>26</v>
      </c>
      <c r="E2729" s="1">
        <v>42903</v>
      </c>
      <c r="F2729">
        <v>1</v>
      </c>
      <c r="G2729">
        <v>3499.99</v>
      </c>
      <c r="H2729" s="12" t="s">
        <v>917</v>
      </c>
      <c r="I2729" s="12" t="s">
        <v>20</v>
      </c>
      <c r="J2729" s="12" t="s">
        <v>1973</v>
      </c>
      <c r="K2729" s="12" t="s">
        <v>27</v>
      </c>
      <c r="L2729" s="12" t="s">
        <v>28</v>
      </c>
    </row>
    <row r="2730" spans="1:12" x14ac:dyDescent="0.3">
      <c r="A2730">
        <v>955</v>
      </c>
      <c r="B2730" s="12" t="s">
        <v>1260</v>
      </c>
      <c r="C2730" s="12" t="s">
        <v>423</v>
      </c>
      <c r="D2730" s="12" t="s">
        <v>26</v>
      </c>
      <c r="E2730" s="1">
        <v>42903</v>
      </c>
      <c r="F2730">
        <v>1</v>
      </c>
      <c r="G2730">
        <v>5299.99</v>
      </c>
      <c r="H2730" s="12" t="s">
        <v>897</v>
      </c>
      <c r="I2730" s="12" t="s">
        <v>22</v>
      </c>
      <c r="J2730" s="12" t="s">
        <v>1973</v>
      </c>
      <c r="K2730" s="12" t="s">
        <v>27</v>
      </c>
      <c r="L2730" s="12" t="s">
        <v>28</v>
      </c>
    </row>
    <row r="2731" spans="1:12" x14ac:dyDescent="0.3">
      <c r="A2731">
        <v>955</v>
      </c>
      <c r="B2731" s="12" t="s">
        <v>1260</v>
      </c>
      <c r="C2731" s="12" t="s">
        <v>423</v>
      </c>
      <c r="D2731" s="12" t="s">
        <v>26</v>
      </c>
      <c r="E2731" s="1">
        <v>42903</v>
      </c>
      <c r="F2731">
        <v>1</v>
      </c>
      <c r="G2731">
        <v>189.99</v>
      </c>
      <c r="H2731" s="12" t="s">
        <v>898</v>
      </c>
      <c r="I2731" s="12" t="s">
        <v>53</v>
      </c>
      <c r="J2731" s="12" t="s">
        <v>1973</v>
      </c>
      <c r="K2731" s="12" t="s">
        <v>27</v>
      </c>
      <c r="L2731" s="12" t="s">
        <v>28</v>
      </c>
    </row>
    <row r="2732" spans="1:12" x14ac:dyDescent="0.3">
      <c r="A2732">
        <v>956</v>
      </c>
      <c r="B2732" s="12" t="s">
        <v>1261</v>
      </c>
      <c r="C2732" s="12" t="s">
        <v>487</v>
      </c>
      <c r="D2732" s="12" t="s">
        <v>26</v>
      </c>
      <c r="E2732" s="1">
        <v>42903</v>
      </c>
      <c r="F2732">
        <v>2</v>
      </c>
      <c r="G2732">
        <v>539.98</v>
      </c>
      <c r="H2732" s="12" t="s">
        <v>66</v>
      </c>
      <c r="I2732" s="12" t="s">
        <v>15</v>
      </c>
      <c r="J2732" s="12" t="s">
        <v>1971</v>
      </c>
      <c r="K2732" s="12" t="s">
        <v>27</v>
      </c>
      <c r="L2732" s="12" t="s">
        <v>28</v>
      </c>
    </row>
    <row r="2733" spans="1:12" x14ac:dyDescent="0.3">
      <c r="A2733">
        <v>956</v>
      </c>
      <c r="B2733" s="12" t="s">
        <v>1261</v>
      </c>
      <c r="C2733" s="12" t="s">
        <v>487</v>
      </c>
      <c r="D2733" s="12" t="s">
        <v>26</v>
      </c>
      <c r="E2733" s="1">
        <v>42903</v>
      </c>
      <c r="F2733">
        <v>1</v>
      </c>
      <c r="G2733">
        <v>299.99</v>
      </c>
      <c r="H2733" s="12" t="s">
        <v>72</v>
      </c>
      <c r="I2733" s="12" t="s">
        <v>53</v>
      </c>
      <c r="J2733" s="12" t="s">
        <v>1971</v>
      </c>
      <c r="K2733" s="12" t="s">
        <v>27</v>
      </c>
      <c r="L2733" s="12" t="s">
        <v>28</v>
      </c>
    </row>
    <row r="2734" spans="1:12" x14ac:dyDescent="0.3">
      <c r="A2734">
        <v>956</v>
      </c>
      <c r="B2734" s="12" t="s">
        <v>1261</v>
      </c>
      <c r="C2734" s="12" t="s">
        <v>487</v>
      </c>
      <c r="D2734" s="12" t="s">
        <v>26</v>
      </c>
      <c r="E2734" s="1">
        <v>42903</v>
      </c>
      <c r="F2734">
        <v>2</v>
      </c>
      <c r="G2734">
        <v>599.98</v>
      </c>
      <c r="H2734" s="12" t="s">
        <v>866</v>
      </c>
      <c r="I2734" s="12" t="s">
        <v>15</v>
      </c>
      <c r="J2734" s="12" t="s">
        <v>1971</v>
      </c>
      <c r="K2734" s="12" t="s">
        <v>27</v>
      </c>
      <c r="L2734" s="12" t="s">
        <v>28</v>
      </c>
    </row>
    <row r="2735" spans="1:12" x14ac:dyDescent="0.3">
      <c r="A2735">
        <v>956</v>
      </c>
      <c r="B2735" s="12" t="s">
        <v>1261</v>
      </c>
      <c r="C2735" s="12" t="s">
        <v>487</v>
      </c>
      <c r="D2735" s="12" t="s">
        <v>26</v>
      </c>
      <c r="E2735" s="1">
        <v>42903</v>
      </c>
      <c r="F2735">
        <v>2</v>
      </c>
      <c r="G2735">
        <v>805.98</v>
      </c>
      <c r="H2735" s="12" t="s">
        <v>891</v>
      </c>
      <c r="I2735" s="12" t="s">
        <v>15</v>
      </c>
      <c r="J2735" s="12" t="s">
        <v>1978</v>
      </c>
      <c r="K2735" s="12" t="s">
        <v>27</v>
      </c>
      <c r="L2735" s="12" t="s">
        <v>28</v>
      </c>
    </row>
    <row r="2736" spans="1:12" x14ac:dyDescent="0.3">
      <c r="A2736">
        <v>956</v>
      </c>
      <c r="B2736" s="12" t="s">
        <v>1261</v>
      </c>
      <c r="C2736" s="12" t="s">
        <v>487</v>
      </c>
      <c r="D2736" s="12" t="s">
        <v>26</v>
      </c>
      <c r="E2736" s="1">
        <v>42903</v>
      </c>
      <c r="F2736">
        <v>2</v>
      </c>
      <c r="G2736">
        <v>1499.98</v>
      </c>
      <c r="H2736" s="12" t="s">
        <v>863</v>
      </c>
      <c r="I2736" s="12" t="s">
        <v>15</v>
      </c>
      <c r="J2736" s="12" t="s">
        <v>1978</v>
      </c>
      <c r="K2736" s="12" t="s">
        <v>27</v>
      </c>
      <c r="L2736" s="12" t="s">
        <v>28</v>
      </c>
    </row>
    <row r="2737" spans="1:12" hidden="1" x14ac:dyDescent="0.3">
      <c r="A2737">
        <v>957</v>
      </c>
      <c r="B2737" s="12" t="s">
        <v>1262</v>
      </c>
      <c r="C2737" s="12" t="s">
        <v>809</v>
      </c>
      <c r="D2737" s="12" t="s">
        <v>108</v>
      </c>
      <c r="E2737" s="1">
        <v>42903</v>
      </c>
      <c r="F2737">
        <v>2</v>
      </c>
      <c r="G2737">
        <v>1319.98</v>
      </c>
      <c r="H2737" s="12" t="s">
        <v>912</v>
      </c>
      <c r="I2737" s="12" t="s">
        <v>15</v>
      </c>
      <c r="J2737" s="12" t="s">
        <v>1971</v>
      </c>
      <c r="K2737" s="12" t="s">
        <v>109</v>
      </c>
      <c r="L2737" s="12" t="s">
        <v>179</v>
      </c>
    </row>
    <row r="2738" spans="1:12" hidden="1" x14ac:dyDescent="0.3">
      <c r="A2738">
        <v>957</v>
      </c>
      <c r="B2738" s="12" t="s">
        <v>1262</v>
      </c>
      <c r="C2738" s="12" t="s">
        <v>809</v>
      </c>
      <c r="D2738" s="12" t="s">
        <v>108</v>
      </c>
      <c r="E2738" s="1">
        <v>42903</v>
      </c>
      <c r="F2738">
        <v>2</v>
      </c>
      <c r="G2738">
        <v>539.98</v>
      </c>
      <c r="H2738" s="12" t="s">
        <v>52</v>
      </c>
      <c r="I2738" s="12" t="s">
        <v>15</v>
      </c>
      <c r="J2738" s="12" t="s">
        <v>1971</v>
      </c>
      <c r="K2738" s="12" t="s">
        <v>109</v>
      </c>
      <c r="L2738" s="12" t="s">
        <v>179</v>
      </c>
    </row>
    <row r="2739" spans="1:12" hidden="1" x14ac:dyDescent="0.3">
      <c r="A2739">
        <v>957</v>
      </c>
      <c r="B2739" s="12" t="s">
        <v>1262</v>
      </c>
      <c r="C2739" s="12" t="s">
        <v>809</v>
      </c>
      <c r="D2739" s="12" t="s">
        <v>108</v>
      </c>
      <c r="E2739" s="1">
        <v>42903</v>
      </c>
      <c r="F2739">
        <v>2</v>
      </c>
      <c r="G2739">
        <v>899.98</v>
      </c>
      <c r="H2739" s="12" t="s">
        <v>941</v>
      </c>
      <c r="I2739" s="12" t="s">
        <v>39</v>
      </c>
      <c r="J2739" s="12" t="s">
        <v>1978</v>
      </c>
      <c r="K2739" s="12" t="s">
        <v>109</v>
      </c>
      <c r="L2739" s="12" t="s">
        <v>179</v>
      </c>
    </row>
    <row r="2740" spans="1:12" hidden="1" x14ac:dyDescent="0.3">
      <c r="A2740">
        <v>957</v>
      </c>
      <c r="B2740" s="12" t="s">
        <v>1262</v>
      </c>
      <c r="C2740" s="12" t="s">
        <v>809</v>
      </c>
      <c r="D2740" s="12" t="s">
        <v>108</v>
      </c>
      <c r="E2740" s="1">
        <v>42903</v>
      </c>
      <c r="F2740">
        <v>1</v>
      </c>
      <c r="G2740">
        <v>470.99</v>
      </c>
      <c r="H2740" s="12" t="s">
        <v>1012</v>
      </c>
      <c r="I2740" s="12" t="s">
        <v>39</v>
      </c>
      <c r="J2740" s="12" t="s">
        <v>1978</v>
      </c>
      <c r="K2740" s="12" t="s">
        <v>109</v>
      </c>
      <c r="L2740" s="12" t="s">
        <v>179</v>
      </c>
    </row>
    <row r="2741" spans="1:12" hidden="1" x14ac:dyDescent="0.3">
      <c r="A2741">
        <v>957</v>
      </c>
      <c r="B2741" s="12" t="s">
        <v>1262</v>
      </c>
      <c r="C2741" s="12" t="s">
        <v>809</v>
      </c>
      <c r="D2741" s="12" t="s">
        <v>108</v>
      </c>
      <c r="E2741" s="1">
        <v>42903</v>
      </c>
      <c r="F2741">
        <v>1</v>
      </c>
      <c r="G2741">
        <v>250.99</v>
      </c>
      <c r="H2741" s="12" t="s">
        <v>950</v>
      </c>
      <c r="I2741" s="12" t="s">
        <v>15</v>
      </c>
      <c r="J2741" s="12" t="s">
        <v>1978</v>
      </c>
      <c r="K2741" s="12" t="s">
        <v>109</v>
      </c>
      <c r="L2741" s="12" t="s">
        <v>179</v>
      </c>
    </row>
    <row r="2742" spans="1:12" hidden="1" x14ac:dyDescent="0.3">
      <c r="A2742">
        <v>958</v>
      </c>
      <c r="B2742" s="12" t="s">
        <v>1263</v>
      </c>
      <c r="C2742" s="12" t="s">
        <v>391</v>
      </c>
      <c r="D2742" s="12" t="s">
        <v>13</v>
      </c>
      <c r="E2742" s="1">
        <v>42904</v>
      </c>
      <c r="F2742">
        <v>1</v>
      </c>
      <c r="G2742">
        <v>299.99</v>
      </c>
      <c r="H2742" s="12" t="s">
        <v>866</v>
      </c>
      <c r="I2742" s="12" t="s">
        <v>15</v>
      </c>
      <c r="J2742" s="12" t="s">
        <v>1971</v>
      </c>
      <c r="K2742" s="12" t="s">
        <v>16</v>
      </c>
      <c r="L2742" s="12" t="s">
        <v>17</v>
      </c>
    </row>
    <row r="2743" spans="1:12" hidden="1" x14ac:dyDescent="0.3">
      <c r="A2743">
        <v>958</v>
      </c>
      <c r="B2743" s="12" t="s">
        <v>1263</v>
      </c>
      <c r="C2743" s="12" t="s">
        <v>391</v>
      </c>
      <c r="D2743" s="12" t="s">
        <v>13</v>
      </c>
      <c r="E2743" s="1">
        <v>42904</v>
      </c>
      <c r="F2743">
        <v>1</v>
      </c>
      <c r="G2743">
        <v>6499.99</v>
      </c>
      <c r="H2743" s="12" t="s">
        <v>948</v>
      </c>
      <c r="I2743" s="12" t="s">
        <v>858</v>
      </c>
      <c r="J2743" s="12" t="s">
        <v>1973</v>
      </c>
      <c r="K2743" s="12" t="s">
        <v>16</v>
      </c>
      <c r="L2743" s="12" t="s">
        <v>17</v>
      </c>
    </row>
    <row r="2744" spans="1:12" x14ac:dyDescent="0.3">
      <c r="A2744">
        <v>959</v>
      </c>
      <c r="B2744" s="12" t="s">
        <v>1264</v>
      </c>
      <c r="C2744" s="12" t="s">
        <v>139</v>
      </c>
      <c r="D2744" s="12" t="s">
        <v>26</v>
      </c>
      <c r="E2744" s="1">
        <v>42904</v>
      </c>
      <c r="F2744">
        <v>1</v>
      </c>
      <c r="G2744">
        <v>529.99</v>
      </c>
      <c r="H2744" s="12" t="s">
        <v>49</v>
      </c>
      <c r="I2744" s="12" t="s">
        <v>15</v>
      </c>
      <c r="J2744" s="12" t="s">
        <v>1971</v>
      </c>
      <c r="K2744" s="12" t="s">
        <v>27</v>
      </c>
      <c r="L2744" s="12" t="s">
        <v>31</v>
      </c>
    </row>
    <row r="2745" spans="1:12" x14ac:dyDescent="0.3">
      <c r="A2745">
        <v>959</v>
      </c>
      <c r="B2745" s="12" t="s">
        <v>1264</v>
      </c>
      <c r="C2745" s="12" t="s">
        <v>139</v>
      </c>
      <c r="D2745" s="12" t="s">
        <v>26</v>
      </c>
      <c r="E2745" s="1">
        <v>42904</v>
      </c>
      <c r="F2745">
        <v>1</v>
      </c>
      <c r="G2745">
        <v>1469.99</v>
      </c>
      <c r="H2745" s="12" t="s">
        <v>922</v>
      </c>
      <c r="I2745" s="12" t="s">
        <v>22</v>
      </c>
      <c r="J2745" s="12" t="s">
        <v>1977</v>
      </c>
      <c r="K2745" s="12" t="s">
        <v>27</v>
      </c>
      <c r="L2745" s="12" t="s">
        <v>31</v>
      </c>
    </row>
    <row r="2746" spans="1:12" x14ac:dyDescent="0.3">
      <c r="A2746">
        <v>959</v>
      </c>
      <c r="B2746" s="12" t="s">
        <v>1264</v>
      </c>
      <c r="C2746" s="12" t="s">
        <v>139</v>
      </c>
      <c r="D2746" s="12" t="s">
        <v>26</v>
      </c>
      <c r="E2746" s="1">
        <v>42904</v>
      </c>
      <c r="F2746">
        <v>1</v>
      </c>
      <c r="G2746">
        <v>619.99</v>
      </c>
      <c r="H2746" s="12" t="s">
        <v>862</v>
      </c>
      <c r="I2746" s="12" t="s">
        <v>15</v>
      </c>
      <c r="J2746" s="12" t="s">
        <v>1978</v>
      </c>
      <c r="K2746" s="12" t="s">
        <v>27</v>
      </c>
      <c r="L2746" s="12" t="s">
        <v>31</v>
      </c>
    </row>
    <row r="2747" spans="1:12" x14ac:dyDescent="0.3">
      <c r="A2747">
        <v>959</v>
      </c>
      <c r="B2747" s="12" t="s">
        <v>1264</v>
      </c>
      <c r="C2747" s="12" t="s">
        <v>139</v>
      </c>
      <c r="D2747" s="12" t="s">
        <v>26</v>
      </c>
      <c r="E2747" s="1">
        <v>42904</v>
      </c>
      <c r="F2747">
        <v>1</v>
      </c>
      <c r="G2747">
        <v>346.99</v>
      </c>
      <c r="H2747" s="12" t="s">
        <v>1033</v>
      </c>
      <c r="I2747" s="12" t="s">
        <v>15</v>
      </c>
      <c r="J2747" s="12" t="s">
        <v>1978</v>
      </c>
      <c r="K2747" s="12" t="s">
        <v>27</v>
      </c>
      <c r="L2747" s="12" t="s">
        <v>31</v>
      </c>
    </row>
    <row r="2748" spans="1:12" x14ac:dyDescent="0.3">
      <c r="A2748">
        <v>960</v>
      </c>
      <c r="B2748" s="12" t="s">
        <v>1265</v>
      </c>
      <c r="C2748" s="12" t="s">
        <v>181</v>
      </c>
      <c r="D2748" s="12" t="s">
        <v>26</v>
      </c>
      <c r="E2748" s="1">
        <v>42904</v>
      </c>
      <c r="F2748">
        <v>2</v>
      </c>
      <c r="G2748">
        <v>1499.98</v>
      </c>
      <c r="H2748" s="12" t="s">
        <v>863</v>
      </c>
      <c r="I2748" s="12" t="s">
        <v>15</v>
      </c>
      <c r="J2748" s="12" t="s">
        <v>1978</v>
      </c>
      <c r="K2748" s="12" t="s">
        <v>27</v>
      </c>
      <c r="L2748" s="12" t="s">
        <v>31</v>
      </c>
    </row>
    <row r="2749" spans="1:12" x14ac:dyDescent="0.3">
      <c r="A2749">
        <v>960</v>
      </c>
      <c r="B2749" s="12" t="s">
        <v>1265</v>
      </c>
      <c r="C2749" s="12" t="s">
        <v>181</v>
      </c>
      <c r="D2749" s="12" t="s">
        <v>26</v>
      </c>
      <c r="E2749" s="1">
        <v>42904</v>
      </c>
      <c r="F2749">
        <v>1</v>
      </c>
      <c r="G2749">
        <v>875.99</v>
      </c>
      <c r="H2749" s="12" t="s">
        <v>906</v>
      </c>
      <c r="I2749" s="12" t="s">
        <v>858</v>
      </c>
      <c r="J2749" s="12" t="s">
        <v>1972</v>
      </c>
      <c r="K2749" s="12" t="s">
        <v>27</v>
      </c>
      <c r="L2749" s="12" t="s">
        <v>31</v>
      </c>
    </row>
    <row r="2750" spans="1:12" x14ac:dyDescent="0.3">
      <c r="A2750">
        <v>960</v>
      </c>
      <c r="B2750" s="12" t="s">
        <v>1265</v>
      </c>
      <c r="C2750" s="12" t="s">
        <v>181</v>
      </c>
      <c r="D2750" s="12" t="s">
        <v>26</v>
      </c>
      <c r="E2750" s="1">
        <v>42904</v>
      </c>
      <c r="F2750">
        <v>2</v>
      </c>
      <c r="G2750">
        <v>299.98</v>
      </c>
      <c r="H2750" s="12" t="s">
        <v>904</v>
      </c>
      <c r="I2750" s="12" t="s">
        <v>53</v>
      </c>
      <c r="J2750" s="12" t="s">
        <v>1973</v>
      </c>
      <c r="K2750" s="12" t="s">
        <v>27</v>
      </c>
      <c r="L2750" s="12" t="s">
        <v>31</v>
      </c>
    </row>
    <row r="2751" spans="1:12" x14ac:dyDescent="0.3">
      <c r="A2751">
        <v>960</v>
      </c>
      <c r="B2751" s="12" t="s">
        <v>1265</v>
      </c>
      <c r="C2751" s="12" t="s">
        <v>181</v>
      </c>
      <c r="D2751" s="12" t="s">
        <v>26</v>
      </c>
      <c r="E2751" s="1">
        <v>42904</v>
      </c>
      <c r="F2751">
        <v>2</v>
      </c>
      <c r="G2751">
        <v>2999.98</v>
      </c>
      <c r="H2751" s="12" t="s">
        <v>936</v>
      </c>
      <c r="I2751" s="12" t="s">
        <v>858</v>
      </c>
      <c r="J2751" s="12" t="s">
        <v>1973</v>
      </c>
      <c r="K2751" s="12" t="s">
        <v>27</v>
      </c>
      <c r="L2751" s="12" t="s">
        <v>31</v>
      </c>
    </row>
    <row r="2752" spans="1:12" hidden="1" x14ac:dyDescent="0.3">
      <c r="A2752">
        <v>961</v>
      </c>
      <c r="B2752" s="12" t="s">
        <v>1266</v>
      </c>
      <c r="C2752" s="12" t="s">
        <v>79</v>
      </c>
      <c r="D2752" s="12" t="s">
        <v>13</v>
      </c>
      <c r="E2752" s="1">
        <v>42905</v>
      </c>
      <c r="F2752">
        <v>2</v>
      </c>
      <c r="G2752">
        <v>693.98</v>
      </c>
      <c r="H2752" s="12" t="s">
        <v>1033</v>
      </c>
      <c r="I2752" s="12" t="s">
        <v>15</v>
      </c>
      <c r="J2752" s="12" t="s">
        <v>1978</v>
      </c>
      <c r="K2752" s="12" t="s">
        <v>16</v>
      </c>
      <c r="L2752" s="12" t="s">
        <v>17</v>
      </c>
    </row>
    <row r="2753" spans="1:12" hidden="1" x14ac:dyDescent="0.3">
      <c r="A2753">
        <v>961</v>
      </c>
      <c r="B2753" s="12" t="s">
        <v>1266</v>
      </c>
      <c r="C2753" s="12" t="s">
        <v>79</v>
      </c>
      <c r="D2753" s="12" t="s">
        <v>13</v>
      </c>
      <c r="E2753" s="1">
        <v>42905</v>
      </c>
      <c r="F2753">
        <v>1</v>
      </c>
      <c r="G2753">
        <v>533.99</v>
      </c>
      <c r="H2753" s="12" t="s">
        <v>957</v>
      </c>
      <c r="I2753" s="12" t="s">
        <v>39</v>
      </c>
      <c r="J2753" s="12" t="s">
        <v>1978</v>
      </c>
      <c r="K2753" s="12" t="s">
        <v>16</v>
      </c>
      <c r="L2753" s="12" t="s">
        <v>17</v>
      </c>
    </row>
    <row r="2754" spans="1:12" hidden="1" x14ac:dyDescent="0.3">
      <c r="A2754">
        <v>961</v>
      </c>
      <c r="B2754" s="12" t="s">
        <v>1266</v>
      </c>
      <c r="C2754" s="12" t="s">
        <v>79</v>
      </c>
      <c r="D2754" s="12" t="s">
        <v>13</v>
      </c>
      <c r="E2754" s="1">
        <v>42905</v>
      </c>
      <c r="F2754">
        <v>2</v>
      </c>
      <c r="G2754">
        <v>10599.98</v>
      </c>
      <c r="H2754" s="12" t="s">
        <v>879</v>
      </c>
      <c r="I2754" s="12" t="s">
        <v>22</v>
      </c>
      <c r="J2754" s="12" t="s">
        <v>1973</v>
      </c>
      <c r="K2754" s="12" t="s">
        <v>16</v>
      </c>
      <c r="L2754" s="12" t="s">
        <v>17</v>
      </c>
    </row>
    <row r="2755" spans="1:12" x14ac:dyDescent="0.3">
      <c r="A2755">
        <v>962</v>
      </c>
      <c r="B2755" s="12" t="s">
        <v>1267</v>
      </c>
      <c r="C2755" s="12" t="s">
        <v>125</v>
      </c>
      <c r="D2755" s="12" t="s">
        <v>26</v>
      </c>
      <c r="E2755" s="1">
        <v>42905</v>
      </c>
      <c r="F2755">
        <v>2</v>
      </c>
      <c r="G2755">
        <v>979.98</v>
      </c>
      <c r="H2755" s="12" t="s">
        <v>871</v>
      </c>
      <c r="I2755" s="12" t="s">
        <v>15</v>
      </c>
      <c r="J2755" s="12" t="s">
        <v>1971</v>
      </c>
      <c r="K2755" s="12" t="s">
        <v>27</v>
      </c>
      <c r="L2755" s="12" t="s">
        <v>31</v>
      </c>
    </row>
    <row r="2756" spans="1:12" x14ac:dyDescent="0.3">
      <c r="A2756">
        <v>962</v>
      </c>
      <c r="B2756" s="12" t="s">
        <v>1267</v>
      </c>
      <c r="C2756" s="12" t="s">
        <v>125</v>
      </c>
      <c r="D2756" s="12" t="s">
        <v>26</v>
      </c>
      <c r="E2756" s="1">
        <v>42905</v>
      </c>
      <c r="F2756">
        <v>2</v>
      </c>
      <c r="G2756">
        <v>693.98</v>
      </c>
      <c r="H2756" s="12" t="s">
        <v>1033</v>
      </c>
      <c r="I2756" s="12" t="s">
        <v>15</v>
      </c>
      <c r="J2756" s="12" t="s">
        <v>1978</v>
      </c>
      <c r="K2756" s="12" t="s">
        <v>27</v>
      </c>
      <c r="L2756" s="12" t="s">
        <v>31</v>
      </c>
    </row>
    <row r="2757" spans="1:12" x14ac:dyDescent="0.3">
      <c r="A2757">
        <v>963</v>
      </c>
      <c r="B2757" s="12" t="s">
        <v>1268</v>
      </c>
      <c r="C2757" s="12" t="s">
        <v>348</v>
      </c>
      <c r="D2757" s="12" t="s">
        <v>26</v>
      </c>
      <c r="E2757" s="1">
        <v>42905</v>
      </c>
      <c r="F2757">
        <v>1</v>
      </c>
      <c r="G2757">
        <v>2899.99</v>
      </c>
      <c r="H2757" s="12" t="s">
        <v>21</v>
      </c>
      <c r="I2757" s="12" t="s">
        <v>22</v>
      </c>
      <c r="J2757" s="12" t="s">
        <v>1973</v>
      </c>
      <c r="K2757" s="12" t="s">
        <v>27</v>
      </c>
      <c r="L2757" s="12" t="s">
        <v>28</v>
      </c>
    </row>
    <row r="2758" spans="1:12" x14ac:dyDescent="0.3">
      <c r="A2758">
        <v>964</v>
      </c>
      <c r="B2758" s="12" t="s">
        <v>1269</v>
      </c>
      <c r="C2758" s="12" t="s">
        <v>184</v>
      </c>
      <c r="D2758" s="12" t="s">
        <v>26</v>
      </c>
      <c r="E2758" s="1">
        <v>42906</v>
      </c>
      <c r="F2758">
        <v>1</v>
      </c>
      <c r="G2758">
        <v>439.99</v>
      </c>
      <c r="H2758" s="12" t="s">
        <v>893</v>
      </c>
      <c r="I2758" s="12" t="s">
        <v>15</v>
      </c>
      <c r="J2758" s="12" t="s">
        <v>1971</v>
      </c>
      <c r="K2758" s="12" t="s">
        <v>27</v>
      </c>
      <c r="L2758" s="12" t="s">
        <v>31</v>
      </c>
    </row>
    <row r="2759" spans="1:12" x14ac:dyDescent="0.3">
      <c r="A2759">
        <v>964</v>
      </c>
      <c r="B2759" s="12" t="s">
        <v>1269</v>
      </c>
      <c r="C2759" s="12" t="s">
        <v>184</v>
      </c>
      <c r="D2759" s="12" t="s">
        <v>26</v>
      </c>
      <c r="E2759" s="1">
        <v>42906</v>
      </c>
      <c r="F2759">
        <v>1</v>
      </c>
      <c r="G2759">
        <v>209.99</v>
      </c>
      <c r="H2759" s="12" t="s">
        <v>887</v>
      </c>
      <c r="I2759" s="12" t="s">
        <v>53</v>
      </c>
      <c r="J2759" s="12" t="s">
        <v>1973</v>
      </c>
      <c r="K2759" s="12" t="s">
        <v>27</v>
      </c>
      <c r="L2759" s="12" t="s">
        <v>31</v>
      </c>
    </row>
    <row r="2760" spans="1:12" x14ac:dyDescent="0.3">
      <c r="A2760">
        <v>965</v>
      </c>
      <c r="B2760" s="12" t="s">
        <v>1270</v>
      </c>
      <c r="C2760" s="12" t="s">
        <v>101</v>
      </c>
      <c r="D2760" s="12" t="s">
        <v>26</v>
      </c>
      <c r="E2760" s="1">
        <v>42906</v>
      </c>
      <c r="F2760">
        <v>2</v>
      </c>
      <c r="G2760">
        <v>419.98</v>
      </c>
      <c r="H2760" s="12" t="s">
        <v>887</v>
      </c>
      <c r="I2760" s="12" t="s">
        <v>53</v>
      </c>
      <c r="J2760" s="12" t="s">
        <v>1973</v>
      </c>
      <c r="K2760" s="12" t="s">
        <v>27</v>
      </c>
      <c r="L2760" s="12" t="s">
        <v>28</v>
      </c>
    </row>
    <row r="2761" spans="1:12" hidden="1" x14ac:dyDescent="0.3">
      <c r="A2761">
        <v>966</v>
      </c>
      <c r="B2761" s="12" t="s">
        <v>1271</v>
      </c>
      <c r="C2761" s="12" t="s">
        <v>371</v>
      </c>
      <c r="D2761" s="12" t="s">
        <v>108</v>
      </c>
      <c r="E2761" s="1">
        <v>42906</v>
      </c>
      <c r="F2761">
        <v>1</v>
      </c>
      <c r="G2761">
        <v>749.99</v>
      </c>
      <c r="H2761" s="12" t="s">
        <v>863</v>
      </c>
      <c r="I2761" s="12" t="s">
        <v>15</v>
      </c>
      <c r="J2761" s="12" t="s">
        <v>1978</v>
      </c>
      <c r="K2761" s="12" t="s">
        <v>109</v>
      </c>
      <c r="L2761" s="12" t="s">
        <v>110</v>
      </c>
    </row>
    <row r="2762" spans="1:12" hidden="1" x14ac:dyDescent="0.3">
      <c r="A2762">
        <v>966</v>
      </c>
      <c r="B2762" s="12" t="s">
        <v>1271</v>
      </c>
      <c r="C2762" s="12" t="s">
        <v>371</v>
      </c>
      <c r="D2762" s="12" t="s">
        <v>108</v>
      </c>
      <c r="E2762" s="1">
        <v>42906</v>
      </c>
      <c r="F2762">
        <v>1</v>
      </c>
      <c r="G2762">
        <v>189.99</v>
      </c>
      <c r="H2762" s="12" t="s">
        <v>898</v>
      </c>
      <c r="I2762" s="12" t="s">
        <v>53</v>
      </c>
      <c r="J2762" s="12" t="s">
        <v>1973</v>
      </c>
      <c r="K2762" s="12" t="s">
        <v>109</v>
      </c>
      <c r="L2762" s="12" t="s">
        <v>110</v>
      </c>
    </row>
    <row r="2763" spans="1:12" x14ac:dyDescent="0.3">
      <c r="A2763">
        <v>967</v>
      </c>
      <c r="B2763" s="12" t="s">
        <v>1272</v>
      </c>
      <c r="C2763" s="12" t="s">
        <v>280</v>
      </c>
      <c r="D2763" s="12" t="s">
        <v>26</v>
      </c>
      <c r="E2763" s="1">
        <v>42907</v>
      </c>
      <c r="F2763">
        <v>2</v>
      </c>
      <c r="G2763">
        <v>1599.98</v>
      </c>
      <c r="H2763" s="12" t="s">
        <v>1022</v>
      </c>
      <c r="I2763" s="12" t="s">
        <v>15</v>
      </c>
      <c r="J2763" s="12" t="s">
        <v>1971</v>
      </c>
      <c r="K2763" s="12" t="s">
        <v>27</v>
      </c>
      <c r="L2763" s="12" t="s">
        <v>28</v>
      </c>
    </row>
    <row r="2764" spans="1:12" x14ac:dyDescent="0.3">
      <c r="A2764">
        <v>967</v>
      </c>
      <c r="B2764" s="12" t="s">
        <v>1272</v>
      </c>
      <c r="C2764" s="12" t="s">
        <v>280</v>
      </c>
      <c r="D2764" s="12" t="s">
        <v>26</v>
      </c>
      <c r="E2764" s="1">
        <v>42907</v>
      </c>
      <c r="F2764">
        <v>1</v>
      </c>
      <c r="G2764">
        <v>250.99</v>
      </c>
      <c r="H2764" s="12" t="s">
        <v>950</v>
      </c>
      <c r="I2764" s="12" t="s">
        <v>15</v>
      </c>
      <c r="J2764" s="12" t="s">
        <v>1978</v>
      </c>
      <c r="K2764" s="12" t="s">
        <v>27</v>
      </c>
      <c r="L2764" s="12" t="s">
        <v>28</v>
      </c>
    </row>
    <row r="2765" spans="1:12" x14ac:dyDescent="0.3">
      <c r="A2765">
        <v>967</v>
      </c>
      <c r="B2765" s="12" t="s">
        <v>1272</v>
      </c>
      <c r="C2765" s="12" t="s">
        <v>280</v>
      </c>
      <c r="D2765" s="12" t="s">
        <v>26</v>
      </c>
      <c r="E2765" s="1">
        <v>42907</v>
      </c>
      <c r="F2765">
        <v>1</v>
      </c>
      <c r="G2765">
        <v>551.99</v>
      </c>
      <c r="H2765" s="12" t="s">
        <v>856</v>
      </c>
      <c r="I2765" s="12" t="s">
        <v>39</v>
      </c>
      <c r="J2765" s="12" t="s">
        <v>1978</v>
      </c>
      <c r="K2765" s="12" t="s">
        <v>27</v>
      </c>
      <c r="L2765" s="12" t="s">
        <v>28</v>
      </c>
    </row>
    <row r="2766" spans="1:12" x14ac:dyDescent="0.3">
      <c r="A2766">
        <v>967</v>
      </c>
      <c r="B2766" s="12" t="s">
        <v>1272</v>
      </c>
      <c r="C2766" s="12" t="s">
        <v>280</v>
      </c>
      <c r="D2766" s="12" t="s">
        <v>26</v>
      </c>
      <c r="E2766" s="1">
        <v>42907</v>
      </c>
      <c r="F2766">
        <v>1</v>
      </c>
      <c r="G2766">
        <v>189.99</v>
      </c>
      <c r="H2766" s="12" t="s">
        <v>1119</v>
      </c>
      <c r="I2766" s="12" t="s">
        <v>53</v>
      </c>
      <c r="J2766" s="12" t="s">
        <v>1973</v>
      </c>
      <c r="K2766" s="12" t="s">
        <v>27</v>
      </c>
      <c r="L2766" s="12" t="s">
        <v>28</v>
      </c>
    </row>
    <row r="2767" spans="1:12" x14ac:dyDescent="0.3">
      <c r="A2767">
        <v>968</v>
      </c>
      <c r="B2767" s="12" t="s">
        <v>1273</v>
      </c>
      <c r="C2767" s="12" t="s">
        <v>468</v>
      </c>
      <c r="D2767" s="12" t="s">
        <v>26</v>
      </c>
      <c r="E2767" s="1">
        <v>42907</v>
      </c>
      <c r="F2767">
        <v>2</v>
      </c>
      <c r="G2767">
        <v>3098</v>
      </c>
      <c r="H2767" s="12" t="s">
        <v>19</v>
      </c>
      <c r="I2767" s="12" t="s">
        <v>20</v>
      </c>
      <c r="J2767" s="12" t="s">
        <v>1972</v>
      </c>
      <c r="K2767" s="12" t="s">
        <v>27</v>
      </c>
      <c r="L2767" s="12" t="s">
        <v>28</v>
      </c>
    </row>
    <row r="2768" spans="1:12" x14ac:dyDescent="0.3">
      <c r="A2768">
        <v>968</v>
      </c>
      <c r="B2768" s="12" t="s">
        <v>1273</v>
      </c>
      <c r="C2768" s="12" t="s">
        <v>468</v>
      </c>
      <c r="D2768" s="12" t="s">
        <v>26</v>
      </c>
      <c r="E2768" s="1">
        <v>42907</v>
      </c>
      <c r="F2768">
        <v>2</v>
      </c>
      <c r="G2768">
        <v>9999.98</v>
      </c>
      <c r="H2768" s="12" t="s">
        <v>864</v>
      </c>
      <c r="I2768" s="12" t="s">
        <v>46</v>
      </c>
      <c r="J2768" s="12" t="s">
        <v>1973</v>
      </c>
      <c r="K2768" s="12" t="s">
        <v>27</v>
      </c>
      <c r="L2768" s="12" t="s">
        <v>28</v>
      </c>
    </row>
    <row r="2769" spans="1:12" x14ac:dyDescent="0.3">
      <c r="A2769">
        <v>968</v>
      </c>
      <c r="B2769" s="12" t="s">
        <v>1273</v>
      </c>
      <c r="C2769" s="12" t="s">
        <v>468</v>
      </c>
      <c r="D2769" s="12" t="s">
        <v>26</v>
      </c>
      <c r="E2769" s="1">
        <v>42907</v>
      </c>
      <c r="F2769">
        <v>1</v>
      </c>
      <c r="G2769">
        <v>189.99</v>
      </c>
      <c r="H2769" s="12" t="s">
        <v>1119</v>
      </c>
      <c r="I2769" s="12" t="s">
        <v>53</v>
      </c>
      <c r="J2769" s="12" t="s">
        <v>1973</v>
      </c>
      <c r="K2769" s="12" t="s">
        <v>27</v>
      </c>
      <c r="L2769" s="12" t="s">
        <v>28</v>
      </c>
    </row>
    <row r="2770" spans="1:12" hidden="1" x14ac:dyDescent="0.3">
      <c r="A2770">
        <v>969</v>
      </c>
      <c r="B2770" s="12" t="s">
        <v>1274</v>
      </c>
      <c r="C2770" s="12" t="s">
        <v>1029</v>
      </c>
      <c r="D2770" s="12" t="s">
        <v>108</v>
      </c>
      <c r="E2770" s="1">
        <v>42907</v>
      </c>
      <c r="F2770">
        <v>1</v>
      </c>
      <c r="G2770">
        <v>439.99</v>
      </c>
      <c r="H2770" s="12" t="s">
        <v>893</v>
      </c>
      <c r="I2770" s="12" t="s">
        <v>15</v>
      </c>
      <c r="J2770" s="12" t="s">
        <v>1971</v>
      </c>
      <c r="K2770" s="12" t="s">
        <v>109</v>
      </c>
      <c r="L2770" s="12" t="s">
        <v>179</v>
      </c>
    </row>
    <row r="2771" spans="1:12" hidden="1" x14ac:dyDescent="0.3">
      <c r="A2771">
        <v>969</v>
      </c>
      <c r="B2771" s="12" t="s">
        <v>1274</v>
      </c>
      <c r="C2771" s="12" t="s">
        <v>1029</v>
      </c>
      <c r="D2771" s="12" t="s">
        <v>108</v>
      </c>
      <c r="E2771" s="1">
        <v>42907</v>
      </c>
      <c r="F2771">
        <v>1</v>
      </c>
      <c r="G2771">
        <v>832.99</v>
      </c>
      <c r="H2771" s="12" t="s">
        <v>1055</v>
      </c>
      <c r="I2771" s="12" t="s">
        <v>22</v>
      </c>
      <c r="J2771" s="12" t="s">
        <v>1972</v>
      </c>
      <c r="K2771" s="12" t="s">
        <v>109</v>
      </c>
      <c r="L2771" s="12" t="s">
        <v>179</v>
      </c>
    </row>
    <row r="2772" spans="1:12" x14ac:dyDescent="0.3">
      <c r="A2772">
        <v>970</v>
      </c>
      <c r="B2772" s="12" t="s">
        <v>1275</v>
      </c>
      <c r="C2772" s="12" t="s">
        <v>310</v>
      </c>
      <c r="D2772" s="12" t="s">
        <v>26</v>
      </c>
      <c r="E2772" s="1">
        <v>42908</v>
      </c>
      <c r="F2772">
        <v>1</v>
      </c>
      <c r="G2772">
        <v>329.99</v>
      </c>
      <c r="H2772" s="12" t="s">
        <v>852</v>
      </c>
      <c r="I2772" s="12" t="s">
        <v>53</v>
      </c>
      <c r="J2772" s="12" t="s">
        <v>1977</v>
      </c>
      <c r="K2772" s="12" t="s">
        <v>27</v>
      </c>
      <c r="L2772" s="12" t="s">
        <v>31</v>
      </c>
    </row>
    <row r="2773" spans="1:12" x14ac:dyDescent="0.3">
      <c r="A2773">
        <v>970</v>
      </c>
      <c r="B2773" s="12" t="s">
        <v>1275</v>
      </c>
      <c r="C2773" s="12" t="s">
        <v>310</v>
      </c>
      <c r="D2773" s="12" t="s">
        <v>26</v>
      </c>
      <c r="E2773" s="1">
        <v>42908</v>
      </c>
      <c r="F2773">
        <v>1</v>
      </c>
      <c r="G2773">
        <v>449.99</v>
      </c>
      <c r="H2773" s="12" t="s">
        <v>854</v>
      </c>
      <c r="I2773" s="12" t="s">
        <v>15</v>
      </c>
      <c r="J2773" s="12" t="s">
        <v>1978</v>
      </c>
      <c r="K2773" s="12" t="s">
        <v>27</v>
      </c>
      <c r="L2773" s="12" t="s">
        <v>31</v>
      </c>
    </row>
    <row r="2774" spans="1:12" x14ac:dyDescent="0.3">
      <c r="A2774">
        <v>970</v>
      </c>
      <c r="B2774" s="12" t="s">
        <v>1275</v>
      </c>
      <c r="C2774" s="12" t="s">
        <v>310</v>
      </c>
      <c r="D2774" s="12" t="s">
        <v>26</v>
      </c>
      <c r="E2774" s="1">
        <v>42908</v>
      </c>
      <c r="F2774">
        <v>2</v>
      </c>
      <c r="G2774">
        <v>6399.98</v>
      </c>
      <c r="H2774" s="12" t="s">
        <v>907</v>
      </c>
      <c r="I2774" s="12" t="s">
        <v>858</v>
      </c>
      <c r="J2774" s="12" t="s">
        <v>1973</v>
      </c>
      <c r="K2774" s="12" t="s">
        <v>27</v>
      </c>
      <c r="L2774" s="12" t="s">
        <v>31</v>
      </c>
    </row>
    <row r="2775" spans="1:12" x14ac:dyDescent="0.3">
      <c r="A2775">
        <v>970</v>
      </c>
      <c r="B2775" s="12" t="s">
        <v>1275</v>
      </c>
      <c r="C2775" s="12" t="s">
        <v>310</v>
      </c>
      <c r="D2775" s="12" t="s">
        <v>26</v>
      </c>
      <c r="E2775" s="1">
        <v>42908</v>
      </c>
      <c r="F2775">
        <v>2</v>
      </c>
      <c r="G2775">
        <v>2999.98</v>
      </c>
      <c r="H2775" s="12" t="s">
        <v>936</v>
      </c>
      <c r="I2775" s="12" t="s">
        <v>858</v>
      </c>
      <c r="J2775" s="12" t="s">
        <v>1973</v>
      </c>
      <c r="K2775" s="12" t="s">
        <v>27</v>
      </c>
      <c r="L2775" s="12" t="s">
        <v>31</v>
      </c>
    </row>
    <row r="2776" spans="1:12" hidden="1" x14ac:dyDescent="0.3">
      <c r="A2776">
        <v>971</v>
      </c>
      <c r="B2776" s="12" t="s">
        <v>1276</v>
      </c>
      <c r="C2776" s="12" t="s">
        <v>144</v>
      </c>
      <c r="D2776" s="12" t="s">
        <v>108</v>
      </c>
      <c r="E2776" s="1">
        <v>42908</v>
      </c>
      <c r="F2776">
        <v>2</v>
      </c>
      <c r="G2776">
        <v>1319.98</v>
      </c>
      <c r="H2776" s="12" t="s">
        <v>912</v>
      </c>
      <c r="I2776" s="12" t="s">
        <v>15</v>
      </c>
      <c r="J2776" s="12" t="s">
        <v>1971</v>
      </c>
      <c r="K2776" s="12" t="s">
        <v>109</v>
      </c>
      <c r="L2776" s="12" t="s">
        <v>110</v>
      </c>
    </row>
    <row r="2777" spans="1:12" hidden="1" x14ac:dyDescent="0.3">
      <c r="A2777">
        <v>971</v>
      </c>
      <c r="B2777" s="12" t="s">
        <v>1276</v>
      </c>
      <c r="C2777" s="12" t="s">
        <v>144</v>
      </c>
      <c r="D2777" s="12" t="s">
        <v>108</v>
      </c>
      <c r="E2777" s="1">
        <v>42908</v>
      </c>
      <c r="F2777">
        <v>2</v>
      </c>
      <c r="G2777">
        <v>1099.98</v>
      </c>
      <c r="H2777" s="12" t="s">
        <v>43</v>
      </c>
      <c r="I2777" s="12" t="s">
        <v>15</v>
      </c>
      <c r="J2777" s="12" t="s">
        <v>1971</v>
      </c>
      <c r="K2777" s="12" t="s">
        <v>109</v>
      </c>
      <c r="L2777" s="12" t="s">
        <v>110</v>
      </c>
    </row>
    <row r="2778" spans="1:12" hidden="1" x14ac:dyDescent="0.3">
      <c r="A2778">
        <v>971</v>
      </c>
      <c r="B2778" s="12" t="s">
        <v>1276</v>
      </c>
      <c r="C2778" s="12" t="s">
        <v>144</v>
      </c>
      <c r="D2778" s="12" t="s">
        <v>108</v>
      </c>
      <c r="E2778" s="1">
        <v>42908</v>
      </c>
      <c r="F2778">
        <v>1</v>
      </c>
      <c r="G2778">
        <v>549.99</v>
      </c>
      <c r="H2778" s="12" t="s">
        <v>949</v>
      </c>
      <c r="I2778" s="12" t="s">
        <v>22</v>
      </c>
      <c r="J2778" s="12" t="s">
        <v>1977</v>
      </c>
      <c r="K2778" s="12" t="s">
        <v>109</v>
      </c>
      <c r="L2778" s="12" t="s">
        <v>110</v>
      </c>
    </row>
    <row r="2779" spans="1:12" hidden="1" x14ac:dyDescent="0.3">
      <c r="A2779">
        <v>971</v>
      </c>
      <c r="B2779" s="12" t="s">
        <v>1276</v>
      </c>
      <c r="C2779" s="12" t="s">
        <v>144</v>
      </c>
      <c r="D2779" s="12" t="s">
        <v>108</v>
      </c>
      <c r="E2779" s="1">
        <v>42908</v>
      </c>
      <c r="F2779">
        <v>2</v>
      </c>
      <c r="G2779">
        <v>693.98</v>
      </c>
      <c r="H2779" s="12" t="s">
        <v>1033</v>
      </c>
      <c r="I2779" s="12" t="s">
        <v>15</v>
      </c>
      <c r="J2779" s="12" t="s">
        <v>1978</v>
      </c>
      <c r="K2779" s="12" t="s">
        <v>109</v>
      </c>
      <c r="L2779" s="12" t="s">
        <v>110</v>
      </c>
    </row>
    <row r="2780" spans="1:12" hidden="1" x14ac:dyDescent="0.3">
      <c r="A2780">
        <v>971</v>
      </c>
      <c r="B2780" s="12" t="s">
        <v>1276</v>
      </c>
      <c r="C2780" s="12" t="s">
        <v>144</v>
      </c>
      <c r="D2780" s="12" t="s">
        <v>108</v>
      </c>
      <c r="E2780" s="1">
        <v>42908</v>
      </c>
      <c r="F2780">
        <v>2</v>
      </c>
      <c r="G2780">
        <v>3599.98</v>
      </c>
      <c r="H2780" s="12" t="s">
        <v>23</v>
      </c>
      <c r="I2780" s="12" t="s">
        <v>22</v>
      </c>
      <c r="J2780" s="12" t="s">
        <v>1973</v>
      </c>
      <c r="K2780" s="12" t="s">
        <v>109</v>
      </c>
      <c r="L2780" s="12" t="s">
        <v>110</v>
      </c>
    </row>
    <row r="2781" spans="1:12" x14ac:dyDescent="0.3">
      <c r="A2781">
        <v>972</v>
      </c>
      <c r="B2781" s="12" t="s">
        <v>1277</v>
      </c>
      <c r="C2781" s="12" t="s">
        <v>235</v>
      </c>
      <c r="D2781" s="12" t="s">
        <v>26</v>
      </c>
      <c r="E2781" s="1">
        <v>42909</v>
      </c>
      <c r="F2781">
        <v>1</v>
      </c>
      <c r="G2781">
        <v>489.99</v>
      </c>
      <c r="H2781" s="12" t="s">
        <v>994</v>
      </c>
      <c r="I2781" s="12" t="s">
        <v>53</v>
      </c>
      <c r="J2781" s="12" t="s">
        <v>1971</v>
      </c>
      <c r="K2781" s="12" t="s">
        <v>27</v>
      </c>
      <c r="L2781" s="12" t="s">
        <v>31</v>
      </c>
    </row>
    <row r="2782" spans="1:12" x14ac:dyDescent="0.3">
      <c r="A2782">
        <v>972</v>
      </c>
      <c r="B2782" s="12" t="s">
        <v>1277</v>
      </c>
      <c r="C2782" s="12" t="s">
        <v>235</v>
      </c>
      <c r="D2782" s="12" t="s">
        <v>26</v>
      </c>
      <c r="E2782" s="1">
        <v>42909</v>
      </c>
      <c r="F2782">
        <v>1</v>
      </c>
      <c r="G2782">
        <v>3499.99</v>
      </c>
      <c r="H2782" s="12" t="s">
        <v>917</v>
      </c>
      <c r="I2782" s="12" t="s">
        <v>20</v>
      </c>
      <c r="J2782" s="12" t="s">
        <v>1973</v>
      </c>
      <c r="K2782" s="12" t="s">
        <v>27</v>
      </c>
      <c r="L2782" s="12" t="s">
        <v>31</v>
      </c>
    </row>
    <row r="2783" spans="1:12" x14ac:dyDescent="0.3">
      <c r="A2783">
        <v>973</v>
      </c>
      <c r="B2783" s="12" t="s">
        <v>1278</v>
      </c>
      <c r="C2783" s="12" t="s">
        <v>285</v>
      </c>
      <c r="D2783" s="12" t="s">
        <v>26</v>
      </c>
      <c r="E2783" s="1">
        <v>42910</v>
      </c>
      <c r="F2783">
        <v>1</v>
      </c>
      <c r="G2783">
        <v>416.99</v>
      </c>
      <c r="H2783" s="12" t="s">
        <v>923</v>
      </c>
      <c r="I2783" s="12" t="s">
        <v>15</v>
      </c>
      <c r="J2783" s="12" t="s">
        <v>1978</v>
      </c>
      <c r="K2783" s="12" t="s">
        <v>27</v>
      </c>
      <c r="L2783" s="12" t="s">
        <v>28</v>
      </c>
    </row>
    <row r="2784" spans="1:12" x14ac:dyDescent="0.3">
      <c r="A2784">
        <v>973</v>
      </c>
      <c r="B2784" s="12" t="s">
        <v>1278</v>
      </c>
      <c r="C2784" s="12" t="s">
        <v>285</v>
      </c>
      <c r="D2784" s="12" t="s">
        <v>26</v>
      </c>
      <c r="E2784" s="1">
        <v>42910</v>
      </c>
      <c r="F2784">
        <v>2</v>
      </c>
      <c r="G2784">
        <v>4999.9799999999996</v>
      </c>
      <c r="H2784" s="12" t="s">
        <v>943</v>
      </c>
      <c r="I2784" s="12" t="s">
        <v>22</v>
      </c>
      <c r="J2784" s="12" t="s">
        <v>1972</v>
      </c>
      <c r="K2784" s="12" t="s">
        <v>27</v>
      </c>
      <c r="L2784" s="12" t="s">
        <v>28</v>
      </c>
    </row>
    <row r="2785" spans="1:12" x14ac:dyDescent="0.3">
      <c r="A2785">
        <v>973</v>
      </c>
      <c r="B2785" s="12" t="s">
        <v>1278</v>
      </c>
      <c r="C2785" s="12" t="s">
        <v>285</v>
      </c>
      <c r="D2785" s="12" t="s">
        <v>26</v>
      </c>
      <c r="E2785" s="1">
        <v>42910</v>
      </c>
      <c r="F2785">
        <v>2</v>
      </c>
      <c r="G2785">
        <v>5799.98</v>
      </c>
      <c r="H2785" s="12" t="s">
        <v>21</v>
      </c>
      <c r="I2785" s="12" t="s">
        <v>22</v>
      </c>
      <c r="J2785" s="12" t="s">
        <v>1973</v>
      </c>
      <c r="K2785" s="12" t="s">
        <v>27</v>
      </c>
      <c r="L2785" s="12" t="s">
        <v>28</v>
      </c>
    </row>
    <row r="2786" spans="1:12" x14ac:dyDescent="0.3">
      <c r="A2786">
        <v>973</v>
      </c>
      <c r="B2786" s="12" t="s">
        <v>1278</v>
      </c>
      <c r="C2786" s="12" t="s">
        <v>285</v>
      </c>
      <c r="D2786" s="12" t="s">
        <v>26</v>
      </c>
      <c r="E2786" s="1">
        <v>42910</v>
      </c>
      <c r="F2786">
        <v>2</v>
      </c>
      <c r="G2786">
        <v>10599.98</v>
      </c>
      <c r="H2786" s="12" t="s">
        <v>879</v>
      </c>
      <c r="I2786" s="12" t="s">
        <v>22</v>
      </c>
      <c r="J2786" s="12" t="s">
        <v>1973</v>
      </c>
      <c r="K2786" s="12" t="s">
        <v>27</v>
      </c>
      <c r="L2786" s="12" t="s">
        <v>28</v>
      </c>
    </row>
    <row r="2787" spans="1:12" hidden="1" x14ac:dyDescent="0.3">
      <c r="A2787">
        <v>974</v>
      </c>
      <c r="B2787" s="12" t="s">
        <v>1279</v>
      </c>
      <c r="C2787" s="12" t="s">
        <v>225</v>
      </c>
      <c r="D2787" s="12" t="s">
        <v>108</v>
      </c>
      <c r="E2787" s="1">
        <v>42910</v>
      </c>
      <c r="F2787">
        <v>2</v>
      </c>
      <c r="G2787">
        <v>539.98</v>
      </c>
      <c r="H2787" s="12" t="s">
        <v>52</v>
      </c>
      <c r="I2787" s="12" t="s">
        <v>53</v>
      </c>
      <c r="J2787" s="12" t="s">
        <v>1971</v>
      </c>
      <c r="K2787" s="12" t="s">
        <v>109</v>
      </c>
      <c r="L2787" s="12" t="s">
        <v>110</v>
      </c>
    </row>
    <row r="2788" spans="1:12" hidden="1" x14ac:dyDescent="0.3">
      <c r="A2788">
        <v>974</v>
      </c>
      <c r="B2788" s="12" t="s">
        <v>1279</v>
      </c>
      <c r="C2788" s="12" t="s">
        <v>225</v>
      </c>
      <c r="D2788" s="12" t="s">
        <v>108</v>
      </c>
      <c r="E2788" s="1">
        <v>42910</v>
      </c>
      <c r="F2788">
        <v>2</v>
      </c>
      <c r="G2788">
        <v>939.98</v>
      </c>
      <c r="H2788" s="12" t="s">
        <v>903</v>
      </c>
      <c r="I2788" s="12" t="s">
        <v>22</v>
      </c>
      <c r="J2788" s="12" t="s">
        <v>1972</v>
      </c>
      <c r="K2788" s="12" t="s">
        <v>109</v>
      </c>
      <c r="L2788" s="12" t="s">
        <v>110</v>
      </c>
    </row>
    <row r="2789" spans="1:12" x14ac:dyDescent="0.3">
      <c r="A2789">
        <v>975</v>
      </c>
      <c r="B2789" s="12" t="s">
        <v>1280</v>
      </c>
      <c r="C2789" s="12" t="s">
        <v>348</v>
      </c>
      <c r="D2789" s="12" t="s">
        <v>26</v>
      </c>
      <c r="E2789" s="1">
        <v>42911</v>
      </c>
      <c r="F2789">
        <v>2</v>
      </c>
      <c r="G2789">
        <v>941.98</v>
      </c>
      <c r="H2789" s="12" t="s">
        <v>900</v>
      </c>
      <c r="I2789" s="12" t="s">
        <v>39</v>
      </c>
      <c r="J2789" s="12" t="s">
        <v>1978</v>
      </c>
      <c r="K2789" s="12" t="s">
        <v>27</v>
      </c>
      <c r="L2789" s="12" t="s">
        <v>28</v>
      </c>
    </row>
    <row r="2790" spans="1:12" hidden="1" x14ac:dyDescent="0.3">
      <c r="A2790">
        <v>976</v>
      </c>
      <c r="B2790" s="12" t="s">
        <v>1281</v>
      </c>
      <c r="C2790" s="12" t="s">
        <v>437</v>
      </c>
      <c r="D2790" s="12" t="s">
        <v>108</v>
      </c>
      <c r="E2790" s="1">
        <v>42911</v>
      </c>
      <c r="F2790">
        <v>2</v>
      </c>
      <c r="G2790">
        <v>1199.98</v>
      </c>
      <c r="H2790" s="12" t="s">
        <v>14</v>
      </c>
      <c r="I2790" s="12" t="s">
        <v>39</v>
      </c>
      <c r="J2790" s="12" t="s">
        <v>1971</v>
      </c>
      <c r="K2790" s="12" t="s">
        <v>109</v>
      </c>
      <c r="L2790" s="12" t="s">
        <v>179</v>
      </c>
    </row>
    <row r="2791" spans="1:12" hidden="1" x14ac:dyDescent="0.3">
      <c r="A2791">
        <v>976</v>
      </c>
      <c r="B2791" s="12" t="s">
        <v>1281</v>
      </c>
      <c r="C2791" s="12" t="s">
        <v>437</v>
      </c>
      <c r="D2791" s="12" t="s">
        <v>108</v>
      </c>
      <c r="E2791" s="1">
        <v>42911</v>
      </c>
      <c r="F2791">
        <v>1</v>
      </c>
      <c r="G2791">
        <v>1499.99</v>
      </c>
      <c r="H2791" s="12" t="s">
        <v>913</v>
      </c>
      <c r="I2791" s="12" t="s">
        <v>22</v>
      </c>
      <c r="J2791" s="12" t="s">
        <v>1973</v>
      </c>
      <c r="K2791" s="12" t="s">
        <v>109</v>
      </c>
      <c r="L2791" s="12" t="s">
        <v>179</v>
      </c>
    </row>
    <row r="2792" spans="1:12" x14ac:dyDescent="0.3">
      <c r="A2792">
        <v>977</v>
      </c>
      <c r="B2792" s="12" t="s">
        <v>1282</v>
      </c>
      <c r="C2792" s="12" t="s">
        <v>1162</v>
      </c>
      <c r="D2792" s="12" t="s">
        <v>26</v>
      </c>
      <c r="E2792" s="1">
        <v>42912</v>
      </c>
      <c r="F2792">
        <v>2</v>
      </c>
      <c r="G2792">
        <v>1523.98</v>
      </c>
      <c r="H2792" s="12" t="s">
        <v>896</v>
      </c>
      <c r="I2792" s="12" t="s">
        <v>15</v>
      </c>
      <c r="J2792" s="12" t="s">
        <v>1978</v>
      </c>
      <c r="K2792" s="12" t="s">
        <v>27</v>
      </c>
      <c r="L2792" s="12" t="s">
        <v>31</v>
      </c>
    </row>
    <row r="2793" spans="1:12" x14ac:dyDescent="0.3">
      <c r="A2793">
        <v>977</v>
      </c>
      <c r="B2793" s="12" t="s">
        <v>1282</v>
      </c>
      <c r="C2793" s="12" t="s">
        <v>1162</v>
      </c>
      <c r="D2793" s="12" t="s">
        <v>26</v>
      </c>
      <c r="E2793" s="1">
        <v>42912</v>
      </c>
      <c r="F2793">
        <v>2</v>
      </c>
      <c r="G2793">
        <v>833.98</v>
      </c>
      <c r="H2793" s="12" t="s">
        <v>945</v>
      </c>
      <c r="I2793" s="12" t="s">
        <v>15</v>
      </c>
      <c r="J2793" s="12" t="s">
        <v>1978</v>
      </c>
      <c r="K2793" s="12" t="s">
        <v>27</v>
      </c>
      <c r="L2793" s="12" t="s">
        <v>31</v>
      </c>
    </row>
    <row r="2794" spans="1:12" x14ac:dyDescent="0.3">
      <c r="A2794">
        <v>977</v>
      </c>
      <c r="B2794" s="12" t="s">
        <v>1282</v>
      </c>
      <c r="C2794" s="12" t="s">
        <v>1162</v>
      </c>
      <c r="D2794" s="12" t="s">
        <v>26</v>
      </c>
      <c r="E2794" s="1">
        <v>42912</v>
      </c>
      <c r="F2794">
        <v>1</v>
      </c>
      <c r="G2794">
        <v>999.99</v>
      </c>
      <c r="H2794" s="12" t="s">
        <v>997</v>
      </c>
      <c r="I2794" s="12" t="s">
        <v>22</v>
      </c>
      <c r="J2794" s="12" t="s">
        <v>1972</v>
      </c>
      <c r="K2794" s="12" t="s">
        <v>27</v>
      </c>
      <c r="L2794" s="12" t="s">
        <v>31</v>
      </c>
    </row>
    <row r="2795" spans="1:12" x14ac:dyDescent="0.3">
      <c r="A2795">
        <v>977</v>
      </c>
      <c r="B2795" s="12" t="s">
        <v>1282</v>
      </c>
      <c r="C2795" s="12" t="s">
        <v>1162</v>
      </c>
      <c r="D2795" s="12" t="s">
        <v>26</v>
      </c>
      <c r="E2795" s="1">
        <v>42912</v>
      </c>
      <c r="F2795">
        <v>2</v>
      </c>
      <c r="G2795">
        <v>1751.98</v>
      </c>
      <c r="H2795" s="12" t="s">
        <v>906</v>
      </c>
      <c r="I2795" s="12" t="s">
        <v>858</v>
      </c>
      <c r="J2795" s="12" t="s">
        <v>1972</v>
      </c>
      <c r="K2795" s="12" t="s">
        <v>27</v>
      </c>
      <c r="L2795" s="12" t="s">
        <v>31</v>
      </c>
    </row>
    <row r="2796" spans="1:12" x14ac:dyDescent="0.3">
      <c r="A2796">
        <v>978</v>
      </c>
      <c r="B2796" s="12" t="s">
        <v>1283</v>
      </c>
      <c r="C2796" s="12" t="s">
        <v>1038</v>
      </c>
      <c r="D2796" s="12" t="s">
        <v>26</v>
      </c>
      <c r="E2796" s="1">
        <v>42912</v>
      </c>
      <c r="F2796">
        <v>2</v>
      </c>
      <c r="G2796">
        <v>999.98</v>
      </c>
      <c r="H2796" s="12" t="s">
        <v>80</v>
      </c>
      <c r="I2796" s="12" t="s">
        <v>39</v>
      </c>
      <c r="J2796" s="12" t="s">
        <v>1971</v>
      </c>
      <c r="K2796" s="12" t="s">
        <v>27</v>
      </c>
      <c r="L2796" s="12" t="s">
        <v>28</v>
      </c>
    </row>
    <row r="2797" spans="1:12" x14ac:dyDescent="0.3">
      <c r="A2797">
        <v>978</v>
      </c>
      <c r="B2797" s="12" t="s">
        <v>1283</v>
      </c>
      <c r="C2797" s="12" t="s">
        <v>1038</v>
      </c>
      <c r="D2797" s="12" t="s">
        <v>26</v>
      </c>
      <c r="E2797" s="1">
        <v>42912</v>
      </c>
      <c r="F2797">
        <v>2</v>
      </c>
      <c r="G2797">
        <v>899.98</v>
      </c>
      <c r="H2797" s="12" t="s">
        <v>854</v>
      </c>
      <c r="I2797" s="12" t="s">
        <v>39</v>
      </c>
      <c r="J2797" s="12" t="s">
        <v>1978</v>
      </c>
      <c r="K2797" s="12" t="s">
        <v>27</v>
      </c>
      <c r="L2797" s="12" t="s">
        <v>28</v>
      </c>
    </row>
    <row r="2798" spans="1:12" x14ac:dyDescent="0.3">
      <c r="A2798">
        <v>978</v>
      </c>
      <c r="B2798" s="12" t="s">
        <v>1283</v>
      </c>
      <c r="C2798" s="12" t="s">
        <v>1038</v>
      </c>
      <c r="D2798" s="12" t="s">
        <v>26</v>
      </c>
      <c r="E2798" s="1">
        <v>42912</v>
      </c>
      <c r="F2798">
        <v>2</v>
      </c>
      <c r="G2798">
        <v>899.98</v>
      </c>
      <c r="H2798" s="12" t="s">
        <v>941</v>
      </c>
      <c r="I2798" s="12" t="s">
        <v>39</v>
      </c>
      <c r="J2798" s="12" t="s">
        <v>1978</v>
      </c>
      <c r="K2798" s="12" t="s">
        <v>27</v>
      </c>
      <c r="L2798" s="12" t="s">
        <v>28</v>
      </c>
    </row>
    <row r="2799" spans="1:12" x14ac:dyDescent="0.3">
      <c r="A2799">
        <v>979</v>
      </c>
      <c r="B2799" s="12" t="s">
        <v>1284</v>
      </c>
      <c r="C2799" s="12" t="s">
        <v>305</v>
      </c>
      <c r="D2799" s="12" t="s">
        <v>26</v>
      </c>
      <c r="E2799" s="1">
        <v>42912</v>
      </c>
      <c r="F2799">
        <v>2</v>
      </c>
      <c r="G2799">
        <v>1099.98</v>
      </c>
      <c r="H2799" s="12" t="s">
        <v>43</v>
      </c>
      <c r="I2799" s="12" t="s">
        <v>15</v>
      </c>
      <c r="J2799" s="12" t="s">
        <v>1971</v>
      </c>
      <c r="K2799" s="12" t="s">
        <v>27</v>
      </c>
      <c r="L2799" s="12" t="s">
        <v>28</v>
      </c>
    </row>
    <row r="2800" spans="1:12" x14ac:dyDescent="0.3">
      <c r="A2800">
        <v>979</v>
      </c>
      <c r="B2800" s="12" t="s">
        <v>1284</v>
      </c>
      <c r="C2800" s="12" t="s">
        <v>305</v>
      </c>
      <c r="D2800" s="12" t="s">
        <v>26</v>
      </c>
      <c r="E2800" s="1">
        <v>42912</v>
      </c>
      <c r="F2800">
        <v>2</v>
      </c>
      <c r="G2800">
        <v>833.98</v>
      </c>
      <c r="H2800" s="12" t="s">
        <v>923</v>
      </c>
      <c r="I2800" s="12" t="s">
        <v>15</v>
      </c>
      <c r="J2800" s="12" t="s">
        <v>1978</v>
      </c>
      <c r="K2800" s="12" t="s">
        <v>27</v>
      </c>
      <c r="L2800" s="12" t="s">
        <v>28</v>
      </c>
    </row>
    <row r="2801" spans="1:12" x14ac:dyDescent="0.3">
      <c r="A2801">
        <v>979</v>
      </c>
      <c r="B2801" s="12" t="s">
        <v>1284</v>
      </c>
      <c r="C2801" s="12" t="s">
        <v>305</v>
      </c>
      <c r="D2801" s="12" t="s">
        <v>26</v>
      </c>
      <c r="E2801" s="1">
        <v>42912</v>
      </c>
      <c r="F2801">
        <v>1</v>
      </c>
      <c r="G2801">
        <v>875.99</v>
      </c>
      <c r="H2801" s="12" t="s">
        <v>906</v>
      </c>
      <c r="I2801" s="12" t="s">
        <v>858</v>
      </c>
      <c r="J2801" s="12" t="s">
        <v>1972</v>
      </c>
      <c r="K2801" s="12" t="s">
        <v>27</v>
      </c>
      <c r="L2801" s="12" t="s">
        <v>28</v>
      </c>
    </row>
    <row r="2802" spans="1:12" x14ac:dyDescent="0.3">
      <c r="A2802">
        <v>979</v>
      </c>
      <c r="B2802" s="12" t="s">
        <v>1284</v>
      </c>
      <c r="C2802" s="12" t="s">
        <v>305</v>
      </c>
      <c r="D2802" s="12" t="s">
        <v>26</v>
      </c>
      <c r="E2802" s="1">
        <v>42912</v>
      </c>
      <c r="F2802">
        <v>1</v>
      </c>
      <c r="G2802">
        <v>2699.99</v>
      </c>
      <c r="H2802" s="12" t="s">
        <v>919</v>
      </c>
      <c r="I2802" s="12" t="s">
        <v>858</v>
      </c>
      <c r="J2802" s="12" t="s">
        <v>1973</v>
      </c>
      <c r="K2802" s="12" t="s">
        <v>27</v>
      </c>
      <c r="L2802" s="12" t="s">
        <v>28</v>
      </c>
    </row>
    <row r="2803" spans="1:12" hidden="1" x14ac:dyDescent="0.3">
      <c r="A2803">
        <v>980</v>
      </c>
      <c r="B2803" s="12" t="s">
        <v>1285</v>
      </c>
      <c r="C2803" s="12" t="s">
        <v>271</v>
      </c>
      <c r="D2803" s="12" t="s">
        <v>108</v>
      </c>
      <c r="E2803" s="1">
        <v>42912</v>
      </c>
      <c r="F2803">
        <v>1</v>
      </c>
      <c r="G2803">
        <v>489.99</v>
      </c>
      <c r="H2803" s="12" t="s">
        <v>871</v>
      </c>
      <c r="I2803" s="12" t="s">
        <v>15</v>
      </c>
      <c r="J2803" s="12" t="s">
        <v>1971</v>
      </c>
      <c r="K2803" s="12" t="s">
        <v>109</v>
      </c>
      <c r="L2803" s="12" t="s">
        <v>179</v>
      </c>
    </row>
    <row r="2804" spans="1:12" hidden="1" x14ac:dyDescent="0.3">
      <c r="A2804">
        <v>980</v>
      </c>
      <c r="B2804" s="12" t="s">
        <v>1285</v>
      </c>
      <c r="C2804" s="12" t="s">
        <v>271</v>
      </c>
      <c r="D2804" s="12" t="s">
        <v>108</v>
      </c>
      <c r="E2804" s="1">
        <v>42912</v>
      </c>
      <c r="F2804">
        <v>1</v>
      </c>
      <c r="G2804">
        <v>2999.99</v>
      </c>
      <c r="H2804" s="12" t="s">
        <v>45</v>
      </c>
      <c r="I2804" s="12" t="s">
        <v>46</v>
      </c>
      <c r="J2804" s="12" t="s">
        <v>1973</v>
      </c>
      <c r="K2804" s="12" t="s">
        <v>109</v>
      </c>
      <c r="L2804" s="12" t="s">
        <v>179</v>
      </c>
    </row>
    <row r="2805" spans="1:12" hidden="1" x14ac:dyDescent="0.3">
      <c r="A2805">
        <v>980</v>
      </c>
      <c r="B2805" s="12" t="s">
        <v>1285</v>
      </c>
      <c r="C2805" s="12" t="s">
        <v>271</v>
      </c>
      <c r="D2805" s="12" t="s">
        <v>108</v>
      </c>
      <c r="E2805" s="1">
        <v>42912</v>
      </c>
      <c r="F2805">
        <v>2</v>
      </c>
      <c r="G2805">
        <v>6999.98</v>
      </c>
      <c r="H2805" s="12" t="s">
        <v>909</v>
      </c>
      <c r="I2805" s="12" t="s">
        <v>858</v>
      </c>
      <c r="J2805" s="12" t="s">
        <v>1973</v>
      </c>
      <c r="K2805" s="12" t="s">
        <v>109</v>
      </c>
      <c r="L2805" s="12" t="s">
        <v>179</v>
      </c>
    </row>
    <row r="2806" spans="1:12" hidden="1" x14ac:dyDescent="0.3">
      <c r="A2806">
        <v>981</v>
      </c>
      <c r="B2806" s="12" t="s">
        <v>1286</v>
      </c>
      <c r="C2806" s="12" t="s">
        <v>283</v>
      </c>
      <c r="D2806" s="12" t="s">
        <v>108</v>
      </c>
      <c r="E2806" s="1">
        <v>42912</v>
      </c>
      <c r="F2806">
        <v>2</v>
      </c>
      <c r="G2806">
        <v>539.98</v>
      </c>
      <c r="H2806" s="12" t="s">
        <v>66</v>
      </c>
      <c r="I2806" s="12" t="s">
        <v>53</v>
      </c>
      <c r="J2806" s="12" t="s">
        <v>1971</v>
      </c>
      <c r="K2806" s="12" t="s">
        <v>109</v>
      </c>
      <c r="L2806" s="12" t="s">
        <v>110</v>
      </c>
    </row>
    <row r="2807" spans="1:12" hidden="1" x14ac:dyDescent="0.3">
      <c r="A2807">
        <v>981</v>
      </c>
      <c r="B2807" s="12" t="s">
        <v>1286</v>
      </c>
      <c r="C2807" s="12" t="s">
        <v>283</v>
      </c>
      <c r="D2807" s="12" t="s">
        <v>108</v>
      </c>
      <c r="E2807" s="1">
        <v>42912</v>
      </c>
      <c r="F2807">
        <v>2</v>
      </c>
      <c r="G2807">
        <v>599.98</v>
      </c>
      <c r="H2807" s="12" t="s">
        <v>866</v>
      </c>
      <c r="I2807" s="12" t="s">
        <v>53</v>
      </c>
      <c r="J2807" s="12" t="s">
        <v>1971</v>
      </c>
      <c r="K2807" s="12" t="s">
        <v>109</v>
      </c>
      <c r="L2807" s="12" t="s">
        <v>110</v>
      </c>
    </row>
    <row r="2808" spans="1:12" hidden="1" x14ac:dyDescent="0.3">
      <c r="A2808">
        <v>981</v>
      </c>
      <c r="B2808" s="12" t="s">
        <v>1286</v>
      </c>
      <c r="C2808" s="12" t="s">
        <v>283</v>
      </c>
      <c r="D2808" s="12" t="s">
        <v>108</v>
      </c>
      <c r="E2808" s="1">
        <v>42912</v>
      </c>
      <c r="F2808">
        <v>1</v>
      </c>
      <c r="G2808">
        <v>832.99</v>
      </c>
      <c r="H2808" s="12" t="s">
        <v>1006</v>
      </c>
      <c r="I2808" s="12" t="s">
        <v>22</v>
      </c>
      <c r="J2808" s="12" t="s">
        <v>1978</v>
      </c>
      <c r="K2808" s="12" t="s">
        <v>109</v>
      </c>
      <c r="L2808" s="12" t="s">
        <v>110</v>
      </c>
    </row>
    <row r="2809" spans="1:12" hidden="1" x14ac:dyDescent="0.3">
      <c r="A2809">
        <v>981</v>
      </c>
      <c r="B2809" s="12" t="s">
        <v>1286</v>
      </c>
      <c r="C2809" s="12" t="s">
        <v>283</v>
      </c>
      <c r="D2809" s="12" t="s">
        <v>108</v>
      </c>
      <c r="E2809" s="1">
        <v>42912</v>
      </c>
      <c r="F2809">
        <v>2</v>
      </c>
      <c r="G2809">
        <v>1665.98</v>
      </c>
      <c r="H2809" s="12" t="s">
        <v>1055</v>
      </c>
      <c r="I2809" s="12" t="s">
        <v>22</v>
      </c>
      <c r="J2809" s="12" t="s">
        <v>1972</v>
      </c>
      <c r="K2809" s="12" t="s">
        <v>109</v>
      </c>
      <c r="L2809" s="12" t="s">
        <v>110</v>
      </c>
    </row>
    <row r="2810" spans="1:12" hidden="1" x14ac:dyDescent="0.3">
      <c r="A2810">
        <v>981</v>
      </c>
      <c r="B2810" s="12" t="s">
        <v>1286</v>
      </c>
      <c r="C2810" s="12" t="s">
        <v>283</v>
      </c>
      <c r="D2810" s="12" t="s">
        <v>108</v>
      </c>
      <c r="E2810" s="1">
        <v>42912</v>
      </c>
      <c r="F2810">
        <v>1</v>
      </c>
      <c r="G2810">
        <v>4999.99</v>
      </c>
      <c r="H2810" s="12" t="s">
        <v>864</v>
      </c>
      <c r="I2810" s="12" t="s">
        <v>46</v>
      </c>
      <c r="J2810" s="12" t="s">
        <v>1973</v>
      </c>
      <c r="K2810" s="12" t="s">
        <v>109</v>
      </c>
      <c r="L2810" s="12" t="s">
        <v>110</v>
      </c>
    </row>
    <row r="2811" spans="1:12" hidden="1" x14ac:dyDescent="0.3">
      <c r="A2811">
        <v>982</v>
      </c>
      <c r="B2811" s="12" t="s">
        <v>1287</v>
      </c>
      <c r="C2811" s="12" t="s">
        <v>225</v>
      </c>
      <c r="D2811" s="12" t="s">
        <v>108</v>
      </c>
      <c r="E2811" s="1">
        <v>42912</v>
      </c>
      <c r="F2811">
        <v>2</v>
      </c>
      <c r="G2811">
        <v>539.98</v>
      </c>
      <c r="H2811" s="12" t="s">
        <v>52</v>
      </c>
      <c r="I2811" s="12" t="s">
        <v>53</v>
      </c>
      <c r="J2811" s="12" t="s">
        <v>1971</v>
      </c>
      <c r="K2811" s="12" t="s">
        <v>109</v>
      </c>
      <c r="L2811" s="12" t="s">
        <v>179</v>
      </c>
    </row>
    <row r="2812" spans="1:12" hidden="1" x14ac:dyDescent="0.3">
      <c r="A2812">
        <v>982</v>
      </c>
      <c r="B2812" s="12" t="s">
        <v>1287</v>
      </c>
      <c r="C2812" s="12" t="s">
        <v>225</v>
      </c>
      <c r="D2812" s="12" t="s">
        <v>108</v>
      </c>
      <c r="E2812" s="1">
        <v>42912</v>
      </c>
      <c r="F2812">
        <v>1</v>
      </c>
      <c r="G2812">
        <v>470.99</v>
      </c>
      <c r="H2812" s="12" t="s">
        <v>900</v>
      </c>
      <c r="I2812" s="12" t="s">
        <v>39</v>
      </c>
      <c r="J2812" s="12" t="s">
        <v>1978</v>
      </c>
      <c r="K2812" s="12" t="s">
        <v>109</v>
      </c>
      <c r="L2812" s="12" t="s">
        <v>179</v>
      </c>
    </row>
    <row r="2813" spans="1:12" hidden="1" x14ac:dyDescent="0.3">
      <c r="A2813">
        <v>982</v>
      </c>
      <c r="B2813" s="12" t="s">
        <v>1287</v>
      </c>
      <c r="C2813" s="12" t="s">
        <v>225</v>
      </c>
      <c r="D2813" s="12" t="s">
        <v>108</v>
      </c>
      <c r="E2813" s="1">
        <v>42912</v>
      </c>
      <c r="F2813">
        <v>1</v>
      </c>
      <c r="G2813">
        <v>875.99</v>
      </c>
      <c r="H2813" s="12" t="s">
        <v>906</v>
      </c>
      <c r="I2813" s="12" t="s">
        <v>858</v>
      </c>
      <c r="J2813" s="12" t="s">
        <v>1972</v>
      </c>
      <c r="K2813" s="12" t="s">
        <v>109</v>
      </c>
      <c r="L2813" s="12" t="s">
        <v>179</v>
      </c>
    </row>
    <row r="2814" spans="1:12" hidden="1" x14ac:dyDescent="0.3">
      <c r="A2814">
        <v>982</v>
      </c>
      <c r="B2814" s="12" t="s">
        <v>1287</v>
      </c>
      <c r="C2814" s="12" t="s">
        <v>225</v>
      </c>
      <c r="D2814" s="12" t="s">
        <v>108</v>
      </c>
      <c r="E2814" s="1">
        <v>42912</v>
      </c>
      <c r="F2814">
        <v>2</v>
      </c>
      <c r="G2814">
        <v>9999.98</v>
      </c>
      <c r="H2814" s="12" t="s">
        <v>987</v>
      </c>
      <c r="I2814" s="12" t="s">
        <v>22</v>
      </c>
      <c r="J2814" s="12" t="s">
        <v>1973</v>
      </c>
      <c r="K2814" s="12" t="s">
        <v>109</v>
      </c>
      <c r="L2814" s="12" t="s">
        <v>179</v>
      </c>
    </row>
    <row r="2815" spans="1:12" x14ac:dyDescent="0.3">
      <c r="A2815">
        <v>983</v>
      </c>
      <c r="B2815" s="12" t="s">
        <v>1288</v>
      </c>
      <c r="C2815" s="12" t="s">
        <v>561</v>
      </c>
      <c r="D2815" s="12" t="s">
        <v>26</v>
      </c>
      <c r="E2815" s="1">
        <v>42913</v>
      </c>
      <c r="F2815">
        <v>2</v>
      </c>
      <c r="G2815">
        <v>2199.98</v>
      </c>
      <c r="H2815" s="12" t="s">
        <v>963</v>
      </c>
      <c r="I2815" s="12" t="s">
        <v>15</v>
      </c>
      <c r="J2815" s="12" t="s">
        <v>1971</v>
      </c>
      <c r="K2815" s="12" t="s">
        <v>27</v>
      </c>
      <c r="L2815" s="12" t="s">
        <v>28</v>
      </c>
    </row>
    <row r="2816" spans="1:12" x14ac:dyDescent="0.3">
      <c r="A2816">
        <v>983</v>
      </c>
      <c r="B2816" s="12" t="s">
        <v>1288</v>
      </c>
      <c r="C2816" s="12" t="s">
        <v>561</v>
      </c>
      <c r="D2816" s="12" t="s">
        <v>26</v>
      </c>
      <c r="E2816" s="1">
        <v>42913</v>
      </c>
      <c r="F2816">
        <v>2</v>
      </c>
      <c r="G2816">
        <v>1199.98</v>
      </c>
      <c r="H2816" s="12" t="s">
        <v>18</v>
      </c>
      <c r="I2816" s="12" t="s">
        <v>15</v>
      </c>
      <c r="J2816" s="12" t="s">
        <v>1971</v>
      </c>
      <c r="K2816" s="12" t="s">
        <v>27</v>
      </c>
      <c r="L2816" s="12" t="s">
        <v>28</v>
      </c>
    </row>
    <row r="2817" spans="1:12" x14ac:dyDescent="0.3">
      <c r="A2817">
        <v>983</v>
      </c>
      <c r="B2817" s="12" t="s">
        <v>1288</v>
      </c>
      <c r="C2817" s="12" t="s">
        <v>561</v>
      </c>
      <c r="D2817" s="12" t="s">
        <v>26</v>
      </c>
      <c r="E2817" s="1">
        <v>42913</v>
      </c>
      <c r="F2817">
        <v>1</v>
      </c>
      <c r="G2817">
        <v>449.99</v>
      </c>
      <c r="H2817" s="12" t="s">
        <v>854</v>
      </c>
      <c r="I2817" s="12" t="s">
        <v>15</v>
      </c>
      <c r="J2817" s="12" t="s">
        <v>1978</v>
      </c>
      <c r="K2817" s="12" t="s">
        <v>27</v>
      </c>
      <c r="L2817" s="12" t="s">
        <v>28</v>
      </c>
    </row>
    <row r="2818" spans="1:12" x14ac:dyDescent="0.3">
      <c r="A2818">
        <v>983</v>
      </c>
      <c r="B2818" s="12" t="s">
        <v>1288</v>
      </c>
      <c r="C2818" s="12" t="s">
        <v>561</v>
      </c>
      <c r="D2818" s="12" t="s">
        <v>26</v>
      </c>
      <c r="E2818" s="1">
        <v>42913</v>
      </c>
      <c r="F2818">
        <v>1</v>
      </c>
      <c r="G2818">
        <v>3499.99</v>
      </c>
      <c r="H2818" s="12" t="s">
        <v>917</v>
      </c>
      <c r="I2818" s="12" t="s">
        <v>20</v>
      </c>
      <c r="J2818" s="12" t="s">
        <v>1973</v>
      </c>
      <c r="K2818" s="12" t="s">
        <v>27</v>
      </c>
      <c r="L2818" s="12" t="s">
        <v>28</v>
      </c>
    </row>
    <row r="2819" spans="1:12" x14ac:dyDescent="0.3">
      <c r="A2819">
        <v>983</v>
      </c>
      <c r="B2819" s="12" t="s">
        <v>1288</v>
      </c>
      <c r="C2819" s="12" t="s">
        <v>561</v>
      </c>
      <c r="D2819" s="12" t="s">
        <v>26</v>
      </c>
      <c r="E2819" s="1">
        <v>42913</v>
      </c>
      <c r="F2819">
        <v>1</v>
      </c>
      <c r="G2819">
        <v>189.99</v>
      </c>
      <c r="H2819" s="12" t="s">
        <v>898</v>
      </c>
      <c r="I2819" s="12" t="s">
        <v>53</v>
      </c>
      <c r="J2819" s="12" t="s">
        <v>1973</v>
      </c>
      <c r="K2819" s="12" t="s">
        <v>27</v>
      </c>
      <c r="L2819" s="12" t="s">
        <v>28</v>
      </c>
    </row>
    <row r="2820" spans="1:12" x14ac:dyDescent="0.3">
      <c r="A2820">
        <v>984</v>
      </c>
      <c r="B2820" s="12" t="s">
        <v>1289</v>
      </c>
      <c r="C2820" s="12" t="s">
        <v>535</v>
      </c>
      <c r="D2820" s="12" t="s">
        <v>26</v>
      </c>
      <c r="E2820" s="1">
        <v>42913</v>
      </c>
      <c r="F2820">
        <v>2</v>
      </c>
      <c r="G2820">
        <v>2199.98</v>
      </c>
      <c r="H2820" s="12" t="s">
        <v>963</v>
      </c>
      <c r="I2820" s="12" t="s">
        <v>15</v>
      </c>
      <c r="J2820" s="12" t="s">
        <v>1971</v>
      </c>
      <c r="K2820" s="12" t="s">
        <v>27</v>
      </c>
      <c r="L2820" s="12" t="s">
        <v>31</v>
      </c>
    </row>
    <row r="2821" spans="1:12" x14ac:dyDescent="0.3">
      <c r="A2821">
        <v>984</v>
      </c>
      <c r="B2821" s="12" t="s">
        <v>1289</v>
      </c>
      <c r="C2821" s="12" t="s">
        <v>535</v>
      </c>
      <c r="D2821" s="12" t="s">
        <v>26</v>
      </c>
      <c r="E2821" s="1">
        <v>42913</v>
      </c>
      <c r="F2821">
        <v>1</v>
      </c>
      <c r="G2821">
        <v>549.99</v>
      </c>
      <c r="H2821" s="12" t="s">
        <v>43</v>
      </c>
      <c r="I2821" s="12" t="s">
        <v>15</v>
      </c>
      <c r="J2821" s="12" t="s">
        <v>1971</v>
      </c>
      <c r="K2821" s="12" t="s">
        <v>27</v>
      </c>
      <c r="L2821" s="12" t="s">
        <v>31</v>
      </c>
    </row>
    <row r="2822" spans="1:12" x14ac:dyDescent="0.3">
      <c r="A2822">
        <v>984</v>
      </c>
      <c r="B2822" s="12" t="s">
        <v>1289</v>
      </c>
      <c r="C2822" s="12" t="s">
        <v>535</v>
      </c>
      <c r="D2822" s="12" t="s">
        <v>26</v>
      </c>
      <c r="E2822" s="1">
        <v>42913</v>
      </c>
      <c r="F2822">
        <v>1</v>
      </c>
      <c r="G2822">
        <v>449.99</v>
      </c>
      <c r="H2822" s="12" t="s">
        <v>854</v>
      </c>
      <c r="I2822" s="12" t="s">
        <v>15</v>
      </c>
      <c r="J2822" s="12" t="s">
        <v>1978</v>
      </c>
      <c r="K2822" s="12" t="s">
        <v>27</v>
      </c>
      <c r="L2822" s="12" t="s">
        <v>31</v>
      </c>
    </row>
    <row r="2823" spans="1:12" x14ac:dyDescent="0.3">
      <c r="A2823">
        <v>984</v>
      </c>
      <c r="B2823" s="12" t="s">
        <v>1289</v>
      </c>
      <c r="C2823" s="12" t="s">
        <v>535</v>
      </c>
      <c r="D2823" s="12" t="s">
        <v>26</v>
      </c>
      <c r="E2823" s="1">
        <v>42913</v>
      </c>
      <c r="F2823">
        <v>1</v>
      </c>
      <c r="G2823">
        <v>470.99</v>
      </c>
      <c r="H2823" s="12" t="s">
        <v>1012</v>
      </c>
      <c r="I2823" s="12" t="s">
        <v>39</v>
      </c>
      <c r="J2823" s="12" t="s">
        <v>1978</v>
      </c>
      <c r="K2823" s="12" t="s">
        <v>27</v>
      </c>
      <c r="L2823" s="12" t="s">
        <v>31</v>
      </c>
    </row>
    <row r="2824" spans="1:12" x14ac:dyDescent="0.3">
      <c r="A2824">
        <v>985</v>
      </c>
      <c r="B2824" s="12" t="s">
        <v>1290</v>
      </c>
      <c r="C2824" s="12" t="s">
        <v>289</v>
      </c>
      <c r="D2824" s="12" t="s">
        <v>26</v>
      </c>
      <c r="E2824" s="1">
        <v>42916</v>
      </c>
      <c r="F2824">
        <v>2</v>
      </c>
      <c r="G2824">
        <v>2641.98</v>
      </c>
      <c r="H2824" s="12" t="s">
        <v>77</v>
      </c>
      <c r="I2824" s="12" t="s">
        <v>22</v>
      </c>
      <c r="J2824" s="12" t="s">
        <v>1976</v>
      </c>
      <c r="K2824" s="12" t="s">
        <v>27</v>
      </c>
      <c r="L2824" s="12" t="s">
        <v>28</v>
      </c>
    </row>
    <row r="2825" spans="1:12" x14ac:dyDescent="0.3">
      <c r="A2825">
        <v>985</v>
      </c>
      <c r="B2825" s="12" t="s">
        <v>1290</v>
      </c>
      <c r="C2825" s="12" t="s">
        <v>289</v>
      </c>
      <c r="D2825" s="12" t="s">
        <v>26</v>
      </c>
      <c r="E2825" s="1">
        <v>42916</v>
      </c>
      <c r="F2825">
        <v>2</v>
      </c>
      <c r="G2825">
        <v>1295.98</v>
      </c>
      <c r="H2825" s="12" t="s">
        <v>886</v>
      </c>
      <c r="I2825" s="12" t="s">
        <v>15</v>
      </c>
      <c r="J2825" s="12" t="s">
        <v>1978</v>
      </c>
      <c r="K2825" s="12" t="s">
        <v>27</v>
      </c>
      <c r="L2825" s="12" t="s">
        <v>28</v>
      </c>
    </row>
    <row r="2826" spans="1:12" x14ac:dyDescent="0.3">
      <c r="A2826">
        <v>985</v>
      </c>
      <c r="B2826" s="12" t="s">
        <v>1290</v>
      </c>
      <c r="C2826" s="12" t="s">
        <v>289</v>
      </c>
      <c r="D2826" s="12" t="s">
        <v>26</v>
      </c>
      <c r="E2826" s="1">
        <v>42916</v>
      </c>
      <c r="F2826">
        <v>1</v>
      </c>
      <c r="G2826">
        <v>2599.9899999999998</v>
      </c>
      <c r="H2826" s="12" t="s">
        <v>915</v>
      </c>
      <c r="I2826" s="12" t="s">
        <v>858</v>
      </c>
      <c r="J2826" s="12" t="s">
        <v>1973</v>
      </c>
      <c r="K2826" s="12" t="s">
        <v>27</v>
      </c>
      <c r="L2826" s="12" t="s">
        <v>28</v>
      </c>
    </row>
    <row r="2827" spans="1:12" x14ac:dyDescent="0.3">
      <c r="A2827">
        <v>986</v>
      </c>
      <c r="B2827" s="12" t="s">
        <v>1291</v>
      </c>
      <c r="C2827" s="12" t="s">
        <v>164</v>
      </c>
      <c r="D2827" s="12" t="s">
        <v>26</v>
      </c>
      <c r="E2827" s="1">
        <v>42916</v>
      </c>
      <c r="F2827">
        <v>2</v>
      </c>
      <c r="G2827">
        <v>1199.98</v>
      </c>
      <c r="H2827" s="12" t="s">
        <v>14</v>
      </c>
      <c r="I2827" s="12" t="s">
        <v>39</v>
      </c>
      <c r="J2827" s="12" t="s">
        <v>1971</v>
      </c>
      <c r="K2827" s="12" t="s">
        <v>27</v>
      </c>
      <c r="L2827" s="12" t="s">
        <v>31</v>
      </c>
    </row>
    <row r="2828" spans="1:12" x14ac:dyDescent="0.3">
      <c r="A2828">
        <v>986</v>
      </c>
      <c r="B2828" s="12" t="s">
        <v>1291</v>
      </c>
      <c r="C2828" s="12" t="s">
        <v>164</v>
      </c>
      <c r="D2828" s="12" t="s">
        <v>26</v>
      </c>
      <c r="E2828" s="1">
        <v>42916</v>
      </c>
      <c r="F2828">
        <v>1</v>
      </c>
      <c r="G2828">
        <v>647.99</v>
      </c>
      <c r="H2828" s="12" t="s">
        <v>886</v>
      </c>
      <c r="I2828" s="12" t="s">
        <v>15</v>
      </c>
      <c r="J2828" s="12" t="s">
        <v>1978</v>
      </c>
      <c r="K2828" s="12" t="s">
        <v>27</v>
      </c>
      <c r="L2828" s="12" t="s">
        <v>31</v>
      </c>
    </row>
    <row r="2829" spans="1:12" x14ac:dyDescent="0.3">
      <c r="A2829">
        <v>986</v>
      </c>
      <c r="B2829" s="12" t="s">
        <v>1291</v>
      </c>
      <c r="C2829" s="12" t="s">
        <v>164</v>
      </c>
      <c r="D2829" s="12" t="s">
        <v>26</v>
      </c>
      <c r="E2829" s="1">
        <v>42916</v>
      </c>
      <c r="F2829">
        <v>1</v>
      </c>
      <c r="G2829">
        <v>189.99</v>
      </c>
      <c r="H2829" s="12" t="s">
        <v>1119</v>
      </c>
      <c r="I2829" s="12" t="s">
        <v>53</v>
      </c>
      <c r="J2829" s="12" t="s">
        <v>1973</v>
      </c>
      <c r="K2829" s="12" t="s">
        <v>27</v>
      </c>
      <c r="L2829" s="12" t="s">
        <v>31</v>
      </c>
    </row>
    <row r="2830" spans="1:12" hidden="1" x14ac:dyDescent="0.3">
      <c r="A2830">
        <v>987</v>
      </c>
      <c r="B2830" s="12" t="s">
        <v>1292</v>
      </c>
      <c r="C2830" s="12" t="s">
        <v>90</v>
      </c>
      <c r="D2830" s="12" t="s">
        <v>13</v>
      </c>
      <c r="E2830" s="1">
        <v>42918</v>
      </c>
      <c r="F2830">
        <v>1</v>
      </c>
      <c r="G2830">
        <v>761.99</v>
      </c>
      <c r="H2830" s="12" t="s">
        <v>896</v>
      </c>
      <c r="I2830" s="12" t="s">
        <v>15</v>
      </c>
      <c r="J2830" s="12" t="s">
        <v>1978</v>
      </c>
      <c r="K2830" s="12" t="s">
        <v>16</v>
      </c>
      <c r="L2830" s="12" t="s">
        <v>17</v>
      </c>
    </row>
    <row r="2831" spans="1:12" hidden="1" x14ac:dyDescent="0.3">
      <c r="A2831">
        <v>987</v>
      </c>
      <c r="B2831" s="12" t="s">
        <v>1292</v>
      </c>
      <c r="C2831" s="12" t="s">
        <v>90</v>
      </c>
      <c r="D2831" s="12" t="s">
        <v>13</v>
      </c>
      <c r="E2831" s="1">
        <v>42918</v>
      </c>
      <c r="F2831">
        <v>2</v>
      </c>
      <c r="G2831">
        <v>3119.98</v>
      </c>
      <c r="H2831" s="12" t="s">
        <v>967</v>
      </c>
      <c r="I2831" s="12" t="s">
        <v>46</v>
      </c>
      <c r="J2831" s="12" t="s">
        <v>1978</v>
      </c>
      <c r="K2831" s="12" t="s">
        <v>16</v>
      </c>
      <c r="L2831" s="12" t="s">
        <v>17</v>
      </c>
    </row>
    <row r="2832" spans="1:12" hidden="1" x14ac:dyDescent="0.3">
      <c r="A2832">
        <v>987</v>
      </c>
      <c r="B2832" s="12" t="s">
        <v>1292</v>
      </c>
      <c r="C2832" s="12" t="s">
        <v>90</v>
      </c>
      <c r="D2832" s="12" t="s">
        <v>13</v>
      </c>
      <c r="E2832" s="1">
        <v>42918</v>
      </c>
      <c r="F2832">
        <v>2</v>
      </c>
      <c r="G2832">
        <v>12999.98</v>
      </c>
      <c r="H2832" s="12" t="s">
        <v>948</v>
      </c>
      <c r="I2832" s="12" t="s">
        <v>858</v>
      </c>
      <c r="J2832" s="12" t="s">
        <v>1973</v>
      </c>
      <c r="K2832" s="12" t="s">
        <v>16</v>
      </c>
      <c r="L2832" s="12" t="s">
        <v>17</v>
      </c>
    </row>
    <row r="2833" spans="1:12" x14ac:dyDescent="0.3">
      <c r="A2833">
        <v>988</v>
      </c>
      <c r="B2833" s="12" t="s">
        <v>1293</v>
      </c>
      <c r="C2833" s="12" t="s">
        <v>181</v>
      </c>
      <c r="D2833" s="12" t="s">
        <v>26</v>
      </c>
      <c r="E2833" s="1">
        <v>42918</v>
      </c>
      <c r="F2833">
        <v>2</v>
      </c>
      <c r="G2833">
        <v>1099.98</v>
      </c>
      <c r="H2833" s="12" t="s">
        <v>43</v>
      </c>
      <c r="I2833" s="12" t="s">
        <v>15</v>
      </c>
      <c r="J2833" s="12" t="s">
        <v>1971</v>
      </c>
      <c r="K2833" s="12" t="s">
        <v>27</v>
      </c>
      <c r="L2833" s="12" t="s">
        <v>28</v>
      </c>
    </row>
    <row r="2834" spans="1:12" x14ac:dyDescent="0.3">
      <c r="A2834">
        <v>988</v>
      </c>
      <c r="B2834" s="12" t="s">
        <v>1293</v>
      </c>
      <c r="C2834" s="12" t="s">
        <v>181</v>
      </c>
      <c r="D2834" s="12" t="s">
        <v>26</v>
      </c>
      <c r="E2834" s="1">
        <v>42918</v>
      </c>
      <c r="F2834">
        <v>1</v>
      </c>
      <c r="G2834">
        <v>549.99</v>
      </c>
      <c r="H2834" s="12" t="s">
        <v>949</v>
      </c>
      <c r="I2834" s="12" t="s">
        <v>22</v>
      </c>
      <c r="J2834" s="12" t="s">
        <v>1977</v>
      </c>
      <c r="K2834" s="12" t="s">
        <v>27</v>
      </c>
      <c r="L2834" s="12" t="s">
        <v>28</v>
      </c>
    </row>
    <row r="2835" spans="1:12" x14ac:dyDescent="0.3">
      <c r="A2835">
        <v>988</v>
      </c>
      <c r="B2835" s="12" t="s">
        <v>1293</v>
      </c>
      <c r="C2835" s="12" t="s">
        <v>181</v>
      </c>
      <c r="D2835" s="12" t="s">
        <v>26</v>
      </c>
      <c r="E2835" s="1">
        <v>42918</v>
      </c>
      <c r="F2835">
        <v>1</v>
      </c>
      <c r="G2835">
        <v>832.99</v>
      </c>
      <c r="H2835" s="12" t="s">
        <v>1006</v>
      </c>
      <c r="I2835" s="12" t="s">
        <v>22</v>
      </c>
      <c r="J2835" s="12" t="s">
        <v>1978</v>
      </c>
      <c r="K2835" s="12" t="s">
        <v>27</v>
      </c>
      <c r="L2835" s="12" t="s">
        <v>28</v>
      </c>
    </row>
    <row r="2836" spans="1:12" x14ac:dyDescent="0.3">
      <c r="A2836">
        <v>989</v>
      </c>
      <c r="B2836" s="12" t="s">
        <v>1294</v>
      </c>
      <c r="C2836" s="12" t="s">
        <v>58</v>
      </c>
      <c r="D2836" s="12" t="s">
        <v>26</v>
      </c>
      <c r="E2836" s="1">
        <v>42918</v>
      </c>
      <c r="F2836">
        <v>1</v>
      </c>
      <c r="G2836">
        <v>659.99</v>
      </c>
      <c r="H2836" s="12" t="s">
        <v>912</v>
      </c>
      <c r="I2836" s="12" t="s">
        <v>15</v>
      </c>
      <c r="J2836" s="12" t="s">
        <v>1971</v>
      </c>
      <c r="K2836" s="12" t="s">
        <v>27</v>
      </c>
      <c r="L2836" s="12" t="s">
        <v>28</v>
      </c>
    </row>
    <row r="2837" spans="1:12" x14ac:dyDescent="0.3">
      <c r="A2837">
        <v>989</v>
      </c>
      <c r="B2837" s="12" t="s">
        <v>1294</v>
      </c>
      <c r="C2837" s="12" t="s">
        <v>58</v>
      </c>
      <c r="D2837" s="12" t="s">
        <v>26</v>
      </c>
      <c r="E2837" s="1">
        <v>42918</v>
      </c>
      <c r="F2837">
        <v>1</v>
      </c>
      <c r="G2837">
        <v>299.99</v>
      </c>
      <c r="H2837" s="12" t="s">
        <v>877</v>
      </c>
      <c r="I2837" s="12" t="s">
        <v>53</v>
      </c>
      <c r="J2837" s="12" t="s">
        <v>1971</v>
      </c>
      <c r="K2837" s="12" t="s">
        <v>27</v>
      </c>
      <c r="L2837" s="12" t="s">
        <v>28</v>
      </c>
    </row>
    <row r="2838" spans="1:12" x14ac:dyDescent="0.3">
      <c r="A2838">
        <v>989</v>
      </c>
      <c r="B2838" s="12" t="s">
        <v>1294</v>
      </c>
      <c r="C2838" s="12" t="s">
        <v>58</v>
      </c>
      <c r="D2838" s="12" t="s">
        <v>26</v>
      </c>
      <c r="E2838" s="1">
        <v>42918</v>
      </c>
      <c r="F2838">
        <v>1</v>
      </c>
      <c r="G2838">
        <v>1320.99</v>
      </c>
      <c r="H2838" s="12" t="s">
        <v>77</v>
      </c>
      <c r="I2838" s="12" t="s">
        <v>22</v>
      </c>
      <c r="J2838" s="12" t="s">
        <v>1976</v>
      </c>
      <c r="K2838" s="12" t="s">
        <v>27</v>
      </c>
      <c r="L2838" s="12" t="s">
        <v>28</v>
      </c>
    </row>
    <row r="2839" spans="1:12" x14ac:dyDescent="0.3">
      <c r="A2839">
        <v>989</v>
      </c>
      <c r="B2839" s="12" t="s">
        <v>1294</v>
      </c>
      <c r="C2839" s="12" t="s">
        <v>58</v>
      </c>
      <c r="D2839" s="12" t="s">
        <v>26</v>
      </c>
      <c r="E2839" s="1">
        <v>42918</v>
      </c>
      <c r="F2839">
        <v>2</v>
      </c>
      <c r="G2839">
        <v>219.98</v>
      </c>
      <c r="H2839" s="12" t="s">
        <v>934</v>
      </c>
      <c r="I2839" s="12" t="s">
        <v>53</v>
      </c>
      <c r="J2839" s="12" t="s">
        <v>1978</v>
      </c>
      <c r="K2839" s="12" t="s">
        <v>27</v>
      </c>
      <c r="L2839" s="12" t="s">
        <v>28</v>
      </c>
    </row>
    <row r="2840" spans="1:12" x14ac:dyDescent="0.3">
      <c r="A2840">
        <v>989</v>
      </c>
      <c r="B2840" s="12" t="s">
        <v>1294</v>
      </c>
      <c r="C2840" s="12" t="s">
        <v>58</v>
      </c>
      <c r="D2840" s="12" t="s">
        <v>26</v>
      </c>
      <c r="E2840" s="1">
        <v>42918</v>
      </c>
      <c r="F2840">
        <v>1</v>
      </c>
      <c r="G2840">
        <v>999.99</v>
      </c>
      <c r="H2840" s="12" t="s">
        <v>997</v>
      </c>
      <c r="I2840" s="12" t="s">
        <v>22</v>
      </c>
      <c r="J2840" s="12" t="s">
        <v>1972</v>
      </c>
      <c r="K2840" s="12" t="s">
        <v>27</v>
      </c>
      <c r="L2840" s="12" t="s">
        <v>28</v>
      </c>
    </row>
    <row r="2841" spans="1:12" x14ac:dyDescent="0.3">
      <c r="A2841">
        <v>990</v>
      </c>
      <c r="B2841" s="12" t="s">
        <v>1295</v>
      </c>
      <c r="C2841" s="12" t="s">
        <v>1050</v>
      </c>
      <c r="D2841" s="12" t="s">
        <v>26</v>
      </c>
      <c r="E2841" s="1">
        <v>42920</v>
      </c>
      <c r="F2841">
        <v>2</v>
      </c>
      <c r="G2841">
        <v>539.98</v>
      </c>
      <c r="H2841" s="12" t="s">
        <v>52</v>
      </c>
      <c r="I2841" s="12" t="s">
        <v>15</v>
      </c>
      <c r="J2841" s="12" t="s">
        <v>1971</v>
      </c>
      <c r="K2841" s="12" t="s">
        <v>27</v>
      </c>
      <c r="L2841" s="12" t="s">
        <v>31</v>
      </c>
    </row>
    <row r="2842" spans="1:12" x14ac:dyDescent="0.3">
      <c r="A2842">
        <v>990</v>
      </c>
      <c r="B2842" s="12" t="s">
        <v>1295</v>
      </c>
      <c r="C2842" s="12" t="s">
        <v>1050</v>
      </c>
      <c r="D2842" s="12" t="s">
        <v>26</v>
      </c>
      <c r="E2842" s="1">
        <v>42920</v>
      </c>
      <c r="F2842">
        <v>2</v>
      </c>
      <c r="G2842">
        <v>939.98</v>
      </c>
      <c r="H2842" s="12" t="s">
        <v>69</v>
      </c>
      <c r="I2842" s="12" t="s">
        <v>22</v>
      </c>
      <c r="J2842" s="12" t="s">
        <v>1972</v>
      </c>
      <c r="K2842" s="12" t="s">
        <v>27</v>
      </c>
      <c r="L2842" s="12" t="s">
        <v>31</v>
      </c>
    </row>
    <row r="2843" spans="1:12" x14ac:dyDescent="0.3">
      <c r="A2843">
        <v>990</v>
      </c>
      <c r="B2843" s="12" t="s">
        <v>1295</v>
      </c>
      <c r="C2843" s="12" t="s">
        <v>1050</v>
      </c>
      <c r="D2843" s="12" t="s">
        <v>26</v>
      </c>
      <c r="E2843" s="1">
        <v>42920</v>
      </c>
      <c r="F2843">
        <v>1</v>
      </c>
      <c r="G2843">
        <v>349.99</v>
      </c>
      <c r="H2843" s="12" t="s">
        <v>958</v>
      </c>
      <c r="I2843" s="12" t="s">
        <v>53</v>
      </c>
      <c r="J2843" s="12" t="s">
        <v>1973</v>
      </c>
      <c r="K2843" s="12" t="s">
        <v>27</v>
      </c>
      <c r="L2843" s="12" t="s">
        <v>31</v>
      </c>
    </row>
    <row r="2844" spans="1:12" x14ac:dyDescent="0.3">
      <c r="A2844">
        <v>990</v>
      </c>
      <c r="B2844" s="12" t="s">
        <v>1295</v>
      </c>
      <c r="C2844" s="12" t="s">
        <v>1050</v>
      </c>
      <c r="D2844" s="12" t="s">
        <v>26</v>
      </c>
      <c r="E2844" s="1">
        <v>42920</v>
      </c>
      <c r="F2844">
        <v>1</v>
      </c>
      <c r="G2844">
        <v>999.99</v>
      </c>
      <c r="H2844" s="12" t="s">
        <v>910</v>
      </c>
      <c r="I2844" s="12" t="s">
        <v>22</v>
      </c>
      <c r="J2844" s="12" t="s">
        <v>1973</v>
      </c>
      <c r="K2844" s="12" t="s">
        <v>27</v>
      </c>
      <c r="L2844" s="12" t="s">
        <v>31</v>
      </c>
    </row>
    <row r="2845" spans="1:12" hidden="1" x14ac:dyDescent="0.3">
      <c r="A2845">
        <v>991</v>
      </c>
      <c r="B2845" s="12" t="s">
        <v>1296</v>
      </c>
      <c r="C2845" s="12" t="s">
        <v>79</v>
      </c>
      <c r="D2845" s="12" t="s">
        <v>13</v>
      </c>
      <c r="E2845" s="1">
        <v>42922</v>
      </c>
      <c r="F2845">
        <v>1</v>
      </c>
      <c r="G2845">
        <v>402.99</v>
      </c>
      <c r="H2845" s="12" t="s">
        <v>891</v>
      </c>
      <c r="I2845" s="12" t="s">
        <v>15</v>
      </c>
      <c r="J2845" s="12" t="s">
        <v>1978</v>
      </c>
      <c r="K2845" s="12" t="s">
        <v>16</v>
      </c>
      <c r="L2845" s="12" t="s">
        <v>17</v>
      </c>
    </row>
    <row r="2846" spans="1:12" hidden="1" x14ac:dyDescent="0.3">
      <c r="A2846">
        <v>991</v>
      </c>
      <c r="B2846" s="12" t="s">
        <v>1296</v>
      </c>
      <c r="C2846" s="12" t="s">
        <v>79</v>
      </c>
      <c r="D2846" s="12" t="s">
        <v>13</v>
      </c>
      <c r="E2846" s="1">
        <v>42922</v>
      </c>
      <c r="F2846">
        <v>2</v>
      </c>
      <c r="G2846">
        <v>5999.98</v>
      </c>
      <c r="H2846" s="12" t="s">
        <v>45</v>
      </c>
      <c r="I2846" s="12" t="s">
        <v>46</v>
      </c>
      <c r="J2846" s="12" t="s">
        <v>1973</v>
      </c>
      <c r="K2846" s="12" t="s">
        <v>16</v>
      </c>
      <c r="L2846" s="12" t="s">
        <v>17</v>
      </c>
    </row>
    <row r="2847" spans="1:12" hidden="1" x14ac:dyDescent="0.3">
      <c r="A2847">
        <v>991</v>
      </c>
      <c r="B2847" s="12" t="s">
        <v>1296</v>
      </c>
      <c r="C2847" s="12" t="s">
        <v>79</v>
      </c>
      <c r="D2847" s="12" t="s">
        <v>13</v>
      </c>
      <c r="E2847" s="1">
        <v>42922</v>
      </c>
      <c r="F2847">
        <v>1</v>
      </c>
      <c r="G2847">
        <v>469.99</v>
      </c>
      <c r="H2847" s="12" t="s">
        <v>1000</v>
      </c>
      <c r="I2847" s="12" t="s">
        <v>22</v>
      </c>
      <c r="J2847" s="12" t="s">
        <v>1973</v>
      </c>
      <c r="K2847" s="12" t="s">
        <v>16</v>
      </c>
      <c r="L2847" s="12" t="s">
        <v>17</v>
      </c>
    </row>
    <row r="2848" spans="1:12" x14ac:dyDescent="0.3">
      <c r="A2848">
        <v>992</v>
      </c>
      <c r="B2848" s="12" t="s">
        <v>1297</v>
      </c>
      <c r="C2848" s="12" t="s">
        <v>96</v>
      </c>
      <c r="D2848" s="12" t="s">
        <v>26</v>
      </c>
      <c r="E2848" s="1">
        <v>42923</v>
      </c>
      <c r="F2848">
        <v>2</v>
      </c>
      <c r="G2848">
        <v>679.98</v>
      </c>
      <c r="H2848" s="12" t="s">
        <v>926</v>
      </c>
      <c r="I2848" s="12" t="s">
        <v>53</v>
      </c>
      <c r="J2848" s="12" t="s">
        <v>1971</v>
      </c>
      <c r="K2848" s="12" t="s">
        <v>27</v>
      </c>
      <c r="L2848" s="12" t="s">
        <v>31</v>
      </c>
    </row>
    <row r="2849" spans="1:12" x14ac:dyDescent="0.3">
      <c r="A2849">
        <v>992</v>
      </c>
      <c r="B2849" s="12" t="s">
        <v>1297</v>
      </c>
      <c r="C2849" s="12" t="s">
        <v>96</v>
      </c>
      <c r="D2849" s="12" t="s">
        <v>26</v>
      </c>
      <c r="E2849" s="1">
        <v>42923</v>
      </c>
      <c r="F2849">
        <v>1</v>
      </c>
      <c r="G2849">
        <v>489.99</v>
      </c>
      <c r="H2849" s="12" t="s">
        <v>871</v>
      </c>
      <c r="I2849" s="12" t="s">
        <v>39</v>
      </c>
      <c r="J2849" s="12" t="s">
        <v>1971</v>
      </c>
      <c r="K2849" s="12" t="s">
        <v>27</v>
      </c>
      <c r="L2849" s="12" t="s">
        <v>31</v>
      </c>
    </row>
    <row r="2850" spans="1:12" x14ac:dyDescent="0.3">
      <c r="A2850">
        <v>992</v>
      </c>
      <c r="B2850" s="12" t="s">
        <v>1297</v>
      </c>
      <c r="C2850" s="12" t="s">
        <v>96</v>
      </c>
      <c r="D2850" s="12" t="s">
        <v>26</v>
      </c>
      <c r="E2850" s="1">
        <v>42923</v>
      </c>
      <c r="F2850">
        <v>1</v>
      </c>
      <c r="G2850">
        <v>599.99</v>
      </c>
      <c r="H2850" s="12" t="s">
        <v>18</v>
      </c>
      <c r="I2850" s="12" t="s">
        <v>15</v>
      </c>
      <c r="J2850" s="12" t="s">
        <v>1971</v>
      </c>
      <c r="K2850" s="12" t="s">
        <v>27</v>
      </c>
      <c r="L2850" s="12" t="s">
        <v>31</v>
      </c>
    </row>
    <row r="2851" spans="1:12" x14ac:dyDescent="0.3">
      <c r="A2851">
        <v>992</v>
      </c>
      <c r="B2851" s="12" t="s">
        <v>1297</v>
      </c>
      <c r="C2851" s="12" t="s">
        <v>96</v>
      </c>
      <c r="D2851" s="12" t="s">
        <v>26</v>
      </c>
      <c r="E2851" s="1">
        <v>42923</v>
      </c>
      <c r="F2851">
        <v>1</v>
      </c>
      <c r="G2851">
        <v>869.99</v>
      </c>
      <c r="H2851" s="12" t="s">
        <v>940</v>
      </c>
      <c r="I2851" s="12" t="s">
        <v>22</v>
      </c>
      <c r="J2851" s="12" t="s">
        <v>1977</v>
      </c>
      <c r="K2851" s="12" t="s">
        <v>27</v>
      </c>
      <c r="L2851" s="12" t="s">
        <v>31</v>
      </c>
    </row>
    <row r="2852" spans="1:12" x14ac:dyDescent="0.3">
      <c r="A2852">
        <v>992</v>
      </c>
      <c r="B2852" s="12" t="s">
        <v>1297</v>
      </c>
      <c r="C2852" s="12" t="s">
        <v>96</v>
      </c>
      <c r="D2852" s="12" t="s">
        <v>26</v>
      </c>
      <c r="E2852" s="1">
        <v>42923</v>
      </c>
      <c r="F2852">
        <v>1</v>
      </c>
      <c r="G2852">
        <v>3999.99</v>
      </c>
      <c r="H2852" s="12" t="s">
        <v>56</v>
      </c>
      <c r="I2852" s="12" t="s">
        <v>22</v>
      </c>
      <c r="J2852" s="12" t="s">
        <v>1973</v>
      </c>
      <c r="K2852" s="12" t="s">
        <v>27</v>
      </c>
      <c r="L2852" s="12" t="s">
        <v>31</v>
      </c>
    </row>
    <row r="2853" spans="1:12" hidden="1" x14ac:dyDescent="0.3">
      <c r="A2853">
        <v>993</v>
      </c>
      <c r="B2853" s="12" t="s">
        <v>1298</v>
      </c>
      <c r="C2853" s="12" t="s">
        <v>520</v>
      </c>
      <c r="D2853" s="12" t="s">
        <v>13</v>
      </c>
      <c r="E2853" s="1">
        <v>42925</v>
      </c>
      <c r="F2853">
        <v>2</v>
      </c>
      <c r="G2853">
        <v>599.98</v>
      </c>
      <c r="H2853" s="12" t="s">
        <v>877</v>
      </c>
      <c r="I2853" s="12" t="s">
        <v>53</v>
      </c>
      <c r="J2853" s="12" t="s">
        <v>1971</v>
      </c>
      <c r="K2853" s="12" t="s">
        <v>16</v>
      </c>
      <c r="L2853" s="12" t="s">
        <v>36</v>
      </c>
    </row>
    <row r="2854" spans="1:12" hidden="1" x14ac:dyDescent="0.3">
      <c r="A2854">
        <v>993</v>
      </c>
      <c r="B2854" s="12" t="s">
        <v>1298</v>
      </c>
      <c r="C2854" s="12" t="s">
        <v>520</v>
      </c>
      <c r="D2854" s="12" t="s">
        <v>13</v>
      </c>
      <c r="E2854" s="1">
        <v>42925</v>
      </c>
      <c r="F2854">
        <v>2</v>
      </c>
      <c r="G2854">
        <v>805.98</v>
      </c>
      <c r="H2854" s="12" t="s">
        <v>891</v>
      </c>
      <c r="I2854" s="12" t="s">
        <v>15</v>
      </c>
      <c r="J2854" s="12" t="s">
        <v>1978</v>
      </c>
      <c r="K2854" s="12" t="s">
        <v>16</v>
      </c>
      <c r="L2854" s="12" t="s">
        <v>36</v>
      </c>
    </row>
    <row r="2855" spans="1:12" hidden="1" x14ac:dyDescent="0.3">
      <c r="A2855">
        <v>993</v>
      </c>
      <c r="B2855" s="12" t="s">
        <v>1298</v>
      </c>
      <c r="C2855" s="12" t="s">
        <v>520</v>
      </c>
      <c r="D2855" s="12" t="s">
        <v>13</v>
      </c>
      <c r="E2855" s="1">
        <v>42925</v>
      </c>
      <c r="F2855">
        <v>2</v>
      </c>
      <c r="G2855">
        <v>3098</v>
      </c>
      <c r="H2855" s="12" t="s">
        <v>19</v>
      </c>
      <c r="I2855" s="12" t="s">
        <v>20</v>
      </c>
      <c r="J2855" s="12" t="s">
        <v>1972</v>
      </c>
      <c r="K2855" s="12" t="s">
        <v>16</v>
      </c>
      <c r="L2855" s="12" t="s">
        <v>36</v>
      </c>
    </row>
    <row r="2856" spans="1:12" hidden="1" x14ac:dyDescent="0.3">
      <c r="A2856">
        <v>993</v>
      </c>
      <c r="B2856" s="12" t="s">
        <v>1298</v>
      </c>
      <c r="C2856" s="12" t="s">
        <v>520</v>
      </c>
      <c r="D2856" s="12" t="s">
        <v>13</v>
      </c>
      <c r="E2856" s="1">
        <v>42925</v>
      </c>
      <c r="F2856">
        <v>2</v>
      </c>
      <c r="G2856">
        <v>1665.98</v>
      </c>
      <c r="H2856" s="12" t="s">
        <v>1055</v>
      </c>
      <c r="I2856" s="12" t="s">
        <v>22</v>
      </c>
      <c r="J2856" s="12" t="s">
        <v>1972</v>
      </c>
      <c r="K2856" s="12" t="s">
        <v>16</v>
      </c>
      <c r="L2856" s="12" t="s">
        <v>36</v>
      </c>
    </row>
    <row r="2857" spans="1:12" hidden="1" x14ac:dyDescent="0.3">
      <c r="A2857">
        <v>993</v>
      </c>
      <c r="B2857" s="12" t="s">
        <v>1298</v>
      </c>
      <c r="C2857" s="12" t="s">
        <v>520</v>
      </c>
      <c r="D2857" s="12" t="s">
        <v>13</v>
      </c>
      <c r="E2857" s="1">
        <v>42925</v>
      </c>
      <c r="F2857">
        <v>1</v>
      </c>
      <c r="G2857">
        <v>4999.99</v>
      </c>
      <c r="H2857" s="12" t="s">
        <v>930</v>
      </c>
      <c r="I2857" s="12" t="s">
        <v>858</v>
      </c>
      <c r="J2857" s="12" t="s">
        <v>1973</v>
      </c>
      <c r="K2857" s="12" t="s">
        <v>16</v>
      </c>
      <c r="L2857" s="12" t="s">
        <v>36</v>
      </c>
    </row>
    <row r="2858" spans="1:12" x14ac:dyDescent="0.3">
      <c r="A2858">
        <v>994</v>
      </c>
      <c r="B2858" s="12" t="s">
        <v>1299</v>
      </c>
      <c r="C2858" s="12" t="s">
        <v>473</v>
      </c>
      <c r="D2858" s="12" t="s">
        <v>26</v>
      </c>
      <c r="E2858" s="1">
        <v>42925</v>
      </c>
      <c r="F2858">
        <v>2</v>
      </c>
      <c r="G2858">
        <v>759.98</v>
      </c>
      <c r="H2858" s="12" t="s">
        <v>960</v>
      </c>
      <c r="I2858" s="12" t="s">
        <v>22</v>
      </c>
      <c r="J2858" s="12" t="s">
        <v>1977</v>
      </c>
      <c r="K2858" s="12" t="s">
        <v>27</v>
      </c>
      <c r="L2858" s="12" t="s">
        <v>31</v>
      </c>
    </row>
    <row r="2859" spans="1:12" x14ac:dyDescent="0.3">
      <c r="A2859">
        <v>994</v>
      </c>
      <c r="B2859" s="12" t="s">
        <v>1299</v>
      </c>
      <c r="C2859" s="12" t="s">
        <v>473</v>
      </c>
      <c r="D2859" s="12" t="s">
        <v>26</v>
      </c>
      <c r="E2859" s="1">
        <v>42925</v>
      </c>
      <c r="F2859">
        <v>1</v>
      </c>
      <c r="G2859">
        <v>869.99</v>
      </c>
      <c r="H2859" s="12" t="s">
        <v>940</v>
      </c>
      <c r="I2859" s="12" t="s">
        <v>22</v>
      </c>
      <c r="J2859" s="12" t="s">
        <v>1977</v>
      </c>
      <c r="K2859" s="12" t="s">
        <v>27</v>
      </c>
      <c r="L2859" s="12" t="s">
        <v>31</v>
      </c>
    </row>
    <row r="2860" spans="1:12" x14ac:dyDescent="0.3">
      <c r="A2860">
        <v>994</v>
      </c>
      <c r="B2860" s="12" t="s">
        <v>1299</v>
      </c>
      <c r="C2860" s="12" t="s">
        <v>473</v>
      </c>
      <c r="D2860" s="12" t="s">
        <v>26</v>
      </c>
      <c r="E2860" s="1">
        <v>42925</v>
      </c>
      <c r="F2860">
        <v>1</v>
      </c>
      <c r="G2860">
        <v>250.99</v>
      </c>
      <c r="H2860" s="12" t="s">
        <v>950</v>
      </c>
      <c r="I2860" s="12" t="s">
        <v>15</v>
      </c>
      <c r="J2860" s="12" t="s">
        <v>1978</v>
      </c>
      <c r="K2860" s="12" t="s">
        <v>27</v>
      </c>
      <c r="L2860" s="12" t="s">
        <v>31</v>
      </c>
    </row>
    <row r="2861" spans="1:12" hidden="1" x14ac:dyDescent="0.3">
      <c r="A2861">
        <v>995</v>
      </c>
      <c r="B2861" s="12" t="s">
        <v>1300</v>
      </c>
      <c r="C2861" s="12" t="s">
        <v>456</v>
      </c>
      <c r="D2861" s="12" t="s">
        <v>13</v>
      </c>
      <c r="E2861" s="1">
        <v>42927</v>
      </c>
      <c r="F2861">
        <v>1</v>
      </c>
      <c r="G2861">
        <v>339.99</v>
      </c>
      <c r="H2861" s="12" t="s">
        <v>926</v>
      </c>
      <c r="I2861" s="12" t="s">
        <v>53</v>
      </c>
      <c r="J2861" s="12" t="s">
        <v>1971</v>
      </c>
      <c r="K2861" s="12" t="s">
        <v>16</v>
      </c>
      <c r="L2861" s="12" t="s">
        <v>17</v>
      </c>
    </row>
    <row r="2862" spans="1:12" hidden="1" x14ac:dyDescent="0.3">
      <c r="A2862">
        <v>995</v>
      </c>
      <c r="B2862" s="12" t="s">
        <v>1300</v>
      </c>
      <c r="C2862" s="12" t="s">
        <v>456</v>
      </c>
      <c r="D2862" s="12" t="s">
        <v>13</v>
      </c>
      <c r="E2862" s="1">
        <v>42927</v>
      </c>
      <c r="F2862">
        <v>2</v>
      </c>
      <c r="G2862">
        <v>1199.98</v>
      </c>
      <c r="H2862" s="12" t="s">
        <v>14</v>
      </c>
      <c r="I2862" s="12" t="s">
        <v>15</v>
      </c>
      <c r="J2862" s="12" t="s">
        <v>1971</v>
      </c>
      <c r="K2862" s="12" t="s">
        <v>16</v>
      </c>
      <c r="L2862" s="12" t="s">
        <v>17</v>
      </c>
    </row>
    <row r="2863" spans="1:12" hidden="1" x14ac:dyDescent="0.3">
      <c r="A2863">
        <v>995</v>
      </c>
      <c r="B2863" s="12" t="s">
        <v>1300</v>
      </c>
      <c r="C2863" s="12" t="s">
        <v>456</v>
      </c>
      <c r="D2863" s="12" t="s">
        <v>13</v>
      </c>
      <c r="E2863" s="1">
        <v>42927</v>
      </c>
      <c r="F2863">
        <v>1</v>
      </c>
      <c r="G2863">
        <v>209.99</v>
      </c>
      <c r="H2863" s="12" t="s">
        <v>887</v>
      </c>
      <c r="I2863" s="12" t="s">
        <v>53</v>
      </c>
      <c r="J2863" s="12" t="s">
        <v>1973</v>
      </c>
      <c r="K2863" s="12" t="s">
        <v>16</v>
      </c>
      <c r="L2863" s="12" t="s">
        <v>17</v>
      </c>
    </row>
    <row r="2864" spans="1:12" hidden="1" x14ac:dyDescent="0.3">
      <c r="A2864">
        <v>996</v>
      </c>
      <c r="B2864" s="12" t="s">
        <v>1301</v>
      </c>
      <c r="C2864" s="12" t="s">
        <v>452</v>
      </c>
      <c r="D2864" s="12" t="s">
        <v>13</v>
      </c>
      <c r="E2864" s="1">
        <v>42927</v>
      </c>
      <c r="F2864">
        <v>2</v>
      </c>
      <c r="G2864">
        <v>899.98</v>
      </c>
      <c r="H2864" s="12" t="s">
        <v>854</v>
      </c>
      <c r="I2864" s="12" t="s">
        <v>15</v>
      </c>
      <c r="J2864" s="12" t="s">
        <v>1978</v>
      </c>
      <c r="K2864" s="12" t="s">
        <v>16</v>
      </c>
      <c r="L2864" s="12" t="s">
        <v>17</v>
      </c>
    </row>
    <row r="2865" spans="1:12" hidden="1" x14ac:dyDescent="0.3">
      <c r="A2865">
        <v>996</v>
      </c>
      <c r="B2865" s="12" t="s">
        <v>1301</v>
      </c>
      <c r="C2865" s="12" t="s">
        <v>452</v>
      </c>
      <c r="D2865" s="12" t="s">
        <v>13</v>
      </c>
      <c r="E2865" s="1">
        <v>42927</v>
      </c>
      <c r="F2865">
        <v>1</v>
      </c>
      <c r="G2865">
        <v>469.99</v>
      </c>
      <c r="H2865" s="12" t="s">
        <v>869</v>
      </c>
      <c r="I2865" s="12" t="s">
        <v>22</v>
      </c>
      <c r="J2865" s="12" t="s">
        <v>1973</v>
      </c>
      <c r="K2865" s="12" t="s">
        <v>16</v>
      </c>
      <c r="L2865" s="12" t="s">
        <v>17</v>
      </c>
    </row>
    <row r="2866" spans="1:12" x14ac:dyDescent="0.3">
      <c r="A2866">
        <v>997</v>
      </c>
      <c r="B2866" s="12" t="s">
        <v>1302</v>
      </c>
      <c r="C2866" s="12" t="s">
        <v>250</v>
      </c>
      <c r="D2866" s="12" t="s">
        <v>26</v>
      </c>
      <c r="E2866" s="1">
        <v>42927</v>
      </c>
      <c r="F2866">
        <v>2</v>
      </c>
      <c r="G2866">
        <v>539.98</v>
      </c>
      <c r="H2866" s="12" t="s">
        <v>52</v>
      </c>
      <c r="I2866" s="12" t="s">
        <v>15</v>
      </c>
      <c r="J2866" s="12" t="s">
        <v>1971</v>
      </c>
      <c r="K2866" s="12" t="s">
        <v>27</v>
      </c>
      <c r="L2866" s="12" t="s">
        <v>31</v>
      </c>
    </row>
    <row r="2867" spans="1:12" x14ac:dyDescent="0.3">
      <c r="A2867">
        <v>997</v>
      </c>
      <c r="B2867" s="12" t="s">
        <v>1302</v>
      </c>
      <c r="C2867" s="12" t="s">
        <v>250</v>
      </c>
      <c r="D2867" s="12" t="s">
        <v>26</v>
      </c>
      <c r="E2867" s="1">
        <v>42927</v>
      </c>
      <c r="F2867">
        <v>2</v>
      </c>
      <c r="G2867">
        <v>1067.98</v>
      </c>
      <c r="H2867" s="12" t="s">
        <v>957</v>
      </c>
      <c r="I2867" s="12" t="s">
        <v>39</v>
      </c>
      <c r="J2867" s="12" t="s">
        <v>1978</v>
      </c>
      <c r="K2867" s="12" t="s">
        <v>27</v>
      </c>
      <c r="L2867" s="12" t="s">
        <v>31</v>
      </c>
    </row>
    <row r="2868" spans="1:12" x14ac:dyDescent="0.3">
      <c r="A2868">
        <v>997</v>
      </c>
      <c r="B2868" s="12" t="s">
        <v>1302</v>
      </c>
      <c r="C2868" s="12" t="s">
        <v>250</v>
      </c>
      <c r="D2868" s="12" t="s">
        <v>26</v>
      </c>
      <c r="E2868" s="1">
        <v>42927</v>
      </c>
      <c r="F2868">
        <v>2</v>
      </c>
      <c r="G2868">
        <v>299.98</v>
      </c>
      <c r="H2868" s="12" t="s">
        <v>1047</v>
      </c>
      <c r="I2868" s="12" t="s">
        <v>53</v>
      </c>
      <c r="J2868" s="12" t="s">
        <v>1973</v>
      </c>
      <c r="K2868" s="12" t="s">
        <v>27</v>
      </c>
      <c r="L2868" s="12" t="s">
        <v>31</v>
      </c>
    </row>
    <row r="2869" spans="1:12" x14ac:dyDescent="0.3">
      <c r="A2869">
        <v>998</v>
      </c>
      <c r="B2869" s="12" t="s">
        <v>1303</v>
      </c>
      <c r="C2869" s="12" t="s">
        <v>1304</v>
      </c>
      <c r="D2869" s="12" t="s">
        <v>26</v>
      </c>
      <c r="E2869" s="1">
        <v>42928</v>
      </c>
      <c r="F2869">
        <v>2</v>
      </c>
      <c r="G2869">
        <v>1199.98</v>
      </c>
      <c r="H2869" s="12" t="s">
        <v>14</v>
      </c>
      <c r="I2869" s="12" t="s">
        <v>39</v>
      </c>
      <c r="J2869" s="12" t="s">
        <v>1971</v>
      </c>
      <c r="K2869" s="12" t="s">
        <v>27</v>
      </c>
      <c r="L2869" s="12" t="s">
        <v>31</v>
      </c>
    </row>
    <row r="2870" spans="1:12" x14ac:dyDescent="0.3">
      <c r="A2870">
        <v>998</v>
      </c>
      <c r="B2870" s="12" t="s">
        <v>1303</v>
      </c>
      <c r="C2870" s="12" t="s">
        <v>1304</v>
      </c>
      <c r="D2870" s="12" t="s">
        <v>26</v>
      </c>
      <c r="E2870" s="1">
        <v>42928</v>
      </c>
      <c r="F2870">
        <v>1</v>
      </c>
      <c r="G2870">
        <v>533.99</v>
      </c>
      <c r="H2870" s="12" t="s">
        <v>957</v>
      </c>
      <c r="I2870" s="12" t="s">
        <v>39</v>
      </c>
      <c r="J2870" s="12" t="s">
        <v>1978</v>
      </c>
      <c r="K2870" s="12" t="s">
        <v>27</v>
      </c>
      <c r="L2870" s="12" t="s">
        <v>31</v>
      </c>
    </row>
    <row r="2871" spans="1:12" x14ac:dyDescent="0.3">
      <c r="A2871">
        <v>999</v>
      </c>
      <c r="B2871" s="12" t="s">
        <v>1305</v>
      </c>
      <c r="C2871" s="12" t="s">
        <v>94</v>
      </c>
      <c r="D2871" s="12" t="s">
        <v>26</v>
      </c>
      <c r="E2871" s="1">
        <v>42928</v>
      </c>
      <c r="F2871">
        <v>2</v>
      </c>
      <c r="G2871">
        <v>1319.98</v>
      </c>
      <c r="H2871" s="12" t="s">
        <v>912</v>
      </c>
      <c r="I2871" s="12" t="s">
        <v>15</v>
      </c>
      <c r="J2871" s="12" t="s">
        <v>1971</v>
      </c>
      <c r="K2871" s="12" t="s">
        <v>27</v>
      </c>
      <c r="L2871" s="12" t="s">
        <v>28</v>
      </c>
    </row>
    <row r="2872" spans="1:12" x14ac:dyDescent="0.3">
      <c r="A2872">
        <v>999</v>
      </c>
      <c r="B2872" s="12" t="s">
        <v>1305</v>
      </c>
      <c r="C2872" s="12" t="s">
        <v>94</v>
      </c>
      <c r="D2872" s="12" t="s">
        <v>26</v>
      </c>
      <c r="E2872" s="1">
        <v>42928</v>
      </c>
      <c r="F2872">
        <v>1</v>
      </c>
      <c r="G2872">
        <v>449.99</v>
      </c>
      <c r="H2872" s="12" t="s">
        <v>854</v>
      </c>
      <c r="I2872" s="12" t="s">
        <v>39</v>
      </c>
      <c r="J2872" s="12" t="s">
        <v>1978</v>
      </c>
      <c r="K2872" s="12" t="s">
        <v>27</v>
      </c>
      <c r="L2872" s="12" t="s">
        <v>28</v>
      </c>
    </row>
    <row r="2873" spans="1:12" x14ac:dyDescent="0.3">
      <c r="A2873">
        <v>1000</v>
      </c>
      <c r="B2873" s="12" t="s">
        <v>1306</v>
      </c>
      <c r="C2873" s="12" t="s">
        <v>289</v>
      </c>
      <c r="D2873" s="12" t="s">
        <v>26</v>
      </c>
      <c r="E2873" s="1">
        <v>42928</v>
      </c>
      <c r="F2873">
        <v>2</v>
      </c>
      <c r="G2873">
        <v>898</v>
      </c>
      <c r="H2873" s="12" t="s">
        <v>99</v>
      </c>
      <c r="I2873" s="12" t="s">
        <v>15</v>
      </c>
      <c r="J2873" s="12" t="s">
        <v>1975</v>
      </c>
      <c r="K2873" s="12" t="s">
        <v>27</v>
      </c>
      <c r="L2873" s="12" t="s">
        <v>31</v>
      </c>
    </row>
    <row r="2874" spans="1:12" x14ac:dyDescent="0.3">
      <c r="A2874">
        <v>1000</v>
      </c>
      <c r="B2874" s="12" t="s">
        <v>1306</v>
      </c>
      <c r="C2874" s="12" t="s">
        <v>289</v>
      </c>
      <c r="D2874" s="12" t="s">
        <v>26</v>
      </c>
      <c r="E2874" s="1">
        <v>42928</v>
      </c>
      <c r="F2874">
        <v>1</v>
      </c>
      <c r="G2874">
        <v>470.99</v>
      </c>
      <c r="H2874" s="12" t="s">
        <v>1012</v>
      </c>
      <c r="I2874" s="12" t="s">
        <v>39</v>
      </c>
      <c r="J2874" s="12" t="s">
        <v>1978</v>
      </c>
      <c r="K2874" s="12" t="s">
        <v>27</v>
      </c>
      <c r="L2874" s="12" t="s">
        <v>31</v>
      </c>
    </row>
    <row r="2875" spans="1:12" x14ac:dyDescent="0.3">
      <c r="A2875">
        <v>1000</v>
      </c>
      <c r="B2875" s="12" t="s">
        <v>1306</v>
      </c>
      <c r="C2875" s="12" t="s">
        <v>289</v>
      </c>
      <c r="D2875" s="12" t="s">
        <v>26</v>
      </c>
      <c r="E2875" s="1">
        <v>42928</v>
      </c>
      <c r="F2875">
        <v>2</v>
      </c>
      <c r="G2875">
        <v>693.98</v>
      </c>
      <c r="H2875" s="12" t="s">
        <v>1033</v>
      </c>
      <c r="I2875" s="12" t="s">
        <v>15</v>
      </c>
      <c r="J2875" s="12" t="s">
        <v>1978</v>
      </c>
      <c r="K2875" s="12" t="s">
        <v>27</v>
      </c>
      <c r="L2875" s="12" t="s">
        <v>31</v>
      </c>
    </row>
    <row r="2876" spans="1:12" x14ac:dyDescent="0.3">
      <c r="A2876">
        <v>1000</v>
      </c>
      <c r="B2876" s="12" t="s">
        <v>1306</v>
      </c>
      <c r="C2876" s="12" t="s">
        <v>289</v>
      </c>
      <c r="D2876" s="12" t="s">
        <v>26</v>
      </c>
      <c r="E2876" s="1">
        <v>42928</v>
      </c>
      <c r="F2876">
        <v>2</v>
      </c>
      <c r="G2876">
        <v>1999.98</v>
      </c>
      <c r="H2876" s="12" t="s">
        <v>910</v>
      </c>
      <c r="I2876" s="12" t="s">
        <v>22</v>
      </c>
      <c r="J2876" s="12" t="s">
        <v>1973</v>
      </c>
      <c r="K2876" s="12" t="s">
        <v>27</v>
      </c>
      <c r="L2876" s="12" t="s">
        <v>31</v>
      </c>
    </row>
    <row r="2877" spans="1:12" x14ac:dyDescent="0.3">
      <c r="A2877">
        <v>1001</v>
      </c>
      <c r="B2877" s="12" t="s">
        <v>1307</v>
      </c>
      <c r="C2877" s="12" t="s">
        <v>423</v>
      </c>
      <c r="D2877" s="12" t="s">
        <v>26</v>
      </c>
      <c r="E2877" s="1">
        <v>42929</v>
      </c>
      <c r="F2877">
        <v>2</v>
      </c>
      <c r="G2877">
        <v>1739.98</v>
      </c>
      <c r="H2877" s="12" t="s">
        <v>940</v>
      </c>
      <c r="I2877" s="12" t="s">
        <v>22</v>
      </c>
      <c r="J2877" s="12" t="s">
        <v>1977</v>
      </c>
      <c r="K2877" s="12" t="s">
        <v>27</v>
      </c>
      <c r="L2877" s="12" t="s">
        <v>28</v>
      </c>
    </row>
    <row r="2878" spans="1:12" x14ac:dyDescent="0.3">
      <c r="A2878">
        <v>1001</v>
      </c>
      <c r="B2878" s="12" t="s">
        <v>1307</v>
      </c>
      <c r="C2878" s="12" t="s">
        <v>423</v>
      </c>
      <c r="D2878" s="12" t="s">
        <v>26</v>
      </c>
      <c r="E2878" s="1">
        <v>42929</v>
      </c>
      <c r="F2878">
        <v>1</v>
      </c>
      <c r="G2878">
        <v>619.99</v>
      </c>
      <c r="H2878" s="12" t="s">
        <v>862</v>
      </c>
      <c r="I2878" s="12" t="s">
        <v>15</v>
      </c>
      <c r="J2878" s="12" t="s">
        <v>1978</v>
      </c>
      <c r="K2878" s="12" t="s">
        <v>27</v>
      </c>
      <c r="L2878" s="12" t="s">
        <v>28</v>
      </c>
    </row>
    <row r="2879" spans="1:12" x14ac:dyDescent="0.3">
      <c r="A2879">
        <v>1001</v>
      </c>
      <c r="B2879" s="12" t="s">
        <v>1307</v>
      </c>
      <c r="C2879" s="12" t="s">
        <v>423</v>
      </c>
      <c r="D2879" s="12" t="s">
        <v>26</v>
      </c>
      <c r="E2879" s="1">
        <v>42929</v>
      </c>
      <c r="F2879">
        <v>1</v>
      </c>
      <c r="G2879">
        <v>470.99</v>
      </c>
      <c r="H2879" s="12" t="s">
        <v>1012</v>
      </c>
      <c r="I2879" s="12" t="s">
        <v>39</v>
      </c>
      <c r="J2879" s="12" t="s">
        <v>1978</v>
      </c>
      <c r="K2879" s="12" t="s">
        <v>27</v>
      </c>
      <c r="L2879" s="12" t="s">
        <v>28</v>
      </c>
    </row>
    <row r="2880" spans="1:12" x14ac:dyDescent="0.3">
      <c r="A2880">
        <v>1001</v>
      </c>
      <c r="B2880" s="12" t="s">
        <v>1307</v>
      </c>
      <c r="C2880" s="12" t="s">
        <v>423</v>
      </c>
      <c r="D2880" s="12" t="s">
        <v>26</v>
      </c>
      <c r="E2880" s="1">
        <v>42929</v>
      </c>
      <c r="F2880">
        <v>1</v>
      </c>
      <c r="G2880">
        <v>4999.99</v>
      </c>
      <c r="H2880" s="12" t="s">
        <v>930</v>
      </c>
      <c r="I2880" s="12" t="s">
        <v>858</v>
      </c>
      <c r="J2880" s="12" t="s">
        <v>1973</v>
      </c>
      <c r="K2880" s="12" t="s">
        <v>27</v>
      </c>
      <c r="L2880" s="12" t="s">
        <v>28</v>
      </c>
    </row>
    <row r="2881" spans="1:12" hidden="1" x14ac:dyDescent="0.3">
      <c r="A2881">
        <v>1002</v>
      </c>
      <c r="B2881" s="12" t="s">
        <v>1308</v>
      </c>
      <c r="C2881" s="12" t="s">
        <v>148</v>
      </c>
      <c r="D2881" s="12" t="s">
        <v>13</v>
      </c>
      <c r="E2881" s="1">
        <v>42930</v>
      </c>
      <c r="F2881">
        <v>1</v>
      </c>
      <c r="G2881">
        <v>489.99</v>
      </c>
      <c r="H2881" s="12" t="s">
        <v>994</v>
      </c>
      <c r="I2881" s="12" t="s">
        <v>53</v>
      </c>
      <c r="J2881" s="12" t="s">
        <v>1971</v>
      </c>
      <c r="K2881" s="12" t="s">
        <v>16</v>
      </c>
      <c r="L2881" s="12" t="s">
        <v>36</v>
      </c>
    </row>
    <row r="2882" spans="1:12" hidden="1" x14ac:dyDescent="0.3">
      <c r="A2882">
        <v>1002</v>
      </c>
      <c r="B2882" s="12" t="s">
        <v>1308</v>
      </c>
      <c r="C2882" s="12" t="s">
        <v>148</v>
      </c>
      <c r="D2882" s="12" t="s">
        <v>13</v>
      </c>
      <c r="E2882" s="1">
        <v>42930</v>
      </c>
      <c r="F2882">
        <v>1</v>
      </c>
      <c r="G2882">
        <v>402.99</v>
      </c>
      <c r="H2882" s="12" t="s">
        <v>891</v>
      </c>
      <c r="I2882" s="12" t="s">
        <v>15</v>
      </c>
      <c r="J2882" s="12" t="s">
        <v>1978</v>
      </c>
      <c r="K2882" s="12" t="s">
        <v>16</v>
      </c>
      <c r="L2882" s="12" t="s">
        <v>36</v>
      </c>
    </row>
    <row r="2883" spans="1:12" hidden="1" x14ac:dyDescent="0.3">
      <c r="A2883">
        <v>1002</v>
      </c>
      <c r="B2883" s="12" t="s">
        <v>1308</v>
      </c>
      <c r="C2883" s="12" t="s">
        <v>148</v>
      </c>
      <c r="D2883" s="12" t="s">
        <v>13</v>
      </c>
      <c r="E2883" s="1">
        <v>42930</v>
      </c>
      <c r="F2883">
        <v>1</v>
      </c>
      <c r="G2883">
        <v>149.99</v>
      </c>
      <c r="H2883" s="12" t="s">
        <v>904</v>
      </c>
      <c r="I2883" s="12" t="s">
        <v>53</v>
      </c>
      <c r="J2883" s="12" t="s">
        <v>1973</v>
      </c>
      <c r="K2883" s="12" t="s">
        <v>16</v>
      </c>
      <c r="L2883" s="12" t="s">
        <v>36</v>
      </c>
    </row>
    <row r="2884" spans="1:12" hidden="1" x14ac:dyDescent="0.3">
      <c r="A2884">
        <v>1002</v>
      </c>
      <c r="B2884" s="12" t="s">
        <v>1308</v>
      </c>
      <c r="C2884" s="12" t="s">
        <v>148</v>
      </c>
      <c r="D2884" s="12" t="s">
        <v>13</v>
      </c>
      <c r="E2884" s="1">
        <v>42930</v>
      </c>
      <c r="F2884">
        <v>2</v>
      </c>
      <c r="G2884">
        <v>3599.98</v>
      </c>
      <c r="H2884" s="12" t="s">
        <v>23</v>
      </c>
      <c r="I2884" s="12" t="s">
        <v>22</v>
      </c>
      <c r="J2884" s="12" t="s">
        <v>1973</v>
      </c>
      <c r="K2884" s="12" t="s">
        <v>16</v>
      </c>
      <c r="L2884" s="12" t="s">
        <v>36</v>
      </c>
    </row>
    <row r="2885" spans="1:12" x14ac:dyDescent="0.3">
      <c r="A2885">
        <v>1003</v>
      </c>
      <c r="B2885" s="12" t="s">
        <v>1309</v>
      </c>
      <c r="C2885" s="12" t="s">
        <v>65</v>
      </c>
      <c r="D2885" s="12" t="s">
        <v>26</v>
      </c>
      <c r="E2885" s="1">
        <v>42930</v>
      </c>
      <c r="F2885">
        <v>2</v>
      </c>
      <c r="G2885">
        <v>939.98</v>
      </c>
      <c r="H2885" s="12" t="s">
        <v>1000</v>
      </c>
      <c r="I2885" s="12" t="s">
        <v>22</v>
      </c>
      <c r="J2885" s="12" t="s">
        <v>1973</v>
      </c>
      <c r="K2885" s="12" t="s">
        <v>27</v>
      </c>
      <c r="L2885" s="12" t="s">
        <v>31</v>
      </c>
    </row>
    <row r="2886" spans="1:12" x14ac:dyDescent="0.3">
      <c r="A2886">
        <v>1003</v>
      </c>
      <c r="B2886" s="12" t="s">
        <v>1309</v>
      </c>
      <c r="C2886" s="12" t="s">
        <v>65</v>
      </c>
      <c r="D2886" s="12" t="s">
        <v>26</v>
      </c>
      <c r="E2886" s="1">
        <v>42930</v>
      </c>
      <c r="F2886">
        <v>2</v>
      </c>
      <c r="G2886">
        <v>12999.98</v>
      </c>
      <c r="H2886" s="12" t="s">
        <v>948</v>
      </c>
      <c r="I2886" s="12" t="s">
        <v>858</v>
      </c>
      <c r="J2886" s="12" t="s">
        <v>1973</v>
      </c>
      <c r="K2886" s="12" t="s">
        <v>27</v>
      </c>
      <c r="L2886" s="12" t="s">
        <v>31</v>
      </c>
    </row>
    <row r="2887" spans="1:12" x14ac:dyDescent="0.3">
      <c r="A2887">
        <v>1004</v>
      </c>
      <c r="B2887" s="12" t="s">
        <v>1310</v>
      </c>
      <c r="C2887" s="12" t="s">
        <v>533</v>
      </c>
      <c r="D2887" s="12" t="s">
        <v>26</v>
      </c>
      <c r="E2887" s="1">
        <v>42930</v>
      </c>
      <c r="F2887">
        <v>2</v>
      </c>
      <c r="G2887">
        <v>1665.98</v>
      </c>
      <c r="H2887" s="12" t="s">
        <v>1055</v>
      </c>
      <c r="I2887" s="12" t="s">
        <v>22</v>
      </c>
      <c r="J2887" s="12" t="s">
        <v>1972</v>
      </c>
      <c r="K2887" s="12" t="s">
        <v>27</v>
      </c>
      <c r="L2887" s="12" t="s">
        <v>28</v>
      </c>
    </row>
    <row r="2888" spans="1:12" x14ac:dyDescent="0.3">
      <c r="A2888">
        <v>1005</v>
      </c>
      <c r="B2888" s="12" t="s">
        <v>1311</v>
      </c>
      <c r="C2888" s="12" t="s">
        <v>492</v>
      </c>
      <c r="D2888" s="12" t="s">
        <v>26</v>
      </c>
      <c r="E2888" s="1">
        <v>42931</v>
      </c>
      <c r="F2888">
        <v>2</v>
      </c>
      <c r="G2888">
        <v>2199.98</v>
      </c>
      <c r="H2888" s="12" t="s">
        <v>963</v>
      </c>
      <c r="I2888" s="12" t="s">
        <v>15</v>
      </c>
      <c r="J2888" s="12" t="s">
        <v>1971</v>
      </c>
      <c r="K2888" s="12" t="s">
        <v>27</v>
      </c>
      <c r="L2888" s="12" t="s">
        <v>31</v>
      </c>
    </row>
    <row r="2889" spans="1:12" x14ac:dyDescent="0.3">
      <c r="A2889">
        <v>1005</v>
      </c>
      <c r="B2889" s="12" t="s">
        <v>1311</v>
      </c>
      <c r="C2889" s="12" t="s">
        <v>492</v>
      </c>
      <c r="D2889" s="12" t="s">
        <v>26</v>
      </c>
      <c r="E2889" s="1">
        <v>42931</v>
      </c>
      <c r="F2889">
        <v>2</v>
      </c>
      <c r="G2889">
        <v>539.98</v>
      </c>
      <c r="H2889" s="12" t="s">
        <v>52</v>
      </c>
      <c r="I2889" s="12" t="s">
        <v>15</v>
      </c>
      <c r="J2889" s="12" t="s">
        <v>1971</v>
      </c>
      <c r="K2889" s="12" t="s">
        <v>27</v>
      </c>
      <c r="L2889" s="12" t="s">
        <v>31</v>
      </c>
    </row>
    <row r="2890" spans="1:12" x14ac:dyDescent="0.3">
      <c r="A2890">
        <v>1005</v>
      </c>
      <c r="B2890" s="12" t="s">
        <v>1311</v>
      </c>
      <c r="C2890" s="12" t="s">
        <v>492</v>
      </c>
      <c r="D2890" s="12" t="s">
        <v>26</v>
      </c>
      <c r="E2890" s="1">
        <v>42931</v>
      </c>
      <c r="F2890">
        <v>1</v>
      </c>
      <c r="G2890">
        <v>299.99</v>
      </c>
      <c r="H2890" s="12" t="s">
        <v>877</v>
      </c>
      <c r="I2890" s="12" t="s">
        <v>53</v>
      </c>
      <c r="J2890" s="12" t="s">
        <v>1971</v>
      </c>
      <c r="K2890" s="12" t="s">
        <v>27</v>
      </c>
      <c r="L2890" s="12" t="s">
        <v>31</v>
      </c>
    </row>
    <row r="2891" spans="1:12" x14ac:dyDescent="0.3">
      <c r="A2891">
        <v>1006</v>
      </c>
      <c r="B2891" s="12" t="s">
        <v>1312</v>
      </c>
      <c r="C2891" s="12" t="s">
        <v>682</v>
      </c>
      <c r="D2891" s="12" t="s">
        <v>26</v>
      </c>
      <c r="E2891" s="1">
        <v>42931</v>
      </c>
      <c r="F2891">
        <v>1</v>
      </c>
      <c r="G2891">
        <v>599.99</v>
      </c>
      <c r="H2891" s="12" t="s">
        <v>18</v>
      </c>
      <c r="I2891" s="12" t="s">
        <v>15</v>
      </c>
      <c r="J2891" s="12" t="s">
        <v>1971</v>
      </c>
      <c r="K2891" s="12" t="s">
        <v>27</v>
      </c>
      <c r="L2891" s="12" t="s">
        <v>31</v>
      </c>
    </row>
    <row r="2892" spans="1:12" x14ac:dyDescent="0.3">
      <c r="A2892">
        <v>1006</v>
      </c>
      <c r="B2892" s="12" t="s">
        <v>1312</v>
      </c>
      <c r="C2892" s="12" t="s">
        <v>682</v>
      </c>
      <c r="D2892" s="12" t="s">
        <v>26</v>
      </c>
      <c r="E2892" s="1">
        <v>42931</v>
      </c>
      <c r="F2892">
        <v>1</v>
      </c>
      <c r="G2892">
        <v>1409.99</v>
      </c>
      <c r="H2892" s="12" t="s">
        <v>1151</v>
      </c>
      <c r="I2892" s="12" t="s">
        <v>22</v>
      </c>
      <c r="J2892" s="12" t="s">
        <v>1977</v>
      </c>
      <c r="K2892" s="12" t="s">
        <v>27</v>
      </c>
      <c r="L2892" s="12" t="s">
        <v>31</v>
      </c>
    </row>
    <row r="2893" spans="1:12" x14ac:dyDescent="0.3">
      <c r="A2893">
        <v>1006</v>
      </c>
      <c r="B2893" s="12" t="s">
        <v>1312</v>
      </c>
      <c r="C2893" s="12" t="s">
        <v>682</v>
      </c>
      <c r="D2893" s="12" t="s">
        <v>26</v>
      </c>
      <c r="E2893" s="1">
        <v>42931</v>
      </c>
      <c r="F2893">
        <v>1</v>
      </c>
      <c r="G2893">
        <v>449.99</v>
      </c>
      <c r="H2893" s="12" t="s">
        <v>854</v>
      </c>
      <c r="I2893" s="12" t="s">
        <v>15</v>
      </c>
      <c r="J2893" s="12" t="s">
        <v>1978</v>
      </c>
      <c r="K2893" s="12" t="s">
        <v>27</v>
      </c>
      <c r="L2893" s="12" t="s">
        <v>31</v>
      </c>
    </row>
    <row r="2894" spans="1:12" x14ac:dyDescent="0.3">
      <c r="A2894">
        <v>1006</v>
      </c>
      <c r="B2894" s="12" t="s">
        <v>1312</v>
      </c>
      <c r="C2894" s="12" t="s">
        <v>682</v>
      </c>
      <c r="D2894" s="12" t="s">
        <v>26</v>
      </c>
      <c r="E2894" s="1">
        <v>42931</v>
      </c>
      <c r="F2894">
        <v>1</v>
      </c>
      <c r="G2894">
        <v>346.99</v>
      </c>
      <c r="H2894" s="12" t="s">
        <v>1033</v>
      </c>
      <c r="I2894" s="12" t="s">
        <v>15</v>
      </c>
      <c r="J2894" s="12" t="s">
        <v>1978</v>
      </c>
      <c r="K2894" s="12" t="s">
        <v>27</v>
      </c>
      <c r="L2894" s="12" t="s">
        <v>31</v>
      </c>
    </row>
    <row r="2895" spans="1:12" x14ac:dyDescent="0.3">
      <c r="A2895">
        <v>1006</v>
      </c>
      <c r="B2895" s="12" t="s">
        <v>1312</v>
      </c>
      <c r="C2895" s="12" t="s">
        <v>682</v>
      </c>
      <c r="D2895" s="12" t="s">
        <v>26</v>
      </c>
      <c r="E2895" s="1">
        <v>42931</v>
      </c>
      <c r="F2895">
        <v>2</v>
      </c>
      <c r="G2895">
        <v>10999.98</v>
      </c>
      <c r="H2895" s="12" t="s">
        <v>859</v>
      </c>
      <c r="I2895" s="12" t="s">
        <v>858</v>
      </c>
      <c r="J2895" s="12" t="s">
        <v>1973</v>
      </c>
      <c r="K2895" s="12" t="s">
        <v>27</v>
      </c>
      <c r="L2895" s="12" t="s">
        <v>31</v>
      </c>
    </row>
    <row r="2896" spans="1:12" x14ac:dyDescent="0.3">
      <c r="A2896">
        <v>1007</v>
      </c>
      <c r="B2896" s="12" t="s">
        <v>1313</v>
      </c>
      <c r="C2896" s="12" t="s">
        <v>197</v>
      </c>
      <c r="D2896" s="12" t="s">
        <v>26</v>
      </c>
      <c r="E2896" s="1">
        <v>42932</v>
      </c>
      <c r="F2896">
        <v>1</v>
      </c>
      <c r="G2896">
        <v>299.99</v>
      </c>
      <c r="H2896" s="12" t="s">
        <v>866</v>
      </c>
      <c r="I2896" s="12" t="s">
        <v>15</v>
      </c>
      <c r="J2896" s="12" t="s">
        <v>1971</v>
      </c>
      <c r="K2896" s="12" t="s">
        <v>27</v>
      </c>
      <c r="L2896" s="12" t="s">
        <v>28</v>
      </c>
    </row>
    <row r="2897" spans="1:12" x14ac:dyDescent="0.3">
      <c r="A2897">
        <v>1007</v>
      </c>
      <c r="B2897" s="12" t="s">
        <v>1313</v>
      </c>
      <c r="C2897" s="12" t="s">
        <v>197</v>
      </c>
      <c r="D2897" s="12" t="s">
        <v>26</v>
      </c>
      <c r="E2897" s="1">
        <v>42932</v>
      </c>
      <c r="F2897">
        <v>1</v>
      </c>
      <c r="G2897">
        <v>599.99</v>
      </c>
      <c r="H2897" s="12" t="s">
        <v>14</v>
      </c>
      <c r="I2897" s="12" t="s">
        <v>39</v>
      </c>
      <c r="J2897" s="12" t="s">
        <v>1971</v>
      </c>
      <c r="K2897" s="12" t="s">
        <v>27</v>
      </c>
      <c r="L2897" s="12" t="s">
        <v>28</v>
      </c>
    </row>
    <row r="2898" spans="1:12" x14ac:dyDescent="0.3">
      <c r="A2898">
        <v>1007</v>
      </c>
      <c r="B2898" s="12" t="s">
        <v>1313</v>
      </c>
      <c r="C2898" s="12" t="s">
        <v>197</v>
      </c>
      <c r="D2898" s="12" t="s">
        <v>26</v>
      </c>
      <c r="E2898" s="1">
        <v>42932</v>
      </c>
      <c r="F2898">
        <v>2</v>
      </c>
      <c r="G2898">
        <v>659.98</v>
      </c>
      <c r="H2898" s="12" t="s">
        <v>852</v>
      </c>
      <c r="I2898" s="12" t="s">
        <v>53</v>
      </c>
      <c r="J2898" s="12" t="s">
        <v>1977</v>
      </c>
      <c r="K2898" s="12" t="s">
        <v>27</v>
      </c>
      <c r="L2898" s="12" t="s">
        <v>28</v>
      </c>
    </row>
    <row r="2899" spans="1:12" x14ac:dyDescent="0.3">
      <c r="A2899">
        <v>1007</v>
      </c>
      <c r="B2899" s="12" t="s">
        <v>1313</v>
      </c>
      <c r="C2899" s="12" t="s">
        <v>197</v>
      </c>
      <c r="D2899" s="12" t="s">
        <v>26</v>
      </c>
      <c r="E2899" s="1">
        <v>42932</v>
      </c>
      <c r="F2899">
        <v>2</v>
      </c>
      <c r="G2899">
        <v>899.98</v>
      </c>
      <c r="H2899" s="12" t="s">
        <v>854</v>
      </c>
      <c r="I2899" s="12" t="s">
        <v>39</v>
      </c>
      <c r="J2899" s="12" t="s">
        <v>1978</v>
      </c>
      <c r="K2899" s="12" t="s">
        <v>27</v>
      </c>
      <c r="L2899" s="12" t="s">
        <v>28</v>
      </c>
    </row>
    <row r="2900" spans="1:12" x14ac:dyDescent="0.3">
      <c r="A2900">
        <v>1007</v>
      </c>
      <c r="B2900" s="12" t="s">
        <v>1313</v>
      </c>
      <c r="C2900" s="12" t="s">
        <v>197</v>
      </c>
      <c r="D2900" s="12" t="s">
        <v>26</v>
      </c>
      <c r="E2900" s="1">
        <v>42932</v>
      </c>
      <c r="F2900">
        <v>1</v>
      </c>
      <c r="G2900">
        <v>1680.99</v>
      </c>
      <c r="H2900" s="12" t="s">
        <v>63</v>
      </c>
      <c r="I2900" s="12" t="s">
        <v>20</v>
      </c>
      <c r="J2900" s="12" t="s">
        <v>1972</v>
      </c>
      <c r="K2900" s="12" t="s">
        <v>27</v>
      </c>
      <c r="L2900" s="12" t="s">
        <v>28</v>
      </c>
    </row>
    <row r="2901" spans="1:12" x14ac:dyDescent="0.3">
      <c r="A2901">
        <v>1008</v>
      </c>
      <c r="B2901" s="12" t="s">
        <v>1314</v>
      </c>
      <c r="C2901" s="12" t="s">
        <v>1097</v>
      </c>
      <c r="D2901" s="12" t="s">
        <v>26</v>
      </c>
      <c r="E2901" s="1">
        <v>42932</v>
      </c>
      <c r="F2901">
        <v>1</v>
      </c>
      <c r="G2901">
        <v>299.99</v>
      </c>
      <c r="H2901" s="12" t="s">
        <v>866</v>
      </c>
      <c r="I2901" s="12" t="s">
        <v>53</v>
      </c>
      <c r="J2901" s="12" t="s">
        <v>1971</v>
      </c>
      <c r="K2901" s="12" t="s">
        <v>27</v>
      </c>
      <c r="L2901" s="12" t="s">
        <v>28</v>
      </c>
    </row>
    <row r="2902" spans="1:12" x14ac:dyDescent="0.3">
      <c r="A2902">
        <v>1008</v>
      </c>
      <c r="B2902" s="12" t="s">
        <v>1314</v>
      </c>
      <c r="C2902" s="12" t="s">
        <v>1097</v>
      </c>
      <c r="D2902" s="12" t="s">
        <v>26</v>
      </c>
      <c r="E2902" s="1">
        <v>42932</v>
      </c>
      <c r="F2902">
        <v>1</v>
      </c>
      <c r="G2902">
        <v>749.99</v>
      </c>
      <c r="H2902" s="12" t="s">
        <v>35</v>
      </c>
      <c r="I2902" s="12" t="s">
        <v>22</v>
      </c>
      <c r="J2902" s="12" t="s">
        <v>1974</v>
      </c>
      <c r="K2902" s="12" t="s">
        <v>27</v>
      </c>
      <c r="L2902" s="12" t="s">
        <v>28</v>
      </c>
    </row>
    <row r="2903" spans="1:12" x14ac:dyDescent="0.3">
      <c r="A2903">
        <v>1008</v>
      </c>
      <c r="B2903" s="12" t="s">
        <v>1314</v>
      </c>
      <c r="C2903" s="12" t="s">
        <v>1097</v>
      </c>
      <c r="D2903" s="12" t="s">
        <v>26</v>
      </c>
      <c r="E2903" s="1">
        <v>42932</v>
      </c>
      <c r="F2903">
        <v>1</v>
      </c>
      <c r="G2903">
        <v>416.99</v>
      </c>
      <c r="H2903" s="12" t="s">
        <v>923</v>
      </c>
      <c r="I2903" s="12" t="s">
        <v>15</v>
      </c>
      <c r="J2903" s="12" t="s">
        <v>1978</v>
      </c>
      <c r="K2903" s="12" t="s">
        <v>27</v>
      </c>
      <c r="L2903" s="12" t="s">
        <v>28</v>
      </c>
    </row>
    <row r="2904" spans="1:12" hidden="1" x14ac:dyDescent="0.3">
      <c r="A2904">
        <v>1009</v>
      </c>
      <c r="B2904" s="12" t="s">
        <v>1315</v>
      </c>
      <c r="C2904" s="12" t="s">
        <v>601</v>
      </c>
      <c r="D2904" s="12" t="s">
        <v>108</v>
      </c>
      <c r="E2904" s="1">
        <v>42932</v>
      </c>
      <c r="F2904">
        <v>2</v>
      </c>
      <c r="G2904">
        <v>599.98</v>
      </c>
      <c r="H2904" s="12" t="s">
        <v>866</v>
      </c>
      <c r="I2904" s="12" t="s">
        <v>53</v>
      </c>
      <c r="J2904" s="12" t="s">
        <v>1971</v>
      </c>
      <c r="K2904" s="12" t="s">
        <v>109</v>
      </c>
      <c r="L2904" s="12" t="s">
        <v>110</v>
      </c>
    </row>
    <row r="2905" spans="1:12" hidden="1" x14ac:dyDescent="0.3">
      <c r="A2905">
        <v>1009</v>
      </c>
      <c r="B2905" s="12" t="s">
        <v>1315</v>
      </c>
      <c r="C2905" s="12" t="s">
        <v>601</v>
      </c>
      <c r="D2905" s="12" t="s">
        <v>108</v>
      </c>
      <c r="E2905" s="1">
        <v>42932</v>
      </c>
      <c r="F2905">
        <v>1</v>
      </c>
      <c r="G2905">
        <v>539.99</v>
      </c>
      <c r="H2905" s="12" t="s">
        <v>1005</v>
      </c>
      <c r="I2905" s="12" t="s">
        <v>22</v>
      </c>
      <c r="J2905" s="12" t="s">
        <v>1977</v>
      </c>
      <c r="K2905" s="12" t="s">
        <v>109</v>
      </c>
      <c r="L2905" s="12" t="s">
        <v>110</v>
      </c>
    </row>
    <row r="2906" spans="1:12" x14ac:dyDescent="0.3">
      <c r="A2906">
        <v>1010</v>
      </c>
      <c r="B2906" s="12" t="s">
        <v>729</v>
      </c>
      <c r="C2906" s="12" t="s">
        <v>325</v>
      </c>
      <c r="D2906" s="12" t="s">
        <v>26</v>
      </c>
      <c r="E2906" s="1">
        <v>42934</v>
      </c>
      <c r="F2906">
        <v>2</v>
      </c>
      <c r="G2906">
        <v>833.98</v>
      </c>
      <c r="H2906" s="12" t="s">
        <v>867</v>
      </c>
      <c r="I2906" s="12" t="s">
        <v>39</v>
      </c>
      <c r="J2906" s="12" t="s">
        <v>1978</v>
      </c>
      <c r="K2906" s="12" t="s">
        <v>27</v>
      </c>
      <c r="L2906" s="12" t="s">
        <v>31</v>
      </c>
    </row>
    <row r="2907" spans="1:12" hidden="1" x14ac:dyDescent="0.3">
      <c r="A2907">
        <v>1011</v>
      </c>
      <c r="B2907" s="12" t="s">
        <v>1316</v>
      </c>
      <c r="C2907" s="12" t="s">
        <v>558</v>
      </c>
      <c r="D2907" s="12" t="s">
        <v>13</v>
      </c>
      <c r="E2907" s="1">
        <v>42934</v>
      </c>
      <c r="F2907">
        <v>2</v>
      </c>
      <c r="G2907">
        <v>599.98</v>
      </c>
      <c r="H2907" s="12" t="s">
        <v>877</v>
      </c>
      <c r="I2907" s="12" t="s">
        <v>53</v>
      </c>
      <c r="J2907" s="12" t="s">
        <v>1971</v>
      </c>
      <c r="K2907" s="12" t="s">
        <v>16</v>
      </c>
      <c r="L2907" s="12" t="s">
        <v>36</v>
      </c>
    </row>
    <row r="2908" spans="1:12" hidden="1" x14ac:dyDescent="0.3">
      <c r="A2908">
        <v>1011</v>
      </c>
      <c r="B2908" s="12" t="s">
        <v>1316</v>
      </c>
      <c r="C2908" s="12" t="s">
        <v>558</v>
      </c>
      <c r="D2908" s="12" t="s">
        <v>13</v>
      </c>
      <c r="E2908" s="1">
        <v>42934</v>
      </c>
      <c r="F2908">
        <v>2</v>
      </c>
      <c r="G2908">
        <v>1199.98</v>
      </c>
      <c r="H2908" s="12" t="s">
        <v>14</v>
      </c>
      <c r="I2908" s="12" t="s">
        <v>15</v>
      </c>
      <c r="J2908" s="12" t="s">
        <v>1971</v>
      </c>
      <c r="K2908" s="12" t="s">
        <v>16</v>
      </c>
      <c r="L2908" s="12" t="s">
        <v>36</v>
      </c>
    </row>
    <row r="2909" spans="1:12" hidden="1" x14ac:dyDescent="0.3">
      <c r="A2909">
        <v>1011</v>
      </c>
      <c r="B2909" s="12" t="s">
        <v>1316</v>
      </c>
      <c r="C2909" s="12" t="s">
        <v>558</v>
      </c>
      <c r="D2909" s="12" t="s">
        <v>13</v>
      </c>
      <c r="E2909" s="1">
        <v>42934</v>
      </c>
      <c r="F2909">
        <v>2</v>
      </c>
      <c r="G2909">
        <v>899.98</v>
      </c>
      <c r="H2909" s="12" t="s">
        <v>854</v>
      </c>
      <c r="I2909" s="12" t="s">
        <v>15</v>
      </c>
      <c r="J2909" s="12" t="s">
        <v>1978</v>
      </c>
      <c r="K2909" s="12" t="s">
        <v>16</v>
      </c>
      <c r="L2909" s="12" t="s">
        <v>36</v>
      </c>
    </row>
    <row r="2910" spans="1:12" hidden="1" x14ac:dyDescent="0.3">
      <c r="A2910">
        <v>1011</v>
      </c>
      <c r="B2910" s="12" t="s">
        <v>1316</v>
      </c>
      <c r="C2910" s="12" t="s">
        <v>558</v>
      </c>
      <c r="D2910" s="12" t="s">
        <v>13</v>
      </c>
      <c r="E2910" s="1">
        <v>42934</v>
      </c>
      <c r="F2910">
        <v>1</v>
      </c>
      <c r="G2910">
        <v>189.99</v>
      </c>
      <c r="H2910" s="12" t="s">
        <v>898</v>
      </c>
      <c r="I2910" s="12" t="s">
        <v>53</v>
      </c>
      <c r="J2910" s="12" t="s">
        <v>1973</v>
      </c>
      <c r="K2910" s="12" t="s">
        <v>16</v>
      </c>
      <c r="L2910" s="12" t="s">
        <v>36</v>
      </c>
    </row>
    <row r="2911" spans="1:12" x14ac:dyDescent="0.3">
      <c r="A2911">
        <v>1012</v>
      </c>
      <c r="B2911" s="12" t="s">
        <v>1317</v>
      </c>
      <c r="C2911" s="12" t="s">
        <v>319</v>
      </c>
      <c r="D2911" s="12" t="s">
        <v>26</v>
      </c>
      <c r="E2911" s="1">
        <v>42934</v>
      </c>
      <c r="F2911">
        <v>1</v>
      </c>
      <c r="G2911">
        <v>489.99</v>
      </c>
      <c r="H2911" s="12" t="s">
        <v>871</v>
      </c>
      <c r="I2911" s="12" t="s">
        <v>15</v>
      </c>
      <c r="J2911" s="12" t="s">
        <v>1971</v>
      </c>
      <c r="K2911" s="12" t="s">
        <v>27</v>
      </c>
      <c r="L2911" s="12" t="s">
        <v>31</v>
      </c>
    </row>
    <row r="2912" spans="1:12" x14ac:dyDescent="0.3">
      <c r="A2912">
        <v>1012</v>
      </c>
      <c r="B2912" s="12" t="s">
        <v>1317</v>
      </c>
      <c r="C2912" s="12" t="s">
        <v>319</v>
      </c>
      <c r="D2912" s="12" t="s">
        <v>26</v>
      </c>
      <c r="E2912" s="1">
        <v>42934</v>
      </c>
      <c r="F2912">
        <v>1</v>
      </c>
      <c r="G2912">
        <v>1799.99</v>
      </c>
      <c r="H2912" s="12" t="s">
        <v>23</v>
      </c>
      <c r="I2912" s="12" t="s">
        <v>22</v>
      </c>
      <c r="J2912" s="12" t="s">
        <v>1973</v>
      </c>
      <c r="K2912" s="12" t="s">
        <v>27</v>
      </c>
      <c r="L2912" s="12" t="s">
        <v>31</v>
      </c>
    </row>
    <row r="2913" spans="1:12" x14ac:dyDescent="0.3">
      <c r="A2913">
        <v>1013</v>
      </c>
      <c r="B2913" s="12" t="s">
        <v>1318</v>
      </c>
      <c r="C2913" s="12" t="s">
        <v>337</v>
      </c>
      <c r="D2913" s="12" t="s">
        <v>26</v>
      </c>
      <c r="E2913" s="1">
        <v>42935</v>
      </c>
      <c r="F2913">
        <v>2</v>
      </c>
      <c r="G2913">
        <v>3119.98</v>
      </c>
      <c r="H2913" s="12" t="s">
        <v>967</v>
      </c>
      <c r="I2913" s="12" t="s">
        <v>46</v>
      </c>
      <c r="J2913" s="12" t="s">
        <v>1978</v>
      </c>
      <c r="K2913" s="12" t="s">
        <v>27</v>
      </c>
      <c r="L2913" s="12" t="s">
        <v>28</v>
      </c>
    </row>
    <row r="2914" spans="1:12" x14ac:dyDescent="0.3">
      <c r="A2914">
        <v>1014</v>
      </c>
      <c r="B2914" s="12" t="s">
        <v>1319</v>
      </c>
      <c r="C2914" s="12" t="s">
        <v>146</v>
      </c>
      <c r="D2914" s="12" t="s">
        <v>26</v>
      </c>
      <c r="E2914" s="1">
        <v>42935</v>
      </c>
      <c r="F2914">
        <v>2</v>
      </c>
      <c r="G2914">
        <v>2199.98</v>
      </c>
      <c r="H2914" s="12" t="s">
        <v>963</v>
      </c>
      <c r="I2914" s="12" t="s">
        <v>15</v>
      </c>
      <c r="J2914" s="12" t="s">
        <v>1971</v>
      </c>
      <c r="K2914" s="12" t="s">
        <v>27</v>
      </c>
      <c r="L2914" s="12" t="s">
        <v>28</v>
      </c>
    </row>
    <row r="2915" spans="1:12" x14ac:dyDescent="0.3">
      <c r="A2915">
        <v>1014</v>
      </c>
      <c r="B2915" s="12" t="s">
        <v>1319</v>
      </c>
      <c r="C2915" s="12" t="s">
        <v>146</v>
      </c>
      <c r="D2915" s="12" t="s">
        <v>26</v>
      </c>
      <c r="E2915" s="1">
        <v>42935</v>
      </c>
      <c r="F2915">
        <v>1</v>
      </c>
      <c r="G2915">
        <v>349.99</v>
      </c>
      <c r="H2915" s="12" t="s">
        <v>885</v>
      </c>
      <c r="I2915" s="12" t="s">
        <v>53</v>
      </c>
      <c r="J2915" s="12" t="s">
        <v>1971</v>
      </c>
      <c r="K2915" s="12" t="s">
        <v>27</v>
      </c>
      <c r="L2915" s="12" t="s">
        <v>28</v>
      </c>
    </row>
    <row r="2916" spans="1:12" x14ac:dyDescent="0.3">
      <c r="A2916">
        <v>1014</v>
      </c>
      <c r="B2916" s="12" t="s">
        <v>1319</v>
      </c>
      <c r="C2916" s="12" t="s">
        <v>146</v>
      </c>
      <c r="D2916" s="12" t="s">
        <v>26</v>
      </c>
      <c r="E2916" s="1">
        <v>42935</v>
      </c>
      <c r="F2916">
        <v>2</v>
      </c>
      <c r="G2916">
        <v>1739.98</v>
      </c>
      <c r="H2916" s="12" t="s">
        <v>940</v>
      </c>
      <c r="I2916" s="12" t="s">
        <v>22</v>
      </c>
      <c r="J2916" s="12" t="s">
        <v>1977</v>
      </c>
      <c r="K2916" s="12" t="s">
        <v>27</v>
      </c>
      <c r="L2916" s="12" t="s">
        <v>28</v>
      </c>
    </row>
    <row r="2917" spans="1:12" x14ac:dyDescent="0.3">
      <c r="A2917">
        <v>1014</v>
      </c>
      <c r="B2917" s="12" t="s">
        <v>1319</v>
      </c>
      <c r="C2917" s="12" t="s">
        <v>146</v>
      </c>
      <c r="D2917" s="12" t="s">
        <v>26</v>
      </c>
      <c r="E2917" s="1">
        <v>42935</v>
      </c>
      <c r="F2917">
        <v>1</v>
      </c>
      <c r="G2917">
        <v>2599.9899999999998</v>
      </c>
      <c r="H2917" s="12" t="s">
        <v>915</v>
      </c>
      <c r="I2917" s="12" t="s">
        <v>858</v>
      </c>
      <c r="J2917" s="12" t="s">
        <v>1973</v>
      </c>
      <c r="K2917" s="12" t="s">
        <v>27</v>
      </c>
      <c r="L2917" s="12" t="s">
        <v>28</v>
      </c>
    </row>
    <row r="2918" spans="1:12" x14ac:dyDescent="0.3">
      <c r="A2918">
        <v>1015</v>
      </c>
      <c r="B2918" s="12" t="s">
        <v>1320</v>
      </c>
      <c r="C2918" s="12" t="s">
        <v>434</v>
      </c>
      <c r="D2918" s="12" t="s">
        <v>26</v>
      </c>
      <c r="E2918" s="1">
        <v>42935</v>
      </c>
      <c r="F2918">
        <v>1</v>
      </c>
      <c r="G2918">
        <v>269.99</v>
      </c>
      <c r="H2918" s="12" t="s">
        <v>66</v>
      </c>
      <c r="I2918" s="12" t="s">
        <v>15</v>
      </c>
      <c r="J2918" s="12" t="s">
        <v>1971</v>
      </c>
      <c r="K2918" s="12" t="s">
        <v>27</v>
      </c>
      <c r="L2918" s="12" t="s">
        <v>31</v>
      </c>
    </row>
    <row r="2919" spans="1:12" x14ac:dyDescent="0.3">
      <c r="A2919">
        <v>1015</v>
      </c>
      <c r="B2919" s="12" t="s">
        <v>1320</v>
      </c>
      <c r="C2919" s="12" t="s">
        <v>434</v>
      </c>
      <c r="D2919" s="12" t="s">
        <v>26</v>
      </c>
      <c r="E2919" s="1">
        <v>42935</v>
      </c>
      <c r="F2919">
        <v>2</v>
      </c>
      <c r="G2919">
        <v>679.98</v>
      </c>
      <c r="H2919" s="12" t="s">
        <v>926</v>
      </c>
      <c r="I2919" s="12" t="s">
        <v>53</v>
      </c>
      <c r="J2919" s="12" t="s">
        <v>1971</v>
      </c>
      <c r="K2919" s="12" t="s">
        <v>27</v>
      </c>
      <c r="L2919" s="12" t="s">
        <v>31</v>
      </c>
    </row>
    <row r="2920" spans="1:12" x14ac:dyDescent="0.3">
      <c r="A2920">
        <v>1015</v>
      </c>
      <c r="B2920" s="12" t="s">
        <v>1320</v>
      </c>
      <c r="C2920" s="12" t="s">
        <v>434</v>
      </c>
      <c r="D2920" s="12" t="s">
        <v>26</v>
      </c>
      <c r="E2920" s="1">
        <v>42935</v>
      </c>
      <c r="F2920">
        <v>2</v>
      </c>
      <c r="G2920">
        <v>1499.98</v>
      </c>
      <c r="H2920" s="12" t="s">
        <v>863</v>
      </c>
      <c r="I2920" s="12" t="s">
        <v>15</v>
      </c>
      <c r="J2920" s="12" t="s">
        <v>1978</v>
      </c>
      <c r="K2920" s="12" t="s">
        <v>27</v>
      </c>
      <c r="L2920" s="12" t="s">
        <v>31</v>
      </c>
    </row>
    <row r="2921" spans="1:12" x14ac:dyDescent="0.3">
      <c r="A2921">
        <v>1015</v>
      </c>
      <c r="B2921" s="12" t="s">
        <v>1320</v>
      </c>
      <c r="C2921" s="12" t="s">
        <v>434</v>
      </c>
      <c r="D2921" s="12" t="s">
        <v>26</v>
      </c>
      <c r="E2921" s="1">
        <v>42935</v>
      </c>
      <c r="F2921">
        <v>2</v>
      </c>
      <c r="G2921">
        <v>939.98</v>
      </c>
      <c r="H2921" s="12" t="s">
        <v>69</v>
      </c>
      <c r="I2921" s="12" t="s">
        <v>22</v>
      </c>
      <c r="J2921" s="12" t="s">
        <v>1972</v>
      </c>
      <c r="K2921" s="12" t="s">
        <v>27</v>
      </c>
      <c r="L2921" s="12" t="s">
        <v>31</v>
      </c>
    </row>
    <row r="2922" spans="1:12" hidden="1" x14ac:dyDescent="0.3">
      <c r="A2922">
        <v>1016</v>
      </c>
      <c r="B2922" s="12" t="s">
        <v>1321</v>
      </c>
      <c r="C2922" s="12" t="s">
        <v>567</v>
      </c>
      <c r="D2922" s="12" t="s">
        <v>108</v>
      </c>
      <c r="E2922" s="1">
        <v>42935</v>
      </c>
      <c r="F2922">
        <v>2</v>
      </c>
      <c r="G2922">
        <v>599.98</v>
      </c>
      <c r="H2922" s="12" t="s">
        <v>866</v>
      </c>
      <c r="I2922" s="12" t="s">
        <v>15</v>
      </c>
      <c r="J2922" s="12" t="s">
        <v>1971</v>
      </c>
      <c r="K2922" s="12" t="s">
        <v>109</v>
      </c>
      <c r="L2922" s="12" t="s">
        <v>179</v>
      </c>
    </row>
    <row r="2923" spans="1:12" x14ac:dyDescent="0.3">
      <c r="A2923">
        <v>1017</v>
      </c>
      <c r="B2923" s="12" t="s">
        <v>1322</v>
      </c>
      <c r="C2923" s="12" t="s">
        <v>538</v>
      </c>
      <c r="D2923" s="12" t="s">
        <v>26</v>
      </c>
      <c r="E2923" s="1">
        <v>42936</v>
      </c>
      <c r="F2923">
        <v>2</v>
      </c>
      <c r="G2923">
        <v>1319.98</v>
      </c>
      <c r="H2923" s="12" t="s">
        <v>965</v>
      </c>
      <c r="I2923" s="12" t="s">
        <v>15</v>
      </c>
      <c r="J2923" s="12" t="s">
        <v>1971</v>
      </c>
      <c r="K2923" s="12" t="s">
        <v>27</v>
      </c>
      <c r="L2923" s="12" t="s">
        <v>28</v>
      </c>
    </row>
    <row r="2924" spans="1:12" x14ac:dyDescent="0.3">
      <c r="A2924">
        <v>1017</v>
      </c>
      <c r="B2924" s="12" t="s">
        <v>1322</v>
      </c>
      <c r="C2924" s="12" t="s">
        <v>538</v>
      </c>
      <c r="D2924" s="12" t="s">
        <v>26</v>
      </c>
      <c r="E2924" s="1">
        <v>42936</v>
      </c>
      <c r="F2924">
        <v>2</v>
      </c>
      <c r="G2924">
        <v>1599.98</v>
      </c>
      <c r="H2924" s="12" t="s">
        <v>1022</v>
      </c>
      <c r="I2924" s="12" t="s">
        <v>15</v>
      </c>
      <c r="J2924" s="12" t="s">
        <v>1971</v>
      </c>
      <c r="K2924" s="12" t="s">
        <v>27</v>
      </c>
      <c r="L2924" s="12" t="s">
        <v>28</v>
      </c>
    </row>
    <row r="2925" spans="1:12" x14ac:dyDescent="0.3">
      <c r="A2925">
        <v>1017</v>
      </c>
      <c r="B2925" s="12" t="s">
        <v>1322</v>
      </c>
      <c r="C2925" s="12" t="s">
        <v>538</v>
      </c>
      <c r="D2925" s="12" t="s">
        <v>26</v>
      </c>
      <c r="E2925" s="1">
        <v>42936</v>
      </c>
      <c r="F2925">
        <v>1</v>
      </c>
      <c r="G2925">
        <v>489.99</v>
      </c>
      <c r="H2925" s="12" t="s">
        <v>994</v>
      </c>
      <c r="I2925" s="12" t="s">
        <v>53</v>
      </c>
      <c r="J2925" s="12" t="s">
        <v>1971</v>
      </c>
      <c r="K2925" s="12" t="s">
        <v>27</v>
      </c>
      <c r="L2925" s="12" t="s">
        <v>28</v>
      </c>
    </row>
    <row r="2926" spans="1:12" x14ac:dyDescent="0.3">
      <c r="A2926">
        <v>1017</v>
      </c>
      <c r="B2926" s="12" t="s">
        <v>1322</v>
      </c>
      <c r="C2926" s="12" t="s">
        <v>538</v>
      </c>
      <c r="D2926" s="12" t="s">
        <v>26</v>
      </c>
      <c r="E2926" s="1">
        <v>42936</v>
      </c>
      <c r="F2926">
        <v>2</v>
      </c>
      <c r="G2926">
        <v>898</v>
      </c>
      <c r="H2926" s="12" t="s">
        <v>44</v>
      </c>
      <c r="I2926" s="12" t="s">
        <v>15</v>
      </c>
      <c r="J2926" s="12" t="s">
        <v>1975</v>
      </c>
      <c r="K2926" s="12" t="s">
        <v>27</v>
      </c>
      <c r="L2926" s="12" t="s">
        <v>28</v>
      </c>
    </row>
    <row r="2927" spans="1:12" x14ac:dyDescent="0.3">
      <c r="A2927">
        <v>1017</v>
      </c>
      <c r="B2927" s="12" t="s">
        <v>1322</v>
      </c>
      <c r="C2927" s="12" t="s">
        <v>538</v>
      </c>
      <c r="D2927" s="12" t="s">
        <v>26</v>
      </c>
      <c r="E2927" s="1">
        <v>42936</v>
      </c>
      <c r="F2927">
        <v>1</v>
      </c>
      <c r="G2927">
        <v>209.99</v>
      </c>
      <c r="H2927" s="12" t="s">
        <v>953</v>
      </c>
      <c r="I2927" s="12" t="s">
        <v>53</v>
      </c>
      <c r="J2927" s="12" t="s">
        <v>1973</v>
      </c>
      <c r="K2927" s="12" t="s">
        <v>27</v>
      </c>
      <c r="L2927" s="12" t="s">
        <v>28</v>
      </c>
    </row>
    <row r="2928" spans="1:12" x14ac:dyDescent="0.3">
      <c r="A2928">
        <v>1018</v>
      </c>
      <c r="B2928" s="12" t="s">
        <v>1323</v>
      </c>
      <c r="C2928" s="12" t="s">
        <v>213</v>
      </c>
      <c r="D2928" s="12" t="s">
        <v>26</v>
      </c>
      <c r="E2928" s="1">
        <v>42938</v>
      </c>
      <c r="F2928">
        <v>2</v>
      </c>
      <c r="G2928">
        <v>599.98</v>
      </c>
      <c r="H2928" s="12" t="s">
        <v>866</v>
      </c>
      <c r="I2928" s="12" t="s">
        <v>15</v>
      </c>
      <c r="J2928" s="12" t="s">
        <v>1971</v>
      </c>
      <c r="K2928" s="12" t="s">
        <v>27</v>
      </c>
      <c r="L2928" s="12" t="s">
        <v>28</v>
      </c>
    </row>
    <row r="2929" spans="1:12" x14ac:dyDescent="0.3">
      <c r="A2929">
        <v>1018</v>
      </c>
      <c r="B2929" s="12" t="s">
        <v>1323</v>
      </c>
      <c r="C2929" s="12" t="s">
        <v>213</v>
      </c>
      <c r="D2929" s="12" t="s">
        <v>26</v>
      </c>
      <c r="E2929" s="1">
        <v>42938</v>
      </c>
      <c r="F2929">
        <v>2</v>
      </c>
      <c r="G2929">
        <v>699.98</v>
      </c>
      <c r="H2929" s="12" t="s">
        <v>885</v>
      </c>
      <c r="I2929" s="12" t="s">
        <v>53</v>
      </c>
      <c r="J2929" s="12" t="s">
        <v>1971</v>
      </c>
      <c r="K2929" s="12" t="s">
        <v>27</v>
      </c>
      <c r="L2929" s="12" t="s">
        <v>28</v>
      </c>
    </row>
    <row r="2930" spans="1:12" x14ac:dyDescent="0.3">
      <c r="A2930">
        <v>1018</v>
      </c>
      <c r="B2930" s="12" t="s">
        <v>1323</v>
      </c>
      <c r="C2930" s="12" t="s">
        <v>213</v>
      </c>
      <c r="D2930" s="12" t="s">
        <v>26</v>
      </c>
      <c r="E2930" s="1">
        <v>42938</v>
      </c>
      <c r="F2930">
        <v>1</v>
      </c>
      <c r="G2930">
        <v>349.99</v>
      </c>
      <c r="H2930" s="12" t="s">
        <v>958</v>
      </c>
      <c r="I2930" s="12" t="s">
        <v>53</v>
      </c>
      <c r="J2930" s="12" t="s">
        <v>1973</v>
      </c>
      <c r="K2930" s="12" t="s">
        <v>27</v>
      </c>
      <c r="L2930" s="12" t="s">
        <v>28</v>
      </c>
    </row>
    <row r="2931" spans="1:12" x14ac:dyDescent="0.3">
      <c r="A2931">
        <v>1019</v>
      </c>
      <c r="B2931" s="12" t="s">
        <v>1324</v>
      </c>
      <c r="C2931" s="12" t="s">
        <v>137</v>
      </c>
      <c r="D2931" s="12" t="s">
        <v>26</v>
      </c>
      <c r="E2931" s="1">
        <v>42938</v>
      </c>
      <c r="F2931">
        <v>1</v>
      </c>
      <c r="G2931">
        <v>379.99</v>
      </c>
      <c r="H2931" s="12" t="s">
        <v>960</v>
      </c>
      <c r="I2931" s="12" t="s">
        <v>22</v>
      </c>
      <c r="J2931" s="12" t="s">
        <v>1977</v>
      </c>
      <c r="K2931" s="12" t="s">
        <v>27</v>
      </c>
      <c r="L2931" s="12" t="s">
        <v>31</v>
      </c>
    </row>
    <row r="2932" spans="1:12" x14ac:dyDescent="0.3">
      <c r="A2932">
        <v>1019</v>
      </c>
      <c r="B2932" s="12" t="s">
        <v>1324</v>
      </c>
      <c r="C2932" s="12" t="s">
        <v>137</v>
      </c>
      <c r="D2932" s="12" t="s">
        <v>26</v>
      </c>
      <c r="E2932" s="1">
        <v>42938</v>
      </c>
      <c r="F2932">
        <v>2</v>
      </c>
      <c r="G2932">
        <v>419.98</v>
      </c>
      <c r="H2932" s="12" t="s">
        <v>1008</v>
      </c>
      <c r="I2932" s="12" t="s">
        <v>53</v>
      </c>
      <c r="J2932" s="12" t="s">
        <v>1977</v>
      </c>
      <c r="K2932" s="12" t="s">
        <v>27</v>
      </c>
      <c r="L2932" s="12" t="s">
        <v>31</v>
      </c>
    </row>
    <row r="2933" spans="1:12" x14ac:dyDescent="0.3">
      <c r="A2933">
        <v>1019</v>
      </c>
      <c r="B2933" s="12" t="s">
        <v>1324</v>
      </c>
      <c r="C2933" s="12" t="s">
        <v>137</v>
      </c>
      <c r="D2933" s="12" t="s">
        <v>26</v>
      </c>
      <c r="E2933" s="1">
        <v>42938</v>
      </c>
      <c r="F2933">
        <v>1</v>
      </c>
      <c r="G2933">
        <v>999.99</v>
      </c>
      <c r="H2933" s="12" t="s">
        <v>868</v>
      </c>
      <c r="I2933" s="12" t="s">
        <v>22</v>
      </c>
      <c r="J2933" s="12" t="s">
        <v>1972</v>
      </c>
      <c r="K2933" s="12" t="s">
        <v>27</v>
      </c>
      <c r="L2933" s="12" t="s">
        <v>31</v>
      </c>
    </row>
    <row r="2934" spans="1:12" x14ac:dyDescent="0.3">
      <c r="A2934">
        <v>1019</v>
      </c>
      <c r="B2934" s="12" t="s">
        <v>1324</v>
      </c>
      <c r="C2934" s="12" t="s">
        <v>137</v>
      </c>
      <c r="D2934" s="12" t="s">
        <v>26</v>
      </c>
      <c r="E2934" s="1">
        <v>42938</v>
      </c>
      <c r="F2934">
        <v>1</v>
      </c>
      <c r="G2934">
        <v>875.99</v>
      </c>
      <c r="H2934" s="12" t="s">
        <v>906</v>
      </c>
      <c r="I2934" s="12" t="s">
        <v>858</v>
      </c>
      <c r="J2934" s="12" t="s">
        <v>1972</v>
      </c>
      <c r="K2934" s="12" t="s">
        <v>27</v>
      </c>
      <c r="L2934" s="12" t="s">
        <v>31</v>
      </c>
    </row>
    <row r="2935" spans="1:12" x14ac:dyDescent="0.3">
      <c r="A2935">
        <v>1020</v>
      </c>
      <c r="B2935" s="12" t="s">
        <v>559</v>
      </c>
      <c r="C2935" s="12" t="s">
        <v>259</v>
      </c>
      <c r="D2935" s="12" t="s">
        <v>26</v>
      </c>
      <c r="E2935" s="1">
        <v>42939</v>
      </c>
      <c r="F2935">
        <v>1</v>
      </c>
      <c r="G2935">
        <v>529.99</v>
      </c>
      <c r="H2935" s="12" t="s">
        <v>49</v>
      </c>
      <c r="I2935" s="12" t="s">
        <v>15</v>
      </c>
      <c r="J2935" s="12" t="s">
        <v>1971</v>
      </c>
      <c r="K2935" s="12" t="s">
        <v>27</v>
      </c>
      <c r="L2935" s="12" t="s">
        <v>28</v>
      </c>
    </row>
    <row r="2936" spans="1:12" x14ac:dyDescent="0.3">
      <c r="A2936">
        <v>1020</v>
      </c>
      <c r="B2936" s="12" t="s">
        <v>559</v>
      </c>
      <c r="C2936" s="12" t="s">
        <v>259</v>
      </c>
      <c r="D2936" s="12" t="s">
        <v>26</v>
      </c>
      <c r="E2936" s="1">
        <v>42939</v>
      </c>
      <c r="F2936">
        <v>2</v>
      </c>
      <c r="G2936">
        <v>1199.98</v>
      </c>
      <c r="H2936" s="12" t="s">
        <v>18</v>
      </c>
      <c r="I2936" s="12" t="s">
        <v>15</v>
      </c>
      <c r="J2936" s="12" t="s">
        <v>1971</v>
      </c>
      <c r="K2936" s="12" t="s">
        <v>27</v>
      </c>
      <c r="L2936" s="12" t="s">
        <v>28</v>
      </c>
    </row>
    <row r="2937" spans="1:12" x14ac:dyDescent="0.3">
      <c r="A2937">
        <v>1020</v>
      </c>
      <c r="B2937" s="12" t="s">
        <v>559</v>
      </c>
      <c r="C2937" s="12" t="s">
        <v>259</v>
      </c>
      <c r="D2937" s="12" t="s">
        <v>26</v>
      </c>
      <c r="E2937" s="1">
        <v>42939</v>
      </c>
      <c r="F2937">
        <v>2</v>
      </c>
      <c r="G2937">
        <v>833.98</v>
      </c>
      <c r="H2937" s="12" t="s">
        <v>945</v>
      </c>
      <c r="I2937" s="12" t="s">
        <v>15</v>
      </c>
      <c r="J2937" s="12" t="s">
        <v>1978</v>
      </c>
      <c r="K2937" s="12" t="s">
        <v>27</v>
      </c>
      <c r="L2937" s="12" t="s">
        <v>28</v>
      </c>
    </row>
    <row r="2938" spans="1:12" x14ac:dyDescent="0.3">
      <c r="A2938">
        <v>1020</v>
      </c>
      <c r="B2938" s="12" t="s">
        <v>559</v>
      </c>
      <c r="C2938" s="12" t="s">
        <v>259</v>
      </c>
      <c r="D2938" s="12" t="s">
        <v>26</v>
      </c>
      <c r="E2938" s="1">
        <v>42939</v>
      </c>
      <c r="F2938">
        <v>2</v>
      </c>
      <c r="G2938">
        <v>3999.98</v>
      </c>
      <c r="H2938" s="12" t="s">
        <v>983</v>
      </c>
      <c r="I2938" s="12" t="s">
        <v>858</v>
      </c>
      <c r="J2938" s="12" t="s">
        <v>1973</v>
      </c>
      <c r="K2938" s="12" t="s">
        <v>27</v>
      </c>
      <c r="L2938" s="12" t="s">
        <v>28</v>
      </c>
    </row>
    <row r="2939" spans="1:12" x14ac:dyDescent="0.3">
      <c r="A2939">
        <v>1020</v>
      </c>
      <c r="B2939" s="12" t="s">
        <v>559</v>
      </c>
      <c r="C2939" s="12" t="s">
        <v>259</v>
      </c>
      <c r="D2939" s="12" t="s">
        <v>26</v>
      </c>
      <c r="E2939" s="1">
        <v>42939</v>
      </c>
      <c r="F2939">
        <v>2</v>
      </c>
      <c r="G2939">
        <v>9999.98</v>
      </c>
      <c r="H2939" s="12" t="s">
        <v>987</v>
      </c>
      <c r="I2939" s="12" t="s">
        <v>22</v>
      </c>
      <c r="J2939" s="12" t="s">
        <v>1973</v>
      </c>
      <c r="K2939" s="12" t="s">
        <v>27</v>
      </c>
      <c r="L2939" s="12" t="s">
        <v>28</v>
      </c>
    </row>
    <row r="2940" spans="1:12" x14ac:dyDescent="0.3">
      <c r="A2940">
        <v>1021</v>
      </c>
      <c r="B2940" s="12" t="s">
        <v>1325</v>
      </c>
      <c r="C2940" s="12" t="s">
        <v>561</v>
      </c>
      <c r="D2940" s="12" t="s">
        <v>26</v>
      </c>
      <c r="E2940" s="1">
        <v>42939</v>
      </c>
      <c r="F2940">
        <v>2</v>
      </c>
      <c r="G2940">
        <v>599.98</v>
      </c>
      <c r="H2940" s="12" t="s">
        <v>72</v>
      </c>
      <c r="I2940" s="12" t="s">
        <v>53</v>
      </c>
      <c r="J2940" s="12" t="s">
        <v>1971</v>
      </c>
      <c r="K2940" s="12" t="s">
        <v>27</v>
      </c>
      <c r="L2940" s="12" t="s">
        <v>28</v>
      </c>
    </row>
    <row r="2941" spans="1:12" x14ac:dyDescent="0.3">
      <c r="A2941">
        <v>1021</v>
      </c>
      <c r="B2941" s="12" t="s">
        <v>1325</v>
      </c>
      <c r="C2941" s="12" t="s">
        <v>561</v>
      </c>
      <c r="D2941" s="12" t="s">
        <v>26</v>
      </c>
      <c r="E2941" s="1">
        <v>42939</v>
      </c>
      <c r="F2941">
        <v>2</v>
      </c>
      <c r="G2941">
        <v>6999.98</v>
      </c>
      <c r="H2941" s="12" t="s">
        <v>909</v>
      </c>
      <c r="I2941" s="12" t="s">
        <v>858</v>
      </c>
      <c r="J2941" s="12" t="s">
        <v>1973</v>
      </c>
      <c r="K2941" s="12" t="s">
        <v>27</v>
      </c>
      <c r="L2941" s="12" t="s">
        <v>28</v>
      </c>
    </row>
    <row r="2942" spans="1:12" x14ac:dyDescent="0.3">
      <c r="A2942">
        <v>1022</v>
      </c>
      <c r="B2942" s="12" t="s">
        <v>1326</v>
      </c>
      <c r="C2942" s="12" t="s">
        <v>549</v>
      </c>
      <c r="D2942" s="12" t="s">
        <v>26</v>
      </c>
      <c r="E2942" s="1">
        <v>42939</v>
      </c>
      <c r="F2942">
        <v>1</v>
      </c>
      <c r="G2942">
        <v>1409.99</v>
      </c>
      <c r="H2942" s="12" t="s">
        <v>1151</v>
      </c>
      <c r="I2942" s="12" t="s">
        <v>22</v>
      </c>
      <c r="J2942" s="12" t="s">
        <v>1977</v>
      </c>
      <c r="K2942" s="12" t="s">
        <v>27</v>
      </c>
      <c r="L2942" s="12" t="s">
        <v>31</v>
      </c>
    </row>
    <row r="2943" spans="1:12" x14ac:dyDescent="0.3">
      <c r="A2943">
        <v>1022</v>
      </c>
      <c r="B2943" s="12" t="s">
        <v>1326</v>
      </c>
      <c r="C2943" s="12" t="s">
        <v>549</v>
      </c>
      <c r="D2943" s="12" t="s">
        <v>26</v>
      </c>
      <c r="E2943" s="1">
        <v>42939</v>
      </c>
      <c r="F2943">
        <v>1</v>
      </c>
      <c r="G2943">
        <v>1320.99</v>
      </c>
      <c r="H2943" s="12" t="s">
        <v>77</v>
      </c>
      <c r="I2943" s="12" t="s">
        <v>22</v>
      </c>
      <c r="J2943" s="12" t="s">
        <v>1976</v>
      </c>
      <c r="K2943" s="12" t="s">
        <v>27</v>
      </c>
      <c r="L2943" s="12" t="s">
        <v>31</v>
      </c>
    </row>
    <row r="2944" spans="1:12" x14ac:dyDescent="0.3">
      <c r="A2944">
        <v>1022</v>
      </c>
      <c r="B2944" s="12" t="s">
        <v>1326</v>
      </c>
      <c r="C2944" s="12" t="s">
        <v>549</v>
      </c>
      <c r="D2944" s="12" t="s">
        <v>26</v>
      </c>
      <c r="E2944" s="1">
        <v>42939</v>
      </c>
      <c r="F2944">
        <v>1</v>
      </c>
      <c r="G2944">
        <v>346.99</v>
      </c>
      <c r="H2944" s="12" t="s">
        <v>1033</v>
      </c>
      <c r="I2944" s="12" t="s">
        <v>15</v>
      </c>
      <c r="J2944" s="12" t="s">
        <v>1978</v>
      </c>
      <c r="K2944" s="12" t="s">
        <v>27</v>
      </c>
      <c r="L2944" s="12" t="s">
        <v>31</v>
      </c>
    </row>
    <row r="2945" spans="1:12" x14ac:dyDescent="0.3">
      <c r="A2945">
        <v>1022</v>
      </c>
      <c r="B2945" s="12" t="s">
        <v>1326</v>
      </c>
      <c r="C2945" s="12" t="s">
        <v>549</v>
      </c>
      <c r="D2945" s="12" t="s">
        <v>26</v>
      </c>
      <c r="E2945" s="1">
        <v>42939</v>
      </c>
      <c r="F2945">
        <v>1</v>
      </c>
      <c r="G2945">
        <v>469.99</v>
      </c>
      <c r="H2945" s="12" t="s">
        <v>903</v>
      </c>
      <c r="I2945" s="12" t="s">
        <v>22</v>
      </c>
      <c r="J2945" s="12" t="s">
        <v>1972</v>
      </c>
      <c r="K2945" s="12" t="s">
        <v>27</v>
      </c>
      <c r="L2945" s="12" t="s">
        <v>31</v>
      </c>
    </row>
    <row r="2946" spans="1:12" x14ac:dyDescent="0.3">
      <c r="A2946">
        <v>1023</v>
      </c>
      <c r="B2946" s="12" t="s">
        <v>1327</v>
      </c>
      <c r="C2946" s="12" t="s">
        <v>98</v>
      </c>
      <c r="D2946" s="12" t="s">
        <v>26</v>
      </c>
      <c r="E2946" s="1">
        <v>42939</v>
      </c>
      <c r="F2946">
        <v>2</v>
      </c>
      <c r="G2946">
        <v>10599.98</v>
      </c>
      <c r="H2946" s="12" t="s">
        <v>897</v>
      </c>
      <c r="I2946" s="12" t="s">
        <v>22</v>
      </c>
      <c r="J2946" s="12" t="s">
        <v>1973</v>
      </c>
      <c r="K2946" s="12" t="s">
        <v>27</v>
      </c>
      <c r="L2946" s="12" t="s">
        <v>28</v>
      </c>
    </row>
    <row r="2947" spans="1:12" x14ac:dyDescent="0.3">
      <c r="A2947">
        <v>1023</v>
      </c>
      <c r="B2947" s="12" t="s">
        <v>1327</v>
      </c>
      <c r="C2947" s="12" t="s">
        <v>98</v>
      </c>
      <c r="D2947" s="12" t="s">
        <v>26</v>
      </c>
      <c r="E2947" s="1">
        <v>42939</v>
      </c>
      <c r="F2947">
        <v>1</v>
      </c>
      <c r="G2947">
        <v>349.99</v>
      </c>
      <c r="H2947" s="12" t="s">
        <v>958</v>
      </c>
      <c r="I2947" s="12" t="s">
        <v>53</v>
      </c>
      <c r="J2947" s="12" t="s">
        <v>1973</v>
      </c>
      <c r="K2947" s="12" t="s">
        <v>27</v>
      </c>
      <c r="L2947" s="12" t="s">
        <v>28</v>
      </c>
    </row>
    <row r="2948" spans="1:12" x14ac:dyDescent="0.3">
      <c r="A2948">
        <v>1024</v>
      </c>
      <c r="B2948" s="12" t="s">
        <v>1328</v>
      </c>
      <c r="C2948" s="12" t="s">
        <v>42</v>
      </c>
      <c r="D2948" s="12" t="s">
        <v>26</v>
      </c>
      <c r="E2948" s="1">
        <v>42939</v>
      </c>
      <c r="F2948">
        <v>2</v>
      </c>
      <c r="G2948">
        <v>699.98</v>
      </c>
      <c r="H2948" s="12" t="s">
        <v>947</v>
      </c>
      <c r="I2948" s="12" t="s">
        <v>53</v>
      </c>
      <c r="J2948" s="12" t="s">
        <v>1971</v>
      </c>
      <c r="K2948" s="12" t="s">
        <v>27</v>
      </c>
      <c r="L2948" s="12" t="s">
        <v>31</v>
      </c>
    </row>
    <row r="2949" spans="1:12" x14ac:dyDescent="0.3">
      <c r="A2949">
        <v>1024</v>
      </c>
      <c r="B2949" s="12" t="s">
        <v>1328</v>
      </c>
      <c r="C2949" s="12" t="s">
        <v>42</v>
      </c>
      <c r="D2949" s="12" t="s">
        <v>26</v>
      </c>
      <c r="E2949" s="1">
        <v>42939</v>
      </c>
      <c r="F2949">
        <v>2</v>
      </c>
      <c r="G2949">
        <v>979.98</v>
      </c>
      <c r="H2949" s="12" t="s">
        <v>932</v>
      </c>
      <c r="I2949" s="12" t="s">
        <v>53</v>
      </c>
      <c r="J2949" s="12" t="s">
        <v>1971</v>
      </c>
      <c r="K2949" s="12" t="s">
        <v>27</v>
      </c>
      <c r="L2949" s="12" t="s">
        <v>31</v>
      </c>
    </row>
    <row r="2950" spans="1:12" x14ac:dyDescent="0.3">
      <c r="A2950">
        <v>1024</v>
      </c>
      <c r="B2950" s="12" t="s">
        <v>1328</v>
      </c>
      <c r="C2950" s="12" t="s">
        <v>42</v>
      </c>
      <c r="D2950" s="12" t="s">
        <v>26</v>
      </c>
      <c r="E2950" s="1">
        <v>42939</v>
      </c>
      <c r="F2950">
        <v>1</v>
      </c>
      <c r="G2950">
        <v>481.99</v>
      </c>
      <c r="H2950" s="12" t="s">
        <v>942</v>
      </c>
      <c r="I2950" s="12" t="s">
        <v>39</v>
      </c>
      <c r="J2950" s="12" t="s">
        <v>1978</v>
      </c>
      <c r="K2950" s="12" t="s">
        <v>27</v>
      </c>
      <c r="L2950" s="12" t="s">
        <v>31</v>
      </c>
    </row>
    <row r="2951" spans="1:12" x14ac:dyDescent="0.3">
      <c r="A2951">
        <v>1024</v>
      </c>
      <c r="B2951" s="12" t="s">
        <v>1328</v>
      </c>
      <c r="C2951" s="12" t="s">
        <v>42</v>
      </c>
      <c r="D2951" s="12" t="s">
        <v>26</v>
      </c>
      <c r="E2951" s="1">
        <v>42939</v>
      </c>
      <c r="F2951">
        <v>2</v>
      </c>
      <c r="G2951">
        <v>4999.9799999999996</v>
      </c>
      <c r="H2951" s="12" t="s">
        <v>943</v>
      </c>
      <c r="I2951" s="12" t="s">
        <v>22</v>
      </c>
      <c r="J2951" s="12" t="s">
        <v>1972</v>
      </c>
      <c r="K2951" s="12" t="s">
        <v>27</v>
      </c>
      <c r="L2951" s="12" t="s">
        <v>31</v>
      </c>
    </row>
    <row r="2952" spans="1:12" x14ac:dyDescent="0.3">
      <c r="A2952">
        <v>1024</v>
      </c>
      <c r="B2952" s="12" t="s">
        <v>1328</v>
      </c>
      <c r="C2952" s="12" t="s">
        <v>42</v>
      </c>
      <c r="D2952" s="12" t="s">
        <v>26</v>
      </c>
      <c r="E2952" s="1">
        <v>42939</v>
      </c>
      <c r="F2952">
        <v>1</v>
      </c>
      <c r="G2952">
        <v>349.99</v>
      </c>
      <c r="H2952" s="12" t="s">
        <v>958</v>
      </c>
      <c r="I2952" s="12" t="s">
        <v>53</v>
      </c>
      <c r="J2952" s="12" t="s">
        <v>1973</v>
      </c>
      <c r="K2952" s="12" t="s">
        <v>27</v>
      </c>
      <c r="L2952" s="12" t="s">
        <v>31</v>
      </c>
    </row>
    <row r="2953" spans="1:12" x14ac:dyDescent="0.3">
      <c r="A2953">
        <v>1025</v>
      </c>
      <c r="B2953" s="12" t="s">
        <v>1329</v>
      </c>
      <c r="C2953" s="12" t="s">
        <v>382</v>
      </c>
      <c r="D2953" s="12" t="s">
        <v>26</v>
      </c>
      <c r="E2953" s="1">
        <v>42939</v>
      </c>
      <c r="F2953">
        <v>1</v>
      </c>
      <c r="G2953">
        <v>529.99</v>
      </c>
      <c r="H2953" s="12" t="s">
        <v>49</v>
      </c>
      <c r="I2953" s="12" t="s">
        <v>15</v>
      </c>
      <c r="J2953" s="12" t="s">
        <v>1971</v>
      </c>
      <c r="K2953" s="12" t="s">
        <v>27</v>
      </c>
      <c r="L2953" s="12" t="s">
        <v>28</v>
      </c>
    </row>
    <row r="2954" spans="1:12" x14ac:dyDescent="0.3">
      <c r="A2954">
        <v>1025</v>
      </c>
      <c r="B2954" s="12" t="s">
        <v>1329</v>
      </c>
      <c r="C2954" s="12" t="s">
        <v>382</v>
      </c>
      <c r="D2954" s="12" t="s">
        <v>26</v>
      </c>
      <c r="E2954" s="1">
        <v>42939</v>
      </c>
      <c r="F2954">
        <v>1</v>
      </c>
      <c r="G2954">
        <v>489.99</v>
      </c>
      <c r="H2954" s="12" t="s">
        <v>871</v>
      </c>
      <c r="I2954" s="12" t="s">
        <v>39</v>
      </c>
      <c r="J2954" s="12" t="s">
        <v>1971</v>
      </c>
      <c r="K2954" s="12" t="s">
        <v>27</v>
      </c>
      <c r="L2954" s="12" t="s">
        <v>28</v>
      </c>
    </row>
    <row r="2955" spans="1:12" x14ac:dyDescent="0.3">
      <c r="A2955">
        <v>1025</v>
      </c>
      <c r="B2955" s="12" t="s">
        <v>1329</v>
      </c>
      <c r="C2955" s="12" t="s">
        <v>382</v>
      </c>
      <c r="D2955" s="12" t="s">
        <v>26</v>
      </c>
      <c r="E2955" s="1">
        <v>42939</v>
      </c>
      <c r="F2955">
        <v>2</v>
      </c>
      <c r="G2955">
        <v>501.98</v>
      </c>
      <c r="H2955" s="12" t="s">
        <v>950</v>
      </c>
      <c r="I2955" s="12" t="s">
        <v>15</v>
      </c>
      <c r="J2955" s="12" t="s">
        <v>1978</v>
      </c>
      <c r="K2955" s="12" t="s">
        <v>27</v>
      </c>
      <c r="L2955" s="12" t="s">
        <v>28</v>
      </c>
    </row>
    <row r="2956" spans="1:12" x14ac:dyDescent="0.3">
      <c r="A2956">
        <v>1025</v>
      </c>
      <c r="B2956" s="12" t="s">
        <v>1329</v>
      </c>
      <c r="C2956" s="12" t="s">
        <v>382</v>
      </c>
      <c r="D2956" s="12" t="s">
        <v>26</v>
      </c>
      <c r="E2956" s="1">
        <v>42939</v>
      </c>
      <c r="F2956">
        <v>1</v>
      </c>
      <c r="G2956">
        <v>209.99</v>
      </c>
      <c r="H2956" s="12" t="s">
        <v>953</v>
      </c>
      <c r="I2956" s="12" t="s">
        <v>53</v>
      </c>
      <c r="J2956" s="12" t="s">
        <v>1973</v>
      </c>
      <c r="K2956" s="12" t="s">
        <v>27</v>
      </c>
      <c r="L2956" s="12" t="s">
        <v>28</v>
      </c>
    </row>
    <row r="2957" spans="1:12" x14ac:dyDescent="0.3">
      <c r="A2957">
        <v>1025</v>
      </c>
      <c r="B2957" s="12" t="s">
        <v>1329</v>
      </c>
      <c r="C2957" s="12" t="s">
        <v>382</v>
      </c>
      <c r="D2957" s="12" t="s">
        <v>26</v>
      </c>
      <c r="E2957" s="1">
        <v>42939</v>
      </c>
      <c r="F2957">
        <v>1</v>
      </c>
      <c r="G2957">
        <v>1499.99</v>
      </c>
      <c r="H2957" s="12" t="s">
        <v>913</v>
      </c>
      <c r="I2957" s="12" t="s">
        <v>22</v>
      </c>
      <c r="J2957" s="12" t="s">
        <v>1973</v>
      </c>
      <c r="K2957" s="12" t="s">
        <v>27</v>
      </c>
      <c r="L2957" s="12" t="s">
        <v>28</v>
      </c>
    </row>
    <row r="2958" spans="1:12" hidden="1" x14ac:dyDescent="0.3">
      <c r="A2958">
        <v>1026</v>
      </c>
      <c r="B2958" s="12" t="s">
        <v>1330</v>
      </c>
      <c r="C2958" s="12" t="s">
        <v>312</v>
      </c>
      <c r="D2958" s="12" t="s">
        <v>13</v>
      </c>
      <c r="E2958" s="1">
        <v>42942</v>
      </c>
      <c r="F2958">
        <v>2</v>
      </c>
      <c r="G2958">
        <v>7999.98</v>
      </c>
      <c r="H2958" s="12" t="s">
        <v>56</v>
      </c>
      <c r="I2958" s="12" t="s">
        <v>22</v>
      </c>
      <c r="J2958" s="12" t="s">
        <v>1973</v>
      </c>
      <c r="K2958" s="12" t="s">
        <v>16</v>
      </c>
      <c r="L2958" s="12" t="s">
        <v>17</v>
      </c>
    </row>
    <row r="2959" spans="1:12" x14ac:dyDescent="0.3">
      <c r="A2959">
        <v>1027</v>
      </c>
      <c r="B2959" s="12" t="s">
        <v>1331</v>
      </c>
      <c r="C2959" s="12" t="s">
        <v>939</v>
      </c>
      <c r="D2959" s="12" t="s">
        <v>26</v>
      </c>
      <c r="E2959" s="1">
        <v>42942</v>
      </c>
      <c r="F2959">
        <v>2</v>
      </c>
      <c r="G2959">
        <v>539.98</v>
      </c>
      <c r="H2959" s="12" t="s">
        <v>52</v>
      </c>
      <c r="I2959" s="12" t="s">
        <v>15</v>
      </c>
      <c r="J2959" s="12" t="s">
        <v>1971</v>
      </c>
      <c r="K2959" s="12" t="s">
        <v>27</v>
      </c>
      <c r="L2959" s="12" t="s">
        <v>28</v>
      </c>
    </row>
    <row r="2960" spans="1:12" x14ac:dyDescent="0.3">
      <c r="A2960">
        <v>1027</v>
      </c>
      <c r="B2960" s="12" t="s">
        <v>1331</v>
      </c>
      <c r="C2960" s="12" t="s">
        <v>939</v>
      </c>
      <c r="D2960" s="12" t="s">
        <v>26</v>
      </c>
      <c r="E2960" s="1">
        <v>42942</v>
      </c>
      <c r="F2960">
        <v>2</v>
      </c>
      <c r="G2960">
        <v>599.98</v>
      </c>
      <c r="H2960" s="12" t="s">
        <v>866</v>
      </c>
      <c r="I2960" s="12" t="s">
        <v>53</v>
      </c>
      <c r="J2960" s="12" t="s">
        <v>1971</v>
      </c>
      <c r="K2960" s="12" t="s">
        <v>27</v>
      </c>
      <c r="L2960" s="12" t="s">
        <v>28</v>
      </c>
    </row>
    <row r="2961" spans="1:12" x14ac:dyDescent="0.3">
      <c r="A2961">
        <v>1028</v>
      </c>
      <c r="B2961" s="12" t="s">
        <v>1332</v>
      </c>
      <c r="C2961" s="12" t="s">
        <v>273</v>
      </c>
      <c r="D2961" s="12" t="s">
        <v>26</v>
      </c>
      <c r="E2961" s="1">
        <v>42943</v>
      </c>
      <c r="F2961">
        <v>1</v>
      </c>
      <c r="G2961">
        <v>1469.99</v>
      </c>
      <c r="H2961" s="12" t="s">
        <v>922</v>
      </c>
      <c r="I2961" s="12" t="s">
        <v>22</v>
      </c>
      <c r="J2961" s="12" t="s">
        <v>1977</v>
      </c>
      <c r="K2961" s="12" t="s">
        <v>27</v>
      </c>
      <c r="L2961" s="12" t="s">
        <v>31</v>
      </c>
    </row>
    <row r="2962" spans="1:12" x14ac:dyDescent="0.3">
      <c r="A2962">
        <v>1028</v>
      </c>
      <c r="B2962" s="12" t="s">
        <v>1332</v>
      </c>
      <c r="C2962" s="12" t="s">
        <v>273</v>
      </c>
      <c r="D2962" s="12" t="s">
        <v>26</v>
      </c>
      <c r="E2962" s="1">
        <v>42943</v>
      </c>
      <c r="F2962">
        <v>1</v>
      </c>
      <c r="G2962">
        <v>449.99</v>
      </c>
      <c r="H2962" s="12" t="s">
        <v>941</v>
      </c>
      <c r="I2962" s="12" t="s">
        <v>39</v>
      </c>
      <c r="J2962" s="12" t="s">
        <v>1978</v>
      </c>
      <c r="K2962" s="12" t="s">
        <v>27</v>
      </c>
      <c r="L2962" s="12" t="s">
        <v>31</v>
      </c>
    </row>
    <row r="2963" spans="1:12" x14ac:dyDescent="0.3">
      <c r="A2963">
        <v>1028</v>
      </c>
      <c r="B2963" s="12" t="s">
        <v>1332</v>
      </c>
      <c r="C2963" s="12" t="s">
        <v>273</v>
      </c>
      <c r="D2963" s="12" t="s">
        <v>26</v>
      </c>
      <c r="E2963" s="1">
        <v>42943</v>
      </c>
      <c r="F2963">
        <v>2</v>
      </c>
      <c r="G2963">
        <v>941.98</v>
      </c>
      <c r="H2963" s="12" t="s">
        <v>1012</v>
      </c>
      <c r="I2963" s="12" t="s">
        <v>39</v>
      </c>
      <c r="J2963" s="12" t="s">
        <v>1978</v>
      </c>
      <c r="K2963" s="12" t="s">
        <v>27</v>
      </c>
      <c r="L2963" s="12" t="s">
        <v>31</v>
      </c>
    </row>
    <row r="2964" spans="1:12" x14ac:dyDescent="0.3">
      <c r="A2964">
        <v>1028</v>
      </c>
      <c r="B2964" s="12" t="s">
        <v>1332</v>
      </c>
      <c r="C2964" s="12" t="s">
        <v>273</v>
      </c>
      <c r="D2964" s="12" t="s">
        <v>26</v>
      </c>
      <c r="E2964" s="1">
        <v>42943</v>
      </c>
      <c r="F2964">
        <v>2</v>
      </c>
      <c r="G2964">
        <v>1665.98</v>
      </c>
      <c r="H2964" s="12" t="s">
        <v>1006</v>
      </c>
      <c r="I2964" s="12" t="s">
        <v>22</v>
      </c>
      <c r="J2964" s="12" t="s">
        <v>1978</v>
      </c>
      <c r="K2964" s="12" t="s">
        <v>27</v>
      </c>
      <c r="L2964" s="12" t="s">
        <v>31</v>
      </c>
    </row>
    <row r="2965" spans="1:12" x14ac:dyDescent="0.3">
      <c r="A2965">
        <v>1028</v>
      </c>
      <c r="B2965" s="12" t="s">
        <v>1332</v>
      </c>
      <c r="C2965" s="12" t="s">
        <v>273</v>
      </c>
      <c r="D2965" s="12" t="s">
        <v>26</v>
      </c>
      <c r="E2965" s="1">
        <v>42943</v>
      </c>
      <c r="F2965">
        <v>1</v>
      </c>
      <c r="G2965">
        <v>1549</v>
      </c>
      <c r="H2965" s="12" t="s">
        <v>19</v>
      </c>
      <c r="I2965" s="12" t="s">
        <v>20</v>
      </c>
      <c r="J2965" s="12" t="s">
        <v>1972</v>
      </c>
      <c r="K2965" s="12" t="s">
        <v>27</v>
      </c>
      <c r="L2965" s="12" t="s">
        <v>31</v>
      </c>
    </row>
    <row r="2966" spans="1:12" hidden="1" x14ac:dyDescent="0.3">
      <c r="A2966">
        <v>1029</v>
      </c>
      <c r="B2966" s="12" t="s">
        <v>1333</v>
      </c>
      <c r="C2966" s="12" t="s">
        <v>211</v>
      </c>
      <c r="D2966" s="12" t="s">
        <v>13</v>
      </c>
      <c r="E2966" s="1">
        <v>42945</v>
      </c>
      <c r="F2966">
        <v>1</v>
      </c>
      <c r="G2966">
        <v>599.99</v>
      </c>
      <c r="H2966" s="12" t="s">
        <v>18</v>
      </c>
      <c r="I2966" s="12" t="s">
        <v>15</v>
      </c>
      <c r="J2966" s="12" t="s">
        <v>1971</v>
      </c>
      <c r="K2966" s="12" t="s">
        <v>16</v>
      </c>
      <c r="L2966" s="12" t="s">
        <v>36</v>
      </c>
    </row>
    <row r="2967" spans="1:12" hidden="1" x14ac:dyDescent="0.3">
      <c r="A2967">
        <v>1029</v>
      </c>
      <c r="B2967" s="12" t="s">
        <v>1333</v>
      </c>
      <c r="C2967" s="12" t="s">
        <v>211</v>
      </c>
      <c r="D2967" s="12" t="s">
        <v>13</v>
      </c>
      <c r="E2967" s="1">
        <v>42945</v>
      </c>
      <c r="F2967">
        <v>2</v>
      </c>
      <c r="G2967">
        <v>899.98</v>
      </c>
      <c r="H2967" s="12" t="s">
        <v>854</v>
      </c>
      <c r="I2967" s="12" t="s">
        <v>15</v>
      </c>
      <c r="J2967" s="12" t="s">
        <v>1978</v>
      </c>
      <c r="K2967" s="12" t="s">
        <v>16</v>
      </c>
      <c r="L2967" s="12" t="s">
        <v>36</v>
      </c>
    </row>
    <row r="2968" spans="1:12" hidden="1" x14ac:dyDescent="0.3">
      <c r="A2968">
        <v>1029</v>
      </c>
      <c r="B2968" s="12" t="s">
        <v>1333</v>
      </c>
      <c r="C2968" s="12" t="s">
        <v>211</v>
      </c>
      <c r="D2968" s="12" t="s">
        <v>13</v>
      </c>
      <c r="E2968" s="1">
        <v>42945</v>
      </c>
      <c r="F2968">
        <v>1</v>
      </c>
      <c r="G2968">
        <v>2699.99</v>
      </c>
      <c r="H2968" s="12" t="s">
        <v>919</v>
      </c>
      <c r="I2968" s="12" t="s">
        <v>858</v>
      </c>
      <c r="J2968" s="12" t="s">
        <v>1973</v>
      </c>
      <c r="K2968" s="12" t="s">
        <v>16</v>
      </c>
      <c r="L2968" s="12" t="s">
        <v>36</v>
      </c>
    </row>
    <row r="2969" spans="1:12" hidden="1" x14ac:dyDescent="0.3">
      <c r="A2969">
        <v>1029</v>
      </c>
      <c r="B2969" s="12" t="s">
        <v>1333</v>
      </c>
      <c r="C2969" s="12" t="s">
        <v>211</v>
      </c>
      <c r="D2969" s="12" t="s">
        <v>13</v>
      </c>
      <c r="E2969" s="1">
        <v>42945</v>
      </c>
      <c r="F2969">
        <v>1</v>
      </c>
      <c r="G2969">
        <v>4999.99</v>
      </c>
      <c r="H2969" s="12" t="s">
        <v>987</v>
      </c>
      <c r="I2969" s="12" t="s">
        <v>22</v>
      </c>
      <c r="J2969" s="12" t="s">
        <v>1973</v>
      </c>
      <c r="K2969" s="12" t="s">
        <v>16</v>
      </c>
      <c r="L2969" s="12" t="s">
        <v>36</v>
      </c>
    </row>
    <row r="2970" spans="1:12" x14ac:dyDescent="0.3">
      <c r="A2970">
        <v>1030</v>
      </c>
      <c r="B2970" s="12" t="s">
        <v>1334</v>
      </c>
      <c r="C2970" s="12" t="s">
        <v>344</v>
      </c>
      <c r="D2970" s="12" t="s">
        <v>26</v>
      </c>
      <c r="E2970" s="1">
        <v>42945</v>
      </c>
      <c r="F2970">
        <v>1</v>
      </c>
      <c r="G2970">
        <v>619.99</v>
      </c>
      <c r="H2970" s="12" t="s">
        <v>862</v>
      </c>
      <c r="I2970" s="12" t="s">
        <v>15</v>
      </c>
      <c r="J2970" s="12" t="s">
        <v>1978</v>
      </c>
      <c r="K2970" s="12" t="s">
        <v>27</v>
      </c>
      <c r="L2970" s="12" t="s">
        <v>28</v>
      </c>
    </row>
    <row r="2971" spans="1:12" x14ac:dyDescent="0.3">
      <c r="A2971">
        <v>1030</v>
      </c>
      <c r="B2971" s="12" t="s">
        <v>1334</v>
      </c>
      <c r="C2971" s="12" t="s">
        <v>344</v>
      </c>
      <c r="D2971" s="12" t="s">
        <v>26</v>
      </c>
      <c r="E2971" s="1">
        <v>42945</v>
      </c>
      <c r="F2971">
        <v>1</v>
      </c>
      <c r="G2971">
        <v>999.99</v>
      </c>
      <c r="H2971" s="12" t="s">
        <v>997</v>
      </c>
      <c r="I2971" s="12" t="s">
        <v>22</v>
      </c>
      <c r="J2971" s="12" t="s">
        <v>1972</v>
      </c>
      <c r="K2971" s="12" t="s">
        <v>27</v>
      </c>
      <c r="L2971" s="12" t="s">
        <v>28</v>
      </c>
    </row>
    <row r="2972" spans="1:12" x14ac:dyDescent="0.3">
      <c r="A2972">
        <v>1030</v>
      </c>
      <c r="B2972" s="12" t="s">
        <v>1334</v>
      </c>
      <c r="C2972" s="12" t="s">
        <v>344</v>
      </c>
      <c r="D2972" s="12" t="s">
        <v>26</v>
      </c>
      <c r="E2972" s="1">
        <v>42945</v>
      </c>
      <c r="F2972">
        <v>2</v>
      </c>
      <c r="G2972">
        <v>3098</v>
      </c>
      <c r="H2972" s="12" t="s">
        <v>19</v>
      </c>
      <c r="I2972" s="12" t="s">
        <v>20</v>
      </c>
      <c r="J2972" s="12" t="s">
        <v>1972</v>
      </c>
      <c r="K2972" s="12" t="s">
        <v>27</v>
      </c>
      <c r="L2972" s="12" t="s">
        <v>28</v>
      </c>
    </row>
    <row r="2973" spans="1:12" hidden="1" x14ac:dyDescent="0.3">
      <c r="A2973">
        <v>1031</v>
      </c>
      <c r="B2973" s="12" t="s">
        <v>1335</v>
      </c>
      <c r="C2973" s="12" t="s">
        <v>607</v>
      </c>
      <c r="D2973" s="12" t="s">
        <v>13</v>
      </c>
      <c r="E2973" s="1">
        <v>42946</v>
      </c>
      <c r="F2973">
        <v>2</v>
      </c>
      <c r="G2973">
        <v>899.98</v>
      </c>
      <c r="H2973" s="12" t="s">
        <v>941</v>
      </c>
      <c r="I2973" s="12" t="s">
        <v>39</v>
      </c>
      <c r="J2973" s="12" t="s">
        <v>1978</v>
      </c>
      <c r="K2973" s="12" t="s">
        <v>16</v>
      </c>
      <c r="L2973" s="12" t="s">
        <v>17</v>
      </c>
    </row>
    <row r="2974" spans="1:12" hidden="1" x14ac:dyDescent="0.3">
      <c r="A2974">
        <v>1031</v>
      </c>
      <c r="B2974" s="12" t="s">
        <v>1335</v>
      </c>
      <c r="C2974" s="12" t="s">
        <v>607</v>
      </c>
      <c r="D2974" s="12" t="s">
        <v>13</v>
      </c>
      <c r="E2974" s="1">
        <v>42946</v>
      </c>
      <c r="F2974">
        <v>2</v>
      </c>
      <c r="G2974">
        <v>1999.98</v>
      </c>
      <c r="H2974" s="12" t="s">
        <v>997</v>
      </c>
      <c r="I2974" s="12" t="s">
        <v>22</v>
      </c>
      <c r="J2974" s="12" t="s">
        <v>1972</v>
      </c>
      <c r="K2974" s="12" t="s">
        <v>16</v>
      </c>
      <c r="L2974" s="12" t="s">
        <v>17</v>
      </c>
    </row>
    <row r="2975" spans="1:12" x14ac:dyDescent="0.3">
      <c r="A2975">
        <v>1032</v>
      </c>
      <c r="B2975" s="12" t="s">
        <v>1336</v>
      </c>
      <c r="C2975" s="12" t="s">
        <v>939</v>
      </c>
      <c r="D2975" s="12" t="s">
        <v>26</v>
      </c>
      <c r="E2975" s="1">
        <v>42946</v>
      </c>
      <c r="F2975">
        <v>1</v>
      </c>
      <c r="G2975">
        <v>429</v>
      </c>
      <c r="H2975" s="12" t="s">
        <v>40</v>
      </c>
      <c r="I2975" s="12" t="s">
        <v>15</v>
      </c>
      <c r="J2975" s="12" t="s">
        <v>1975</v>
      </c>
      <c r="K2975" s="12" t="s">
        <v>27</v>
      </c>
      <c r="L2975" s="12" t="s">
        <v>28</v>
      </c>
    </row>
    <row r="2976" spans="1:12" x14ac:dyDescent="0.3">
      <c r="A2976">
        <v>1032</v>
      </c>
      <c r="B2976" s="12" t="s">
        <v>1336</v>
      </c>
      <c r="C2976" s="12" t="s">
        <v>939</v>
      </c>
      <c r="D2976" s="12" t="s">
        <v>26</v>
      </c>
      <c r="E2976" s="1">
        <v>42946</v>
      </c>
      <c r="F2976">
        <v>2</v>
      </c>
      <c r="G2976">
        <v>3119.98</v>
      </c>
      <c r="H2976" s="12" t="s">
        <v>967</v>
      </c>
      <c r="I2976" s="12" t="s">
        <v>46</v>
      </c>
      <c r="J2976" s="12" t="s">
        <v>1978</v>
      </c>
      <c r="K2976" s="12" t="s">
        <v>27</v>
      </c>
      <c r="L2976" s="12" t="s">
        <v>28</v>
      </c>
    </row>
    <row r="2977" spans="1:12" x14ac:dyDescent="0.3">
      <c r="A2977">
        <v>1033</v>
      </c>
      <c r="B2977" s="12" t="s">
        <v>1337</v>
      </c>
      <c r="C2977" s="12" t="s">
        <v>325</v>
      </c>
      <c r="D2977" s="12" t="s">
        <v>26</v>
      </c>
      <c r="E2977" s="1">
        <v>42946</v>
      </c>
      <c r="F2977">
        <v>1</v>
      </c>
      <c r="G2977">
        <v>599.99</v>
      </c>
      <c r="H2977" s="12" t="s">
        <v>14</v>
      </c>
      <c r="I2977" s="12" t="s">
        <v>39</v>
      </c>
      <c r="J2977" s="12" t="s">
        <v>1971</v>
      </c>
      <c r="K2977" s="12" t="s">
        <v>27</v>
      </c>
      <c r="L2977" s="12" t="s">
        <v>31</v>
      </c>
    </row>
    <row r="2978" spans="1:12" x14ac:dyDescent="0.3">
      <c r="A2978">
        <v>1033</v>
      </c>
      <c r="B2978" s="12" t="s">
        <v>1337</v>
      </c>
      <c r="C2978" s="12" t="s">
        <v>325</v>
      </c>
      <c r="D2978" s="12" t="s">
        <v>26</v>
      </c>
      <c r="E2978" s="1">
        <v>42946</v>
      </c>
      <c r="F2978">
        <v>2</v>
      </c>
      <c r="G2978">
        <v>833.98</v>
      </c>
      <c r="H2978" s="12" t="s">
        <v>867</v>
      </c>
      <c r="I2978" s="12" t="s">
        <v>39</v>
      </c>
      <c r="J2978" s="12" t="s">
        <v>1978</v>
      </c>
      <c r="K2978" s="12" t="s">
        <v>27</v>
      </c>
      <c r="L2978" s="12" t="s">
        <v>31</v>
      </c>
    </row>
    <row r="2979" spans="1:12" x14ac:dyDescent="0.3">
      <c r="A2979">
        <v>1033</v>
      </c>
      <c r="B2979" s="12" t="s">
        <v>1337</v>
      </c>
      <c r="C2979" s="12" t="s">
        <v>325</v>
      </c>
      <c r="D2979" s="12" t="s">
        <v>26</v>
      </c>
      <c r="E2979" s="1">
        <v>42946</v>
      </c>
      <c r="F2979">
        <v>2</v>
      </c>
      <c r="G2979">
        <v>1999.98</v>
      </c>
      <c r="H2979" s="12" t="s">
        <v>997</v>
      </c>
      <c r="I2979" s="12" t="s">
        <v>22</v>
      </c>
      <c r="J2979" s="12" t="s">
        <v>1972</v>
      </c>
      <c r="K2979" s="12" t="s">
        <v>27</v>
      </c>
      <c r="L2979" s="12" t="s">
        <v>31</v>
      </c>
    </row>
    <row r="2980" spans="1:12" x14ac:dyDescent="0.3">
      <c r="A2980">
        <v>1034</v>
      </c>
      <c r="B2980" s="12" t="s">
        <v>1338</v>
      </c>
      <c r="C2980" s="12" t="s">
        <v>150</v>
      </c>
      <c r="D2980" s="12" t="s">
        <v>26</v>
      </c>
      <c r="E2980" s="1">
        <v>42946</v>
      </c>
      <c r="F2980">
        <v>1</v>
      </c>
      <c r="G2980">
        <v>269.99</v>
      </c>
      <c r="H2980" s="12" t="s">
        <v>66</v>
      </c>
      <c r="I2980" s="12" t="s">
        <v>53</v>
      </c>
      <c r="J2980" s="12" t="s">
        <v>1971</v>
      </c>
      <c r="K2980" s="12" t="s">
        <v>27</v>
      </c>
      <c r="L2980" s="12" t="s">
        <v>31</v>
      </c>
    </row>
    <row r="2981" spans="1:12" x14ac:dyDescent="0.3">
      <c r="A2981">
        <v>1034</v>
      </c>
      <c r="B2981" s="12" t="s">
        <v>1338</v>
      </c>
      <c r="C2981" s="12" t="s">
        <v>150</v>
      </c>
      <c r="D2981" s="12" t="s">
        <v>26</v>
      </c>
      <c r="E2981" s="1">
        <v>42946</v>
      </c>
      <c r="F2981">
        <v>1</v>
      </c>
      <c r="G2981">
        <v>339.99</v>
      </c>
      <c r="H2981" s="12" t="s">
        <v>926</v>
      </c>
      <c r="I2981" s="12" t="s">
        <v>53</v>
      </c>
      <c r="J2981" s="12" t="s">
        <v>1971</v>
      </c>
      <c r="K2981" s="12" t="s">
        <v>27</v>
      </c>
      <c r="L2981" s="12" t="s">
        <v>31</v>
      </c>
    </row>
    <row r="2982" spans="1:12" x14ac:dyDescent="0.3">
      <c r="A2982">
        <v>1034</v>
      </c>
      <c r="B2982" s="12" t="s">
        <v>1338</v>
      </c>
      <c r="C2982" s="12" t="s">
        <v>150</v>
      </c>
      <c r="D2982" s="12" t="s">
        <v>26</v>
      </c>
      <c r="E2982" s="1">
        <v>42946</v>
      </c>
      <c r="F2982">
        <v>2</v>
      </c>
      <c r="G2982">
        <v>3361.98</v>
      </c>
      <c r="H2982" s="12" t="s">
        <v>63</v>
      </c>
      <c r="I2982" s="12" t="s">
        <v>20</v>
      </c>
      <c r="J2982" s="12" t="s">
        <v>1972</v>
      </c>
      <c r="K2982" s="12" t="s">
        <v>27</v>
      </c>
      <c r="L2982" s="12" t="s">
        <v>31</v>
      </c>
    </row>
    <row r="2983" spans="1:12" x14ac:dyDescent="0.3">
      <c r="A2983">
        <v>1034</v>
      </c>
      <c r="B2983" s="12" t="s">
        <v>1338</v>
      </c>
      <c r="C2983" s="12" t="s">
        <v>150</v>
      </c>
      <c r="D2983" s="12" t="s">
        <v>26</v>
      </c>
      <c r="E2983" s="1">
        <v>42946</v>
      </c>
      <c r="F2983">
        <v>2</v>
      </c>
      <c r="G2983">
        <v>3599.98</v>
      </c>
      <c r="H2983" s="12" t="s">
        <v>23</v>
      </c>
      <c r="I2983" s="12" t="s">
        <v>22</v>
      </c>
      <c r="J2983" s="12" t="s">
        <v>1973</v>
      </c>
      <c r="K2983" s="12" t="s">
        <v>27</v>
      </c>
      <c r="L2983" s="12" t="s">
        <v>31</v>
      </c>
    </row>
    <row r="2984" spans="1:12" x14ac:dyDescent="0.3">
      <c r="A2984">
        <v>1035</v>
      </c>
      <c r="B2984" s="12" t="s">
        <v>1339</v>
      </c>
      <c r="C2984" s="12" t="s">
        <v>134</v>
      </c>
      <c r="D2984" s="12" t="s">
        <v>26</v>
      </c>
      <c r="E2984" s="1">
        <v>42946</v>
      </c>
      <c r="F2984">
        <v>1</v>
      </c>
      <c r="G2984">
        <v>349.99</v>
      </c>
      <c r="H2984" s="12" t="s">
        <v>947</v>
      </c>
      <c r="I2984" s="12" t="s">
        <v>53</v>
      </c>
      <c r="J2984" s="12" t="s">
        <v>1971</v>
      </c>
      <c r="K2984" s="12" t="s">
        <v>27</v>
      </c>
      <c r="L2984" s="12" t="s">
        <v>28</v>
      </c>
    </row>
    <row r="2985" spans="1:12" x14ac:dyDescent="0.3">
      <c r="A2985">
        <v>1036</v>
      </c>
      <c r="B2985" s="12" t="s">
        <v>1340</v>
      </c>
      <c r="C2985" s="12" t="s">
        <v>205</v>
      </c>
      <c r="D2985" s="12" t="s">
        <v>26</v>
      </c>
      <c r="E2985" s="1">
        <v>42946</v>
      </c>
      <c r="F2985">
        <v>1</v>
      </c>
      <c r="G2985">
        <v>299.99</v>
      </c>
      <c r="H2985" s="12" t="s">
        <v>866</v>
      </c>
      <c r="I2985" s="12" t="s">
        <v>15</v>
      </c>
      <c r="J2985" s="12" t="s">
        <v>1971</v>
      </c>
      <c r="K2985" s="12" t="s">
        <v>27</v>
      </c>
      <c r="L2985" s="12" t="s">
        <v>28</v>
      </c>
    </row>
    <row r="2986" spans="1:12" x14ac:dyDescent="0.3">
      <c r="A2986">
        <v>1036</v>
      </c>
      <c r="B2986" s="12" t="s">
        <v>1340</v>
      </c>
      <c r="C2986" s="12" t="s">
        <v>205</v>
      </c>
      <c r="D2986" s="12" t="s">
        <v>26</v>
      </c>
      <c r="E2986" s="1">
        <v>42946</v>
      </c>
      <c r="F2986">
        <v>1</v>
      </c>
      <c r="G2986">
        <v>549.99</v>
      </c>
      <c r="H2986" s="12" t="s">
        <v>43</v>
      </c>
      <c r="I2986" s="12" t="s">
        <v>15</v>
      </c>
      <c r="J2986" s="12" t="s">
        <v>1971</v>
      </c>
      <c r="K2986" s="12" t="s">
        <v>27</v>
      </c>
      <c r="L2986" s="12" t="s">
        <v>28</v>
      </c>
    </row>
    <row r="2987" spans="1:12" x14ac:dyDescent="0.3">
      <c r="A2987">
        <v>1036</v>
      </c>
      <c r="B2987" s="12" t="s">
        <v>1340</v>
      </c>
      <c r="C2987" s="12" t="s">
        <v>205</v>
      </c>
      <c r="D2987" s="12" t="s">
        <v>26</v>
      </c>
      <c r="E2987" s="1">
        <v>42946</v>
      </c>
      <c r="F2987">
        <v>2</v>
      </c>
      <c r="G2987">
        <v>898</v>
      </c>
      <c r="H2987" s="12" t="s">
        <v>44</v>
      </c>
      <c r="I2987" s="12" t="s">
        <v>15</v>
      </c>
      <c r="J2987" s="12" t="s">
        <v>1975</v>
      </c>
      <c r="K2987" s="12" t="s">
        <v>27</v>
      </c>
      <c r="L2987" s="12" t="s">
        <v>28</v>
      </c>
    </row>
    <row r="2988" spans="1:12" x14ac:dyDescent="0.3">
      <c r="A2988">
        <v>1036</v>
      </c>
      <c r="B2988" s="12" t="s">
        <v>1340</v>
      </c>
      <c r="C2988" s="12" t="s">
        <v>205</v>
      </c>
      <c r="D2988" s="12" t="s">
        <v>26</v>
      </c>
      <c r="E2988" s="1">
        <v>42946</v>
      </c>
      <c r="F2988">
        <v>2</v>
      </c>
      <c r="G2988">
        <v>693.98</v>
      </c>
      <c r="H2988" s="12" t="s">
        <v>1033</v>
      </c>
      <c r="I2988" s="12" t="s">
        <v>15</v>
      </c>
      <c r="J2988" s="12" t="s">
        <v>1978</v>
      </c>
      <c r="K2988" s="12" t="s">
        <v>27</v>
      </c>
      <c r="L2988" s="12" t="s">
        <v>28</v>
      </c>
    </row>
    <row r="2989" spans="1:12" x14ac:dyDescent="0.3">
      <c r="A2989">
        <v>1036</v>
      </c>
      <c r="B2989" s="12" t="s">
        <v>1340</v>
      </c>
      <c r="C2989" s="12" t="s">
        <v>205</v>
      </c>
      <c r="D2989" s="12" t="s">
        <v>26</v>
      </c>
      <c r="E2989" s="1">
        <v>42946</v>
      </c>
      <c r="F2989">
        <v>2</v>
      </c>
      <c r="G2989">
        <v>5399.98</v>
      </c>
      <c r="H2989" s="12" t="s">
        <v>919</v>
      </c>
      <c r="I2989" s="12" t="s">
        <v>858</v>
      </c>
      <c r="J2989" s="12" t="s">
        <v>1973</v>
      </c>
      <c r="K2989" s="12" t="s">
        <v>27</v>
      </c>
      <c r="L2989" s="12" t="s">
        <v>28</v>
      </c>
    </row>
    <row r="2990" spans="1:12" x14ac:dyDescent="0.3">
      <c r="A2990">
        <v>1037</v>
      </c>
      <c r="B2990" s="12" t="s">
        <v>1341</v>
      </c>
      <c r="C2990" s="12" t="s">
        <v>96</v>
      </c>
      <c r="D2990" s="12" t="s">
        <v>26</v>
      </c>
      <c r="E2990" s="1">
        <v>42947</v>
      </c>
      <c r="F2990">
        <v>2</v>
      </c>
      <c r="G2990">
        <v>879.98</v>
      </c>
      <c r="H2990" s="12" t="s">
        <v>893</v>
      </c>
      <c r="I2990" s="12" t="s">
        <v>15</v>
      </c>
      <c r="J2990" s="12" t="s">
        <v>1971</v>
      </c>
      <c r="K2990" s="12" t="s">
        <v>27</v>
      </c>
      <c r="L2990" s="12" t="s">
        <v>28</v>
      </c>
    </row>
    <row r="2991" spans="1:12" x14ac:dyDescent="0.3">
      <c r="A2991">
        <v>1037</v>
      </c>
      <c r="B2991" s="12" t="s">
        <v>1341</v>
      </c>
      <c r="C2991" s="12" t="s">
        <v>96</v>
      </c>
      <c r="D2991" s="12" t="s">
        <v>26</v>
      </c>
      <c r="E2991" s="1">
        <v>42947</v>
      </c>
      <c r="F2991">
        <v>1</v>
      </c>
      <c r="G2991">
        <v>209.99</v>
      </c>
      <c r="H2991" s="12" t="s">
        <v>1010</v>
      </c>
      <c r="I2991" s="12" t="s">
        <v>53</v>
      </c>
      <c r="J2991" s="12" t="s">
        <v>1977</v>
      </c>
      <c r="K2991" s="12" t="s">
        <v>27</v>
      </c>
      <c r="L2991" s="12" t="s">
        <v>28</v>
      </c>
    </row>
    <row r="2992" spans="1:12" x14ac:dyDescent="0.3">
      <c r="A2992">
        <v>1037</v>
      </c>
      <c r="B2992" s="12" t="s">
        <v>1341</v>
      </c>
      <c r="C2992" s="12" t="s">
        <v>96</v>
      </c>
      <c r="D2992" s="12" t="s">
        <v>26</v>
      </c>
      <c r="E2992" s="1">
        <v>42947</v>
      </c>
      <c r="F2992">
        <v>2</v>
      </c>
      <c r="G2992">
        <v>693.98</v>
      </c>
      <c r="H2992" s="12" t="s">
        <v>1033</v>
      </c>
      <c r="I2992" s="12" t="s">
        <v>15</v>
      </c>
      <c r="J2992" s="12" t="s">
        <v>1978</v>
      </c>
      <c r="K2992" s="12" t="s">
        <v>27</v>
      </c>
      <c r="L2992" s="12" t="s">
        <v>28</v>
      </c>
    </row>
    <row r="2993" spans="1:12" x14ac:dyDescent="0.3">
      <c r="A2993">
        <v>1037</v>
      </c>
      <c r="B2993" s="12" t="s">
        <v>1341</v>
      </c>
      <c r="C2993" s="12" t="s">
        <v>96</v>
      </c>
      <c r="D2993" s="12" t="s">
        <v>26</v>
      </c>
      <c r="E2993" s="1">
        <v>42947</v>
      </c>
      <c r="F2993">
        <v>2</v>
      </c>
      <c r="G2993">
        <v>219.98</v>
      </c>
      <c r="H2993" s="12" t="s">
        <v>934</v>
      </c>
      <c r="I2993" s="12" t="s">
        <v>53</v>
      </c>
      <c r="J2993" s="12" t="s">
        <v>1978</v>
      </c>
      <c r="K2993" s="12" t="s">
        <v>27</v>
      </c>
      <c r="L2993" s="12" t="s">
        <v>28</v>
      </c>
    </row>
    <row r="2994" spans="1:12" x14ac:dyDescent="0.3">
      <c r="A2994">
        <v>1037</v>
      </c>
      <c r="B2994" s="12" t="s">
        <v>1341</v>
      </c>
      <c r="C2994" s="12" t="s">
        <v>96</v>
      </c>
      <c r="D2994" s="12" t="s">
        <v>26</v>
      </c>
      <c r="E2994" s="1">
        <v>42947</v>
      </c>
      <c r="F2994">
        <v>1</v>
      </c>
      <c r="G2994">
        <v>999.99</v>
      </c>
      <c r="H2994" s="12" t="s">
        <v>32</v>
      </c>
      <c r="I2994" s="12" t="s">
        <v>22</v>
      </c>
      <c r="J2994" s="12" t="s">
        <v>1972</v>
      </c>
      <c r="K2994" s="12" t="s">
        <v>27</v>
      </c>
      <c r="L2994" s="12" t="s">
        <v>28</v>
      </c>
    </row>
    <row r="2995" spans="1:12" x14ac:dyDescent="0.3">
      <c r="A2995">
        <v>1038</v>
      </c>
      <c r="B2995" s="12" t="s">
        <v>1342</v>
      </c>
      <c r="C2995" s="12" t="s">
        <v>121</v>
      </c>
      <c r="D2995" s="12" t="s">
        <v>26</v>
      </c>
      <c r="E2995" s="1">
        <v>42947</v>
      </c>
      <c r="F2995">
        <v>1</v>
      </c>
      <c r="G2995">
        <v>149.99</v>
      </c>
      <c r="H2995" s="12" t="s">
        <v>904</v>
      </c>
      <c r="I2995" s="12" t="s">
        <v>53</v>
      </c>
      <c r="J2995" s="12" t="s">
        <v>1973</v>
      </c>
      <c r="K2995" s="12" t="s">
        <v>27</v>
      </c>
      <c r="L2995" s="12" t="s">
        <v>31</v>
      </c>
    </row>
    <row r="2996" spans="1:12" x14ac:dyDescent="0.3">
      <c r="A2996">
        <v>1038</v>
      </c>
      <c r="B2996" s="12" t="s">
        <v>1342</v>
      </c>
      <c r="C2996" s="12" t="s">
        <v>121</v>
      </c>
      <c r="D2996" s="12" t="s">
        <v>26</v>
      </c>
      <c r="E2996" s="1">
        <v>42947</v>
      </c>
      <c r="F2996">
        <v>1</v>
      </c>
      <c r="G2996">
        <v>2999.99</v>
      </c>
      <c r="H2996" s="12" t="s">
        <v>45</v>
      </c>
      <c r="I2996" s="12" t="s">
        <v>46</v>
      </c>
      <c r="J2996" s="12" t="s">
        <v>1973</v>
      </c>
      <c r="K2996" s="12" t="s">
        <v>27</v>
      </c>
      <c r="L2996" s="12" t="s">
        <v>31</v>
      </c>
    </row>
    <row r="2997" spans="1:12" x14ac:dyDescent="0.3">
      <c r="A2997">
        <v>1039</v>
      </c>
      <c r="B2997" s="12" t="s">
        <v>1343</v>
      </c>
      <c r="C2997" s="12" t="s">
        <v>423</v>
      </c>
      <c r="D2997" s="12" t="s">
        <v>26</v>
      </c>
      <c r="E2997" s="1">
        <v>42949</v>
      </c>
      <c r="F2997">
        <v>2</v>
      </c>
      <c r="G2997">
        <v>898</v>
      </c>
      <c r="H2997" s="12" t="s">
        <v>44</v>
      </c>
      <c r="I2997" s="12" t="s">
        <v>15</v>
      </c>
      <c r="J2997" s="12" t="s">
        <v>1975</v>
      </c>
      <c r="K2997" s="12" t="s">
        <v>27</v>
      </c>
      <c r="L2997" s="12" t="s">
        <v>31</v>
      </c>
    </row>
    <row r="2998" spans="1:12" hidden="1" x14ac:dyDescent="0.3">
      <c r="A2998">
        <v>1040</v>
      </c>
      <c r="B2998" s="12" t="s">
        <v>1344</v>
      </c>
      <c r="C2998" s="12" t="s">
        <v>558</v>
      </c>
      <c r="D2998" s="12" t="s">
        <v>13</v>
      </c>
      <c r="E2998" s="1">
        <v>42951</v>
      </c>
      <c r="F2998">
        <v>1</v>
      </c>
      <c r="G2998">
        <v>349.99</v>
      </c>
      <c r="H2998" s="12" t="s">
        <v>885</v>
      </c>
      <c r="I2998" s="12" t="s">
        <v>53</v>
      </c>
      <c r="J2998" s="12" t="s">
        <v>1971</v>
      </c>
      <c r="K2998" s="12" t="s">
        <v>16</v>
      </c>
      <c r="L2998" s="12" t="s">
        <v>17</v>
      </c>
    </row>
    <row r="2999" spans="1:12" hidden="1" x14ac:dyDescent="0.3">
      <c r="A2999">
        <v>1040</v>
      </c>
      <c r="B2999" s="12" t="s">
        <v>1344</v>
      </c>
      <c r="C2999" s="12" t="s">
        <v>558</v>
      </c>
      <c r="D2999" s="12" t="s">
        <v>13</v>
      </c>
      <c r="E2999" s="1">
        <v>42951</v>
      </c>
      <c r="F2999">
        <v>1</v>
      </c>
      <c r="G2999">
        <v>489.99</v>
      </c>
      <c r="H2999" s="12" t="s">
        <v>871</v>
      </c>
      <c r="I2999" s="12" t="s">
        <v>15</v>
      </c>
      <c r="J2999" s="12" t="s">
        <v>1971</v>
      </c>
      <c r="K2999" s="12" t="s">
        <v>16</v>
      </c>
      <c r="L2999" s="12" t="s">
        <v>17</v>
      </c>
    </row>
    <row r="3000" spans="1:12" hidden="1" x14ac:dyDescent="0.3">
      <c r="A3000">
        <v>1040</v>
      </c>
      <c r="B3000" s="12" t="s">
        <v>1344</v>
      </c>
      <c r="C3000" s="12" t="s">
        <v>558</v>
      </c>
      <c r="D3000" s="12" t="s">
        <v>13</v>
      </c>
      <c r="E3000" s="1">
        <v>42951</v>
      </c>
      <c r="F3000">
        <v>2</v>
      </c>
      <c r="G3000">
        <v>1999.98</v>
      </c>
      <c r="H3000" s="12" t="s">
        <v>997</v>
      </c>
      <c r="I3000" s="12" t="s">
        <v>22</v>
      </c>
      <c r="J3000" s="12" t="s">
        <v>1972</v>
      </c>
      <c r="K3000" s="12" t="s">
        <v>16</v>
      </c>
      <c r="L3000" s="12" t="s">
        <v>17</v>
      </c>
    </row>
    <row r="3001" spans="1:12" hidden="1" x14ac:dyDescent="0.3">
      <c r="A3001">
        <v>1040</v>
      </c>
      <c r="B3001" s="12" t="s">
        <v>1344</v>
      </c>
      <c r="C3001" s="12" t="s">
        <v>558</v>
      </c>
      <c r="D3001" s="12" t="s">
        <v>13</v>
      </c>
      <c r="E3001" s="1">
        <v>42951</v>
      </c>
      <c r="F3001">
        <v>2</v>
      </c>
      <c r="G3001">
        <v>4999.9799999999996</v>
      </c>
      <c r="H3001" s="12" t="s">
        <v>943</v>
      </c>
      <c r="I3001" s="12" t="s">
        <v>22</v>
      </c>
      <c r="J3001" s="12" t="s">
        <v>1972</v>
      </c>
      <c r="K3001" s="12" t="s">
        <v>16</v>
      </c>
      <c r="L3001" s="12" t="s">
        <v>17</v>
      </c>
    </row>
    <row r="3002" spans="1:12" hidden="1" x14ac:dyDescent="0.3">
      <c r="A3002">
        <v>1040</v>
      </c>
      <c r="B3002" s="12" t="s">
        <v>1344</v>
      </c>
      <c r="C3002" s="12" t="s">
        <v>558</v>
      </c>
      <c r="D3002" s="12" t="s">
        <v>13</v>
      </c>
      <c r="E3002" s="1">
        <v>42951</v>
      </c>
      <c r="F3002">
        <v>2</v>
      </c>
      <c r="G3002">
        <v>3599.98</v>
      </c>
      <c r="H3002" s="12" t="s">
        <v>23</v>
      </c>
      <c r="I3002" s="12" t="s">
        <v>22</v>
      </c>
      <c r="J3002" s="12" t="s">
        <v>1973</v>
      </c>
      <c r="K3002" s="12" t="s">
        <v>16</v>
      </c>
      <c r="L3002" s="12" t="s">
        <v>17</v>
      </c>
    </row>
    <row r="3003" spans="1:12" x14ac:dyDescent="0.3">
      <c r="A3003">
        <v>1041</v>
      </c>
      <c r="B3003" s="12" t="s">
        <v>1345</v>
      </c>
      <c r="C3003" s="12" t="s">
        <v>250</v>
      </c>
      <c r="D3003" s="12" t="s">
        <v>26</v>
      </c>
      <c r="E3003" s="1">
        <v>42951</v>
      </c>
      <c r="F3003">
        <v>2</v>
      </c>
      <c r="G3003">
        <v>499.98</v>
      </c>
      <c r="H3003" s="12" t="s">
        <v>890</v>
      </c>
      <c r="I3003" s="12" t="s">
        <v>53</v>
      </c>
      <c r="J3003" s="12" t="s">
        <v>1977</v>
      </c>
      <c r="K3003" s="12" t="s">
        <v>27</v>
      </c>
      <c r="L3003" s="12" t="s">
        <v>31</v>
      </c>
    </row>
    <row r="3004" spans="1:12" x14ac:dyDescent="0.3">
      <c r="A3004">
        <v>1041</v>
      </c>
      <c r="B3004" s="12" t="s">
        <v>1345</v>
      </c>
      <c r="C3004" s="12" t="s">
        <v>250</v>
      </c>
      <c r="D3004" s="12" t="s">
        <v>26</v>
      </c>
      <c r="E3004" s="1">
        <v>42951</v>
      </c>
      <c r="F3004">
        <v>2</v>
      </c>
      <c r="G3004">
        <v>9999.98</v>
      </c>
      <c r="H3004" s="12" t="s">
        <v>864</v>
      </c>
      <c r="I3004" s="12" t="s">
        <v>46</v>
      </c>
      <c r="J3004" s="12" t="s">
        <v>1973</v>
      </c>
      <c r="K3004" s="12" t="s">
        <v>27</v>
      </c>
      <c r="L3004" s="12" t="s">
        <v>31</v>
      </c>
    </row>
    <row r="3005" spans="1:12" x14ac:dyDescent="0.3">
      <c r="A3005">
        <v>1041</v>
      </c>
      <c r="B3005" s="12" t="s">
        <v>1345</v>
      </c>
      <c r="C3005" s="12" t="s">
        <v>250</v>
      </c>
      <c r="D3005" s="12" t="s">
        <v>26</v>
      </c>
      <c r="E3005" s="1">
        <v>42951</v>
      </c>
      <c r="F3005">
        <v>1</v>
      </c>
      <c r="G3005">
        <v>209.99</v>
      </c>
      <c r="H3005" s="12" t="s">
        <v>953</v>
      </c>
      <c r="I3005" s="12" t="s">
        <v>53</v>
      </c>
      <c r="J3005" s="12" t="s">
        <v>1973</v>
      </c>
      <c r="K3005" s="12" t="s">
        <v>27</v>
      </c>
      <c r="L3005" s="12" t="s">
        <v>31</v>
      </c>
    </row>
    <row r="3006" spans="1:12" x14ac:dyDescent="0.3">
      <c r="A3006">
        <v>1042</v>
      </c>
      <c r="B3006" s="12" t="s">
        <v>1346</v>
      </c>
      <c r="C3006" s="12" t="s">
        <v>497</v>
      </c>
      <c r="D3006" s="12" t="s">
        <v>26</v>
      </c>
      <c r="E3006" s="1">
        <v>42953</v>
      </c>
      <c r="F3006">
        <v>1</v>
      </c>
      <c r="G3006">
        <v>299.99</v>
      </c>
      <c r="H3006" s="12" t="s">
        <v>72</v>
      </c>
      <c r="I3006" s="12" t="s">
        <v>53</v>
      </c>
      <c r="J3006" s="12" t="s">
        <v>1971</v>
      </c>
      <c r="K3006" s="12" t="s">
        <v>27</v>
      </c>
      <c r="L3006" s="12" t="s">
        <v>31</v>
      </c>
    </row>
    <row r="3007" spans="1:12" x14ac:dyDescent="0.3">
      <c r="A3007">
        <v>1043</v>
      </c>
      <c r="B3007" s="12" t="s">
        <v>1347</v>
      </c>
      <c r="C3007" s="12" t="s">
        <v>632</v>
      </c>
      <c r="D3007" s="12" t="s">
        <v>26</v>
      </c>
      <c r="E3007" s="1">
        <v>42953</v>
      </c>
      <c r="F3007">
        <v>1</v>
      </c>
      <c r="G3007">
        <v>599.99</v>
      </c>
      <c r="H3007" s="12" t="s">
        <v>18</v>
      </c>
      <c r="I3007" s="12" t="s">
        <v>15</v>
      </c>
      <c r="J3007" s="12" t="s">
        <v>1971</v>
      </c>
      <c r="K3007" s="12" t="s">
        <v>27</v>
      </c>
      <c r="L3007" s="12" t="s">
        <v>28</v>
      </c>
    </row>
    <row r="3008" spans="1:12" x14ac:dyDescent="0.3">
      <c r="A3008">
        <v>1043</v>
      </c>
      <c r="B3008" s="12" t="s">
        <v>1347</v>
      </c>
      <c r="C3008" s="12" t="s">
        <v>632</v>
      </c>
      <c r="D3008" s="12" t="s">
        <v>26</v>
      </c>
      <c r="E3008" s="1">
        <v>42953</v>
      </c>
      <c r="F3008">
        <v>2</v>
      </c>
      <c r="G3008">
        <v>5399.98</v>
      </c>
      <c r="H3008" s="12" t="s">
        <v>919</v>
      </c>
      <c r="I3008" s="12" t="s">
        <v>858</v>
      </c>
      <c r="J3008" s="12" t="s">
        <v>1973</v>
      </c>
      <c r="K3008" s="12" t="s">
        <v>27</v>
      </c>
      <c r="L3008" s="12" t="s">
        <v>28</v>
      </c>
    </row>
    <row r="3009" spans="1:12" x14ac:dyDescent="0.3">
      <c r="A3009">
        <v>1044</v>
      </c>
      <c r="B3009" s="12" t="s">
        <v>1348</v>
      </c>
      <c r="C3009" s="12" t="s">
        <v>103</v>
      </c>
      <c r="D3009" s="12" t="s">
        <v>26</v>
      </c>
      <c r="E3009" s="1">
        <v>42954</v>
      </c>
      <c r="F3009">
        <v>2</v>
      </c>
      <c r="G3009">
        <v>699.98</v>
      </c>
      <c r="H3009" s="12" t="s">
        <v>885</v>
      </c>
      <c r="I3009" s="12" t="s">
        <v>53</v>
      </c>
      <c r="J3009" s="12" t="s">
        <v>1971</v>
      </c>
      <c r="K3009" s="12" t="s">
        <v>27</v>
      </c>
      <c r="L3009" s="12" t="s">
        <v>31</v>
      </c>
    </row>
    <row r="3010" spans="1:12" hidden="1" x14ac:dyDescent="0.3">
      <c r="A3010">
        <v>1045</v>
      </c>
      <c r="B3010" s="12" t="s">
        <v>1349</v>
      </c>
      <c r="C3010" s="12" t="s">
        <v>371</v>
      </c>
      <c r="D3010" s="12" t="s">
        <v>108</v>
      </c>
      <c r="E3010" s="1">
        <v>42954</v>
      </c>
      <c r="F3010">
        <v>2</v>
      </c>
      <c r="G3010">
        <v>963.98</v>
      </c>
      <c r="H3010" s="12" t="s">
        <v>942</v>
      </c>
      <c r="I3010" s="12" t="s">
        <v>39</v>
      </c>
      <c r="J3010" s="12" t="s">
        <v>1978</v>
      </c>
      <c r="K3010" s="12" t="s">
        <v>109</v>
      </c>
      <c r="L3010" s="12" t="s">
        <v>179</v>
      </c>
    </row>
    <row r="3011" spans="1:12" hidden="1" x14ac:dyDescent="0.3">
      <c r="A3011">
        <v>1045</v>
      </c>
      <c r="B3011" s="12" t="s">
        <v>1349</v>
      </c>
      <c r="C3011" s="12" t="s">
        <v>371</v>
      </c>
      <c r="D3011" s="12" t="s">
        <v>108</v>
      </c>
      <c r="E3011" s="1">
        <v>42954</v>
      </c>
      <c r="F3011">
        <v>1</v>
      </c>
      <c r="G3011">
        <v>2499.9899999999998</v>
      </c>
      <c r="H3011" s="12" t="s">
        <v>943</v>
      </c>
      <c r="I3011" s="12" t="s">
        <v>22</v>
      </c>
      <c r="J3011" s="12" t="s">
        <v>1972</v>
      </c>
      <c r="K3011" s="12" t="s">
        <v>109</v>
      </c>
      <c r="L3011" s="12" t="s">
        <v>179</v>
      </c>
    </row>
    <row r="3012" spans="1:12" hidden="1" x14ac:dyDescent="0.3">
      <c r="A3012">
        <v>1046</v>
      </c>
      <c r="B3012" s="12" t="s">
        <v>1350</v>
      </c>
      <c r="C3012" s="12" t="s">
        <v>283</v>
      </c>
      <c r="D3012" s="12" t="s">
        <v>108</v>
      </c>
      <c r="E3012" s="1">
        <v>42954</v>
      </c>
      <c r="F3012">
        <v>2</v>
      </c>
      <c r="G3012">
        <v>2939.98</v>
      </c>
      <c r="H3012" s="12" t="s">
        <v>922</v>
      </c>
      <c r="I3012" s="12" t="s">
        <v>22</v>
      </c>
      <c r="J3012" s="12" t="s">
        <v>1977</v>
      </c>
      <c r="K3012" s="12" t="s">
        <v>109</v>
      </c>
      <c r="L3012" s="12" t="s">
        <v>110</v>
      </c>
    </row>
    <row r="3013" spans="1:12" hidden="1" x14ac:dyDescent="0.3">
      <c r="A3013">
        <v>1046</v>
      </c>
      <c r="B3013" s="12" t="s">
        <v>1350</v>
      </c>
      <c r="C3013" s="12" t="s">
        <v>283</v>
      </c>
      <c r="D3013" s="12" t="s">
        <v>108</v>
      </c>
      <c r="E3013" s="1">
        <v>42954</v>
      </c>
      <c r="F3013">
        <v>2</v>
      </c>
      <c r="G3013">
        <v>858</v>
      </c>
      <c r="H3013" s="12" t="s">
        <v>40</v>
      </c>
      <c r="I3013" s="12" t="s">
        <v>15</v>
      </c>
      <c r="J3013" s="12" t="s">
        <v>1975</v>
      </c>
      <c r="K3013" s="12" t="s">
        <v>109</v>
      </c>
      <c r="L3013" s="12" t="s">
        <v>110</v>
      </c>
    </row>
    <row r="3014" spans="1:12" hidden="1" x14ac:dyDescent="0.3">
      <c r="A3014">
        <v>1046</v>
      </c>
      <c r="B3014" s="12" t="s">
        <v>1350</v>
      </c>
      <c r="C3014" s="12" t="s">
        <v>283</v>
      </c>
      <c r="D3014" s="12" t="s">
        <v>108</v>
      </c>
      <c r="E3014" s="1">
        <v>42954</v>
      </c>
      <c r="F3014">
        <v>1</v>
      </c>
      <c r="G3014">
        <v>402.99</v>
      </c>
      <c r="H3014" s="12" t="s">
        <v>891</v>
      </c>
      <c r="I3014" s="12" t="s">
        <v>15</v>
      </c>
      <c r="J3014" s="12" t="s">
        <v>1978</v>
      </c>
      <c r="K3014" s="12" t="s">
        <v>109</v>
      </c>
      <c r="L3014" s="12" t="s">
        <v>110</v>
      </c>
    </row>
    <row r="3015" spans="1:12" hidden="1" x14ac:dyDescent="0.3">
      <c r="A3015">
        <v>1046</v>
      </c>
      <c r="B3015" s="12" t="s">
        <v>1350</v>
      </c>
      <c r="C3015" s="12" t="s">
        <v>283</v>
      </c>
      <c r="D3015" s="12" t="s">
        <v>108</v>
      </c>
      <c r="E3015" s="1">
        <v>42954</v>
      </c>
      <c r="F3015">
        <v>1</v>
      </c>
      <c r="G3015">
        <v>1559.99</v>
      </c>
      <c r="H3015" s="12" t="s">
        <v>967</v>
      </c>
      <c r="I3015" s="12" t="s">
        <v>46</v>
      </c>
      <c r="J3015" s="12" t="s">
        <v>1978</v>
      </c>
      <c r="K3015" s="12" t="s">
        <v>109</v>
      </c>
      <c r="L3015" s="12" t="s">
        <v>110</v>
      </c>
    </row>
    <row r="3016" spans="1:12" hidden="1" x14ac:dyDescent="0.3">
      <c r="A3016">
        <v>1046</v>
      </c>
      <c r="B3016" s="12" t="s">
        <v>1350</v>
      </c>
      <c r="C3016" s="12" t="s">
        <v>283</v>
      </c>
      <c r="D3016" s="12" t="s">
        <v>108</v>
      </c>
      <c r="E3016" s="1">
        <v>42954</v>
      </c>
      <c r="F3016">
        <v>1</v>
      </c>
      <c r="G3016">
        <v>469.99</v>
      </c>
      <c r="H3016" s="12" t="s">
        <v>869</v>
      </c>
      <c r="I3016" s="12" t="s">
        <v>22</v>
      </c>
      <c r="J3016" s="12" t="s">
        <v>1973</v>
      </c>
      <c r="K3016" s="12" t="s">
        <v>109</v>
      </c>
      <c r="L3016" s="12" t="s">
        <v>110</v>
      </c>
    </row>
    <row r="3017" spans="1:12" hidden="1" x14ac:dyDescent="0.3">
      <c r="A3017">
        <v>1047</v>
      </c>
      <c r="B3017" s="12" t="s">
        <v>749</v>
      </c>
      <c r="C3017" s="12" t="s">
        <v>271</v>
      </c>
      <c r="D3017" s="12" t="s">
        <v>108</v>
      </c>
      <c r="E3017" s="1">
        <v>42955</v>
      </c>
      <c r="F3017">
        <v>1</v>
      </c>
      <c r="G3017">
        <v>647.99</v>
      </c>
      <c r="H3017" s="12" t="s">
        <v>886</v>
      </c>
      <c r="I3017" s="12" t="s">
        <v>15</v>
      </c>
      <c r="J3017" s="12" t="s">
        <v>1978</v>
      </c>
      <c r="K3017" s="12" t="s">
        <v>109</v>
      </c>
      <c r="L3017" s="12" t="s">
        <v>110</v>
      </c>
    </row>
    <row r="3018" spans="1:12" hidden="1" x14ac:dyDescent="0.3">
      <c r="A3018">
        <v>1047</v>
      </c>
      <c r="B3018" s="12" t="s">
        <v>749</v>
      </c>
      <c r="C3018" s="12" t="s">
        <v>271</v>
      </c>
      <c r="D3018" s="12" t="s">
        <v>108</v>
      </c>
      <c r="E3018" s="1">
        <v>42955</v>
      </c>
      <c r="F3018">
        <v>1</v>
      </c>
      <c r="G3018">
        <v>832.99</v>
      </c>
      <c r="H3018" s="12" t="s">
        <v>1006</v>
      </c>
      <c r="I3018" s="12" t="s">
        <v>22</v>
      </c>
      <c r="J3018" s="12" t="s">
        <v>1978</v>
      </c>
      <c r="K3018" s="12" t="s">
        <v>109</v>
      </c>
      <c r="L3018" s="12" t="s">
        <v>110</v>
      </c>
    </row>
    <row r="3019" spans="1:12" hidden="1" x14ac:dyDescent="0.3">
      <c r="A3019">
        <v>1047</v>
      </c>
      <c r="B3019" s="12" t="s">
        <v>749</v>
      </c>
      <c r="C3019" s="12" t="s">
        <v>271</v>
      </c>
      <c r="D3019" s="12" t="s">
        <v>108</v>
      </c>
      <c r="E3019" s="1">
        <v>42955</v>
      </c>
      <c r="F3019">
        <v>2</v>
      </c>
      <c r="G3019">
        <v>4999.9799999999996</v>
      </c>
      <c r="H3019" s="12" t="s">
        <v>943</v>
      </c>
      <c r="I3019" s="12" t="s">
        <v>22</v>
      </c>
      <c r="J3019" s="12" t="s">
        <v>1972</v>
      </c>
      <c r="K3019" s="12" t="s">
        <v>109</v>
      </c>
      <c r="L3019" s="12" t="s">
        <v>110</v>
      </c>
    </row>
    <row r="3020" spans="1:12" hidden="1" x14ac:dyDescent="0.3">
      <c r="A3020">
        <v>1047</v>
      </c>
      <c r="B3020" s="12" t="s">
        <v>749</v>
      </c>
      <c r="C3020" s="12" t="s">
        <v>271</v>
      </c>
      <c r="D3020" s="12" t="s">
        <v>108</v>
      </c>
      <c r="E3020" s="1">
        <v>42955</v>
      </c>
      <c r="F3020">
        <v>1</v>
      </c>
      <c r="G3020">
        <v>3499.99</v>
      </c>
      <c r="H3020" s="12" t="s">
        <v>909</v>
      </c>
      <c r="I3020" s="12" t="s">
        <v>858</v>
      </c>
      <c r="J3020" s="12" t="s">
        <v>1973</v>
      </c>
      <c r="K3020" s="12" t="s">
        <v>109</v>
      </c>
      <c r="L3020" s="12" t="s">
        <v>110</v>
      </c>
    </row>
    <row r="3021" spans="1:12" x14ac:dyDescent="0.3">
      <c r="A3021">
        <v>1048</v>
      </c>
      <c r="B3021" s="12" t="s">
        <v>1351</v>
      </c>
      <c r="C3021" s="12" t="s">
        <v>235</v>
      </c>
      <c r="D3021" s="12" t="s">
        <v>26</v>
      </c>
      <c r="E3021" s="1">
        <v>42955</v>
      </c>
      <c r="F3021">
        <v>1</v>
      </c>
      <c r="G3021">
        <v>379.99</v>
      </c>
      <c r="H3021" s="12" t="s">
        <v>960</v>
      </c>
      <c r="I3021" s="12" t="s">
        <v>22</v>
      </c>
      <c r="J3021" s="12" t="s">
        <v>1977</v>
      </c>
      <c r="K3021" s="12" t="s">
        <v>27</v>
      </c>
      <c r="L3021" s="12" t="s">
        <v>31</v>
      </c>
    </row>
    <row r="3022" spans="1:12" x14ac:dyDescent="0.3">
      <c r="A3022">
        <v>1048</v>
      </c>
      <c r="B3022" s="12" t="s">
        <v>1351</v>
      </c>
      <c r="C3022" s="12" t="s">
        <v>235</v>
      </c>
      <c r="D3022" s="12" t="s">
        <v>26</v>
      </c>
      <c r="E3022" s="1">
        <v>42955</v>
      </c>
      <c r="F3022">
        <v>1</v>
      </c>
      <c r="G3022">
        <v>249.99</v>
      </c>
      <c r="H3022" s="12" t="s">
        <v>890</v>
      </c>
      <c r="I3022" s="12" t="s">
        <v>53</v>
      </c>
      <c r="J3022" s="12" t="s">
        <v>1977</v>
      </c>
      <c r="K3022" s="12" t="s">
        <v>27</v>
      </c>
      <c r="L3022" s="12" t="s">
        <v>31</v>
      </c>
    </row>
    <row r="3023" spans="1:12" x14ac:dyDescent="0.3">
      <c r="A3023">
        <v>1048</v>
      </c>
      <c r="B3023" s="12" t="s">
        <v>1351</v>
      </c>
      <c r="C3023" s="12" t="s">
        <v>235</v>
      </c>
      <c r="D3023" s="12" t="s">
        <v>26</v>
      </c>
      <c r="E3023" s="1">
        <v>42955</v>
      </c>
      <c r="F3023">
        <v>2</v>
      </c>
      <c r="G3023">
        <v>1999.98</v>
      </c>
      <c r="H3023" s="12" t="s">
        <v>32</v>
      </c>
      <c r="I3023" s="12" t="s">
        <v>22</v>
      </c>
      <c r="J3023" s="12" t="s">
        <v>1972</v>
      </c>
      <c r="K3023" s="12" t="s">
        <v>27</v>
      </c>
      <c r="L3023" s="12" t="s">
        <v>31</v>
      </c>
    </row>
    <row r="3024" spans="1:12" hidden="1" x14ac:dyDescent="0.3">
      <c r="A3024">
        <v>1049</v>
      </c>
      <c r="B3024" s="12" t="s">
        <v>1352</v>
      </c>
      <c r="C3024" s="12" t="s">
        <v>520</v>
      </c>
      <c r="D3024" s="12" t="s">
        <v>13</v>
      </c>
      <c r="E3024" s="1">
        <v>42956</v>
      </c>
      <c r="F3024">
        <v>1</v>
      </c>
      <c r="G3024">
        <v>599.99</v>
      </c>
      <c r="H3024" s="12" t="s">
        <v>14</v>
      </c>
      <c r="I3024" s="12" t="s">
        <v>39</v>
      </c>
      <c r="J3024" s="12" t="s">
        <v>1971</v>
      </c>
      <c r="K3024" s="12" t="s">
        <v>16</v>
      </c>
      <c r="L3024" s="12" t="s">
        <v>17</v>
      </c>
    </row>
    <row r="3025" spans="1:12" hidden="1" x14ac:dyDescent="0.3">
      <c r="A3025">
        <v>1049</v>
      </c>
      <c r="B3025" s="12" t="s">
        <v>1352</v>
      </c>
      <c r="C3025" s="12" t="s">
        <v>520</v>
      </c>
      <c r="D3025" s="12" t="s">
        <v>13</v>
      </c>
      <c r="E3025" s="1">
        <v>42956</v>
      </c>
      <c r="F3025">
        <v>2</v>
      </c>
      <c r="G3025">
        <v>3098</v>
      </c>
      <c r="H3025" s="12" t="s">
        <v>19</v>
      </c>
      <c r="I3025" s="12" t="s">
        <v>20</v>
      </c>
      <c r="J3025" s="12" t="s">
        <v>1972</v>
      </c>
      <c r="K3025" s="12" t="s">
        <v>16</v>
      </c>
      <c r="L3025" s="12" t="s">
        <v>17</v>
      </c>
    </row>
    <row r="3026" spans="1:12" hidden="1" x14ac:dyDescent="0.3">
      <c r="A3026">
        <v>1049</v>
      </c>
      <c r="B3026" s="12" t="s">
        <v>1352</v>
      </c>
      <c r="C3026" s="12" t="s">
        <v>520</v>
      </c>
      <c r="D3026" s="12" t="s">
        <v>13</v>
      </c>
      <c r="E3026" s="1">
        <v>42956</v>
      </c>
      <c r="F3026">
        <v>2</v>
      </c>
      <c r="G3026">
        <v>1665.98</v>
      </c>
      <c r="H3026" s="12" t="s">
        <v>1055</v>
      </c>
      <c r="I3026" s="12" t="s">
        <v>22</v>
      </c>
      <c r="J3026" s="12" t="s">
        <v>1972</v>
      </c>
      <c r="K3026" s="12" t="s">
        <v>16</v>
      </c>
      <c r="L3026" s="12" t="s">
        <v>17</v>
      </c>
    </row>
    <row r="3027" spans="1:12" hidden="1" x14ac:dyDescent="0.3">
      <c r="A3027">
        <v>1049</v>
      </c>
      <c r="B3027" s="12" t="s">
        <v>1352</v>
      </c>
      <c r="C3027" s="12" t="s">
        <v>520</v>
      </c>
      <c r="D3027" s="12" t="s">
        <v>13</v>
      </c>
      <c r="E3027" s="1">
        <v>42956</v>
      </c>
      <c r="F3027">
        <v>1</v>
      </c>
      <c r="G3027">
        <v>999.99</v>
      </c>
      <c r="H3027" s="12" t="s">
        <v>32</v>
      </c>
      <c r="I3027" s="12" t="s">
        <v>22</v>
      </c>
      <c r="J3027" s="12" t="s">
        <v>1972</v>
      </c>
      <c r="K3027" s="12" t="s">
        <v>16</v>
      </c>
      <c r="L3027" s="12" t="s">
        <v>17</v>
      </c>
    </row>
    <row r="3028" spans="1:12" hidden="1" x14ac:dyDescent="0.3">
      <c r="A3028">
        <v>1049</v>
      </c>
      <c r="B3028" s="12" t="s">
        <v>1352</v>
      </c>
      <c r="C3028" s="12" t="s">
        <v>520</v>
      </c>
      <c r="D3028" s="12" t="s">
        <v>13</v>
      </c>
      <c r="E3028" s="1">
        <v>42956</v>
      </c>
      <c r="F3028">
        <v>1</v>
      </c>
      <c r="G3028">
        <v>2999.99</v>
      </c>
      <c r="H3028" s="12" t="s">
        <v>45</v>
      </c>
      <c r="I3028" s="12" t="s">
        <v>46</v>
      </c>
      <c r="J3028" s="12" t="s">
        <v>1973</v>
      </c>
      <c r="K3028" s="12" t="s">
        <v>16</v>
      </c>
      <c r="L3028" s="12" t="s">
        <v>17</v>
      </c>
    </row>
    <row r="3029" spans="1:12" hidden="1" x14ac:dyDescent="0.3">
      <c r="A3029">
        <v>1050</v>
      </c>
      <c r="B3029" s="12" t="s">
        <v>1353</v>
      </c>
      <c r="C3029" s="12" t="s">
        <v>84</v>
      </c>
      <c r="D3029" s="12" t="s">
        <v>13</v>
      </c>
      <c r="E3029" s="1">
        <v>42956</v>
      </c>
      <c r="F3029">
        <v>2</v>
      </c>
      <c r="G3029">
        <v>539.98</v>
      </c>
      <c r="H3029" s="12" t="s">
        <v>52</v>
      </c>
      <c r="I3029" s="12" t="s">
        <v>15</v>
      </c>
      <c r="J3029" s="12" t="s">
        <v>1971</v>
      </c>
      <c r="K3029" s="12" t="s">
        <v>16</v>
      </c>
      <c r="L3029" s="12" t="s">
        <v>36</v>
      </c>
    </row>
    <row r="3030" spans="1:12" hidden="1" x14ac:dyDescent="0.3">
      <c r="A3030">
        <v>1050</v>
      </c>
      <c r="B3030" s="12" t="s">
        <v>1353</v>
      </c>
      <c r="C3030" s="12" t="s">
        <v>84</v>
      </c>
      <c r="D3030" s="12" t="s">
        <v>13</v>
      </c>
      <c r="E3030" s="1">
        <v>42956</v>
      </c>
      <c r="F3030">
        <v>2</v>
      </c>
      <c r="G3030">
        <v>699.98</v>
      </c>
      <c r="H3030" s="12" t="s">
        <v>947</v>
      </c>
      <c r="I3030" s="12" t="s">
        <v>53</v>
      </c>
      <c r="J3030" s="12" t="s">
        <v>1971</v>
      </c>
      <c r="K3030" s="12" t="s">
        <v>16</v>
      </c>
      <c r="L3030" s="12" t="s">
        <v>36</v>
      </c>
    </row>
    <row r="3031" spans="1:12" hidden="1" x14ac:dyDescent="0.3">
      <c r="A3031">
        <v>1050</v>
      </c>
      <c r="B3031" s="12" t="s">
        <v>1353</v>
      </c>
      <c r="C3031" s="12" t="s">
        <v>84</v>
      </c>
      <c r="D3031" s="12" t="s">
        <v>13</v>
      </c>
      <c r="E3031" s="1">
        <v>42956</v>
      </c>
      <c r="F3031">
        <v>2</v>
      </c>
      <c r="G3031">
        <v>599.98</v>
      </c>
      <c r="H3031" s="12" t="s">
        <v>877</v>
      </c>
      <c r="I3031" s="12" t="s">
        <v>53</v>
      </c>
      <c r="J3031" s="12" t="s">
        <v>1971</v>
      </c>
      <c r="K3031" s="12" t="s">
        <v>16</v>
      </c>
      <c r="L3031" s="12" t="s">
        <v>36</v>
      </c>
    </row>
    <row r="3032" spans="1:12" hidden="1" x14ac:dyDescent="0.3">
      <c r="A3032">
        <v>1050</v>
      </c>
      <c r="B3032" s="12" t="s">
        <v>1353</v>
      </c>
      <c r="C3032" s="12" t="s">
        <v>84</v>
      </c>
      <c r="D3032" s="12" t="s">
        <v>13</v>
      </c>
      <c r="E3032" s="1">
        <v>42956</v>
      </c>
      <c r="F3032">
        <v>2</v>
      </c>
      <c r="G3032">
        <v>1739.98</v>
      </c>
      <c r="H3032" s="12" t="s">
        <v>940</v>
      </c>
      <c r="I3032" s="12" t="s">
        <v>22</v>
      </c>
      <c r="J3032" s="12" t="s">
        <v>1977</v>
      </c>
      <c r="K3032" s="12" t="s">
        <v>16</v>
      </c>
      <c r="L3032" s="12" t="s">
        <v>36</v>
      </c>
    </row>
    <row r="3033" spans="1:12" x14ac:dyDescent="0.3">
      <c r="A3033">
        <v>1051</v>
      </c>
      <c r="B3033" s="12" t="s">
        <v>1354</v>
      </c>
      <c r="C3033" s="12" t="s">
        <v>113</v>
      </c>
      <c r="D3033" s="12" t="s">
        <v>26</v>
      </c>
      <c r="E3033" s="1">
        <v>42957</v>
      </c>
      <c r="F3033">
        <v>1</v>
      </c>
      <c r="G3033">
        <v>1409.99</v>
      </c>
      <c r="H3033" s="12" t="s">
        <v>1151</v>
      </c>
      <c r="I3033" s="12" t="s">
        <v>22</v>
      </c>
      <c r="J3033" s="12" t="s">
        <v>1977</v>
      </c>
      <c r="K3033" s="12" t="s">
        <v>27</v>
      </c>
      <c r="L3033" s="12" t="s">
        <v>31</v>
      </c>
    </row>
    <row r="3034" spans="1:12" x14ac:dyDescent="0.3">
      <c r="A3034">
        <v>1052</v>
      </c>
      <c r="B3034" s="12" t="s">
        <v>1355</v>
      </c>
      <c r="C3034" s="12" t="s">
        <v>153</v>
      </c>
      <c r="D3034" s="12" t="s">
        <v>26</v>
      </c>
      <c r="E3034" s="1">
        <v>42957</v>
      </c>
      <c r="F3034">
        <v>2</v>
      </c>
      <c r="G3034">
        <v>1199.98</v>
      </c>
      <c r="H3034" s="12" t="s">
        <v>14</v>
      </c>
      <c r="I3034" s="12" t="s">
        <v>39</v>
      </c>
      <c r="J3034" s="12" t="s">
        <v>1971</v>
      </c>
      <c r="K3034" s="12" t="s">
        <v>27</v>
      </c>
      <c r="L3034" s="12" t="s">
        <v>28</v>
      </c>
    </row>
    <row r="3035" spans="1:12" x14ac:dyDescent="0.3">
      <c r="A3035">
        <v>1052</v>
      </c>
      <c r="B3035" s="12" t="s">
        <v>1355</v>
      </c>
      <c r="C3035" s="12" t="s">
        <v>153</v>
      </c>
      <c r="D3035" s="12" t="s">
        <v>26</v>
      </c>
      <c r="E3035" s="1">
        <v>42957</v>
      </c>
      <c r="F3035">
        <v>1</v>
      </c>
      <c r="G3035">
        <v>551.99</v>
      </c>
      <c r="H3035" s="12" t="s">
        <v>856</v>
      </c>
      <c r="I3035" s="12" t="s">
        <v>39</v>
      </c>
      <c r="J3035" s="12" t="s">
        <v>1978</v>
      </c>
      <c r="K3035" s="12" t="s">
        <v>27</v>
      </c>
      <c r="L3035" s="12" t="s">
        <v>28</v>
      </c>
    </row>
    <row r="3036" spans="1:12" x14ac:dyDescent="0.3">
      <c r="A3036">
        <v>1052</v>
      </c>
      <c r="B3036" s="12" t="s">
        <v>1355</v>
      </c>
      <c r="C3036" s="12" t="s">
        <v>153</v>
      </c>
      <c r="D3036" s="12" t="s">
        <v>26</v>
      </c>
      <c r="E3036" s="1">
        <v>42957</v>
      </c>
      <c r="F3036">
        <v>1</v>
      </c>
      <c r="G3036">
        <v>3999.99</v>
      </c>
      <c r="H3036" s="12" t="s">
        <v>56</v>
      </c>
      <c r="I3036" s="12" t="s">
        <v>22</v>
      </c>
      <c r="J3036" s="12" t="s">
        <v>1973</v>
      </c>
      <c r="K3036" s="12" t="s">
        <v>27</v>
      </c>
      <c r="L3036" s="12" t="s">
        <v>28</v>
      </c>
    </row>
    <row r="3037" spans="1:12" x14ac:dyDescent="0.3">
      <c r="A3037">
        <v>1053</v>
      </c>
      <c r="B3037" s="12" t="s">
        <v>1356</v>
      </c>
      <c r="C3037" s="12" t="s">
        <v>594</v>
      </c>
      <c r="D3037" s="12" t="s">
        <v>26</v>
      </c>
      <c r="E3037" s="1">
        <v>42957</v>
      </c>
      <c r="F3037">
        <v>2</v>
      </c>
      <c r="G3037">
        <v>599.98</v>
      </c>
      <c r="H3037" s="12" t="s">
        <v>72</v>
      </c>
      <c r="I3037" s="12" t="s">
        <v>53</v>
      </c>
      <c r="J3037" s="12" t="s">
        <v>1971</v>
      </c>
      <c r="K3037" s="12" t="s">
        <v>27</v>
      </c>
      <c r="L3037" s="12" t="s">
        <v>28</v>
      </c>
    </row>
    <row r="3038" spans="1:12" x14ac:dyDescent="0.3">
      <c r="A3038">
        <v>1053</v>
      </c>
      <c r="B3038" s="12" t="s">
        <v>1356</v>
      </c>
      <c r="C3038" s="12" t="s">
        <v>594</v>
      </c>
      <c r="D3038" s="12" t="s">
        <v>26</v>
      </c>
      <c r="E3038" s="1">
        <v>42957</v>
      </c>
      <c r="F3038">
        <v>2</v>
      </c>
      <c r="G3038">
        <v>1199.98</v>
      </c>
      <c r="H3038" s="12" t="s">
        <v>14</v>
      </c>
      <c r="I3038" s="12" t="s">
        <v>39</v>
      </c>
      <c r="J3038" s="12" t="s">
        <v>1971</v>
      </c>
      <c r="K3038" s="12" t="s">
        <v>27</v>
      </c>
      <c r="L3038" s="12" t="s">
        <v>28</v>
      </c>
    </row>
    <row r="3039" spans="1:12" x14ac:dyDescent="0.3">
      <c r="A3039">
        <v>1053</v>
      </c>
      <c r="B3039" s="12" t="s">
        <v>1356</v>
      </c>
      <c r="C3039" s="12" t="s">
        <v>594</v>
      </c>
      <c r="D3039" s="12" t="s">
        <v>26</v>
      </c>
      <c r="E3039" s="1">
        <v>42957</v>
      </c>
      <c r="F3039">
        <v>2</v>
      </c>
      <c r="G3039">
        <v>1499.98</v>
      </c>
      <c r="H3039" s="12" t="s">
        <v>863</v>
      </c>
      <c r="I3039" s="12" t="s">
        <v>15</v>
      </c>
      <c r="J3039" s="12" t="s">
        <v>1978</v>
      </c>
      <c r="K3039" s="12" t="s">
        <v>27</v>
      </c>
      <c r="L3039" s="12" t="s">
        <v>28</v>
      </c>
    </row>
    <row r="3040" spans="1:12" x14ac:dyDescent="0.3">
      <c r="A3040">
        <v>1053</v>
      </c>
      <c r="B3040" s="12" t="s">
        <v>1356</v>
      </c>
      <c r="C3040" s="12" t="s">
        <v>594</v>
      </c>
      <c r="D3040" s="12" t="s">
        <v>26</v>
      </c>
      <c r="E3040" s="1">
        <v>42957</v>
      </c>
      <c r="F3040">
        <v>1</v>
      </c>
      <c r="G3040">
        <v>449.99</v>
      </c>
      <c r="H3040" s="12" t="s">
        <v>854</v>
      </c>
      <c r="I3040" s="12" t="s">
        <v>15</v>
      </c>
      <c r="J3040" s="12" t="s">
        <v>1978</v>
      </c>
      <c r="K3040" s="12" t="s">
        <v>27</v>
      </c>
      <c r="L3040" s="12" t="s">
        <v>28</v>
      </c>
    </row>
    <row r="3041" spans="1:12" x14ac:dyDescent="0.3">
      <c r="A3041">
        <v>1053</v>
      </c>
      <c r="B3041" s="12" t="s">
        <v>1356</v>
      </c>
      <c r="C3041" s="12" t="s">
        <v>594</v>
      </c>
      <c r="D3041" s="12" t="s">
        <v>26</v>
      </c>
      <c r="E3041" s="1">
        <v>42957</v>
      </c>
      <c r="F3041">
        <v>2</v>
      </c>
      <c r="G3041">
        <v>6999.98</v>
      </c>
      <c r="H3041" s="12" t="s">
        <v>909</v>
      </c>
      <c r="I3041" s="12" t="s">
        <v>858</v>
      </c>
      <c r="J3041" s="12" t="s">
        <v>1973</v>
      </c>
      <c r="K3041" s="12" t="s">
        <v>27</v>
      </c>
      <c r="L3041" s="12" t="s">
        <v>28</v>
      </c>
    </row>
    <row r="3042" spans="1:12" x14ac:dyDescent="0.3">
      <c r="A3042">
        <v>1054</v>
      </c>
      <c r="B3042" s="12" t="s">
        <v>1357</v>
      </c>
      <c r="C3042" s="12" t="s">
        <v>132</v>
      </c>
      <c r="D3042" s="12" t="s">
        <v>26</v>
      </c>
      <c r="E3042" s="1">
        <v>42958</v>
      </c>
      <c r="F3042">
        <v>1</v>
      </c>
      <c r="G3042">
        <v>599.99</v>
      </c>
      <c r="H3042" s="12" t="s">
        <v>14</v>
      </c>
      <c r="I3042" s="12" t="s">
        <v>15</v>
      </c>
      <c r="J3042" s="12" t="s">
        <v>1971</v>
      </c>
      <c r="K3042" s="12" t="s">
        <v>27</v>
      </c>
      <c r="L3042" s="12" t="s">
        <v>31</v>
      </c>
    </row>
    <row r="3043" spans="1:12" x14ac:dyDescent="0.3">
      <c r="A3043">
        <v>1054</v>
      </c>
      <c r="B3043" s="12" t="s">
        <v>1357</v>
      </c>
      <c r="C3043" s="12" t="s">
        <v>132</v>
      </c>
      <c r="D3043" s="12" t="s">
        <v>26</v>
      </c>
      <c r="E3043" s="1">
        <v>42958</v>
      </c>
      <c r="F3043">
        <v>2</v>
      </c>
      <c r="G3043">
        <v>1665.98</v>
      </c>
      <c r="H3043" s="12" t="s">
        <v>1055</v>
      </c>
      <c r="I3043" s="12" t="s">
        <v>22</v>
      </c>
      <c r="J3043" s="12" t="s">
        <v>1972</v>
      </c>
      <c r="K3043" s="12" t="s">
        <v>27</v>
      </c>
      <c r="L3043" s="12" t="s">
        <v>31</v>
      </c>
    </row>
    <row r="3044" spans="1:12" x14ac:dyDescent="0.3">
      <c r="A3044">
        <v>1055</v>
      </c>
      <c r="B3044" s="12" t="s">
        <v>1358</v>
      </c>
      <c r="C3044" s="12" t="s">
        <v>250</v>
      </c>
      <c r="D3044" s="12" t="s">
        <v>26</v>
      </c>
      <c r="E3044" s="1">
        <v>42959</v>
      </c>
      <c r="F3044">
        <v>2</v>
      </c>
      <c r="G3044">
        <v>679.98</v>
      </c>
      <c r="H3044" s="12" t="s">
        <v>926</v>
      </c>
      <c r="I3044" s="12" t="s">
        <v>53</v>
      </c>
      <c r="J3044" s="12" t="s">
        <v>1971</v>
      </c>
      <c r="K3044" s="12" t="s">
        <v>27</v>
      </c>
      <c r="L3044" s="12" t="s">
        <v>28</v>
      </c>
    </row>
    <row r="3045" spans="1:12" x14ac:dyDescent="0.3">
      <c r="A3045">
        <v>1055</v>
      </c>
      <c r="B3045" s="12" t="s">
        <v>1358</v>
      </c>
      <c r="C3045" s="12" t="s">
        <v>250</v>
      </c>
      <c r="D3045" s="12" t="s">
        <v>26</v>
      </c>
      <c r="E3045" s="1">
        <v>42959</v>
      </c>
      <c r="F3045">
        <v>2</v>
      </c>
      <c r="G3045">
        <v>1099.98</v>
      </c>
      <c r="H3045" s="12" t="s">
        <v>43</v>
      </c>
      <c r="I3045" s="12" t="s">
        <v>15</v>
      </c>
      <c r="J3045" s="12" t="s">
        <v>1971</v>
      </c>
      <c r="K3045" s="12" t="s">
        <v>27</v>
      </c>
      <c r="L3045" s="12" t="s">
        <v>28</v>
      </c>
    </row>
    <row r="3046" spans="1:12" x14ac:dyDescent="0.3">
      <c r="A3046">
        <v>1055</v>
      </c>
      <c r="B3046" s="12" t="s">
        <v>1358</v>
      </c>
      <c r="C3046" s="12" t="s">
        <v>250</v>
      </c>
      <c r="D3046" s="12" t="s">
        <v>26</v>
      </c>
      <c r="E3046" s="1">
        <v>42959</v>
      </c>
      <c r="F3046">
        <v>1</v>
      </c>
      <c r="G3046">
        <v>1559.99</v>
      </c>
      <c r="H3046" s="12" t="s">
        <v>967</v>
      </c>
      <c r="I3046" s="12" t="s">
        <v>46</v>
      </c>
      <c r="J3046" s="12" t="s">
        <v>1978</v>
      </c>
      <c r="K3046" s="12" t="s">
        <v>27</v>
      </c>
      <c r="L3046" s="12" t="s">
        <v>28</v>
      </c>
    </row>
    <row r="3047" spans="1:12" x14ac:dyDescent="0.3">
      <c r="A3047">
        <v>1055</v>
      </c>
      <c r="B3047" s="12" t="s">
        <v>1358</v>
      </c>
      <c r="C3047" s="12" t="s">
        <v>250</v>
      </c>
      <c r="D3047" s="12" t="s">
        <v>26</v>
      </c>
      <c r="E3047" s="1">
        <v>42959</v>
      </c>
      <c r="F3047">
        <v>2</v>
      </c>
      <c r="G3047">
        <v>299.98</v>
      </c>
      <c r="H3047" s="12" t="s">
        <v>904</v>
      </c>
      <c r="I3047" s="12" t="s">
        <v>53</v>
      </c>
      <c r="J3047" s="12" t="s">
        <v>1973</v>
      </c>
      <c r="K3047" s="12" t="s">
        <v>27</v>
      </c>
      <c r="L3047" s="12" t="s">
        <v>28</v>
      </c>
    </row>
    <row r="3048" spans="1:12" x14ac:dyDescent="0.3">
      <c r="A3048">
        <v>1055</v>
      </c>
      <c r="B3048" s="12" t="s">
        <v>1358</v>
      </c>
      <c r="C3048" s="12" t="s">
        <v>250</v>
      </c>
      <c r="D3048" s="12" t="s">
        <v>26</v>
      </c>
      <c r="E3048" s="1">
        <v>42959</v>
      </c>
      <c r="F3048">
        <v>2</v>
      </c>
      <c r="G3048">
        <v>10599.98</v>
      </c>
      <c r="H3048" s="12" t="s">
        <v>897</v>
      </c>
      <c r="I3048" s="12" t="s">
        <v>22</v>
      </c>
      <c r="J3048" s="12" t="s">
        <v>1973</v>
      </c>
      <c r="K3048" s="12" t="s">
        <v>27</v>
      </c>
      <c r="L3048" s="12" t="s">
        <v>28</v>
      </c>
    </row>
    <row r="3049" spans="1:12" x14ac:dyDescent="0.3">
      <c r="A3049">
        <v>1056</v>
      </c>
      <c r="B3049" s="12" t="s">
        <v>1359</v>
      </c>
      <c r="C3049" s="12" t="s">
        <v>98</v>
      </c>
      <c r="D3049" s="12" t="s">
        <v>26</v>
      </c>
      <c r="E3049" s="1">
        <v>42959</v>
      </c>
      <c r="F3049">
        <v>1</v>
      </c>
      <c r="G3049">
        <v>999.99</v>
      </c>
      <c r="H3049" s="12" t="s">
        <v>32</v>
      </c>
      <c r="I3049" s="12" t="s">
        <v>22</v>
      </c>
      <c r="J3049" s="12" t="s">
        <v>1972</v>
      </c>
      <c r="K3049" s="12" t="s">
        <v>27</v>
      </c>
      <c r="L3049" s="12" t="s">
        <v>31</v>
      </c>
    </row>
    <row r="3050" spans="1:12" x14ac:dyDescent="0.3">
      <c r="A3050">
        <v>1057</v>
      </c>
      <c r="B3050" s="12" t="s">
        <v>1360</v>
      </c>
      <c r="C3050" s="12" t="s">
        <v>319</v>
      </c>
      <c r="D3050" s="12" t="s">
        <v>26</v>
      </c>
      <c r="E3050" s="1">
        <v>42959</v>
      </c>
      <c r="F3050">
        <v>1</v>
      </c>
      <c r="G3050">
        <v>349.99</v>
      </c>
      <c r="H3050" s="12" t="s">
        <v>885</v>
      </c>
      <c r="I3050" s="12" t="s">
        <v>53</v>
      </c>
      <c r="J3050" s="12" t="s">
        <v>1971</v>
      </c>
      <c r="K3050" s="12" t="s">
        <v>27</v>
      </c>
      <c r="L3050" s="12" t="s">
        <v>31</v>
      </c>
    </row>
    <row r="3051" spans="1:12" x14ac:dyDescent="0.3">
      <c r="A3051">
        <v>1057</v>
      </c>
      <c r="B3051" s="12" t="s">
        <v>1360</v>
      </c>
      <c r="C3051" s="12" t="s">
        <v>319</v>
      </c>
      <c r="D3051" s="12" t="s">
        <v>26</v>
      </c>
      <c r="E3051" s="1">
        <v>42959</v>
      </c>
      <c r="F3051">
        <v>2</v>
      </c>
      <c r="G3051">
        <v>979.98</v>
      </c>
      <c r="H3051" s="12" t="s">
        <v>932</v>
      </c>
      <c r="I3051" s="12" t="s">
        <v>53</v>
      </c>
      <c r="J3051" s="12" t="s">
        <v>1971</v>
      </c>
      <c r="K3051" s="12" t="s">
        <v>27</v>
      </c>
      <c r="L3051" s="12" t="s">
        <v>31</v>
      </c>
    </row>
    <row r="3052" spans="1:12" x14ac:dyDescent="0.3">
      <c r="A3052">
        <v>1057</v>
      </c>
      <c r="B3052" s="12" t="s">
        <v>1360</v>
      </c>
      <c r="C3052" s="12" t="s">
        <v>319</v>
      </c>
      <c r="D3052" s="12" t="s">
        <v>26</v>
      </c>
      <c r="E3052" s="1">
        <v>42959</v>
      </c>
      <c r="F3052">
        <v>1</v>
      </c>
      <c r="G3052">
        <v>533.99</v>
      </c>
      <c r="H3052" s="12" t="s">
        <v>957</v>
      </c>
      <c r="I3052" s="12" t="s">
        <v>39</v>
      </c>
      <c r="J3052" s="12" t="s">
        <v>1978</v>
      </c>
      <c r="K3052" s="12" t="s">
        <v>27</v>
      </c>
      <c r="L3052" s="12" t="s">
        <v>31</v>
      </c>
    </row>
    <row r="3053" spans="1:12" x14ac:dyDescent="0.3">
      <c r="A3053">
        <v>1058</v>
      </c>
      <c r="B3053" s="12" t="s">
        <v>1361</v>
      </c>
      <c r="C3053" s="12" t="s">
        <v>121</v>
      </c>
      <c r="D3053" s="12" t="s">
        <v>26</v>
      </c>
      <c r="E3053" s="1">
        <v>42960</v>
      </c>
      <c r="F3053">
        <v>1</v>
      </c>
      <c r="G3053">
        <v>551.99</v>
      </c>
      <c r="H3053" s="12" t="s">
        <v>856</v>
      </c>
      <c r="I3053" s="12" t="s">
        <v>39</v>
      </c>
      <c r="J3053" s="12" t="s">
        <v>1978</v>
      </c>
      <c r="K3053" s="12" t="s">
        <v>27</v>
      </c>
      <c r="L3053" s="12" t="s">
        <v>28</v>
      </c>
    </row>
    <row r="3054" spans="1:12" x14ac:dyDescent="0.3">
      <c r="A3054">
        <v>1058</v>
      </c>
      <c r="B3054" s="12" t="s">
        <v>1361</v>
      </c>
      <c r="C3054" s="12" t="s">
        <v>121</v>
      </c>
      <c r="D3054" s="12" t="s">
        <v>26</v>
      </c>
      <c r="E3054" s="1">
        <v>42960</v>
      </c>
      <c r="F3054">
        <v>1</v>
      </c>
      <c r="G3054">
        <v>5299.99</v>
      </c>
      <c r="H3054" s="12" t="s">
        <v>897</v>
      </c>
      <c r="I3054" s="12" t="s">
        <v>22</v>
      </c>
      <c r="J3054" s="12" t="s">
        <v>1973</v>
      </c>
      <c r="K3054" s="12" t="s">
        <v>27</v>
      </c>
      <c r="L3054" s="12" t="s">
        <v>28</v>
      </c>
    </row>
    <row r="3055" spans="1:12" x14ac:dyDescent="0.3">
      <c r="A3055">
        <v>1058</v>
      </c>
      <c r="B3055" s="12" t="s">
        <v>1361</v>
      </c>
      <c r="C3055" s="12" t="s">
        <v>121</v>
      </c>
      <c r="D3055" s="12" t="s">
        <v>26</v>
      </c>
      <c r="E3055" s="1">
        <v>42960</v>
      </c>
      <c r="F3055">
        <v>2</v>
      </c>
      <c r="G3055">
        <v>1999.98</v>
      </c>
      <c r="H3055" s="12" t="s">
        <v>910</v>
      </c>
      <c r="I3055" s="12" t="s">
        <v>22</v>
      </c>
      <c r="J3055" s="12" t="s">
        <v>1973</v>
      </c>
      <c r="K3055" s="12" t="s">
        <v>27</v>
      </c>
      <c r="L3055" s="12" t="s">
        <v>28</v>
      </c>
    </row>
    <row r="3056" spans="1:12" x14ac:dyDescent="0.3">
      <c r="A3056">
        <v>1059</v>
      </c>
      <c r="B3056" s="12" t="s">
        <v>1362</v>
      </c>
      <c r="C3056" s="12" t="s">
        <v>1038</v>
      </c>
      <c r="D3056" s="12" t="s">
        <v>26</v>
      </c>
      <c r="E3056" s="1">
        <v>42961</v>
      </c>
      <c r="F3056">
        <v>1</v>
      </c>
      <c r="G3056">
        <v>269.99</v>
      </c>
      <c r="H3056" s="12" t="s">
        <v>66</v>
      </c>
      <c r="I3056" s="12" t="s">
        <v>15</v>
      </c>
      <c r="J3056" s="12" t="s">
        <v>1971</v>
      </c>
      <c r="K3056" s="12" t="s">
        <v>27</v>
      </c>
      <c r="L3056" s="12" t="s">
        <v>31</v>
      </c>
    </row>
    <row r="3057" spans="1:12" x14ac:dyDescent="0.3">
      <c r="A3057">
        <v>1059</v>
      </c>
      <c r="B3057" s="12" t="s">
        <v>1362</v>
      </c>
      <c r="C3057" s="12" t="s">
        <v>1038</v>
      </c>
      <c r="D3057" s="12" t="s">
        <v>26</v>
      </c>
      <c r="E3057" s="1">
        <v>42961</v>
      </c>
      <c r="F3057">
        <v>2</v>
      </c>
      <c r="G3057">
        <v>2819.98</v>
      </c>
      <c r="H3057" s="12" t="s">
        <v>1151</v>
      </c>
      <c r="I3057" s="12" t="s">
        <v>22</v>
      </c>
      <c r="J3057" s="12" t="s">
        <v>1977</v>
      </c>
      <c r="K3057" s="12" t="s">
        <v>27</v>
      </c>
      <c r="L3057" s="12" t="s">
        <v>31</v>
      </c>
    </row>
    <row r="3058" spans="1:12" x14ac:dyDescent="0.3">
      <c r="A3058">
        <v>1059</v>
      </c>
      <c r="B3058" s="12" t="s">
        <v>1362</v>
      </c>
      <c r="C3058" s="12" t="s">
        <v>1038</v>
      </c>
      <c r="D3058" s="12" t="s">
        <v>26</v>
      </c>
      <c r="E3058" s="1">
        <v>42961</v>
      </c>
      <c r="F3058">
        <v>1</v>
      </c>
      <c r="G3058">
        <v>3999.99</v>
      </c>
      <c r="H3058" s="12" t="s">
        <v>56</v>
      </c>
      <c r="I3058" s="12" t="s">
        <v>22</v>
      </c>
      <c r="J3058" s="12" t="s">
        <v>1973</v>
      </c>
      <c r="K3058" s="12" t="s">
        <v>27</v>
      </c>
      <c r="L3058" s="12" t="s">
        <v>31</v>
      </c>
    </row>
    <row r="3059" spans="1:12" x14ac:dyDescent="0.3">
      <c r="A3059">
        <v>1060</v>
      </c>
      <c r="B3059" s="12" t="s">
        <v>1363</v>
      </c>
      <c r="C3059" s="12" t="s">
        <v>461</v>
      </c>
      <c r="D3059" s="12" t="s">
        <v>26</v>
      </c>
      <c r="E3059" s="1">
        <v>42962</v>
      </c>
      <c r="F3059">
        <v>2</v>
      </c>
      <c r="G3059">
        <v>1999.98</v>
      </c>
      <c r="H3059" s="12" t="s">
        <v>868</v>
      </c>
      <c r="I3059" s="12" t="s">
        <v>22</v>
      </c>
      <c r="J3059" s="12" t="s">
        <v>1972</v>
      </c>
      <c r="K3059" s="12" t="s">
        <v>27</v>
      </c>
      <c r="L3059" s="12" t="s">
        <v>28</v>
      </c>
    </row>
    <row r="3060" spans="1:12" x14ac:dyDescent="0.3">
      <c r="A3060">
        <v>1060</v>
      </c>
      <c r="B3060" s="12" t="s">
        <v>1363</v>
      </c>
      <c r="C3060" s="12" t="s">
        <v>461</v>
      </c>
      <c r="D3060" s="12" t="s">
        <v>26</v>
      </c>
      <c r="E3060" s="1">
        <v>42962</v>
      </c>
      <c r="F3060">
        <v>2</v>
      </c>
      <c r="G3060">
        <v>3361.98</v>
      </c>
      <c r="H3060" s="12" t="s">
        <v>63</v>
      </c>
      <c r="I3060" s="12" t="s">
        <v>20</v>
      </c>
      <c r="J3060" s="12" t="s">
        <v>1972</v>
      </c>
      <c r="K3060" s="12" t="s">
        <v>27</v>
      </c>
      <c r="L3060" s="12" t="s">
        <v>28</v>
      </c>
    </row>
    <row r="3061" spans="1:12" x14ac:dyDescent="0.3">
      <c r="A3061">
        <v>1060</v>
      </c>
      <c r="B3061" s="12" t="s">
        <v>1363</v>
      </c>
      <c r="C3061" s="12" t="s">
        <v>461</v>
      </c>
      <c r="D3061" s="12" t="s">
        <v>26</v>
      </c>
      <c r="E3061" s="1">
        <v>42962</v>
      </c>
      <c r="F3061">
        <v>2</v>
      </c>
      <c r="G3061">
        <v>9999.98</v>
      </c>
      <c r="H3061" s="12" t="s">
        <v>864</v>
      </c>
      <c r="I3061" s="12" t="s">
        <v>46</v>
      </c>
      <c r="J3061" s="12" t="s">
        <v>1973</v>
      </c>
      <c r="K3061" s="12" t="s">
        <v>27</v>
      </c>
      <c r="L3061" s="12" t="s">
        <v>28</v>
      </c>
    </row>
    <row r="3062" spans="1:12" x14ac:dyDescent="0.3">
      <c r="A3062">
        <v>1060</v>
      </c>
      <c r="B3062" s="12" t="s">
        <v>1363</v>
      </c>
      <c r="C3062" s="12" t="s">
        <v>461</v>
      </c>
      <c r="D3062" s="12" t="s">
        <v>26</v>
      </c>
      <c r="E3062" s="1">
        <v>42962</v>
      </c>
      <c r="F3062">
        <v>1</v>
      </c>
      <c r="G3062">
        <v>3999.99</v>
      </c>
      <c r="H3062" s="12" t="s">
        <v>56</v>
      </c>
      <c r="I3062" s="12" t="s">
        <v>22</v>
      </c>
      <c r="J3062" s="12" t="s">
        <v>1973</v>
      </c>
      <c r="K3062" s="12" t="s">
        <v>27</v>
      </c>
      <c r="L3062" s="12" t="s">
        <v>28</v>
      </c>
    </row>
    <row r="3063" spans="1:12" x14ac:dyDescent="0.3">
      <c r="A3063">
        <v>1061</v>
      </c>
      <c r="B3063" s="12" t="s">
        <v>1364</v>
      </c>
      <c r="C3063" s="12" t="s">
        <v>337</v>
      </c>
      <c r="D3063" s="12" t="s">
        <v>26</v>
      </c>
      <c r="E3063" s="1">
        <v>42962</v>
      </c>
      <c r="F3063">
        <v>1</v>
      </c>
      <c r="G3063">
        <v>269.99</v>
      </c>
      <c r="H3063" s="12" t="s">
        <v>52</v>
      </c>
      <c r="I3063" s="12" t="s">
        <v>15</v>
      </c>
      <c r="J3063" s="12" t="s">
        <v>1971</v>
      </c>
      <c r="K3063" s="12" t="s">
        <v>27</v>
      </c>
      <c r="L3063" s="12" t="s">
        <v>31</v>
      </c>
    </row>
    <row r="3064" spans="1:12" x14ac:dyDescent="0.3">
      <c r="A3064">
        <v>1061</v>
      </c>
      <c r="B3064" s="12" t="s">
        <v>1364</v>
      </c>
      <c r="C3064" s="12" t="s">
        <v>337</v>
      </c>
      <c r="D3064" s="12" t="s">
        <v>26</v>
      </c>
      <c r="E3064" s="1">
        <v>42962</v>
      </c>
      <c r="F3064">
        <v>1</v>
      </c>
      <c r="G3064">
        <v>449</v>
      </c>
      <c r="H3064" s="12" t="s">
        <v>99</v>
      </c>
      <c r="I3064" s="12" t="s">
        <v>15</v>
      </c>
      <c r="J3064" s="12" t="s">
        <v>1975</v>
      </c>
      <c r="K3064" s="12" t="s">
        <v>27</v>
      </c>
      <c r="L3064" s="12" t="s">
        <v>31</v>
      </c>
    </row>
    <row r="3065" spans="1:12" x14ac:dyDescent="0.3">
      <c r="A3065">
        <v>1062</v>
      </c>
      <c r="B3065" s="12" t="s">
        <v>1365</v>
      </c>
      <c r="C3065" s="12" t="s">
        <v>121</v>
      </c>
      <c r="D3065" s="12" t="s">
        <v>26</v>
      </c>
      <c r="E3065" s="1">
        <v>42962</v>
      </c>
      <c r="F3065">
        <v>1</v>
      </c>
      <c r="G3065">
        <v>269.99</v>
      </c>
      <c r="H3065" s="12" t="s">
        <v>66</v>
      </c>
      <c r="I3065" s="12" t="s">
        <v>15</v>
      </c>
      <c r="J3065" s="12" t="s">
        <v>1971</v>
      </c>
      <c r="K3065" s="12" t="s">
        <v>27</v>
      </c>
      <c r="L3065" s="12" t="s">
        <v>28</v>
      </c>
    </row>
    <row r="3066" spans="1:12" x14ac:dyDescent="0.3">
      <c r="A3066">
        <v>1062</v>
      </c>
      <c r="B3066" s="12" t="s">
        <v>1365</v>
      </c>
      <c r="C3066" s="12" t="s">
        <v>121</v>
      </c>
      <c r="D3066" s="12" t="s">
        <v>26</v>
      </c>
      <c r="E3066" s="1">
        <v>42962</v>
      </c>
      <c r="F3066">
        <v>1</v>
      </c>
      <c r="G3066">
        <v>549.99</v>
      </c>
      <c r="H3066" s="12" t="s">
        <v>43</v>
      </c>
      <c r="I3066" s="12" t="s">
        <v>15</v>
      </c>
      <c r="J3066" s="12" t="s">
        <v>1971</v>
      </c>
      <c r="K3066" s="12" t="s">
        <v>27</v>
      </c>
      <c r="L3066" s="12" t="s">
        <v>28</v>
      </c>
    </row>
    <row r="3067" spans="1:12" x14ac:dyDescent="0.3">
      <c r="A3067">
        <v>1062</v>
      </c>
      <c r="B3067" s="12" t="s">
        <v>1365</v>
      </c>
      <c r="C3067" s="12" t="s">
        <v>121</v>
      </c>
      <c r="D3067" s="12" t="s">
        <v>26</v>
      </c>
      <c r="E3067" s="1">
        <v>42962</v>
      </c>
      <c r="F3067">
        <v>1</v>
      </c>
      <c r="G3067">
        <v>1320.99</v>
      </c>
      <c r="H3067" s="12" t="s">
        <v>77</v>
      </c>
      <c r="I3067" s="12" t="s">
        <v>22</v>
      </c>
      <c r="J3067" s="12" t="s">
        <v>1976</v>
      </c>
      <c r="K3067" s="12" t="s">
        <v>27</v>
      </c>
      <c r="L3067" s="12" t="s">
        <v>28</v>
      </c>
    </row>
    <row r="3068" spans="1:12" x14ac:dyDescent="0.3">
      <c r="A3068">
        <v>1062</v>
      </c>
      <c r="B3068" s="12" t="s">
        <v>1365</v>
      </c>
      <c r="C3068" s="12" t="s">
        <v>121</v>
      </c>
      <c r="D3068" s="12" t="s">
        <v>26</v>
      </c>
      <c r="E3068" s="1">
        <v>42962</v>
      </c>
      <c r="F3068">
        <v>2</v>
      </c>
      <c r="G3068">
        <v>941.98</v>
      </c>
      <c r="H3068" s="12" t="s">
        <v>1012</v>
      </c>
      <c r="I3068" s="12" t="s">
        <v>39</v>
      </c>
      <c r="J3068" s="12" t="s">
        <v>1978</v>
      </c>
      <c r="K3068" s="12" t="s">
        <v>27</v>
      </c>
      <c r="L3068" s="12" t="s">
        <v>28</v>
      </c>
    </row>
    <row r="3069" spans="1:12" hidden="1" x14ac:dyDescent="0.3">
      <c r="A3069">
        <v>1063</v>
      </c>
      <c r="B3069" s="12" t="s">
        <v>1366</v>
      </c>
      <c r="C3069" s="12" t="s">
        <v>1367</v>
      </c>
      <c r="D3069" s="12" t="s">
        <v>108</v>
      </c>
      <c r="E3069" s="1">
        <v>42963</v>
      </c>
      <c r="F3069">
        <v>2</v>
      </c>
      <c r="G3069">
        <v>979.98</v>
      </c>
      <c r="H3069" s="12" t="s">
        <v>994</v>
      </c>
      <c r="I3069" s="12" t="s">
        <v>53</v>
      </c>
      <c r="J3069" s="12" t="s">
        <v>1971</v>
      </c>
      <c r="K3069" s="12" t="s">
        <v>109</v>
      </c>
      <c r="L3069" s="12" t="s">
        <v>110</v>
      </c>
    </row>
    <row r="3070" spans="1:12" hidden="1" x14ac:dyDescent="0.3">
      <c r="A3070">
        <v>1063</v>
      </c>
      <c r="B3070" s="12" t="s">
        <v>1366</v>
      </c>
      <c r="C3070" s="12" t="s">
        <v>1367</v>
      </c>
      <c r="D3070" s="12" t="s">
        <v>108</v>
      </c>
      <c r="E3070" s="1">
        <v>42963</v>
      </c>
      <c r="F3070">
        <v>2</v>
      </c>
      <c r="G3070">
        <v>1239.98</v>
      </c>
      <c r="H3070" s="12" t="s">
        <v>862</v>
      </c>
      <c r="I3070" s="12" t="s">
        <v>15</v>
      </c>
      <c r="J3070" s="12" t="s">
        <v>1978</v>
      </c>
      <c r="K3070" s="12" t="s">
        <v>109</v>
      </c>
      <c r="L3070" s="12" t="s">
        <v>110</v>
      </c>
    </row>
    <row r="3071" spans="1:12" hidden="1" x14ac:dyDescent="0.3">
      <c r="A3071">
        <v>1063</v>
      </c>
      <c r="B3071" s="12" t="s">
        <v>1366</v>
      </c>
      <c r="C3071" s="12" t="s">
        <v>1367</v>
      </c>
      <c r="D3071" s="12" t="s">
        <v>108</v>
      </c>
      <c r="E3071" s="1">
        <v>42963</v>
      </c>
      <c r="F3071">
        <v>2</v>
      </c>
      <c r="G3071">
        <v>939.98</v>
      </c>
      <c r="H3071" s="12" t="s">
        <v>903</v>
      </c>
      <c r="I3071" s="12" t="s">
        <v>22</v>
      </c>
      <c r="J3071" s="12" t="s">
        <v>1972</v>
      </c>
      <c r="K3071" s="12" t="s">
        <v>109</v>
      </c>
      <c r="L3071" s="12" t="s">
        <v>110</v>
      </c>
    </row>
    <row r="3072" spans="1:12" hidden="1" x14ac:dyDescent="0.3">
      <c r="A3072">
        <v>1064</v>
      </c>
      <c r="B3072" s="12" t="s">
        <v>1368</v>
      </c>
      <c r="C3072" s="12" t="s">
        <v>314</v>
      </c>
      <c r="D3072" s="12" t="s">
        <v>108</v>
      </c>
      <c r="E3072" s="1">
        <v>42963</v>
      </c>
      <c r="F3072">
        <v>1</v>
      </c>
      <c r="G3072">
        <v>449</v>
      </c>
      <c r="H3072" s="12" t="s">
        <v>44</v>
      </c>
      <c r="I3072" s="12" t="s">
        <v>15</v>
      </c>
      <c r="J3072" s="12" t="s">
        <v>1975</v>
      </c>
      <c r="K3072" s="12" t="s">
        <v>109</v>
      </c>
      <c r="L3072" s="12" t="s">
        <v>179</v>
      </c>
    </row>
    <row r="3073" spans="1:12" hidden="1" x14ac:dyDescent="0.3">
      <c r="A3073">
        <v>1064</v>
      </c>
      <c r="B3073" s="12" t="s">
        <v>1368</v>
      </c>
      <c r="C3073" s="12" t="s">
        <v>314</v>
      </c>
      <c r="D3073" s="12" t="s">
        <v>108</v>
      </c>
      <c r="E3073" s="1">
        <v>42963</v>
      </c>
      <c r="F3073">
        <v>1</v>
      </c>
      <c r="G3073">
        <v>3499.99</v>
      </c>
      <c r="H3073" s="12" t="s">
        <v>909</v>
      </c>
      <c r="I3073" s="12" t="s">
        <v>858</v>
      </c>
      <c r="J3073" s="12" t="s">
        <v>1973</v>
      </c>
      <c r="K3073" s="12" t="s">
        <v>109</v>
      </c>
      <c r="L3073" s="12" t="s">
        <v>179</v>
      </c>
    </row>
    <row r="3074" spans="1:12" x14ac:dyDescent="0.3">
      <c r="A3074">
        <v>1065</v>
      </c>
      <c r="B3074" s="12" t="s">
        <v>1369</v>
      </c>
      <c r="C3074" s="12" t="s">
        <v>929</v>
      </c>
      <c r="D3074" s="12" t="s">
        <v>26</v>
      </c>
      <c r="E3074" s="1">
        <v>42964</v>
      </c>
      <c r="F3074">
        <v>2</v>
      </c>
      <c r="G3074">
        <v>1103.98</v>
      </c>
      <c r="H3074" s="12" t="s">
        <v>856</v>
      </c>
      <c r="I3074" s="12" t="s">
        <v>39</v>
      </c>
      <c r="J3074" s="12" t="s">
        <v>1978</v>
      </c>
      <c r="K3074" s="12" t="s">
        <v>27</v>
      </c>
      <c r="L3074" s="12" t="s">
        <v>31</v>
      </c>
    </row>
    <row r="3075" spans="1:12" x14ac:dyDescent="0.3">
      <c r="A3075">
        <v>1065</v>
      </c>
      <c r="B3075" s="12" t="s">
        <v>1369</v>
      </c>
      <c r="C3075" s="12" t="s">
        <v>929</v>
      </c>
      <c r="D3075" s="12" t="s">
        <v>26</v>
      </c>
      <c r="E3075" s="1">
        <v>42964</v>
      </c>
      <c r="F3075">
        <v>1</v>
      </c>
      <c r="G3075">
        <v>3499.99</v>
      </c>
      <c r="H3075" s="12" t="s">
        <v>917</v>
      </c>
      <c r="I3075" s="12" t="s">
        <v>20</v>
      </c>
      <c r="J3075" s="12" t="s">
        <v>1973</v>
      </c>
      <c r="K3075" s="12" t="s">
        <v>27</v>
      </c>
      <c r="L3075" s="12" t="s">
        <v>31</v>
      </c>
    </row>
    <row r="3076" spans="1:12" x14ac:dyDescent="0.3">
      <c r="A3076">
        <v>1065</v>
      </c>
      <c r="B3076" s="12" t="s">
        <v>1369</v>
      </c>
      <c r="C3076" s="12" t="s">
        <v>929</v>
      </c>
      <c r="D3076" s="12" t="s">
        <v>26</v>
      </c>
      <c r="E3076" s="1">
        <v>42964</v>
      </c>
      <c r="F3076">
        <v>2</v>
      </c>
      <c r="G3076">
        <v>2999.98</v>
      </c>
      <c r="H3076" s="12" t="s">
        <v>936</v>
      </c>
      <c r="I3076" s="12" t="s">
        <v>858</v>
      </c>
      <c r="J3076" s="12" t="s">
        <v>1973</v>
      </c>
      <c r="K3076" s="12" t="s">
        <v>27</v>
      </c>
      <c r="L3076" s="12" t="s">
        <v>31</v>
      </c>
    </row>
    <row r="3077" spans="1:12" x14ac:dyDescent="0.3">
      <c r="A3077">
        <v>1066</v>
      </c>
      <c r="B3077" s="12" t="s">
        <v>1370</v>
      </c>
      <c r="C3077" s="12" t="s">
        <v>146</v>
      </c>
      <c r="D3077" s="12" t="s">
        <v>26</v>
      </c>
      <c r="E3077" s="1">
        <v>42964</v>
      </c>
      <c r="F3077">
        <v>2</v>
      </c>
      <c r="G3077">
        <v>1059.98</v>
      </c>
      <c r="H3077" s="12" t="s">
        <v>49</v>
      </c>
      <c r="I3077" s="12" t="s">
        <v>15</v>
      </c>
      <c r="J3077" s="12" t="s">
        <v>1971</v>
      </c>
      <c r="K3077" s="12" t="s">
        <v>27</v>
      </c>
      <c r="L3077" s="12" t="s">
        <v>31</v>
      </c>
    </row>
    <row r="3078" spans="1:12" x14ac:dyDescent="0.3">
      <c r="A3078">
        <v>1066</v>
      </c>
      <c r="B3078" s="12" t="s">
        <v>1370</v>
      </c>
      <c r="C3078" s="12" t="s">
        <v>146</v>
      </c>
      <c r="D3078" s="12" t="s">
        <v>26</v>
      </c>
      <c r="E3078" s="1">
        <v>42964</v>
      </c>
      <c r="F3078">
        <v>1</v>
      </c>
      <c r="G3078">
        <v>549.99</v>
      </c>
      <c r="H3078" s="12" t="s">
        <v>43</v>
      </c>
      <c r="I3078" s="12" t="s">
        <v>15</v>
      </c>
      <c r="J3078" s="12" t="s">
        <v>1971</v>
      </c>
      <c r="K3078" s="12" t="s">
        <v>27</v>
      </c>
      <c r="L3078" s="12" t="s">
        <v>31</v>
      </c>
    </row>
    <row r="3079" spans="1:12" x14ac:dyDescent="0.3">
      <c r="A3079">
        <v>1066</v>
      </c>
      <c r="B3079" s="12" t="s">
        <v>1370</v>
      </c>
      <c r="C3079" s="12" t="s">
        <v>146</v>
      </c>
      <c r="D3079" s="12" t="s">
        <v>26</v>
      </c>
      <c r="E3079" s="1">
        <v>42964</v>
      </c>
      <c r="F3079">
        <v>1</v>
      </c>
      <c r="G3079">
        <v>1409.99</v>
      </c>
      <c r="H3079" s="12" t="s">
        <v>1151</v>
      </c>
      <c r="I3079" s="12" t="s">
        <v>22</v>
      </c>
      <c r="J3079" s="12" t="s">
        <v>1977</v>
      </c>
      <c r="K3079" s="12" t="s">
        <v>27</v>
      </c>
      <c r="L3079" s="12" t="s">
        <v>31</v>
      </c>
    </row>
    <row r="3080" spans="1:12" x14ac:dyDescent="0.3">
      <c r="A3080">
        <v>1067</v>
      </c>
      <c r="B3080" s="12" t="s">
        <v>1371</v>
      </c>
      <c r="C3080" s="12" t="s">
        <v>150</v>
      </c>
      <c r="D3080" s="12" t="s">
        <v>26</v>
      </c>
      <c r="E3080" s="1">
        <v>42964</v>
      </c>
      <c r="F3080">
        <v>2</v>
      </c>
      <c r="G3080">
        <v>879.98</v>
      </c>
      <c r="H3080" s="12" t="s">
        <v>893</v>
      </c>
      <c r="I3080" s="12" t="s">
        <v>15</v>
      </c>
      <c r="J3080" s="12" t="s">
        <v>1971</v>
      </c>
      <c r="K3080" s="12" t="s">
        <v>27</v>
      </c>
      <c r="L3080" s="12" t="s">
        <v>31</v>
      </c>
    </row>
    <row r="3081" spans="1:12" x14ac:dyDescent="0.3">
      <c r="A3081">
        <v>1067</v>
      </c>
      <c r="B3081" s="12" t="s">
        <v>1371</v>
      </c>
      <c r="C3081" s="12" t="s">
        <v>150</v>
      </c>
      <c r="D3081" s="12" t="s">
        <v>26</v>
      </c>
      <c r="E3081" s="1">
        <v>42964</v>
      </c>
      <c r="F3081">
        <v>2</v>
      </c>
      <c r="G3081">
        <v>1239.98</v>
      </c>
      <c r="H3081" s="12" t="s">
        <v>862</v>
      </c>
      <c r="I3081" s="12" t="s">
        <v>15</v>
      </c>
      <c r="J3081" s="12" t="s">
        <v>1978</v>
      </c>
      <c r="K3081" s="12" t="s">
        <v>27</v>
      </c>
      <c r="L3081" s="12" t="s">
        <v>31</v>
      </c>
    </row>
    <row r="3082" spans="1:12" x14ac:dyDescent="0.3">
      <c r="A3082">
        <v>1067</v>
      </c>
      <c r="B3082" s="12" t="s">
        <v>1371</v>
      </c>
      <c r="C3082" s="12" t="s">
        <v>150</v>
      </c>
      <c r="D3082" s="12" t="s">
        <v>26</v>
      </c>
      <c r="E3082" s="1">
        <v>42964</v>
      </c>
      <c r="F3082">
        <v>2</v>
      </c>
      <c r="G3082">
        <v>939.98</v>
      </c>
      <c r="H3082" s="12" t="s">
        <v>69</v>
      </c>
      <c r="I3082" s="12" t="s">
        <v>22</v>
      </c>
      <c r="J3082" s="12" t="s">
        <v>1972</v>
      </c>
      <c r="K3082" s="12" t="s">
        <v>27</v>
      </c>
      <c r="L3082" s="12" t="s">
        <v>31</v>
      </c>
    </row>
    <row r="3083" spans="1:12" x14ac:dyDescent="0.3">
      <c r="A3083">
        <v>1067</v>
      </c>
      <c r="B3083" s="12" t="s">
        <v>1371</v>
      </c>
      <c r="C3083" s="12" t="s">
        <v>150</v>
      </c>
      <c r="D3083" s="12" t="s">
        <v>26</v>
      </c>
      <c r="E3083" s="1">
        <v>42964</v>
      </c>
      <c r="F3083">
        <v>2</v>
      </c>
      <c r="G3083">
        <v>5999.98</v>
      </c>
      <c r="H3083" s="12" t="s">
        <v>45</v>
      </c>
      <c r="I3083" s="12" t="s">
        <v>46</v>
      </c>
      <c r="J3083" s="12" t="s">
        <v>1973</v>
      </c>
      <c r="K3083" s="12" t="s">
        <v>27</v>
      </c>
      <c r="L3083" s="12" t="s">
        <v>31</v>
      </c>
    </row>
    <row r="3084" spans="1:12" x14ac:dyDescent="0.3">
      <c r="A3084">
        <v>1068</v>
      </c>
      <c r="B3084" s="12" t="s">
        <v>1372</v>
      </c>
      <c r="C3084" s="12" t="s">
        <v>153</v>
      </c>
      <c r="D3084" s="12" t="s">
        <v>26</v>
      </c>
      <c r="E3084" s="1">
        <v>42964</v>
      </c>
      <c r="F3084">
        <v>1</v>
      </c>
      <c r="G3084">
        <v>659.99</v>
      </c>
      <c r="H3084" s="12" t="s">
        <v>965</v>
      </c>
      <c r="I3084" s="12" t="s">
        <v>15</v>
      </c>
      <c r="J3084" s="12" t="s">
        <v>1971</v>
      </c>
      <c r="K3084" s="12" t="s">
        <v>27</v>
      </c>
      <c r="L3084" s="12" t="s">
        <v>31</v>
      </c>
    </row>
    <row r="3085" spans="1:12" x14ac:dyDescent="0.3">
      <c r="A3085">
        <v>1068</v>
      </c>
      <c r="B3085" s="12" t="s">
        <v>1372</v>
      </c>
      <c r="C3085" s="12" t="s">
        <v>153</v>
      </c>
      <c r="D3085" s="12" t="s">
        <v>26</v>
      </c>
      <c r="E3085" s="1">
        <v>42964</v>
      </c>
      <c r="F3085">
        <v>2</v>
      </c>
      <c r="G3085">
        <v>1739.98</v>
      </c>
      <c r="H3085" s="12" t="s">
        <v>940</v>
      </c>
      <c r="I3085" s="12" t="s">
        <v>22</v>
      </c>
      <c r="J3085" s="12" t="s">
        <v>1977</v>
      </c>
      <c r="K3085" s="12" t="s">
        <v>27</v>
      </c>
      <c r="L3085" s="12" t="s">
        <v>31</v>
      </c>
    </row>
    <row r="3086" spans="1:12" x14ac:dyDescent="0.3">
      <c r="A3086">
        <v>1068</v>
      </c>
      <c r="B3086" s="12" t="s">
        <v>1372</v>
      </c>
      <c r="C3086" s="12" t="s">
        <v>153</v>
      </c>
      <c r="D3086" s="12" t="s">
        <v>26</v>
      </c>
      <c r="E3086" s="1">
        <v>42964</v>
      </c>
      <c r="F3086">
        <v>2</v>
      </c>
      <c r="G3086">
        <v>6999.98</v>
      </c>
      <c r="H3086" s="12" t="s">
        <v>909</v>
      </c>
      <c r="I3086" s="12" t="s">
        <v>858</v>
      </c>
      <c r="J3086" s="12" t="s">
        <v>1973</v>
      </c>
      <c r="K3086" s="12" t="s">
        <v>27</v>
      </c>
      <c r="L3086" s="12" t="s">
        <v>31</v>
      </c>
    </row>
    <row r="3087" spans="1:12" x14ac:dyDescent="0.3">
      <c r="A3087">
        <v>1068</v>
      </c>
      <c r="B3087" s="12" t="s">
        <v>1372</v>
      </c>
      <c r="C3087" s="12" t="s">
        <v>153</v>
      </c>
      <c r="D3087" s="12" t="s">
        <v>26</v>
      </c>
      <c r="E3087" s="1">
        <v>42964</v>
      </c>
      <c r="F3087">
        <v>2</v>
      </c>
      <c r="G3087">
        <v>379.98</v>
      </c>
      <c r="H3087" s="12" t="s">
        <v>1119</v>
      </c>
      <c r="I3087" s="12" t="s">
        <v>53</v>
      </c>
      <c r="J3087" s="12" t="s">
        <v>1973</v>
      </c>
      <c r="K3087" s="12" t="s">
        <v>27</v>
      </c>
      <c r="L3087" s="12" t="s">
        <v>31</v>
      </c>
    </row>
    <row r="3088" spans="1:12" x14ac:dyDescent="0.3">
      <c r="A3088">
        <v>1069</v>
      </c>
      <c r="B3088" s="12" t="s">
        <v>1373</v>
      </c>
      <c r="C3088" s="12" t="s">
        <v>583</v>
      </c>
      <c r="D3088" s="12" t="s">
        <v>26</v>
      </c>
      <c r="E3088" s="1">
        <v>42964</v>
      </c>
      <c r="F3088">
        <v>1</v>
      </c>
      <c r="G3088">
        <v>209.99</v>
      </c>
      <c r="H3088" s="12" t="s">
        <v>1008</v>
      </c>
      <c r="I3088" s="12" t="s">
        <v>53</v>
      </c>
      <c r="J3088" s="12" t="s">
        <v>1977</v>
      </c>
      <c r="K3088" s="12" t="s">
        <v>27</v>
      </c>
      <c r="L3088" s="12" t="s">
        <v>28</v>
      </c>
    </row>
    <row r="3089" spans="1:12" x14ac:dyDescent="0.3">
      <c r="A3089">
        <v>1069</v>
      </c>
      <c r="B3089" s="12" t="s">
        <v>1373</v>
      </c>
      <c r="C3089" s="12" t="s">
        <v>583</v>
      </c>
      <c r="D3089" s="12" t="s">
        <v>26</v>
      </c>
      <c r="E3089" s="1">
        <v>42964</v>
      </c>
      <c r="F3089">
        <v>1</v>
      </c>
      <c r="G3089">
        <v>416.99</v>
      </c>
      <c r="H3089" s="12" t="s">
        <v>867</v>
      </c>
      <c r="I3089" s="12" t="s">
        <v>39</v>
      </c>
      <c r="J3089" s="12" t="s">
        <v>1978</v>
      </c>
      <c r="K3089" s="12" t="s">
        <v>27</v>
      </c>
      <c r="L3089" s="12" t="s">
        <v>28</v>
      </c>
    </row>
    <row r="3090" spans="1:12" x14ac:dyDescent="0.3">
      <c r="A3090">
        <v>1070</v>
      </c>
      <c r="B3090" s="12" t="s">
        <v>1374</v>
      </c>
      <c r="C3090" s="12" t="s">
        <v>583</v>
      </c>
      <c r="D3090" s="12" t="s">
        <v>26</v>
      </c>
      <c r="E3090" s="1">
        <v>42964</v>
      </c>
      <c r="F3090">
        <v>1</v>
      </c>
      <c r="G3090">
        <v>249.99</v>
      </c>
      <c r="H3090" s="12" t="s">
        <v>890</v>
      </c>
      <c r="I3090" s="12" t="s">
        <v>53</v>
      </c>
      <c r="J3090" s="12" t="s">
        <v>1977</v>
      </c>
      <c r="K3090" s="12" t="s">
        <v>27</v>
      </c>
      <c r="L3090" s="12" t="s">
        <v>31</v>
      </c>
    </row>
    <row r="3091" spans="1:12" x14ac:dyDescent="0.3">
      <c r="A3091">
        <v>1070</v>
      </c>
      <c r="B3091" s="12" t="s">
        <v>1374</v>
      </c>
      <c r="C3091" s="12" t="s">
        <v>583</v>
      </c>
      <c r="D3091" s="12" t="s">
        <v>26</v>
      </c>
      <c r="E3091" s="1">
        <v>42964</v>
      </c>
      <c r="F3091">
        <v>2</v>
      </c>
      <c r="G3091">
        <v>898</v>
      </c>
      <c r="H3091" s="12" t="s">
        <v>44</v>
      </c>
      <c r="I3091" s="12" t="s">
        <v>15</v>
      </c>
      <c r="J3091" s="12" t="s">
        <v>1975</v>
      </c>
      <c r="K3091" s="12" t="s">
        <v>27</v>
      </c>
      <c r="L3091" s="12" t="s">
        <v>31</v>
      </c>
    </row>
    <row r="3092" spans="1:12" x14ac:dyDescent="0.3">
      <c r="A3092">
        <v>1070</v>
      </c>
      <c r="B3092" s="12" t="s">
        <v>1374</v>
      </c>
      <c r="C3092" s="12" t="s">
        <v>583</v>
      </c>
      <c r="D3092" s="12" t="s">
        <v>26</v>
      </c>
      <c r="E3092" s="1">
        <v>42964</v>
      </c>
      <c r="F3092">
        <v>1</v>
      </c>
      <c r="G3092">
        <v>470.99</v>
      </c>
      <c r="H3092" s="12" t="s">
        <v>900</v>
      </c>
      <c r="I3092" s="12" t="s">
        <v>39</v>
      </c>
      <c r="J3092" s="12" t="s">
        <v>1978</v>
      </c>
      <c r="K3092" s="12" t="s">
        <v>27</v>
      </c>
      <c r="L3092" s="12" t="s">
        <v>31</v>
      </c>
    </row>
    <row r="3093" spans="1:12" hidden="1" x14ac:dyDescent="0.3">
      <c r="A3093">
        <v>1071</v>
      </c>
      <c r="B3093" s="12" t="s">
        <v>1375</v>
      </c>
      <c r="C3093" s="12" t="s">
        <v>1367</v>
      </c>
      <c r="D3093" s="12" t="s">
        <v>108</v>
      </c>
      <c r="E3093" s="1">
        <v>42964</v>
      </c>
      <c r="F3093">
        <v>2</v>
      </c>
      <c r="G3093">
        <v>999.98</v>
      </c>
      <c r="H3093" s="12" t="s">
        <v>80</v>
      </c>
      <c r="I3093" s="12" t="s">
        <v>39</v>
      </c>
      <c r="J3093" s="12" t="s">
        <v>1971</v>
      </c>
      <c r="K3093" s="12" t="s">
        <v>109</v>
      </c>
      <c r="L3093" s="12" t="s">
        <v>110</v>
      </c>
    </row>
    <row r="3094" spans="1:12" hidden="1" x14ac:dyDescent="0.3">
      <c r="A3094">
        <v>1072</v>
      </c>
      <c r="B3094" s="12" t="s">
        <v>1202</v>
      </c>
      <c r="C3094" s="12" t="s">
        <v>456</v>
      </c>
      <c r="D3094" s="12" t="s">
        <v>13</v>
      </c>
      <c r="E3094" s="1">
        <v>42965</v>
      </c>
      <c r="F3094">
        <v>2</v>
      </c>
      <c r="G3094">
        <v>1665.98</v>
      </c>
      <c r="H3094" s="12" t="s">
        <v>1055</v>
      </c>
      <c r="I3094" s="12" t="s">
        <v>22</v>
      </c>
      <c r="J3094" s="12" t="s">
        <v>1972</v>
      </c>
      <c r="K3094" s="12" t="s">
        <v>16</v>
      </c>
      <c r="L3094" s="12" t="s">
        <v>36</v>
      </c>
    </row>
    <row r="3095" spans="1:12" hidden="1" x14ac:dyDescent="0.3">
      <c r="A3095">
        <v>1072</v>
      </c>
      <c r="B3095" s="12" t="s">
        <v>1202</v>
      </c>
      <c r="C3095" s="12" t="s">
        <v>456</v>
      </c>
      <c r="D3095" s="12" t="s">
        <v>13</v>
      </c>
      <c r="E3095" s="1">
        <v>42965</v>
      </c>
      <c r="F3095">
        <v>1</v>
      </c>
      <c r="G3095">
        <v>149.99</v>
      </c>
      <c r="H3095" s="12" t="s">
        <v>904</v>
      </c>
      <c r="I3095" s="12" t="s">
        <v>53</v>
      </c>
      <c r="J3095" s="12" t="s">
        <v>1973</v>
      </c>
      <c r="K3095" s="12" t="s">
        <v>16</v>
      </c>
      <c r="L3095" s="12" t="s">
        <v>36</v>
      </c>
    </row>
    <row r="3096" spans="1:12" hidden="1" x14ac:dyDescent="0.3">
      <c r="A3096">
        <v>1072</v>
      </c>
      <c r="B3096" s="12" t="s">
        <v>1202</v>
      </c>
      <c r="C3096" s="12" t="s">
        <v>456</v>
      </c>
      <c r="D3096" s="12" t="s">
        <v>13</v>
      </c>
      <c r="E3096" s="1">
        <v>42965</v>
      </c>
      <c r="F3096">
        <v>2</v>
      </c>
      <c r="G3096">
        <v>419.98</v>
      </c>
      <c r="H3096" s="12" t="s">
        <v>953</v>
      </c>
      <c r="I3096" s="12" t="s">
        <v>53</v>
      </c>
      <c r="J3096" s="12" t="s">
        <v>1973</v>
      </c>
      <c r="K3096" s="12" t="s">
        <v>16</v>
      </c>
      <c r="L3096" s="12" t="s">
        <v>36</v>
      </c>
    </row>
    <row r="3097" spans="1:12" x14ac:dyDescent="0.3">
      <c r="A3097">
        <v>1073</v>
      </c>
      <c r="B3097" s="12" t="s">
        <v>1376</v>
      </c>
      <c r="C3097" s="12" t="s">
        <v>223</v>
      </c>
      <c r="D3097" s="12" t="s">
        <v>26</v>
      </c>
      <c r="E3097" s="1">
        <v>42965</v>
      </c>
      <c r="F3097">
        <v>1</v>
      </c>
      <c r="G3097">
        <v>1099.99</v>
      </c>
      <c r="H3097" s="12" t="s">
        <v>963</v>
      </c>
      <c r="I3097" s="12" t="s">
        <v>15</v>
      </c>
      <c r="J3097" s="12" t="s">
        <v>1971</v>
      </c>
      <c r="K3097" s="12" t="s">
        <v>27</v>
      </c>
      <c r="L3097" s="12" t="s">
        <v>31</v>
      </c>
    </row>
    <row r="3098" spans="1:12" x14ac:dyDescent="0.3">
      <c r="A3098">
        <v>1073</v>
      </c>
      <c r="B3098" s="12" t="s">
        <v>1376</v>
      </c>
      <c r="C3098" s="12" t="s">
        <v>223</v>
      </c>
      <c r="D3098" s="12" t="s">
        <v>26</v>
      </c>
      <c r="E3098" s="1">
        <v>42965</v>
      </c>
      <c r="F3098">
        <v>1</v>
      </c>
      <c r="G3098">
        <v>269.99</v>
      </c>
      <c r="H3098" s="12" t="s">
        <v>66</v>
      </c>
      <c r="I3098" s="12" t="s">
        <v>15</v>
      </c>
      <c r="J3098" s="12" t="s">
        <v>1971</v>
      </c>
      <c r="K3098" s="12" t="s">
        <v>27</v>
      </c>
      <c r="L3098" s="12" t="s">
        <v>31</v>
      </c>
    </row>
    <row r="3099" spans="1:12" x14ac:dyDescent="0.3">
      <c r="A3099">
        <v>1073</v>
      </c>
      <c r="B3099" s="12" t="s">
        <v>1376</v>
      </c>
      <c r="C3099" s="12" t="s">
        <v>223</v>
      </c>
      <c r="D3099" s="12" t="s">
        <v>26</v>
      </c>
      <c r="E3099" s="1">
        <v>42965</v>
      </c>
      <c r="F3099">
        <v>1</v>
      </c>
      <c r="G3099">
        <v>599.99</v>
      </c>
      <c r="H3099" s="12" t="s">
        <v>18</v>
      </c>
      <c r="I3099" s="12" t="s">
        <v>15</v>
      </c>
      <c r="J3099" s="12" t="s">
        <v>1971</v>
      </c>
      <c r="K3099" s="12" t="s">
        <v>27</v>
      </c>
      <c r="L3099" s="12" t="s">
        <v>31</v>
      </c>
    </row>
    <row r="3100" spans="1:12" x14ac:dyDescent="0.3">
      <c r="A3100">
        <v>1074</v>
      </c>
      <c r="B3100" s="12" t="s">
        <v>1377</v>
      </c>
      <c r="C3100" s="12" t="s">
        <v>549</v>
      </c>
      <c r="D3100" s="12" t="s">
        <v>26</v>
      </c>
      <c r="E3100" s="1">
        <v>42966</v>
      </c>
      <c r="F3100">
        <v>1</v>
      </c>
      <c r="G3100">
        <v>2599.9899999999998</v>
      </c>
      <c r="H3100" s="12" t="s">
        <v>915</v>
      </c>
      <c r="I3100" s="12" t="s">
        <v>858</v>
      </c>
      <c r="J3100" s="12" t="s">
        <v>1973</v>
      </c>
      <c r="K3100" s="12" t="s">
        <v>27</v>
      </c>
      <c r="L3100" s="12" t="s">
        <v>28</v>
      </c>
    </row>
    <row r="3101" spans="1:12" x14ac:dyDescent="0.3">
      <c r="A3101">
        <v>1074</v>
      </c>
      <c r="B3101" s="12" t="s">
        <v>1377</v>
      </c>
      <c r="C3101" s="12" t="s">
        <v>549</v>
      </c>
      <c r="D3101" s="12" t="s">
        <v>26</v>
      </c>
      <c r="E3101" s="1">
        <v>42966</v>
      </c>
      <c r="F3101">
        <v>1</v>
      </c>
      <c r="G3101">
        <v>189.99</v>
      </c>
      <c r="H3101" s="12" t="s">
        <v>1119</v>
      </c>
      <c r="I3101" s="12" t="s">
        <v>53</v>
      </c>
      <c r="J3101" s="12" t="s">
        <v>1973</v>
      </c>
      <c r="K3101" s="12" t="s">
        <v>27</v>
      </c>
      <c r="L3101" s="12" t="s">
        <v>28</v>
      </c>
    </row>
    <row r="3102" spans="1:12" x14ac:dyDescent="0.3">
      <c r="A3102">
        <v>1074</v>
      </c>
      <c r="B3102" s="12" t="s">
        <v>1377</v>
      </c>
      <c r="C3102" s="12" t="s">
        <v>549</v>
      </c>
      <c r="D3102" s="12" t="s">
        <v>26</v>
      </c>
      <c r="E3102" s="1">
        <v>42966</v>
      </c>
      <c r="F3102">
        <v>2</v>
      </c>
      <c r="G3102">
        <v>419.98</v>
      </c>
      <c r="H3102" s="12" t="s">
        <v>953</v>
      </c>
      <c r="I3102" s="12" t="s">
        <v>53</v>
      </c>
      <c r="J3102" s="12" t="s">
        <v>1973</v>
      </c>
      <c r="K3102" s="12" t="s">
        <v>27</v>
      </c>
      <c r="L3102" s="12" t="s">
        <v>28</v>
      </c>
    </row>
    <row r="3103" spans="1:12" hidden="1" x14ac:dyDescent="0.3">
      <c r="A3103">
        <v>1075</v>
      </c>
      <c r="B3103" s="12" t="s">
        <v>1378</v>
      </c>
      <c r="C3103" s="12" t="s">
        <v>448</v>
      </c>
      <c r="D3103" s="12" t="s">
        <v>13</v>
      </c>
      <c r="E3103" s="1">
        <v>42966</v>
      </c>
      <c r="F3103">
        <v>2</v>
      </c>
      <c r="G3103">
        <v>941.98</v>
      </c>
      <c r="H3103" s="12" t="s">
        <v>1012</v>
      </c>
      <c r="I3103" s="12" t="s">
        <v>39</v>
      </c>
      <c r="J3103" s="12" t="s">
        <v>1978</v>
      </c>
      <c r="K3103" s="12" t="s">
        <v>16</v>
      </c>
      <c r="L3103" s="12" t="s">
        <v>36</v>
      </c>
    </row>
    <row r="3104" spans="1:12" hidden="1" x14ac:dyDescent="0.3">
      <c r="A3104">
        <v>1075</v>
      </c>
      <c r="B3104" s="12" t="s">
        <v>1378</v>
      </c>
      <c r="C3104" s="12" t="s">
        <v>448</v>
      </c>
      <c r="D3104" s="12" t="s">
        <v>13</v>
      </c>
      <c r="E3104" s="1">
        <v>42966</v>
      </c>
      <c r="F3104">
        <v>2</v>
      </c>
      <c r="G3104">
        <v>2999.98</v>
      </c>
      <c r="H3104" s="12" t="s">
        <v>936</v>
      </c>
      <c r="I3104" s="12" t="s">
        <v>858</v>
      </c>
      <c r="J3104" s="12" t="s">
        <v>1973</v>
      </c>
      <c r="K3104" s="12" t="s">
        <v>16</v>
      </c>
      <c r="L3104" s="12" t="s">
        <v>36</v>
      </c>
    </row>
    <row r="3105" spans="1:12" x14ac:dyDescent="0.3">
      <c r="A3105">
        <v>1076</v>
      </c>
      <c r="B3105" s="12" t="s">
        <v>1379</v>
      </c>
      <c r="C3105" s="12" t="s">
        <v>101</v>
      </c>
      <c r="D3105" s="12" t="s">
        <v>26</v>
      </c>
      <c r="E3105" s="1">
        <v>42966</v>
      </c>
      <c r="F3105">
        <v>1</v>
      </c>
      <c r="G3105">
        <v>299.99</v>
      </c>
      <c r="H3105" s="12" t="s">
        <v>866</v>
      </c>
      <c r="I3105" s="12" t="s">
        <v>53</v>
      </c>
      <c r="J3105" s="12" t="s">
        <v>1971</v>
      </c>
      <c r="K3105" s="12" t="s">
        <v>27</v>
      </c>
      <c r="L3105" s="12" t="s">
        <v>28</v>
      </c>
    </row>
    <row r="3106" spans="1:12" x14ac:dyDescent="0.3">
      <c r="A3106">
        <v>1076</v>
      </c>
      <c r="B3106" s="12" t="s">
        <v>1379</v>
      </c>
      <c r="C3106" s="12" t="s">
        <v>101</v>
      </c>
      <c r="D3106" s="12" t="s">
        <v>26</v>
      </c>
      <c r="E3106" s="1">
        <v>42966</v>
      </c>
      <c r="F3106">
        <v>1</v>
      </c>
      <c r="G3106">
        <v>489.99</v>
      </c>
      <c r="H3106" s="12" t="s">
        <v>871</v>
      </c>
      <c r="I3106" s="12" t="s">
        <v>39</v>
      </c>
      <c r="J3106" s="12" t="s">
        <v>1971</v>
      </c>
      <c r="K3106" s="12" t="s">
        <v>27</v>
      </c>
      <c r="L3106" s="12" t="s">
        <v>28</v>
      </c>
    </row>
    <row r="3107" spans="1:12" x14ac:dyDescent="0.3">
      <c r="A3107">
        <v>1076</v>
      </c>
      <c r="B3107" s="12" t="s">
        <v>1379</v>
      </c>
      <c r="C3107" s="12" t="s">
        <v>101</v>
      </c>
      <c r="D3107" s="12" t="s">
        <v>26</v>
      </c>
      <c r="E3107" s="1">
        <v>42966</v>
      </c>
      <c r="F3107">
        <v>2</v>
      </c>
      <c r="G3107">
        <v>1499.98</v>
      </c>
      <c r="H3107" s="12" t="s">
        <v>863</v>
      </c>
      <c r="I3107" s="12" t="s">
        <v>15</v>
      </c>
      <c r="J3107" s="12" t="s">
        <v>1978</v>
      </c>
      <c r="K3107" s="12" t="s">
        <v>27</v>
      </c>
      <c r="L3107" s="12" t="s">
        <v>28</v>
      </c>
    </row>
    <row r="3108" spans="1:12" x14ac:dyDescent="0.3">
      <c r="A3108">
        <v>1077</v>
      </c>
      <c r="B3108" s="12" t="s">
        <v>1380</v>
      </c>
      <c r="C3108" s="12" t="s">
        <v>423</v>
      </c>
      <c r="D3108" s="12" t="s">
        <v>26</v>
      </c>
      <c r="E3108" s="1">
        <v>42966</v>
      </c>
      <c r="F3108">
        <v>2</v>
      </c>
      <c r="G3108">
        <v>3119.98</v>
      </c>
      <c r="H3108" s="12" t="s">
        <v>967</v>
      </c>
      <c r="I3108" s="12" t="s">
        <v>46</v>
      </c>
      <c r="J3108" s="12" t="s">
        <v>1978</v>
      </c>
      <c r="K3108" s="12" t="s">
        <v>27</v>
      </c>
      <c r="L3108" s="12" t="s">
        <v>28</v>
      </c>
    </row>
    <row r="3109" spans="1:12" x14ac:dyDescent="0.3">
      <c r="A3109">
        <v>1078</v>
      </c>
      <c r="B3109" s="12" t="s">
        <v>1381</v>
      </c>
      <c r="C3109" s="12" t="s">
        <v>146</v>
      </c>
      <c r="D3109" s="12" t="s">
        <v>26</v>
      </c>
      <c r="E3109" s="1">
        <v>42966</v>
      </c>
      <c r="F3109">
        <v>2</v>
      </c>
      <c r="G3109">
        <v>599.98</v>
      </c>
      <c r="H3109" s="12" t="s">
        <v>866</v>
      </c>
      <c r="I3109" s="12" t="s">
        <v>15</v>
      </c>
      <c r="J3109" s="12" t="s">
        <v>1971</v>
      </c>
      <c r="K3109" s="12" t="s">
        <v>27</v>
      </c>
      <c r="L3109" s="12" t="s">
        <v>28</v>
      </c>
    </row>
    <row r="3110" spans="1:12" x14ac:dyDescent="0.3">
      <c r="A3110">
        <v>1078</v>
      </c>
      <c r="B3110" s="12" t="s">
        <v>1381</v>
      </c>
      <c r="C3110" s="12" t="s">
        <v>146</v>
      </c>
      <c r="D3110" s="12" t="s">
        <v>26</v>
      </c>
      <c r="E3110" s="1">
        <v>42966</v>
      </c>
      <c r="F3110">
        <v>1</v>
      </c>
      <c r="G3110">
        <v>529.99</v>
      </c>
      <c r="H3110" s="12" t="s">
        <v>49</v>
      </c>
      <c r="I3110" s="12" t="s">
        <v>15</v>
      </c>
      <c r="J3110" s="12" t="s">
        <v>1971</v>
      </c>
      <c r="K3110" s="12" t="s">
        <v>27</v>
      </c>
      <c r="L3110" s="12" t="s">
        <v>28</v>
      </c>
    </row>
    <row r="3111" spans="1:12" x14ac:dyDescent="0.3">
      <c r="A3111">
        <v>1078</v>
      </c>
      <c r="B3111" s="12" t="s">
        <v>1381</v>
      </c>
      <c r="C3111" s="12" t="s">
        <v>146</v>
      </c>
      <c r="D3111" s="12" t="s">
        <v>26</v>
      </c>
      <c r="E3111" s="1">
        <v>42966</v>
      </c>
      <c r="F3111">
        <v>2</v>
      </c>
      <c r="G3111">
        <v>1239.98</v>
      </c>
      <c r="H3111" s="12" t="s">
        <v>862</v>
      </c>
      <c r="I3111" s="12" t="s">
        <v>15</v>
      </c>
      <c r="J3111" s="12" t="s">
        <v>1978</v>
      </c>
      <c r="K3111" s="12" t="s">
        <v>27</v>
      </c>
      <c r="L3111" s="12" t="s">
        <v>28</v>
      </c>
    </row>
    <row r="3112" spans="1:12" x14ac:dyDescent="0.3">
      <c r="A3112">
        <v>1078</v>
      </c>
      <c r="B3112" s="12" t="s">
        <v>1381</v>
      </c>
      <c r="C3112" s="12" t="s">
        <v>146</v>
      </c>
      <c r="D3112" s="12" t="s">
        <v>26</v>
      </c>
      <c r="E3112" s="1">
        <v>42966</v>
      </c>
      <c r="F3112">
        <v>2</v>
      </c>
      <c r="G3112">
        <v>3119.98</v>
      </c>
      <c r="H3112" s="12" t="s">
        <v>967</v>
      </c>
      <c r="I3112" s="12" t="s">
        <v>46</v>
      </c>
      <c r="J3112" s="12" t="s">
        <v>1978</v>
      </c>
      <c r="K3112" s="12" t="s">
        <v>27</v>
      </c>
      <c r="L3112" s="12" t="s">
        <v>28</v>
      </c>
    </row>
    <row r="3113" spans="1:12" x14ac:dyDescent="0.3">
      <c r="A3113">
        <v>1078</v>
      </c>
      <c r="B3113" s="12" t="s">
        <v>1381</v>
      </c>
      <c r="C3113" s="12" t="s">
        <v>146</v>
      </c>
      <c r="D3113" s="12" t="s">
        <v>26</v>
      </c>
      <c r="E3113" s="1">
        <v>42966</v>
      </c>
      <c r="F3113">
        <v>2</v>
      </c>
      <c r="G3113">
        <v>3098</v>
      </c>
      <c r="H3113" s="12" t="s">
        <v>19</v>
      </c>
      <c r="I3113" s="12" t="s">
        <v>20</v>
      </c>
      <c r="J3113" s="12" t="s">
        <v>1972</v>
      </c>
      <c r="K3113" s="12" t="s">
        <v>27</v>
      </c>
      <c r="L3113" s="12" t="s">
        <v>28</v>
      </c>
    </row>
    <row r="3114" spans="1:12" x14ac:dyDescent="0.3">
      <c r="A3114">
        <v>1079</v>
      </c>
      <c r="B3114" s="12" t="s">
        <v>1382</v>
      </c>
      <c r="C3114" s="12" t="s">
        <v>379</v>
      </c>
      <c r="D3114" s="12" t="s">
        <v>26</v>
      </c>
      <c r="E3114" s="1">
        <v>42966</v>
      </c>
      <c r="F3114">
        <v>2</v>
      </c>
      <c r="G3114">
        <v>1319.98</v>
      </c>
      <c r="H3114" s="12" t="s">
        <v>912</v>
      </c>
      <c r="I3114" s="12" t="s">
        <v>15</v>
      </c>
      <c r="J3114" s="12" t="s">
        <v>1971</v>
      </c>
      <c r="K3114" s="12" t="s">
        <v>27</v>
      </c>
      <c r="L3114" s="12" t="s">
        <v>31</v>
      </c>
    </row>
    <row r="3115" spans="1:12" x14ac:dyDescent="0.3">
      <c r="A3115">
        <v>1080</v>
      </c>
      <c r="B3115" s="12" t="s">
        <v>1383</v>
      </c>
      <c r="C3115" s="12" t="s">
        <v>319</v>
      </c>
      <c r="D3115" s="12" t="s">
        <v>26</v>
      </c>
      <c r="E3115" s="1">
        <v>42966</v>
      </c>
      <c r="F3115">
        <v>1</v>
      </c>
      <c r="G3115">
        <v>1632.99</v>
      </c>
      <c r="H3115" s="12" t="s">
        <v>980</v>
      </c>
      <c r="I3115" s="12" t="s">
        <v>22</v>
      </c>
      <c r="J3115" s="12" t="s">
        <v>1972</v>
      </c>
      <c r="K3115" s="12" t="s">
        <v>27</v>
      </c>
      <c r="L3115" s="12" t="s">
        <v>31</v>
      </c>
    </row>
    <row r="3116" spans="1:12" x14ac:dyDescent="0.3">
      <c r="A3116">
        <v>1080</v>
      </c>
      <c r="B3116" s="12" t="s">
        <v>1383</v>
      </c>
      <c r="C3116" s="12" t="s">
        <v>319</v>
      </c>
      <c r="D3116" s="12" t="s">
        <v>26</v>
      </c>
      <c r="E3116" s="1">
        <v>42966</v>
      </c>
      <c r="F3116">
        <v>2</v>
      </c>
      <c r="G3116">
        <v>939.98</v>
      </c>
      <c r="H3116" s="12" t="s">
        <v>869</v>
      </c>
      <c r="I3116" s="12" t="s">
        <v>22</v>
      </c>
      <c r="J3116" s="12" t="s">
        <v>1973</v>
      </c>
      <c r="K3116" s="12" t="s">
        <v>27</v>
      </c>
      <c r="L3116" s="12" t="s">
        <v>31</v>
      </c>
    </row>
    <row r="3117" spans="1:12" x14ac:dyDescent="0.3">
      <c r="A3117">
        <v>1080</v>
      </c>
      <c r="B3117" s="12" t="s">
        <v>1383</v>
      </c>
      <c r="C3117" s="12" t="s">
        <v>319</v>
      </c>
      <c r="D3117" s="12" t="s">
        <v>26</v>
      </c>
      <c r="E3117" s="1">
        <v>42966</v>
      </c>
      <c r="F3117">
        <v>1</v>
      </c>
      <c r="G3117">
        <v>4999.99</v>
      </c>
      <c r="H3117" s="12" t="s">
        <v>987</v>
      </c>
      <c r="I3117" s="12" t="s">
        <v>22</v>
      </c>
      <c r="J3117" s="12" t="s">
        <v>1973</v>
      </c>
      <c r="K3117" s="12" t="s">
        <v>27</v>
      </c>
      <c r="L3117" s="12" t="s">
        <v>31</v>
      </c>
    </row>
    <row r="3118" spans="1:12" x14ac:dyDescent="0.3">
      <c r="A3118">
        <v>1080</v>
      </c>
      <c r="B3118" s="12" t="s">
        <v>1383</v>
      </c>
      <c r="C3118" s="12" t="s">
        <v>319</v>
      </c>
      <c r="D3118" s="12" t="s">
        <v>26</v>
      </c>
      <c r="E3118" s="1">
        <v>42966</v>
      </c>
      <c r="F3118">
        <v>1</v>
      </c>
      <c r="G3118">
        <v>149.99</v>
      </c>
      <c r="H3118" s="12" t="s">
        <v>1047</v>
      </c>
      <c r="I3118" s="12" t="s">
        <v>53</v>
      </c>
      <c r="J3118" s="12" t="s">
        <v>1973</v>
      </c>
      <c r="K3118" s="12" t="s">
        <v>27</v>
      </c>
      <c r="L3118" s="12" t="s">
        <v>31</v>
      </c>
    </row>
    <row r="3119" spans="1:12" x14ac:dyDescent="0.3">
      <c r="A3119">
        <v>1080</v>
      </c>
      <c r="B3119" s="12" t="s">
        <v>1383</v>
      </c>
      <c r="C3119" s="12" t="s">
        <v>319</v>
      </c>
      <c r="D3119" s="12" t="s">
        <v>26</v>
      </c>
      <c r="E3119" s="1">
        <v>42966</v>
      </c>
      <c r="F3119">
        <v>1</v>
      </c>
      <c r="G3119">
        <v>5999.99</v>
      </c>
      <c r="H3119" s="12" t="s">
        <v>927</v>
      </c>
      <c r="I3119" s="12" t="s">
        <v>858</v>
      </c>
      <c r="J3119" s="12" t="s">
        <v>1973</v>
      </c>
      <c r="K3119" s="12" t="s">
        <v>27</v>
      </c>
      <c r="L3119" s="12" t="s">
        <v>31</v>
      </c>
    </row>
    <row r="3120" spans="1:12" x14ac:dyDescent="0.3">
      <c r="A3120">
        <v>1081</v>
      </c>
      <c r="B3120" s="12" t="s">
        <v>1384</v>
      </c>
      <c r="C3120" s="12" t="s">
        <v>487</v>
      </c>
      <c r="D3120" s="12" t="s">
        <v>26</v>
      </c>
      <c r="E3120" s="1">
        <v>42966</v>
      </c>
      <c r="F3120">
        <v>2</v>
      </c>
      <c r="G3120">
        <v>1751.98</v>
      </c>
      <c r="H3120" s="12" t="s">
        <v>906</v>
      </c>
      <c r="I3120" s="12" t="s">
        <v>858</v>
      </c>
      <c r="J3120" s="12" t="s">
        <v>1972</v>
      </c>
      <c r="K3120" s="12" t="s">
        <v>27</v>
      </c>
      <c r="L3120" s="12" t="s">
        <v>28</v>
      </c>
    </row>
    <row r="3121" spans="1:12" x14ac:dyDescent="0.3">
      <c r="A3121">
        <v>1082</v>
      </c>
      <c r="B3121" s="12" t="s">
        <v>1385</v>
      </c>
      <c r="C3121" s="12" t="s">
        <v>164</v>
      </c>
      <c r="D3121" s="12" t="s">
        <v>26</v>
      </c>
      <c r="E3121" s="1">
        <v>42967</v>
      </c>
      <c r="F3121">
        <v>2</v>
      </c>
      <c r="G3121">
        <v>1999.98</v>
      </c>
      <c r="H3121" s="12" t="s">
        <v>910</v>
      </c>
      <c r="I3121" s="12" t="s">
        <v>22</v>
      </c>
      <c r="J3121" s="12" t="s">
        <v>1973</v>
      </c>
      <c r="K3121" s="12" t="s">
        <v>27</v>
      </c>
      <c r="L3121" s="12" t="s">
        <v>28</v>
      </c>
    </row>
    <row r="3122" spans="1:12" x14ac:dyDescent="0.3">
      <c r="A3122">
        <v>1083</v>
      </c>
      <c r="B3122" s="12" t="s">
        <v>1386</v>
      </c>
      <c r="C3122" s="12" t="s">
        <v>538</v>
      </c>
      <c r="D3122" s="12" t="s">
        <v>26</v>
      </c>
      <c r="E3122" s="1">
        <v>42967</v>
      </c>
      <c r="F3122">
        <v>2</v>
      </c>
      <c r="G3122">
        <v>1599.98</v>
      </c>
      <c r="H3122" s="12" t="s">
        <v>1022</v>
      </c>
      <c r="I3122" s="12" t="s">
        <v>15</v>
      </c>
      <c r="J3122" s="12" t="s">
        <v>1971</v>
      </c>
      <c r="K3122" s="12" t="s">
        <v>27</v>
      </c>
      <c r="L3122" s="12" t="s">
        <v>28</v>
      </c>
    </row>
    <row r="3123" spans="1:12" x14ac:dyDescent="0.3">
      <c r="A3123">
        <v>1083</v>
      </c>
      <c r="B3123" s="12" t="s">
        <v>1386</v>
      </c>
      <c r="C3123" s="12" t="s">
        <v>538</v>
      </c>
      <c r="D3123" s="12" t="s">
        <v>26</v>
      </c>
      <c r="E3123" s="1">
        <v>42967</v>
      </c>
      <c r="F3123">
        <v>2</v>
      </c>
      <c r="G3123">
        <v>693.98</v>
      </c>
      <c r="H3123" s="12" t="s">
        <v>1033</v>
      </c>
      <c r="I3123" s="12" t="s">
        <v>15</v>
      </c>
      <c r="J3123" s="12" t="s">
        <v>1978</v>
      </c>
      <c r="K3123" s="12" t="s">
        <v>27</v>
      </c>
      <c r="L3123" s="12" t="s">
        <v>28</v>
      </c>
    </row>
    <row r="3124" spans="1:12" x14ac:dyDescent="0.3">
      <c r="A3124">
        <v>1083</v>
      </c>
      <c r="B3124" s="12" t="s">
        <v>1386</v>
      </c>
      <c r="C3124" s="12" t="s">
        <v>538</v>
      </c>
      <c r="D3124" s="12" t="s">
        <v>26</v>
      </c>
      <c r="E3124" s="1">
        <v>42967</v>
      </c>
      <c r="F3124">
        <v>1</v>
      </c>
      <c r="G3124">
        <v>469.99</v>
      </c>
      <c r="H3124" s="12" t="s">
        <v>903</v>
      </c>
      <c r="I3124" s="12" t="s">
        <v>22</v>
      </c>
      <c r="J3124" s="12" t="s">
        <v>1972</v>
      </c>
      <c r="K3124" s="12" t="s">
        <v>27</v>
      </c>
      <c r="L3124" s="12" t="s">
        <v>28</v>
      </c>
    </row>
    <row r="3125" spans="1:12" x14ac:dyDescent="0.3">
      <c r="A3125">
        <v>1083</v>
      </c>
      <c r="B3125" s="12" t="s">
        <v>1386</v>
      </c>
      <c r="C3125" s="12" t="s">
        <v>538</v>
      </c>
      <c r="D3125" s="12" t="s">
        <v>26</v>
      </c>
      <c r="E3125" s="1">
        <v>42967</v>
      </c>
      <c r="F3125">
        <v>1</v>
      </c>
      <c r="G3125">
        <v>4999.99</v>
      </c>
      <c r="H3125" s="12" t="s">
        <v>864</v>
      </c>
      <c r="I3125" s="12" t="s">
        <v>46</v>
      </c>
      <c r="J3125" s="12" t="s">
        <v>1973</v>
      </c>
      <c r="K3125" s="12" t="s">
        <v>27</v>
      </c>
      <c r="L3125" s="12" t="s">
        <v>28</v>
      </c>
    </row>
    <row r="3126" spans="1:12" hidden="1" x14ac:dyDescent="0.3">
      <c r="A3126">
        <v>1084</v>
      </c>
      <c r="B3126" s="12" t="s">
        <v>978</v>
      </c>
      <c r="C3126" s="12" t="s">
        <v>88</v>
      </c>
      <c r="D3126" s="12" t="s">
        <v>13</v>
      </c>
      <c r="E3126" s="1">
        <v>42968</v>
      </c>
      <c r="F3126">
        <v>1</v>
      </c>
      <c r="G3126">
        <v>659.99</v>
      </c>
      <c r="H3126" s="12" t="s">
        <v>912</v>
      </c>
      <c r="I3126" s="12" t="s">
        <v>15</v>
      </c>
      <c r="J3126" s="12" t="s">
        <v>1971</v>
      </c>
      <c r="K3126" s="12" t="s">
        <v>16</v>
      </c>
      <c r="L3126" s="12" t="s">
        <v>17</v>
      </c>
    </row>
    <row r="3127" spans="1:12" hidden="1" x14ac:dyDescent="0.3">
      <c r="A3127">
        <v>1084</v>
      </c>
      <c r="B3127" s="12" t="s">
        <v>978</v>
      </c>
      <c r="C3127" s="12" t="s">
        <v>88</v>
      </c>
      <c r="D3127" s="12" t="s">
        <v>13</v>
      </c>
      <c r="E3127" s="1">
        <v>42968</v>
      </c>
      <c r="F3127">
        <v>2</v>
      </c>
      <c r="G3127">
        <v>979.98</v>
      </c>
      <c r="H3127" s="12" t="s">
        <v>932</v>
      </c>
      <c r="I3127" s="12" t="s">
        <v>53</v>
      </c>
      <c r="J3127" s="12" t="s">
        <v>1971</v>
      </c>
      <c r="K3127" s="12" t="s">
        <v>16</v>
      </c>
      <c r="L3127" s="12" t="s">
        <v>17</v>
      </c>
    </row>
    <row r="3128" spans="1:12" hidden="1" x14ac:dyDescent="0.3">
      <c r="A3128">
        <v>1084</v>
      </c>
      <c r="B3128" s="12" t="s">
        <v>978</v>
      </c>
      <c r="C3128" s="12" t="s">
        <v>88</v>
      </c>
      <c r="D3128" s="12" t="s">
        <v>13</v>
      </c>
      <c r="E3128" s="1">
        <v>42968</v>
      </c>
      <c r="F3128">
        <v>1</v>
      </c>
      <c r="G3128">
        <v>1559.99</v>
      </c>
      <c r="H3128" s="12" t="s">
        <v>967</v>
      </c>
      <c r="I3128" s="12" t="s">
        <v>46</v>
      </c>
      <c r="J3128" s="12" t="s">
        <v>1978</v>
      </c>
      <c r="K3128" s="12" t="s">
        <v>16</v>
      </c>
      <c r="L3128" s="12" t="s">
        <v>17</v>
      </c>
    </row>
    <row r="3129" spans="1:12" hidden="1" x14ac:dyDescent="0.3">
      <c r="A3129">
        <v>1084</v>
      </c>
      <c r="B3129" s="12" t="s">
        <v>978</v>
      </c>
      <c r="C3129" s="12" t="s">
        <v>88</v>
      </c>
      <c r="D3129" s="12" t="s">
        <v>13</v>
      </c>
      <c r="E3129" s="1">
        <v>42968</v>
      </c>
      <c r="F3129">
        <v>2</v>
      </c>
      <c r="G3129">
        <v>693.98</v>
      </c>
      <c r="H3129" s="12" t="s">
        <v>1033</v>
      </c>
      <c r="I3129" s="12" t="s">
        <v>15</v>
      </c>
      <c r="J3129" s="12" t="s">
        <v>1978</v>
      </c>
      <c r="K3129" s="12" t="s">
        <v>16</v>
      </c>
      <c r="L3129" s="12" t="s">
        <v>17</v>
      </c>
    </row>
    <row r="3130" spans="1:12" hidden="1" x14ac:dyDescent="0.3">
      <c r="A3130">
        <v>1084</v>
      </c>
      <c r="B3130" s="12" t="s">
        <v>978</v>
      </c>
      <c r="C3130" s="12" t="s">
        <v>88</v>
      </c>
      <c r="D3130" s="12" t="s">
        <v>13</v>
      </c>
      <c r="E3130" s="1">
        <v>42968</v>
      </c>
      <c r="F3130">
        <v>1</v>
      </c>
      <c r="G3130">
        <v>999.99</v>
      </c>
      <c r="H3130" s="12" t="s">
        <v>868</v>
      </c>
      <c r="I3130" s="12" t="s">
        <v>22</v>
      </c>
      <c r="J3130" s="12" t="s">
        <v>1972</v>
      </c>
      <c r="K3130" s="12" t="s">
        <v>16</v>
      </c>
      <c r="L3130" s="12" t="s">
        <v>17</v>
      </c>
    </row>
    <row r="3131" spans="1:12" hidden="1" x14ac:dyDescent="0.3">
      <c r="A3131">
        <v>1085</v>
      </c>
      <c r="B3131" s="12" t="s">
        <v>1387</v>
      </c>
      <c r="C3131" s="12" t="s">
        <v>477</v>
      </c>
      <c r="D3131" s="12" t="s">
        <v>13</v>
      </c>
      <c r="E3131" s="1">
        <v>42968</v>
      </c>
      <c r="F3131">
        <v>1</v>
      </c>
      <c r="G3131">
        <v>439.99</v>
      </c>
      <c r="H3131" s="12" t="s">
        <v>893</v>
      </c>
      <c r="I3131" s="12" t="s">
        <v>15</v>
      </c>
      <c r="J3131" s="12" t="s">
        <v>1971</v>
      </c>
      <c r="K3131" s="12" t="s">
        <v>16</v>
      </c>
      <c r="L3131" s="12" t="s">
        <v>36</v>
      </c>
    </row>
    <row r="3132" spans="1:12" hidden="1" x14ac:dyDescent="0.3">
      <c r="A3132">
        <v>1085</v>
      </c>
      <c r="B3132" s="12" t="s">
        <v>1387</v>
      </c>
      <c r="C3132" s="12" t="s">
        <v>477</v>
      </c>
      <c r="D3132" s="12" t="s">
        <v>13</v>
      </c>
      <c r="E3132" s="1">
        <v>42968</v>
      </c>
      <c r="F3132">
        <v>1</v>
      </c>
      <c r="G3132">
        <v>489.99</v>
      </c>
      <c r="H3132" s="12" t="s">
        <v>871</v>
      </c>
      <c r="I3132" s="12" t="s">
        <v>15</v>
      </c>
      <c r="J3132" s="12" t="s">
        <v>1971</v>
      </c>
      <c r="K3132" s="12" t="s">
        <v>16</v>
      </c>
      <c r="L3132" s="12" t="s">
        <v>36</v>
      </c>
    </row>
    <row r="3133" spans="1:12" hidden="1" x14ac:dyDescent="0.3">
      <c r="A3133">
        <v>1085</v>
      </c>
      <c r="B3133" s="12" t="s">
        <v>1387</v>
      </c>
      <c r="C3133" s="12" t="s">
        <v>477</v>
      </c>
      <c r="D3133" s="12" t="s">
        <v>13</v>
      </c>
      <c r="E3133" s="1">
        <v>42968</v>
      </c>
      <c r="F3133">
        <v>2</v>
      </c>
      <c r="G3133">
        <v>501.98</v>
      </c>
      <c r="H3133" s="12" t="s">
        <v>950</v>
      </c>
      <c r="I3133" s="12" t="s">
        <v>15</v>
      </c>
      <c r="J3133" s="12" t="s">
        <v>1978</v>
      </c>
      <c r="K3133" s="12" t="s">
        <v>16</v>
      </c>
      <c r="L3133" s="12" t="s">
        <v>36</v>
      </c>
    </row>
    <row r="3134" spans="1:12" x14ac:dyDescent="0.3">
      <c r="A3134">
        <v>1086</v>
      </c>
      <c r="B3134" s="12" t="s">
        <v>1388</v>
      </c>
      <c r="C3134" s="12" t="s">
        <v>344</v>
      </c>
      <c r="D3134" s="12" t="s">
        <v>26</v>
      </c>
      <c r="E3134" s="1">
        <v>42968</v>
      </c>
      <c r="F3134">
        <v>2</v>
      </c>
      <c r="G3134">
        <v>2199.98</v>
      </c>
      <c r="H3134" s="12" t="s">
        <v>963</v>
      </c>
      <c r="I3134" s="12" t="s">
        <v>15</v>
      </c>
      <c r="J3134" s="12" t="s">
        <v>1971</v>
      </c>
      <c r="K3134" s="12" t="s">
        <v>27</v>
      </c>
      <c r="L3134" s="12" t="s">
        <v>31</v>
      </c>
    </row>
    <row r="3135" spans="1:12" x14ac:dyDescent="0.3">
      <c r="A3135">
        <v>1086</v>
      </c>
      <c r="B3135" s="12" t="s">
        <v>1388</v>
      </c>
      <c r="C3135" s="12" t="s">
        <v>344</v>
      </c>
      <c r="D3135" s="12" t="s">
        <v>26</v>
      </c>
      <c r="E3135" s="1">
        <v>42968</v>
      </c>
      <c r="F3135">
        <v>1</v>
      </c>
      <c r="G3135">
        <v>1320.99</v>
      </c>
      <c r="H3135" s="12" t="s">
        <v>77</v>
      </c>
      <c r="I3135" s="12" t="s">
        <v>22</v>
      </c>
      <c r="J3135" s="12" t="s">
        <v>1976</v>
      </c>
      <c r="K3135" s="12" t="s">
        <v>27</v>
      </c>
      <c r="L3135" s="12" t="s">
        <v>31</v>
      </c>
    </row>
    <row r="3136" spans="1:12" x14ac:dyDescent="0.3">
      <c r="A3136">
        <v>1086</v>
      </c>
      <c r="B3136" s="12" t="s">
        <v>1388</v>
      </c>
      <c r="C3136" s="12" t="s">
        <v>344</v>
      </c>
      <c r="D3136" s="12" t="s">
        <v>26</v>
      </c>
      <c r="E3136" s="1">
        <v>42968</v>
      </c>
      <c r="F3136">
        <v>1</v>
      </c>
      <c r="G3136">
        <v>449.99</v>
      </c>
      <c r="H3136" s="12" t="s">
        <v>941</v>
      </c>
      <c r="I3136" s="12" t="s">
        <v>39</v>
      </c>
      <c r="J3136" s="12" t="s">
        <v>1978</v>
      </c>
      <c r="K3136" s="12" t="s">
        <v>27</v>
      </c>
      <c r="L3136" s="12" t="s">
        <v>31</v>
      </c>
    </row>
    <row r="3137" spans="1:12" x14ac:dyDescent="0.3">
      <c r="A3137">
        <v>1086</v>
      </c>
      <c r="B3137" s="12" t="s">
        <v>1388</v>
      </c>
      <c r="C3137" s="12" t="s">
        <v>344</v>
      </c>
      <c r="D3137" s="12" t="s">
        <v>26</v>
      </c>
      <c r="E3137" s="1">
        <v>42968</v>
      </c>
      <c r="F3137">
        <v>1</v>
      </c>
      <c r="G3137">
        <v>250.99</v>
      </c>
      <c r="H3137" s="12" t="s">
        <v>894</v>
      </c>
      <c r="I3137" s="12" t="s">
        <v>15</v>
      </c>
      <c r="J3137" s="12" t="s">
        <v>1978</v>
      </c>
      <c r="K3137" s="12" t="s">
        <v>27</v>
      </c>
      <c r="L3137" s="12" t="s">
        <v>31</v>
      </c>
    </row>
    <row r="3138" spans="1:12" x14ac:dyDescent="0.3">
      <c r="A3138">
        <v>1086</v>
      </c>
      <c r="B3138" s="12" t="s">
        <v>1388</v>
      </c>
      <c r="C3138" s="12" t="s">
        <v>344</v>
      </c>
      <c r="D3138" s="12" t="s">
        <v>26</v>
      </c>
      <c r="E3138" s="1">
        <v>42968</v>
      </c>
      <c r="F3138">
        <v>2</v>
      </c>
      <c r="G3138">
        <v>3098</v>
      </c>
      <c r="H3138" s="12" t="s">
        <v>19</v>
      </c>
      <c r="I3138" s="12" t="s">
        <v>20</v>
      </c>
      <c r="J3138" s="12" t="s">
        <v>1972</v>
      </c>
      <c r="K3138" s="12" t="s">
        <v>27</v>
      </c>
      <c r="L3138" s="12" t="s">
        <v>31</v>
      </c>
    </row>
    <row r="3139" spans="1:12" hidden="1" x14ac:dyDescent="0.3">
      <c r="A3139">
        <v>1087</v>
      </c>
      <c r="B3139" s="12" t="s">
        <v>1389</v>
      </c>
      <c r="C3139" s="12" t="s">
        <v>553</v>
      </c>
      <c r="D3139" s="12" t="s">
        <v>108</v>
      </c>
      <c r="E3139" s="1">
        <v>42969</v>
      </c>
      <c r="F3139">
        <v>2</v>
      </c>
      <c r="G3139">
        <v>539.98</v>
      </c>
      <c r="H3139" s="12" t="s">
        <v>66</v>
      </c>
      <c r="I3139" s="12" t="s">
        <v>15</v>
      </c>
      <c r="J3139" s="12" t="s">
        <v>1971</v>
      </c>
      <c r="K3139" s="12" t="s">
        <v>109</v>
      </c>
      <c r="L3139" s="12" t="s">
        <v>110</v>
      </c>
    </row>
    <row r="3140" spans="1:12" hidden="1" x14ac:dyDescent="0.3">
      <c r="A3140">
        <v>1087</v>
      </c>
      <c r="B3140" s="12" t="s">
        <v>1389</v>
      </c>
      <c r="C3140" s="12" t="s">
        <v>553</v>
      </c>
      <c r="D3140" s="12" t="s">
        <v>108</v>
      </c>
      <c r="E3140" s="1">
        <v>42969</v>
      </c>
      <c r="F3140">
        <v>1</v>
      </c>
      <c r="G3140">
        <v>529.99</v>
      </c>
      <c r="H3140" s="12" t="s">
        <v>49</v>
      </c>
      <c r="I3140" s="12" t="s">
        <v>15</v>
      </c>
      <c r="J3140" s="12" t="s">
        <v>1971</v>
      </c>
      <c r="K3140" s="12" t="s">
        <v>109</v>
      </c>
      <c r="L3140" s="12" t="s">
        <v>110</v>
      </c>
    </row>
    <row r="3141" spans="1:12" hidden="1" x14ac:dyDescent="0.3">
      <c r="A3141">
        <v>1087</v>
      </c>
      <c r="B3141" s="12" t="s">
        <v>1389</v>
      </c>
      <c r="C3141" s="12" t="s">
        <v>553</v>
      </c>
      <c r="D3141" s="12" t="s">
        <v>108</v>
      </c>
      <c r="E3141" s="1">
        <v>42969</v>
      </c>
      <c r="F3141">
        <v>2</v>
      </c>
      <c r="G3141">
        <v>979.98</v>
      </c>
      <c r="H3141" s="12" t="s">
        <v>871</v>
      </c>
      <c r="I3141" s="12" t="s">
        <v>39</v>
      </c>
      <c r="J3141" s="12" t="s">
        <v>1971</v>
      </c>
      <c r="K3141" s="12" t="s">
        <v>109</v>
      </c>
      <c r="L3141" s="12" t="s">
        <v>110</v>
      </c>
    </row>
    <row r="3142" spans="1:12" hidden="1" x14ac:dyDescent="0.3">
      <c r="A3142">
        <v>1087</v>
      </c>
      <c r="B3142" s="12" t="s">
        <v>1389</v>
      </c>
      <c r="C3142" s="12" t="s">
        <v>553</v>
      </c>
      <c r="D3142" s="12" t="s">
        <v>108</v>
      </c>
      <c r="E3142" s="1">
        <v>42969</v>
      </c>
      <c r="F3142">
        <v>2</v>
      </c>
      <c r="G3142">
        <v>833.98</v>
      </c>
      <c r="H3142" s="12" t="s">
        <v>867</v>
      </c>
      <c r="I3142" s="12" t="s">
        <v>39</v>
      </c>
      <c r="J3142" s="12" t="s">
        <v>1978</v>
      </c>
      <c r="K3142" s="12" t="s">
        <v>109</v>
      </c>
      <c r="L3142" s="12" t="s">
        <v>110</v>
      </c>
    </row>
    <row r="3143" spans="1:12" hidden="1" x14ac:dyDescent="0.3">
      <c r="A3143">
        <v>1087</v>
      </c>
      <c r="B3143" s="12" t="s">
        <v>1389</v>
      </c>
      <c r="C3143" s="12" t="s">
        <v>553</v>
      </c>
      <c r="D3143" s="12" t="s">
        <v>108</v>
      </c>
      <c r="E3143" s="1">
        <v>42969</v>
      </c>
      <c r="F3143">
        <v>2</v>
      </c>
      <c r="G3143">
        <v>5199.9799999999996</v>
      </c>
      <c r="H3143" s="12" t="s">
        <v>915</v>
      </c>
      <c r="I3143" s="12" t="s">
        <v>858</v>
      </c>
      <c r="J3143" s="12" t="s">
        <v>1973</v>
      </c>
      <c r="K3143" s="12" t="s">
        <v>109</v>
      </c>
      <c r="L3143" s="12" t="s">
        <v>110</v>
      </c>
    </row>
    <row r="3144" spans="1:12" hidden="1" x14ac:dyDescent="0.3">
      <c r="A3144">
        <v>1088</v>
      </c>
      <c r="B3144" s="12" t="s">
        <v>1390</v>
      </c>
      <c r="C3144" s="12" t="s">
        <v>271</v>
      </c>
      <c r="D3144" s="12" t="s">
        <v>108</v>
      </c>
      <c r="E3144" s="1">
        <v>42969</v>
      </c>
      <c r="F3144">
        <v>1</v>
      </c>
      <c r="G3144">
        <v>489.99</v>
      </c>
      <c r="H3144" s="12" t="s">
        <v>871</v>
      </c>
      <c r="I3144" s="12" t="s">
        <v>15</v>
      </c>
      <c r="J3144" s="12" t="s">
        <v>1971</v>
      </c>
      <c r="K3144" s="12" t="s">
        <v>109</v>
      </c>
      <c r="L3144" s="12" t="s">
        <v>110</v>
      </c>
    </row>
    <row r="3145" spans="1:12" hidden="1" x14ac:dyDescent="0.3">
      <c r="A3145">
        <v>1088</v>
      </c>
      <c r="B3145" s="12" t="s">
        <v>1390</v>
      </c>
      <c r="C3145" s="12" t="s">
        <v>271</v>
      </c>
      <c r="D3145" s="12" t="s">
        <v>108</v>
      </c>
      <c r="E3145" s="1">
        <v>42969</v>
      </c>
      <c r="F3145">
        <v>1</v>
      </c>
      <c r="G3145">
        <v>999.99</v>
      </c>
      <c r="H3145" s="12" t="s">
        <v>868</v>
      </c>
      <c r="I3145" s="12" t="s">
        <v>22</v>
      </c>
      <c r="J3145" s="12" t="s">
        <v>1972</v>
      </c>
      <c r="K3145" s="12" t="s">
        <v>109</v>
      </c>
      <c r="L3145" s="12" t="s">
        <v>110</v>
      </c>
    </row>
    <row r="3146" spans="1:12" hidden="1" x14ac:dyDescent="0.3">
      <c r="A3146">
        <v>1088</v>
      </c>
      <c r="B3146" s="12" t="s">
        <v>1390</v>
      </c>
      <c r="C3146" s="12" t="s">
        <v>271</v>
      </c>
      <c r="D3146" s="12" t="s">
        <v>108</v>
      </c>
      <c r="E3146" s="1">
        <v>42969</v>
      </c>
      <c r="F3146">
        <v>2</v>
      </c>
      <c r="G3146">
        <v>1665.98</v>
      </c>
      <c r="H3146" s="12" t="s">
        <v>1055</v>
      </c>
      <c r="I3146" s="12" t="s">
        <v>22</v>
      </c>
      <c r="J3146" s="12" t="s">
        <v>1972</v>
      </c>
      <c r="K3146" s="12" t="s">
        <v>109</v>
      </c>
      <c r="L3146" s="12" t="s">
        <v>110</v>
      </c>
    </row>
    <row r="3147" spans="1:12" hidden="1" x14ac:dyDescent="0.3">
      <c r="A3147">
        <v>1088</v>
      </c>
      <c r="B3147" s="12" t="s">
        <v>1390</v>
      </c>
      <c r="C3147" s="12" t="s">
        <v>271</v>
      </c>
      <c r="D3147" s="12" t="s">
        <v>108</v>
      </c>
      <c r="E3147" s="1">
        <v>42969</v>
      </c>
      <c r="F3147">
        <v>1</v>
      </c>
      <c r="G3147">
        <v>469.99</v>
      </c>
      <c r="H3147" s="12" t="s">
        <v>903</v>
      </c>
      <c r="I3147" s="12" t="s">
        <v>22</v>
      </c>
      <c r="J3147" s="12" t="s">
        <v>1972</v>
      </c>
      <c r="K3147" s="12" t="s">
        <v>109</v>
      </c>
      <c r="L3147" s="12" t="s">
        <v>110</v>
      </c>
    </row>
    <row r="3148" spans="1:12" hidden="1" x14ac:dyDescent="0.3">
      <c r="A3148">
        <v>1089</v>
      </c>
      <c r="B3148" s="12" t="s">
        <v>277</v>
      </c>
      <c r="C3148" s="12" t="s">
        <v>82</v>
      </c>
      <c r="D3148" s="12" t="s">
        <v>13</v>
      </c>
      <c r="E3148" s="1">
        <v>42970</v>
      </c>
      <c r="F3148">
        <v>2</v>
      </c>
      <c r="G3148">
        <v>1319.98</v>
      </c>
      <c r="H3148" s="12" t="s">
        <v>912</v>
      </c>
      <c r="I3148" s="12" t="s">
        <v>15</v>
      </c>
      <c r="J3148" s="12" t="s">
        <v>1971</v>
      </c>
      <c r="K3148" s="12" t="s">
        <v>16</v>
      </c>
      <c r="L3148" s="12" t="s">
        <v>17</v>
      </c>
    </row>
    <row r="3149" spans="1:12" hidden="1" x14ac:dyDescent="0.3">
      <c r="A3149">
        <v>1089</v>
      </c>
      <c r="B3149" s="12" t="s">
        <v>277</v>
      </c>
      <c r="C3149" s="12" t="s">
        <v>82</v>
      </c>
      <c r="D3149" s="12" t="s">
        <v>13</v>
      </c>
      <c r="E3149" s="1">
        <v>42970</v>
      </c>
      <c r="F3149">
        <v>2</v>
      </c>
      <c r="G3149">
        <v>1999.98</v>
      </c>
      <c r="H3149" s="12" t="s">
        <v>868</v>
      </c>
      <c r="I3149" s="12" t="s">
        <v>22</v>
      </c>
      <c r="J3149" s="12" t="s">
        <v>1972</v>
      </c>
      <c r="K3149" s="12" t="s">
        <v>16</v>
      </c>
      <c r="L3149" s="12" t="s">
        <v>17</v>
      </c>
    </row>
    <row r="3150" spans="1:12" hidden="1" x14ac:dyDescent="0.3">
      <c r="A3150">
        <v>1090</v>
      </c>
      <c r="B3150" s="12" t="s">
        <v>1391</v>
      </c>
      <c r="C3150" s="12" t="s">
        <v>162</v>
      </c>
      <c r="D3150" s="12" t="s">
        <v>13</v>
      </c>
      <c r="E3150" s="1">
        <v>42971</v>
      </c>
      <c r="F3150">
        <v>1</v>
      </c>
      <c r="G3150">
        <v>439.99</v>
      </c>
      <c r="H3150" s="12" t="s">
        <v>893</v>
      </c>
      <c r="I3150" s="12" t="s">
        <v>15</v>
      </c>
      <c r="J3150" s="12" t="s">
        <v>1971</v>
      </c>
      <c r="K3150" s="12" t="s">
        <v>16</v>
      </c>
      <c r="L3150" s="12" t="s">
        <v>17</v>
      </c>
    </row>
    <row r="3151" spans="1:12" x14ac:dyDescent="0.3">
      <c r="A3151">
        <v>1091</v>
      </c>
      <c r="B3151" s="12" t="s">
        <v>1392</v>
      </c>
      <c r="C3151" s="12" t="s">
        <v>265</v>
      </c>
      <c r="D3151" s="12" t="s">
        <v>26</v>
      </c>
      <c r="E3151" s="1">
        <v>42971</v>
      </c>
      <c r="F3151">
        <v>1</v>
      </c>
      <c r="G3151">
        <v>349.99</v>
      </c>
      <c r="H3151" s="12" t="s">
        <v>885</v>
      </c>
      <c r="I3151" s="12" t="s">
        <v>53</v>
      </c>
      <c r="J3151" s="12" t="s">
        <v>1971</v>
      </c>
      <c r="K3151" s="12" t="s">
        <v>27</v>
      </c>
      <c r="L3151" s="12" t="s">
        <v>31</v>
      </c>
    </row>
    <row r="3152" spans="1:12" x14ac:dyDescent="0.3">
      <c r="A3152">
        <v>1091</v>
      </c>
      <c r="B3152" s="12" t="s">
        <v>1392</v>
      </c>
      <c r="C3152" s="12" t="s">
        <v>265</v>
      </c>
      <c r="D3152" s="12" t="s">
        <v>26</v>
      </c>
      <c r="E3152" s="1">
        <v>42971</v>
      </c>
      <c r="F3152">
        <v>1</v>
      </c>
      <c r="G3152">
        <v>449</v>
      </c>
      <c r="H3152" s="12" t="s">
        <v>99</v>
      </c>
      <c r="I3152" s="12" t="s">
        <v>15</v>
      </c>
      <c r="J3152" s="12" t="s">
        <v>1975</v>
      </c>
      <c r="K3152" s="12" t="s">
        <v>27</v>
      </c>
      <c r="L3152" s="12" t="s">
        <v>31</v>
      </c>
    </row>
    <row r="3153" spans="1:12" x14ac:dyDescent="0.3">
      <c r="A3153">
        <v>1091</v>
      </c>
      <c r="B3153" s="12" t="s">
        <v>1392</v>
      </c>
      <c r="C3153" s="12" t="s">
        <v>265</v>
      </c>
      <c r="D3153" s="12" t="s">
        <v>26</v>
      </c>
      <c r="E3153" s="1">
        <v>42971</v>
      </c>
      <c r="F3153">
        <v>1</v>
      </c>
      <c r="G3153">
        <v>5499.99</v>
      </c>
      <c r="H3153" s="12" t="s">
        <v>859</v>
      </c>
      <c r="I3153" s="12" t="s">
        <v>858</v>
      </c>
      <c r="J3153" s="12" t="s">
        <v>1973</v>
      </c>
      <c r="K3153" s="12" t="s">
        <v>27</v>
      </c>
      <c r="L3153" s="12" t="s">
        <v>31</v>
      </c>
    </row>
    <row r="3154" spans="1:12" hidden="1" x14ac:dyDescent="0.3">
      <c r="A3154">
        <v>1092</v>
      </c>
      <c r="B3154" s="12" t="s">
        <v>813</v>
      </c>
      <c r="C3154" s="12" t="s">
        <v>82</v>
      </c>
      <c r="D3154" s="12" t="s">
        <v>13</v>
      </c>
      <c r="E3154" s="1">
        <v>42972</v>
      </c>
      <c r="F3154">
        <v>1</v>
      </c>
      <c r="G3154">
        <v>449</v>
      </c>
      <c r="H3154" s="12" t="s">
        <v>44</v>
      </c>
      <c r="I3154" s="12" t="s">
        <v>15</v>
      </c>
      <c r="J3154" s="12" t="s">
        <v>1975</v>
      </c>
      <c r="K3154" s="12" t="s">
        <v>16</v>
      </c>
      <c r="L3154" s="12" t="s">
        <v>17</v>
      </c>
    </row>
    <row r="3155" spans="1:12" hidden="1" x14ac:dyDescent="0.3">
      <c r="A3155">
        <v>1092</v>
      </c>
      <c r="B3155" s="12" t="s">
        <v>813</v>
      </c>
      <c r="C3155" s="12" t="s">
        <v>82</v>
      </c>
      <c r="D3155" s="12" t="s">
        <v>13</v>
      </c>
      <c r="E3155" s="1">
        <v>42972</v>
      </c>
      <c r="F3155">
        <v>2</v>
      </c>
      <c r="G3155">
        <v>1499.98</v>
      </c>
      <c r="H3155" s="12" t="s">
        <v>35</v>
      </c>
      <c r="I3155" s="12" t="s">
        <v>22</v>
      </c>
      <c r="J3155" s="12" t="s">
        <v>1974</v>
      </c>
      <c r="K3155" s="12" t="s">
        <v>16</v>
      </c>
      <c r="L3155" s="12" t="s">
        <v>17</v>
      </c>
    </row>
    <row r="3156" spans="1:12" hidden="1" x14ac:dyDescent="0.3">
      <c r="A3156">
        <v>1092</v>
      </c>
      <c r="B3156" s="12" t="s">
        <v>813</v>
      </c>
      <c r="C3156" s="12" t="s">
        <v>82</v>
      </c>
      <c r="D3156" s="12" t="s">
        <v>13</v>
      </c>
      <c r="E3156" s="1">
        <v>42972</v>
      </c>
      <c r="F3156">
        <v>2</v>
      </c>
      <c r="G3156">
        <v>1999.98</v>
      </c>
      <c r="H3156" s="12" t="s">
        <v>868</v>
      </c>
      <c r="I3156" s="12" t="s">
        <v>22</v>
      </c>
      <c r="J3156" s="12" t="s">
        <v>1972</v>
      </c>
      <c r="K3156" s="12" t="s">
        <v>16</v>
      </c>
      <c r="L3156" s="12" t="s">
        <v>17</v>
      </c>
    </row>
    <row r="3157" spans="1:12" hidden="1" x14ac:dyDescent="0.3">
      <c r="A3157">
        <v>1092</v>
      </c>
      <c r="B3157" s="12" t="s">
        <v>813</v>
      </c>
      <c r="C3157" s="12" t="s">
        <v>82</v>
      </c>
      <c r="D3157" s="12" t="s">
        <v>13</v>
      </c>
      <c r="E3157" s="1">
        <v>42972</v>
      </c>
      <c r="F3157">
        <v>1</v>
      </c>
      <c r="G3157">
        <v>469.99</v>
      </c>
      <c r="H3157" s="12" t="s">
        <v>1000</v>
      </c>
      <c r="I3157" s="12" t="s">
        <v>22</v>
      </c>
      <c r="J3157" s="12" t="s">
        <v>1973</v>
      </c>
      <c r="K3157" s="12" t="s">
        <v>16</v>
      </c>
      <c r="L3157" s="12" t="s">
        <v>17</v>
      </c>
    </row>
    <row r="3158" spans="1:12" hidden="1" x14ac:dyDescent="0.3">
      <c r="A3158">
        <v>1093</v>
      </c>
      <c r="B3158" s="12" t="s">
        <v>1393</v>
      </c>
      <c r="C3158" s="12" t="s">
        <v>256</v>
      </c>
      <c r="D3158" s="12" t="s">
        <v>13</v>
      </c>
      <c r="E3158" s="1">
        <v>42972</v>
      </c>
      <c r="F3158">
        <v>2</v>
      </c>
      <c r="G3158">
        <v>1739.98</v>
      </c>
      <c r="H3158" s="12" t="s">
        <v>940</v>
      </c>
      <c r="I3158" s="12" t="s">
        <v>22</v>
      </c>
      <c r="J3158" s="12" t="s">
        <v>1977</v>
      </c>
      <c r="K3158" s="12" t="s">
        <v>16</v>
      </c>
      <c r="L3158" s="12" t="s">
        <v>36</v>
      </c>
    </row>
    <row r="3159" spans="1:12" hidden="1" x14ac:dyDescent="0.3">
      <c r="A3159">
        <v>1093</v>
      </c>
      <c r="B3159" s="12" t="s">
        <v>1393</v>
      </c>
      <c r="C3159" s="12" t="s">
        <v>256</v>
      </c>
      <c r="D3159" s="12" t="s">
        <v>13</v>
      </c>
      <c r="E3159" s="1">
        <v>42972</v>
      </c>
      <c r="F3159">
        <v>2</v>
      </c>
      <c r="G3159">
        <v>858</v>
      </c>
      <c r="H3159" s="12" t="s">
        <v>40</v>
      </c>
      <c r="I3159" s="12" t="s">
        <v>15</v>
      </c>
      <c r="J3159" s="12" t="s">
        <v>1975</v>
      </c>
      <c r="K3159" s="12" t="s">
        <v>16</v>
      </c>
      <c r="L3159" s="12" t="s">
        <v>36</v>
      </c>
    </row>
    <row r="3160" spans="1:12" hidden="1" x14ac:dyDescent="0.3">
      <c r="A3160">
        <v>1093</v>
      </c>
      <c r="B3160" s="12" t="s">
        <v>1393</v>
      </c>
      <c r="C3160" s="12" t="s">
        <v>256</v>
      </c>
      <c r="D3160" s="12" t="s">
        <v>13</v>
      </c>
      <c r="E3160" s="1">
        <v>42972</v>
      </c>
      <c r="F3160">
        <v>2</v>
      </c>
      <c r="G3160">
        <v>419.98</v>
      </c>
      <c r="H3160" s="12" t="s">
        <v>887</v>
      </c>
      <c r="I3160" s="12" t="s">
        <v>53</v>
      </c>
      <c r="J3160" s="12" t="s">
        <v>1973</v>
      </c>
      <c r="K3160" s="12" t="s">
        <v>16</v>
      </c>
      <c r="L3160" s="12" t="s">
        <v>36</v>
      </c>
    </row>
    <row r="3161" spans="1:12" x14ac:dyDescent="0.3">
      <c r="A3161">
        <v>1094</v>
      </c>
      <c r="B3161" s="12" t="s">
        <v>1394</v>
      </c>
      <c r="C3161" s="12" t="s">
        <v>86</v>
      </c>
      <c r="D3161" s="12" t="s">
        <v>26</v>
      </c>
      <c r="E3161" s="1">
        <v>42972</v>
      </c>
      <c r="F3161">
        <v>1</v>
      </c>
      <c r="G3161">
        <v>549.99</v>
      </c>
      <c r="H3161" s="12" t="s">
        <v>43</v>
      </c>
      <c r="I3161" s="12" t="s">
        <v>39</v>
      </c>
      <c r="J3161" s="12" t="s">
        <v>1971</v>
      </c>
      <c r="K3161" s="12" t="s">
        <v>27</v>
      </c>
      <c r="L3161" s="12" t="s">
        <v>28</v>
      </c>
    </row>
    <row r="3162" spans="1:12" x14ac:dyDescent="0.3">
      <c r="A3162">
        <v>1094</v>
      </c>
      <c r="B3162" s="12" t="s">
        <v>1394</v>
      </c>
      <c r="C3162" s="12" t="s">
        <v>86</v>
      </c>
      <c r="D3162" s="12" t="s">
        <v>26</v>
      </c>
      <c r="E3162" s="1">
        <v>42972</v>
      </c>
      <c r="F3162">
        <v>1</v>
      </c>
      <c r="G3162">
        <v>416.99</v>
      </c>
      <c r="H3162" s="12" t="s">
        <v>923</v>
      </c>
      <c r="I3162" s="12" t="s">
        <v>15</v>
      </c>
      <c r="J3162" s="12" t="s">
        <v>1978</v>
      </c>
      <c r="K3162" s="12" t="s">
        <v>27</v>
      </c>
      <c r="L3162" s="12" t="s">
        <v>28</v>
      </c>
    </row>
    <row r="3163" spans="1:12" x14ac:dyDescent="0.3">
      <c r="A3163">
        <v>1094</v>
      </c>
      <c r="B3163" s="12" t="s">
        <v>1394</v>
      </c>
      <c r="C3163" s="12" t="s">
        <v>86</v>
      </c>
      <c r="D3163" s="12" t="s">
        <v>26</v>
      </c>
      <c r="E3163" s="1">
        <v>42972</v>
      </c>
      <c r="F3163">
        <v>1</v>
      </c>
      <c r="G3163">
        <v>416.99</v>
      </c>
      <c r="H3163" s="12" t="s">
        <v>945</v>
      </c>
      <c r="I3163" s="12" t="s">
        <v>39</v>
      </c>
      <c r="J3163" s="12" t="s">
        <v>1978</v>
      </c>
      <c r="K3163" s="12" t="s">
        <v>27</v>
      </c>
      <c r="L3163" s="12" t="s">
        <v>28</v>
      </c>
    </row>
    <row r="3164" spans="1:12" x14ac:dyDescent="0.3">
      <c r="A3164">
        <v>1094</v>
      </c>
      <c r="B3164" s="12" t="s">
        <v>1394</v>
      </c>
      <c r="C3164" s="12" t="s">
        <v>86</v>
      </c>
      <c r="D3164" s="12" t="s">
        <v>26</v>
      </c>
      <c r="E3164" s="1">
        <v>42972</v>
      </c>
      <c r="F3164">
        <v>1</v>
      </c>
      <c r="G3164">
        <v>1680.99</v>
      </c>
      <c r="H3164" s="12" t="s">
        <v>63</v>
      </c>
      <c r="I3164" s="12" t="s">
        <v>20</v>
      </c>
      <c r="J3164" s="12" t="s">
        <v>1972</v>
      </c>
      <c r="K3164" s="12" t="s">
        <v>27</v>
      </c>
      <c r="L3164" s="12" t="s">
        <v>28</v>
      </c>
    </row>
    <row r="3165" spans="1:12" hidden="1" x14ac:dyDescent="0.3">
      <c r="A3165">
        <v>1095</v>
      </c>
      <c r="B3165" s="12" t="s">
        <v>1395</v>
      </c>
      <c r="C3165" s="12" t="s">
        <v>107</v>
      </c>
      <c r="D3165" s="12" t="s">
        <v>108</v>
      </c>
      <c r="E3165" s="1">
        <v>42973</v>
      </c>
      <c r="F3165">
        <v>2</v>
      </c>
      <c r="G3165">
        <v>1059.98</v>
      </c>
      <c r="H3165" s="12" t="s">
        <v>49</v>
      </c>
      <c r="I3165" s="12" t="s">
        <v>15</v>
      </c>
      <c r="J3165" s="12" t="s">
        <v>1971</v>
      </c>
      <c r="K3165" s="12" t="s">
        <v>109</v>
      </c>
      <c r="L3165" s="12" t="s">
        <v>179</v>
      </c>
    </row>
    <row r="3166" spans="1:12" hidden="1" x14ac:dyDescent="0.3">
      <c r="A3166">
        <v>1095</v>
      </c>
      <c r="B3166" s="12" t="s">
        <v>1395</v>
      </c>
      <c r="C3166" s="12" t="s">
        <v>107</v>
      </c>
      <c r="D3166" s="12" t="s">
        <v>108</v>
      </c>
      <c r="E3166" s="1">
        <v>42973</v>
      </c>
      <c r="F3166">
        <v>2</v>
      </c>
      <c r="G3166">
        <v>1295.98</v>
      </c>
      <c r="H3166" s="12" t="s">
        <v>886</v>
      </c>
      <c r="I3166" s="12" t="s">
        <v>15</v>
      </c>
      <c r="J3166" s="12" t="s">
        <v>1978</v>
      </c>
      <c r="K3166" s="12" t="s">
        <v>109</v>
      </c>
      <c r="L3166" s="12" t="s">
        <v>179</v>
      </c>
    </row>
    <row r="3167" spans="1:12" hidden="1" x14ac:dyDescent="0.3">
      <c r="A3167">
        <v>1095</v>
      </c>
      <c r="B3167" s="12" t="s">
        <v>1395</v>
      </c>
      <c r="C3167" s="12" t="s">
        <v>107</v>
      </c>
      <c r="D3167" s="12" t="s">
        <v>108</v>
      </c>
      <c r="E3167" s="1">
        <v>42973</v>
      </c>
      <c r="F3167">
        <v>1</v>
      </c>
      <c r="G3167">
        <v>1632.99</v>
      </c>
      <c r="H3167" s="12" t="s">
        <v>980</v>
      </c>
      <c r="I3167" s="12" t="s">
        <v>22</v>
      </c>
      <c r="J3167" s="12" t="s">
        <v>1972</v>
      </c>
      <c r="K3167" s="12" t="s">
        <v>109</v>
      </c>
      <c r="L3167" s="12" t="s">
        <v>179</v>
      </c>
    </row>
    <row r="3168" spans="1:12" hidden="1" x14ac:dyDescent="0.3">
      <c r="A3168">
        <v>1095</v>
      </c>
      <c r="B3168" s="12" t="s">
        <v>1395</v>
      </c>
      <c r="C3168" s="12" t="s">
        <v>107</v>
      </c>
      <c r="D3168" s="12" t="s">
        <v>108</v>
      </c>
      <c r="E3168" s="1">
        <v>42973</v>
      </c>
      <c r="F3168">
        <v>2</v>
      </c>
      <c r="G3168">
        <v>1999.98</v>
      </c>
      <c r="H3168" s="12" t="s">
        <v>32</v>
      </c>
      <c r="I3168" s="12" t="s">
        <v>22</v>
      </c>
      <c r="J3168" s="12" t="s">
        <v>1972</v>
      </c>
      <c r="K3168" s="12" t="s">
        <v>109</v>
      </c>
      <c r="L3168" s="12" t="s">
        <v>179</v>
      </c>
    </row>
    <row r="3169" spans="1:12" hidden="1" x14ac:dyDescent="0.3">
      <c r="A3169">
        <v>1095</v>
      </c>
      <c r="B3169" s="12" t="s">
        <v>1395</v>
      </c>
      <c r="C3169" s="12" t="s">
        <v>107</v>
      </c>
      <c r="D3169" s="12" t="s">
        <v>108</v>
      </c>
      <c r="E3169" s="1">
        <v>42973</v>
      </c>
      <c r="F3169">
        <v>2</v>
      </c>
      <c r="G3169">
        <v>11999.98</v>
      </c>
      <c r="H3169" s="12" t="s">
        <v>927</v>
      </c>
      <c r="I3169" s="12" t="s">
        <v>858</v>
      </c>
      <c r="J3169" s="12" t="s">
        <v>1973</v>
      </c>
      <c r="K3169" s="12" t="s">
        <v>109</v>
      </c>
      <c r="L3169" s="12" t="s">
        <v>179</v>
      </c>
    </row>
    <row r="3170" spans="1:12" hidden="1" x14ac:dyDescent="0.3">
      <c r="A3170">
        <v>1096</v>
      </c>
      <c r="B3170" s="12" t="s">
        <v>1396</v>
      </c>
      <c r="C3170" s="12" t="s">
        <v>12</v>
      </c>
      <c r="D3170" s="12" t="s">
        <v>13</v>
      </c>
      <c r="E3170" s="1">
        <v>42974</v>
      </c>
      <c r="F3170">
        <v>1</v>
      </c>
      <c r="G3170">
        <v>1680.99</v>
      </c>
      <c r="H3170" s="12" t="s">
        <v>63</v>
      </c>
      <c r="I3170" s="12" t="s">
        <v>20</v>
      </c>
      <c r="J3170" s="12" t="s">
        <v>1972</v>
      </c>
      <c r="K3170" s="12" t="s">
        <v>16</v>
      </c>
      <c r="L3170" s="12" t="s">
        <v>17</v>
      </c>
    </row>
    <row r="3171" spans="1:12" x14ac:dyDescent="0.3">
      <c r="A3171">
        <v>1097</v>
      </c>
      <c r="B3171" s="12" t="s">
        <v>1397</v>
      </c>
      <c r="C3171" s="12" t="s">
        <v>393</v>
      </c>
      <c r="D3171" s="12" t="s">
        <v>26</v>
      </c>
      <c r="E3171" s="1">
        <v>42974</v>
      </c>
      <c r="F3171">
        <v>2</v>
      </c>
      <c r="G3171">
        <v>979.98</v>
      </c>
      <c r="H3171" s="12" t="s">
        <v>932</v>
      </c>
      <c r="I3171" s="12" t="s">
        <v>53</v>
      </c>
      <c r="J3171" s="12" t="s">
        <v>1971</v>
      </c>
      <c r="K3171" s="12" t="s">
        <v>27</v>
      </c>
      <c r="L3171" s="12" t="s">
        <v>28</v>
      </c>
    </row>
    <row r="3172" spans="1:12" x14ac:dyDescent="0.3">
      <c r="A3172">
        <v>1097</v>
      </c>
      <c r="B3172" s="12" t="s">
        <v>1397</v>
      </c>
      <c r="C3172" s="12" t="s">
        <v>393</v>
      </c>
      <c r="D3172" s="12" t="s">
        <v>26</v>
      </c>
      <c r="E3172" s="1">
        <v>42974</v>
      </c>
      <c r="F3172">
        <v>1</v>
      </c>
      <c r="G3172">
        <v>299.99</v>
      </c>
      <c r="H3172" s="12" t="s">
        <v>877</v>
      </c>
      <c r="I3172" s="12" t="s">
        <v>53</v>
      </c>
      <c r="J3172" s="12" t="s">
        <v>1971</v>
      </c>
      <c r="K3172" s="12" t="s">
        <v>27</v>
      </c>
      <c r="L3172" s="12" t="s">
        <v>28</v>
      </c>
    </row>
    <row r="3173" spans="1:12" x14ac:dyDescent="0.3">
      <c r="A3173">
        <v>1097</v>
      </c>
      <c r="B3173" s="12" t="s">
        <v>1397</v>
      </c>
      <c r="C3173" s="12" t="s">
        <v>393</v>
      </c>
      <c r="D3173" s="12" t="s">
        <v>26</v>
      </c>
      <c r="E3173" s="1">
        <v>42974</v>
      </c>
      <c r="F3173">
        <v>1</v>
      </c>
      <c r="G3173">
        <v>449</v>
      </c>
      <c r="H3173" s="12" t="s">
        <v>99</v>
      </c>
      <c r="I3173" s="12" t="s">
        <v>15</v>
      </c>
      <c r="J3173" s="12" t="s">
        <v>1975</v>
      </c>
      <c r="K3173" s="12" t="s">
        <v>27</v>
      </c>
      <c r="L3173" s="12" t="s">
        <v>28</v>
      </c>
    </row>
    <row r="3174" spans="1:12" x14ac:dyDescent="0.3">
      <c r="A3174">
        <v>1097</v>
      </c>
      <c r="B3174" s="12" t="s">
        <v>1397</v>
      </c>
      <c r="C3174" s="12" t="s">
        <v>393</v>
      </c>
      <c r="D3174" s="12" t="s">
        <v>26</v>
      </c>
      <c r="E3174" s="1">
        <v>42974</v>
      </c>
      <c r="F3174">
        <v>2</v>
      </c>
      <c r="G3174">
        <v>899.98</v>
      </c>
      <c r="H3174" s="12" t="s">
        <v>854</v>
      </c>
      <c r="I3174" s="12" t="s">
        <v>39</v>
      </c>
      <c r="J3174" s="12" t="s">
        <v>1978</v>
      </c>
      <c r="K3174" s="12" t="s">
        <v>27</v>
      </c>
      <c r="L3174" s="12" t="s">
        <v>28</v>
      </c>
    </row>
    <row r="3175" spans="1:12" x14ac:dyDescent="0.3">
      <c r="A3175">
        <v>1097</v>
      </c>
      <c r="B3175" s="12" t="s">
        <v>1397</v>
      </c>
      <c r="C3175" s="12" t="s">
        <v>393</v>
      </c>
      <c r="D3175" s="12" t="s">
        <v>26</v>
      </c>
      <c r="E3175" s="1">
        <v>42974</v>
      </c>
      <c r="F3175">
        <v>2</v>
      </c>
      <c r="G3175">
        <v>1665.98</v>
      </c>
      <c r="H3175" s="12" t="s">
        <v>1006</v>
      </c>
      <c r="I3175" s="12" t="s">
        <v>22</v>
      </c>
      <c r="J3175" s="12" t="s">
        <v>1978</v>
      </c>
      <c r="K3175" s="12" t="s">
        <v>27</v>
      </c>
      <c r="L3175" s="12" t="s">
        <v>28</v>
      </c>
    </row>
    <row r="3176" spans="1:12" hidden="1" x14ac:dyDescent="0.3">
      <c r="A3176">
        <v>1098</v>
      </c>
      <c r="B3176" s="12" t="s">
        <v>1398</v>
      </c>
      <c r="C3176" s="12" t="s">
        <v>82</v>
      </c>
      <c r="D3176" s="12" t="s">
        <v>13</v>
      </c>
      <c r="E3176" s="1">
        <v>42975</v>
      </c>
      <c r="F3176">
        <v>1</v>
      </c>
      <c r="G3176">
        <v>189.99</v>
      </c>
      <c r="H3176" s="12" t="s">
        <v>898</v>
      </c>
      <c r="I3176" s="12" t="s">
        <v>53</v>
      </c>
      <c r="J3176" s="12" t="s">
        <v>1973</v>
      </c>
      <c r="K3176" s="12" t="s">
        <v>16</v>
      </c>
      <c r="L3176" s="12" t="s">
        <v>17</v>
      </c>
    </row>
    <row r="3177" spans="1:12" x14ac:dyDescent="0.3">
      <c r="A3177">
        <v>1099</v>
      </c>
      <c r="B3177" s="12" t="s">
        <v>1399</v>
      </c>
      <c r="C3177" s="12" t="s">
        <v>929</v>
      </c>
      <c r="D3177" s="12" t="s">
        <v>26</v>
      </c>
      <c r="E3177" s="1">
        <v>42975</v>
      </c>
      <c r="F3177">
        <v>2</v>
      </c>
      <c r="G3177">
        <v>539.98</v>
      </c>
      <c r="H3177" s="12" t="s">
        <v>66</v>
      </c>
      <c r="I3177" s="12" t="s">
        <v>15</v>
      </c>
      <c r="J3177" s="12" t="s">
        <v>1971</v>
      </c>
      <c r="K3177" s="12" t="s">
        <v>27</v>
      </c>
      <c r="L3177" s="12" t="s">
        <v>28</v>
      </c>
    </row>
    <row r="3178" spans="1:12" x14ac:dyDescent="0.3">
      <c r="A3178">
        <v>1099</v>
      </c>
      <c r="B3178" s="12" t="s">
        <v>1399</v>
      </c>
      <c r="C3178" s="12" t="s">
        <v>929</v>
      </c>
      <c r="D3178" s="12" t="s">
        <v>26</v>
      </c>
      <c r="E3178" s="1">
        <v>42975</v>
      </c>
      <c r="F3178">
        <v>1</v>
      </c>
      <c r="G3178">
        <v>489.99</v>
      </c>
      <c r="H3178" s="12" t="s">
        <v>871</v>
      </c>
      <c r="I3178" s="12" t="s">
        <v>15</v>
      </c>
      <c r="J3178" s="12" t="s">
        <v>1971</v>
      </c>
      <c r="K3178" s="12" t="s">
        <v>27</v>
      </c>
      <c r="L3178" s="12" t="s">
        <v>28</v>
      </c>
    </row>
    <row r="3179" spans="1:12" x14ac:dyDescent="0.3">
      <c r="A3179">
        <v>1099</v>
      </c>
      <c r="B3179" s="12" t="s">
        <v>1399</v>
      </c>
      <c r="C3179" s="12" t="s">
        <v>929</v>
      </c>
      <c r="D3179" s="12" t="s">
        <v>26</v>
      </c>
      <c r="E3179" s="1">
        <v>42975</v>
      </c>
      <c r="F3179">
        <v>1</v>
      </c>
      <c r="G3179">
        <v>1409.99</v>
      </c>
      <c r="H3179" s="12" t="s">
        <v>1151</v>
      </c>
      <c r="I3179" s="12" t="s">
        <v>22</v>
      </c>
      <c r="J3179" s="12" t="s">
        <v>1977</v>
      </c>
      <c r="K3179" s="12" t="s">
        <v>27</v>
      </c>
      <c r="L3179" s="12" t="s">
        <v>28</v>
      </c>
    </row>
    <row r="3180" spans="1:12" x14ac:dyDescent="0.3">
      <c r="A3180">
        <v>1099</v>
      </c>
      <c r="B3180" s="12" t="s">
        <v>1399</v>
      </c>
      <c r="C3180" s="12" t="s">
        <v>929</v>
      </c>
      <c r="D3180" s="12" t="s">
        <v>26</v>
      </c>
      <c r="E3180" s="1">
        <v>42975</v>
      </c>
      <c r="F3180">
        <v>2</v>
      </c>
      <c r="G3180">
        <v>419.98</v>
      </c>
      <c r="H3180" s="12" t="s">
        <v>953</v>
      </c>
      <c r="I3180" s="12" t="s">
        <v>53</v>
      </c>
      <c r="J3180" s="12" t="s">
        <v>1973</v>
      </c>
      <c r="K3180" s="12" t="s">
        <v>27</v>
      </c>
      <c r="L3180" s="12" t="s">
        <v>28</v>
      </c>
    </row>
    <row r="3181" spans="1:12" x14ac:dyDescent="0.3">
      <c r="A3181">
        <v>1100</v>
      </c>
      <c r="B3181" s="12" t="s">
        <v>1400</v>
      </c>
      <c r="C3181" s="12" t="s">
        <v>1038</v>
      </c>
      <c r="D3181" s="12" t="s">
        <v>26</v>
      </c>
      <c r="E3181" s="1">
        <v>42975</v>
      </c>
      <c r="F3181">
        <v>1</v>
      </c>
      <c r="G3181">
        <v>549.99</v>
      </c>
      <c r="H3181" s="12" t="s">
        <v>43</v>
      </c>
      <c r="I3181" s="12" t="s">
        <v>15</v>
      </c>
      <c r="J3181" s="12" t="s">
        <v>1971</v>
      </c>
      <c r="K3181" s="12" t="s">
        <v>27</v>
      </c>
      <c r="L3181" s="12" t="s">
        <v>31</v>
      </c>
    </row>
    <row r="3182" spans="1:12" x14ac:dyDescent="0.3">
      <c r="A3182">
        <v>1100</v>
      </c>
      <c r="B3182" s="12" t="s">
        <v>1400</v>
      </c>
      <c r="C3182" s="12" t="s">
        <v>1038</v>
      </c>
      <c r="D3182" s="12" t="s">
        <v>26</v>
      </c>
      <c r="E3182" s="1">
        <v>42975</v>
      </c>
      <c r="F3182">
        <v>2</v>
      </c>
      <c r="G3182">
        <v>5999.98</v>
      </c>
      <c r="H3182" s="12" t="s">
        <v>45</v>
      </c>
      <c r="I3182" s="12" t="s">
        <v>46</v>
      </c>
      <c r="J3182" s="12" t="s">
        <v>1973</v>
      </c>
      <c r="K3182" s="12" t="s">
        <v>27</v>
      </c>
      <c r="L3182" s="12" t="s">
        <v>31</v>
      </c>
    </row>
    <row r="3183" spans="1:12" x14ac:dyDescent="0.3">
      <c r="A3183">
        <v>1101</v>
      </c>
      <c r="B3183" s="12" t="s">
        <v>1401</v>
      </c>
      <c r="C3183" s="12" t="s">
        <v>565</v>
      </c>
      <c r="D3183" s="12" t="s">
        <v>26</v>
      </c>
      <c r="E3183" s="1">
        <v>42976</v>
      </c>
      <c r="F3183">
        <v>1</v>
      </c>
      <c r="G3183">
        <v>533.99</v>
      </c>
      <c r="H3183" s="12" t="s">
        <v>957</v>
      </c>
      <c r="I3183" s="12" t="s">
        <v>39</v>
      </c>
      <c r="J3183" s="12" t="s">
        <v>1978</v>
      </c>
      <c r="K3183" s="12" t="s">
        <v>27</v>
      </c>
      <c r="L3183" s="12" t="s">
        <v>31</v>
      </c>
    </row>
    <row r="3184" spans="1:12" x14ac:dyDescent="0.3">
      <c r="A3184">
        <v>1101</v>
      </c>
      <c r="B3184" s="12" t="s">
        <v>1401</v>
      </c>
      <c r="C3184" s="12" t="s">
        <v>565</v>
      </c>
      <c r="D3184" s="12" t="s">
        <v>26</v>
      </c>
      <c r="E3184" s="1">
        <v>42976</v>
      </c>
      <c r="F3184">
        <v>1</v>
      </c>
      <c r="G3184">
        <v>6499.99</v>
      </c>
      <c r="H3184" s="12" t="s">
        <v>948</v>
      </c>
      <c r="I3184" s="12" t="s">
        <v>858</v>
      </c>
      <c r="J3184" s="12" t="s">
        <v>1973</v>
      </c>
      <c r="K3184" s="12" t="s">
        <v>27</v>
      </c>
      <c r="L3184" s="12" t="s">
        <v>31</v>
      </c>
    </row>
    <row r="3185" spans="1:12" x14ac:dyDescent="0.3">
      <c r="A3185">
        <v>1102</v>
      </c>
      <c r="B3185" s="12" t="s">
        <v>1402</v>
      </c>
      <c r="C3185" s="12" t="s">
        <v>484</v>
      </c>
      <c r="D3185" s="12" t="s">
        <v>26</v>
      </c>
      <c r="E3185" s="1">
        <v>42976</v>
      </c>
      <c r="F3185">
        <v>1</v>
      </c>
      <c r="G3185">
        <v>349.99</v>
      </c>
      <c r="H3185" s="12" t="s">
        <v>958</v>
      </c>
      <c r="I3185" s="12" t="s">
        <v>53</v>
      </c>
      <c r="J3185" s="12" t="s">
        <v>1973</v>
      </c>
      <c r="K3185" s="12" t="s">
        <v>27</v>
      </c>
      <c r="L3185" s="12" t="s">
        <v>28</v>
      </c>
    </row>
    <row r="3186" spans="1:12" x14ac:dyDescent="0.3">
      <c r="A3186">
        <v>1103</v>
      </c>
      <c r="B3186" s="12" t="s">
        <v>1403</v>
      </c>
      <c r="C3186" s="12" t="s">
        <v>295</v>
      </c>
      <c r="D3186" s="12" t="s">
        <v>26</v>
      </c>
      <c r="E3186" s="1">
        <v>42978</v>
      </c>
      <c r="F3186">
        <v>2</v>
      </c>
      <c r="G3186">
        <v>2819.98</v>
      </c>
      <c r="H3186" s="12" t="s">
        <v>1151</v>
      </c>
      <c r="I3186" s="12" t="s">
        <v>22</v>
      </c>
      <c r="J3186" s="12" t="s">
        <v>1977</v>
      </c>
      <c r="K3186" s="12" t="s">
        <v>27</v>
      </c>
      <c r="L3186" s="12" t="s">
        <v>31</v>
      </c>
    </row>
    <row r="3187" spans="1:12" x14ac:dyDescent="0.3">
      <c r="A3187">
        <v>1103</v>
      </c>
      <c r="B3187" s="12" t="s">
        <v>1403</v>
      </c>
      <c r="C3187" s="12" t="s">
        <v>295</v>
      </c>
      <c r="D3187" s="12" t="s">
        <v>26</v>
      </c>
      <c r="E3187" s="1">
        <v>42978</v>
      </c>
      <c r="F3187">
        <v>1</v>
      </c>
      <c r="G3187">
        <v>449.99</v>
      </c>
      <c r="H3187" s="12" t="s">
        <v>854</v>
      </c>
      <c r="I3187" s="12" t="s">
        <v>39</v>
      </c>
      <c r="J3187" s="12" t="s">
        <v>1978</v>
      </c>
      <c r="K3187" s="12" t="s">
        <v>27</v>
      </c>
      <c r="L3187" s="12" t="s">
        <v>31</v>
      </c>
    </row>
    <row r="3188" spans="1:12" x14ac:dyDescent="0.3">
      <c r="A3188">
        <v>1104</v>
      </c>
      <c r="B3188" s="12" t="s">
        <v>1404</v>
      </c>
      <c r="C3188" s="12" t="s">
        <v>184</v>
      </c>
      <c r="D3188" s="12" t="s">
        <v>26</v>
      </c>
      <c r="E3188" s="1">
        <v>42979</v>
      </c>
      <c r="F3188">
        <v>2</v>
      </c>
      <c r="G3188">
        <v>1319.98</v>
      </c>
      <c r="H3188" s="12" t="s">
        <v>912</v>
      </c>
      <c r="I3188" s="12" t="s">
        <v>15</v>
      </c>
      <c r="J3188" s="12" t="s">
        <v>1971</v>
      </c>
      <c r="K3188" s="12" t="s">
        <v>27</v>
      </c>
      <c r="L3188" s="12" t="s">
        <v>28</v>
      </c>
    </row>
    <row r="3189" spans="1:12" x14ac:dyDescent="0.3">
      <c r="A3189">
        <v>1104</v>
      </c>
      <c r="B3189" s="12" t="s">
        <v>1404</v>
      </c>
      <c r="C3189" s="12" t="s">
        <v>184</v>
      </c>
      <c r="D3189" s="12" t="s">
        <v>26</v>
      </c>
      <c r="E3189" s="1">
        <v>42979</v>
      </c>
      <c r="F3189">
        <v>1</v>
      </c>
      <c r="G3189">
        <v>429</v>
      </c>
      <c r="H3189" s="12" t="s">
        <v>40</v>
      </c>
      <c r="I3189" s="12" t="s">
        <v>15</v>
      </c>
      <c r="J3189" s="12" t="s">
        <v>1975</v>
      </c>
      <c r="K3189" s="12" t="s">
        <v>27</v>
      </c>
      <c r="L3189" s="12" t="s">
        <v>28</v>
      </c>
    </row>
    <row r="3190" spans="1:12" x14ac:dyDescent="0.3">
      <c r="A3190">
        <v>1104</v>
      </c>
      <c r="B3190" s="12" t="s">
        <v>1404</v>
      </c>
      <c r="C3190" s="12" t="s">
        <v>184</v>
      </c>
      <c r="D3190" s="12" t="s">
        <v>26</v>
      </c>
      <c r="E3190" s="1">
        <v>42979</v>
      </c>
      <c r="F3190">
        <v>1</v>
      </c>
      <c r="G3190">
        <v>761.99</v>
      </c>
      <c r="H3190" s="12" t="s">
        <v>896</v>
      </c>
      <c r="I3190" s="12" t="s">
        <v>15</v>
      </c>
      <c r="J3190" s="12" t="s">
        <v>1978</v>
      </c>
      <c r="K3190" s="12" t="s">
        <v>27</v>
      </c>
      <c r="L3190" s="12" t="s">
        <v>28</v>
      </c>
    </row>
    <row r="3191" spans="1:12" x14ac:dyDescent="0.3">
      <c r="A3191">
        <v>1104</v>
      </c>
      <c r="B3191" s="12" t="s">
        <v>1404</v>
      </c>
      <c r="C3191" s="12" t="s">
        <v>184</v>
      </c>
      <c r="D3191" s="12" t="s">
        <v>26</v>
      </c>
      <c r="E3191" s="1">
        <v>42979</v>
      </c>
      <c r="F3191">
        <v>1</v>
      </c>
      <c r="G3191">
        <v>5299.99</v>
      </c>
      <c r="H3191" s="12" t="s">
        <v>897</v>
      </c>
      <c r="I3191" s="12" t="s">
        <v>22</v>
      </c>
      <c r="J3191" s="12" t="s">
        <v>1973</v>
      </c>
      <c r="K3191" s="12" t="s">
        <v>27</v>
      </c>
      <c r="L3191" s="12" t="s">
        <v>28</v>
      </c>
    </row>
    <row r="3192" spans="1:12" hidden="1" x14ac:dyDescent="0.3">
      <c r="A3192">
        <v>1105</v>
      </c>
      <c r="B3192" s="12" t="s">
        <v>1405</v>
      </c>
      <c r="C3192" s="12" t="s">
        <v>567</v>
      </c>
      <c r="D3192" s="12" t="s">
        <v>108</v>
      </c>
      <c r="E3192" s="1">
        <v>42979</v>
      </c>
      <c r="F3192">
        <v>1</v>
      </c>
      <c r="G3192">
        <v>1559.99</v>
      </c>
      <c r="H3192" s="12" t="s">
        <v>967</v>
      </c>
      <c r="I3192" s="12" t="s">
        <v>46</v>
      </c>
      <c r="J3192" s="12" t="s">
        <v>1978</v>
      </c>
      <c r="K3192" s="12" t="s">
        <v>109</v>
      </c>
      <c r="L3192" s="12" t="s">
        <v>110</v>
      </c>
    </row>
    <row r="3193" spans="1:12" hidden="1" x14ac:dyDescent="0.3">
      <c r="A3193">
        <v>1105</v>
      </c>
      <c r="B3193" s="12" t="s">
        <v>1405</v>
      </c>
      <c r="C3193" s="12" t="s">
        <v>567</v>
      </c>
      <c r="D3193" s="12" t="s">
        <v>108</v>
      </c>
      <c r="E3193" s="1">
        <v>42979</v>
      </c>
      <c r="F3193">
        <v>2</v>
      </c>
      <c r="G3193">
        <v>1665.98</v>
      </c>
      <c r="H3193" s="12" t="s">
        <v>1006</v>
      </c>
      <c r="I3193" s="12" t="s">
        <v>22</v>
      </c>
      <c r="J3193" s="12" t="s">
        <v>1978</v>
      </c>
      <c r="K3193" s="12" t="s">
        <v>109</v>
      </c>
      <c r="L3193" s="12" t="s">
        <v>110</v>
      </c>
    </row>
    <row r="3194" spans="1:12" hidden="1" x14ac:dyDescent="0.3">
      <c r="A3194">
        <v>1105</v>
      </c>
      <c r="B3194" s="12" t="s">
        <v>1405</v>
      </c>
      <c r="C3194" s="12" t="s">
        <v>567</v>
      </c>
      <c r="D3194" s="12" t="s">
        <v>108</v>
      </c>
      <c r="E3194" s="1">
        <v>42979</v>
      </c>
      <c r="F3194">
        <v>2</v>
      </c>
      <c r="G3194">
        <v>10999.98</v>
      </c>
      <c r="H3194" s="12" t="s">
        <v>859</v>
      </c>
      <c r="I3194" s="12" t="s">
        <v>858</v>
      </c>
      <c r="J3194" s="12" t="s">
        <v>1973</v>
      </c>
      <c r="K3194" s="12" t="s">
        <v>109</v>
      </c>
      <c r="L3194" s="12" t="s">
        <v>110</v>
      </c>
    </row>
    <row r="3195" spans="1:12" x14ac:dyDescent="0.3">
      <c r="A3195">
        <v>1106</v>
      </c>
      <c r="B3195" s="12" t="s">
        <v>1406</v>
      </c>
      <c r="C3195" s="12" t="s">
        <v>310</v>
      </c>
      <c r="D3195" s="12" t="s">
        <v>26</v>
      </c>
      <c r="E3195" s="1">
        <v>42980</v>
      </c>
      <c r="F3195">
        <v>1</v>
      </c>
      <c r="G3195">
        <v>349.99</v>
      </c>
      <c r="H3195" s="12" t="s">
        <v>947</v>
      </c>
      <c r="I3195" s="12" t="s">
        <v>53</v>
      </c>
      <c r="J3195" s="12" t="s">
        <v>1971</v>
      </c>
      <c r="K3195" s="12" t="s">
        <v>27</v>
      </c>
      <c r="L3195" s="12" t="s">
        <v>28</v>
      </c>
    </row>
    <row r="3196" spans="1:12" x14ac:dyDescent="0.3">
      <c r="A3196">
        <v>1107</v>
      </c>
      <c r="B3196" s="12" t="s">
        <v>1407</v>
      </c>
      <c r="C3196" s="12" t="s">
        <v>549</v>
      </c>
      <c r="D3196" s="12" t="s">
        <v>26</v>
      </c>
      <c r="E3196" s="1">
        <v>42980</v>
      </c>
      <c r="F3196">
        <v>2</v>
      </c>
      <c r="G3196">
        <v>2939.98</v>
      </c>
      <c r="H3196" s="12" t="s">
        <v>922</v>
      </c>
      <c r="I3196" s="12" t="s">
        <v>22</v>
      </c>
      <c r="J3196" s="12" t="s">
        <v>1977</v>
      </c>
      <c r="K3196" s="12" t="s">
        <v>27</v>
      </c>
      <c r="L3196" s="12" t="s">
        <v>31</v>
      </c>
    </row>
    <row r="3197" spans="1:12" x14ac:dyDescent="0.3">
      <c r="A3197">
        <v>1107</v>
      </c>
      <c r="B3197" s="12" t="s">
        <v>1407</v>
      </c>
      <c r="C3197" s="12" t="s">
        <v>549</v>
      </c>
      <c r="D3197" s="12" t="s">
        <v>26</v>
      </c>
      <c r="E3197" s="1">
        <v>42980</v>
      </c>
      <c r="F3197">
        <v>1</v>
      </c>
      <c r="G3197">
        <v>5299.99</v>
      </c>
      <c r="H3197" s="12" t="s">
        <v>897</v>
      </c>
      <c r="I3197" s="12" t="s">
        <v>22</v>
      </c>
      <c r="J3197" s="12" t="s">
        <v>1973</v>
      </c>
      <c r="K3197" s="12" t="s">
        <v>27</v>
      </c>
      <c r="L3197" s="12" t="s">
        <v>31</v>
      </c>
    </row>
    <row r="3198" spans="1:12" hidden="1" x14ac:dyDescent="0.3">
      <c r="A3198">
        <v>1108</v>
      </c>
      <c r="B3198" s="12" t="s">
        <v>1408</v>
      </c>
      <c r="C3198" s="12" t="s">
        <v>162</v>
      </c>
      <c r="D3198" s="12" t="s">
        <v>13</v>
      </c>
      <c r="E3198" s="1">
        <v>42981</v>
      </c>
      <c r="F3198">
        <v>1</v>
      </c>
      <c r="G3198">
        <v>489.99</v>
      </c>
      <c r="H3198" s="12" t="s">
        <v>994</v>
      </c>
      <c r="I3198" s="12" t="s">
        <v>53</v>
      </c>
      <c r="J3198" s="12" t="s">
        <v>1971</v>
      </c>
      <c r="K3198" s="12" t="s">
        <v>16</v>
      </c>
      <c r="L3198" s="12" t="s">
        <v>36</v>
      </c>
    </row>
    <row r="3199" spans="1:12" hidden="1" x14ac:dyDescent="0.3">
      <c r="A3199">
        <v>1108</v>
      </c>
      <c r="B3199" s="12" t="s">
        <v>1408</v>
      </c>
      <c r="C3199" s="12" t="s">
        <v>162</v>
      </c>
      <c r="D3199" s="12" t="s">
        <v>13</v>
      </c>
      <c r="E3199" s="1">
        <v>42981</v>
      </c>
      <c r="F3199">
        <v>2</v>
      </c>
      <c r="G3199">
        <v>1739.98</v>
      </c>
      <c r="H3199" s="12" t="s">
        <v>940</v>
      </c>
      <c r="I3199" s="12" t="s">
        <v>22</v>
      </c>
      <c r="J3199" s="12" t="s">
        <v>1977</v>
      </c>
      <c r="K3199" s="12" t="s">
        <v>16</v>
      </c>
      <c r="L3199" s="12" t="s">
        <v>36</v>
      </c>
    </row>
    <row r="3200" spans="1:12" hidden="1" x14ac:dyDescent="0.3">
      <c r="A3200">
        <v>1108</v>
      </c>
      <c r="B3200" s="12" t="s">
        <v>1408</v>
      </c>
      <c r="C3200" s="12" t="s">
        <v>162</v>
      </c>
      <c r="D3200" s="12" t="s">
        <v>13</v>
      </c>
      <c r="E3200" s="1">
        <v>42981</v>
      </c>
      <c r="F3200">
        <v>1</v>
      </c>
      <c r="G3200">
        <v>533.99</v>
      </c>
      <c r="H3200" s="12" t="s">
        <v>957</v>
      </c>
      <c r="I3200" s="12" t="s">
        <v>39</v>
      </c>
      <c r="J3200" s="12" t="s">
        <v>1978</v>
      </c>
      <c r="K3200" s="12" t="s">
        <v>16</v>
      </c>
      <c r="L3200" s="12" t="s">
        <v>36</v>
      </c>
    </row>
    <row r="3201" spans="1:12" x14ac:dyDescent="0.3">
      <c r="A3201">
        <v>1109</v>
      </c>
      <c r="B3201" s="12" t="s">
        <v>1409</v>
      </c>
      <c r="C3201" s="12" t="s">
        <v>382</v>
      </c>
      <c r="D3201" s="12" t="s">
        <v>26</v>
      </c>
      <c r="E3201" s="1">
        <v>42981</v>
      </c>
      <c r="F3201">
        <v>2</v>
      </c>
      <c r="G3201">
        <v>1239.98</v>
      </c>
      <c r="H3201" s="12" t="s">
        <v>862</v>
      </c>
      <c r="I3201" s="12" t="s">
        <v>15</v>
      </c>
      <c r="J3201" s="12" t="s">
        <v>1978</v>
      </c>
      <c r="K3201" s="12" t="s">
        <v>27</v>
      </c>
      <c r="L3201" s="12" t="s">
        <v>28</v>
      </c>
    </row>
    <row r="3202" spans="1:12" x14ac:dyDescent="0.3">
      <c r="A3202">
        <v>1110</v>
      </c>
      <c r="B3202" s="12" t="s">
        <v>1410</v>
      </c>
      <c r="C3202" s="12" t="s">
        <v>1050</v>
      </c>
      <c r="D3202" s="12" t="s">
        <v>26</v>
      </c>
      <c r="E3202" s="1">
        <v>42982</v>
      </c>
      <c r="F3202">
        <v>1</v>
      </c>
      <c r="G3202">
        <v>5499.99</v>
      </c>
      <c r="H3202" s="12" t="s">
        <v>859</v>
      </c>
      <c r="I3202" s="12" t="s">
        <v>858</v>
      </c>
      <c r="J3202" s="12" t="s">
        <v>1973</v>
      </c>
      <c r="K3202" s="12" t="s">
        <v>27</v>
      </c>
      <c r="L3202" s="12" t="s">
        <v>28</v>
      </c>
    </row>
    <row r="3203" spans="1:12" x14ac:dyDescent="0.3">
      <c r="A3203">
        <v>1111</v>
      </c>
      <c r="B3203" s="12" t="s">
        <v>1411</v>
      </c>
      <c r="C3203" s="12" t="s">
        <v>169</v>
      </c>
      <c r="D3203" s="12" t="s">
        <v>26</v>
      </c>
      <c r="E3203" s="1">
        <v>42982</v>
      </c>
      <c r="F3203">
        <v>1</v>
      </c>
      <c r="G3203">
        <v>269.99</v>
      </c>
      <c r="H3203" s="12" t="s">
        <v>52</v>
      </c>
      <c r="I3203" s="12" t="s">
        <v>15</v>
      </c>
      <c r="J3203" s="12" t="s">
        <v>1971</v>
      </c>
      <c r="K3203" s="12" t="s">
        <v>27</v>
      </c>
      <c r="L3203" s="12" t="s">
        <v>28</v>
      </c>
    </row>
    <row r="3204" spans="1:12" x14ac:dyDescent="0.3">
      <c r="A3204">
        <v>1111</v>
      </c>
      <c r="B3204" s="12" t="s">
        <v>1411</v>
      </c>
      <c r="C3204" s="12" t="s">
        <v>169</v>
      </c>
      <c r="D3204" s="12" t="s">
        <v>26</v>
      </c>
      <c r="E3204" s="1">
        <v>42982</v>
      </c>
      <c r="F3204">
        <v>1</v>
      </c>
      <c r="G3204">
        <v>299.99</v>
      </c>
      <c r="H3204" s="12" t="s">
        <v>866</v>
      </c>
      <c r="I3204" s="12" t="s">
        <v>53</v>
      </c>
      <c r="J3204" s="12" t="s">
        <v>1971</v>
      </c>
      <c r="K3204" s="12" t="s">
        <v>27</v>
      </c>
      <c r="L3204" s="12" t="s">
        <v>28</v>
      </c>
    </row>
    <row r="3205" spans="1:12" x14ac:dyDescent="0.3">
      <c r="A3205">
        <v>1111</v>
      </c>
      <c r="B3205" s="12" t="s">
        <v>1411</v>
      </c>
      <c r="C3205" s="12" t="s">
        <v>169</v>
      </c>
      <c r="D3205" s="12" t="s">
        <v>26</v>
      </c>
      <c r="E3205" s="1">
        <v>42982</v>
      </c>
      <c r="F3205">
        <v>1</v>
      </c>
      <c r="G3205">
        <v>549.99</v>
      </c>
      <c r="H3205" s="12" t="s">
        <v>43</v>
      </c>
      <c r="I3205" s="12" t="s">
        <v>39</v>
      </c>
      <c r="J3205" s="12" t="s">
        <v>1971</v>
      </c>
      <c r="K3205" s="12" t="s">
        <v>27</v>
      </c>
      <c r="L3205" s="12" t="s">
        <v>28</v>
      </c>
    </row>
    <row r="3206" spans="1:12" x14ac:dyDescent="0.3">
      <c r="A3206">
        <v>1111</v>
      </c>
      <c r="B3206" s="12" t="s">
        <v>1411</v>
      </c>
      <c r="C3206" s="12" t="s">
        <v>169</v>
      </c>
      <c r="D3206" s="12" t="s">
        <v>26</v>
      </c>
      <c r="E3206" s="1">
        <v>42982</v>
      </c>
      <c r="F3206">
        <v>2</v>
      </c>
      <c r="G3206">
        <v>501.98</v>
      </c>
      <c r="H3206" s="12" t="s">
        <v>950</v>
      </c>
      <c r="I3206" s="12" t="s">
        <v>15</v>
      </c>
      <c r="J3206" s="12" t="s">
        <v>1978</v>
      </c>
      <c r="K3206" s="12" t="s">
        <v>27</v>
      </c>
      <c r="L3206" s="12" t="s">
        <v>28</v>
      </c>
    </row>
    <row r="3207" spans="1:12" x14ac:dyDescent="0.3">
      <c r="A3207">
        <v>1112</v>
      </c>
      <c r="B3207" s="12" t="s">
        <v>1412</v>
      </c>
      <c r="C3207" s="12" t="s">
        <v>1050</v>
      </c>
      <c r="D3207" s="12" t="s">
        <v>26</v>
      </c>
      <c r="E3207" s="1">
        <v>42983</v>
      </c>
      <c r="F3207">
        <v>2</v>
      </c>
      <c r="G3207">
        <v>2641.98</v>
      </c>
      <c r="H3207" s="12" t="s">
        <v>77</v>
      </c>
      <c r="I3207" s="12" t="s">
        <v>22</v>
      </c>
      <c r="J3207" s="12" t="s">
        <v>1976</v>
      </c>
      <c r="K3207" s="12" t="s">
        <v>27</v>
      </c>
      <c r="L3207" s="12" t="s">
        <v>31</v>
      </c>
    </row>
    <row r="3208" spans="1:12" x14ac:dyDescent="0.3">
      <c r="A3208">
        <v>1112</v>
      </c>
      <c r="B3208" s="12" t="s">
        <v>1412</v>
      </c>
      <c r="C3208" s="12" t="s">
        <v>1050</v>
      </c>
      <c r="D3208" s="12" t="s">
        <v>26</v>
      </c>
      <c r="E3208" s="1">
        <v>42983</v>
      </c>
      <c r="F3208">
        <v>2</v>
      </c>
      <c r="G3208">
        <v>833.98</v>
      </c>
      <c r="H3208" s="12" t="s">
        <v>923</v>
      </c>
      <c r="I3208" s="12" t="s">
        <v>15</v>
      </c>
      <c r="J3208" s="12" t="s">
        <v>1978</v>
      </c>
      <c r="K3208" s="12" t="s">
        <v>27</v>
      </c>
      <c r="L3208" s="12" t="s">
        <v>31</v>
      </c>
    </row>
    <row r="3209" spans="1:12" x14ac:dyDescent="0.3">
      <c r="A3209">
        <v>1112</v>
      </c>
      <c r="B3209" s="12" t="s">
        <v>1412</v>
      </c>
      <c r="C3209" s="12" t="s">
        <v>1050</v>
      </c>
      <c r="D3209" s="12" t="s">
        <v>26</v>
      </c>
      <c r="E3209" s="1">
        <v>42983</v>
      </c>
      <c r="F3209">
        <v>2</v>
      </c>
      <c r="G3209">
        <v>5999.98</v>
      </c>
      <c r="H3209" s="12" t="s">
        <v>45</v>
      </c>
      <c r="I3209" s="12" t="s">
        <v>46</v>
      </c>
      <c r="J3209" s="12" t="s">
        <v>1973</v>
      </c>
      <c r="K3209" s="12" t="s">
        <v>27</v>
      </c>
      <c r="L3209" s="12" t="s">
        <v>31</v>
      </c>
    </row>
    <row r="3210" spans="1:12" x14ac:dyDescent="0.3">
      <c r="A3210">
        <v>1112</v>
      </c>
      <c r="B3210" s="12" t="s">
        <v>1412</v>
      </c>
      <c r="C3210" s="12" t="s">
        <v>1050</v>
      </c>
      <c r="D3210" s="12" t="s">
        <v>26</v>
      </c>
      <c r="E3210" s="1">
        <v>42983</v>
      </c>
      <c r="F3210">
        <v>1</v>
      </c>
      <c r="G3210">
        <v>2299.9899999999998</v>
      </c>
      <c r="H3210" s="12" t="s">
        <v>878</v>
      </c>
      <c r="I3210" s="12" t="s">
        <v>22</v>
      </c>
      <c r="J3210" s="12" t="s">
        <v>1973</v>
      </c>
      <c r="K3210" s="12" t="s">
        <v>27</v>
      </c>
      <c r="L3210" s="12" t="s">
        <v>31</v>
      </c>
    </row>
    <row r="3211" spans="1:12" x14ac:dyDescent="0.3">
      <c r="A3211">
        <v>1112</v>
      </c>
      <c r="B3211" s="12" t="s">
        <v>1412</v>
      </c>
      <c r="C3211" s="12" t="s">
        <v>1050</v>
      </c>
      <c r="D3211" s="12" t="s">
        <v>26</v>
      </c>
      <c r="E3211" s="1">
        <v>42983</v>
      </c>
      <c r="F3211">
        <v>2</v>
      </c>
      <c r="G3211">
        <v>379.98</v>
      </c>
      <c r="H3211" s="12" t="s">
        <v>1119</v>
      </c>
      <c r="I3211" s="12" t="s">
        <v>53</v>
      </c>
      <c r="J3211" s="12" t="s">
        <v>1973</v>
      </c>
      <c r="K3211" s="12" t="s">
        <v>27</v>
      </c>
      <c r="L3211" s="12" t="s">
        <v>31</v>
      </c>
    </row>
    <row r="3212" spans="1:12" x14ac:dyDescent="0.3">
      <c r="A3212">
        <v>1113</v>
      </c>
      <c r="B3212" s="12" t="s">
        <v>1413</v>
      </c>
      <c r="C3212" s="12" t="s">
        <v>464</v>
      </c>
      <c r="D3212" s="12" t="s">
        <v>26</v>
      </c>
      <c r="E3212" s="1">
        <v>42984</v>
      </c>
      <c r="F3212">
        <v>1</v>
      </c>
      <c r="G3212">
        <v>449.99</v>
      </c>
      <c r="H3212" s="12" t="s">
        <v>854</v>
      </c>
      <c r="I3212" s="12" t="s">
        <v>39</v>
      </c>
      <c r="J3212" s="12" t="s">
        <v>1978</v>
      </c>
      <c r="K3212" s="12" t="s">
        <v>27</v>
      </c>
      <c r="L3212" s="12" t="s">
        <v>31</v>
      </c>
    </row>
    <row r="3213" spans="1:12" x14ac:dyDescent="0.3">
      <c r="A3213">
        <v>1114</v>
      </c>
      <c r="B3213" s="12" t="s">
        <v>1414</v>
      </c>
      <c r="C3213" s="12" t="s">
        <v>213</v>
      </c>
      <c r="D3213" s="12" t="s">
        <v>26</v>
      </c>
      <c r="E3213" s="1">
        <v>42984</v>
      </c>
      <c r="F3213">
        <v>1</v>
      </c>
      <c r="G3213">
        <v>875.99</v>
      </c>
      <c r="H3213" s="12" t="s">
        <v>906</v>
      </c>
      <c r="I3213" s="12" t="s">
        <v>858</v>
      </c>
      <c r="J3213" s="12" t="s">
        <v>1972</v>
      </c>
      <c r="K3213" s="12" t="s">
        <v>27</v>
      </c>
      <c r="L3213" s="12" t="s">
        <v>28</v>
      </c>
    </row>
    <row r="3214" spans="1:12" x14ac:dyDescent="0.3">
      <c r="A3214">
        <v>1115</v>
      </c>
      <c r="B3214" s="12" t="s">
        <v>1415</v>
      </c>
      <c r="C3214" s="12" t="s">
        <v>184</v>
      </c>
      <c r="D3214" s="12" t="s">
        <v>26</v>
      </c>
      <c r="E3214" s="1">
        <v>42985</v>
      </c>
      <c r="F3214">
        <v>2</v>
      </c>
      <c r="G3214">
        <v>699.98</v>
      </c>
      <c r="H3214" s="12" t="s">
        <v>885</v>
      </c>
      <c r="I3214" s="12" t="s">
        <v>53</v>
      </c>
      <c r="J3214" s="12" t="s">
        <v>1971</v>
      </c>
      <c r="K3214" s="12" t="s">
        <v>27</v>
      </c>
      <c r="L3214" s="12" t="s">
        <v>28</v>
      </c>
    </row>
    <row r="3215" spans="1:12" x14ac:dyDescent="0.3">
      <c r="A3215">
        <v>1115</v>
      </c>
      <c r="B3215" s="12" t="s">
        <v>1415</v>
      </c>
      <c r="C3215" s="12" t="s">
        <v>184</v>
      </c>
      <c r="D3215" s="12" t="s">
        <v>26</v>
      </c>
      <c r="E3215" s="1">
        <v>42985</v>
      </c>
      <c r="F3215">
        <v>2</v>
      </c>
      <c r="G3215">
        <v>6999.98</v>
      </c>
      <c r="H3215" s="12" t="s">
        <v>909</v>
      </c>
      <c r="I3215" s="12" t="s">
        <v>858</v>
      </c>
      <c r="J3215" s="12" t="s">
        <v>1973</v>
      </c>
      <c r="K3215" s="12" t="s">
        <v>27</v>
      </c>
      <c r="L3215" s="12" t="s">
        <v>28</v>
      </c>
    </row>
    <row r="3216" spans="1:12" x14ac:dyDescent="0.3">
      <c r="A3216">
        <v>1115</v>
      </c>
      <c r="B3216" s="12" t="s">
        <v>1415</v>
      </c>
      <c r="C3216" s="12" t="s">
        <v>184</v>
      </c>
      <c r="D3216" s="12" t="s">
        <v>26</v>
      </c>
      <c r="E3216" s="1">
        <v>42985</v>
      </c>
      <c r="F3216">
        <v>2</v>
      </c>
      <c r="G3216">
        <v>699.98</v>
      </c>
      <c r="H3216" s="12" t="s">
        <v>958</v>
      </c>
      <c r="I3216" s="12" t="s">
        <v>53</v>
      </c>
      <c r="J3216" s="12" t="s">
        <v>1973</v>
      </c>
      <c r="K3216" s="12" t="s">
        <v>27</v>
      </c>
      <c r="L3216" s="12" t="s">
        <v>28</v>
      </c>
    </row>
    <row r="3217" spans="1:12" x14ac:dyDescent="0.3">
      <c r="A3217">
        <v>1115</v>
      </c>
      <c r="B3217" s="12" t="s">
        <v>1415</v>
      </c>
      <c r="C3217" s="12" t="s">
        <v>184</v>
      </c>
      <c r="D3217" s="12" t="s">
        <v>26</v>
      </c>
      <c r="E3217" s="1">
        <v>42985</v>
      </c>
      <c r="F3217">
        <v>2</v>
      </c>
      <c r="G3217">
        <v>11999.98</v>
      </c>
      <c r="H3217" s="12" t="s">
        <v>927</v>
      </c>
      <c r="I3217" s="12" t="s">
        <v>858</v>
      </c>
      <c r="J3217" s="12" t="s">
        <v>1973</v>
      </c>
      <c r="K3217" s="12" t="s">
        <v>27</v>
      </c>
      <c r="L3217" s="12" t="s">
        <v>28</v>
      </c>
    </row>
    <row r="3218" spans="1:12" x14ac:dyDescent="0.3">
      <c r="A3218">
        <v>1116</v>
      </c>
      <c r="B3218" s="12" t="s">
        <v>1416</v>
      </c>
      <c r="C3218" s="12" t="s">
        <v>250</v>
      </c>
      <c r="D3218" s="12" t="s">
        <v>26</v>
      </c>
      <c r="E3218" s="1">
        <v>42986</v>
      </c>
      <c r="F3218">
        <v>2</v>
      </c>
      <c r="G3218">
        <v>3361.98</v>
      </c>
      <c r="H3218" s="12" t="s">
        <v>63</v>
      </c>
      <c r="I3218" s="12" t="s">
        <v>20</v>
      </c>
      <c r="J3218" s="12" t="s">
        <v>1972</v>
      </c>
      <c r="K3218" s="12" t="s">
        <v>27</v>
      </c>
      <c r="L3218" s="12" t="s">
        <v>31</v>
      </c>
    </row>
    <row r="3219" spans="1:12" x14ac:dyDescent="0.3">
      <c r="A3219">
        <v>1117</v>
      </c>
      <c r="B3219" s="12" t="s">
        <v>1417</v>
      </c>
      <c r="C3219" s="12" t="s">
        <v>25</v>
      </c>
      <c r="D3219" s="12" t="s">
        <v>26</v>
      </c>
      <c r="E3219" s="1">
        <v>42986</v>
      </c>
      <c r="F3219">
        <v>2</v>
      </c>
      <c r="G3219">
        <v>759.98</v>
      </c>
      <c r="H3219" s="12" t="s">
        <v>960</v>
      </c>
      <c r="I3219" s="12" t="s">
        <v>22</v>
      </c>
      <c r="J3219" s="12" t="s">
        <v>1977</v>
      </c>
      <c r="K3219" s="12" t="s">
        <v>27</v>
      </c>
      <c r="L3219" s="12" t="s">
        <v>28</v>
      </c>
    </row>
    <row r="3220" spans="1:12" x14ac:dyDescent="0.3">
      <c r="A3220">
        <v>1117</v>
      </c>
      <c r="B3220" s="12" t="s">
        <v>1417</v>
      </c>
      <c r="C3220" s="12" t="s">
        <v>25</v>
      </c>
      <c r="D3220" s="12" t="s">
        <v>26</v>
      </c>
      <c r="E3220" s="1">
        <v>42986</v>
      </c>
      <c r="F3220">
        <v>1</v>
      </c>
      <c r="G3220">
        <v>349.99</v>
      </c>
      <c r="H3220" s="12" t="s">
        <v>958</v>
      </c>
      <c r="I3220" s="12" t="s">
        <v>53</v>
      </c>
      <c r="J3220" s="12" t="s">
        <v>1973</v>
      </c>
      <c r="K3220" s="12" t="s">
        <v>27</v>
      </c>
      <c r="L3220" s="12" t="s">
        <v>28</v>
      </c>
    </row>
    <row r="3221" spans="1:12" x14ac:dyDescent="0.3">
      <c r="A3221">
        <v>1117</v>
      </c>
      <c r="B3221" s="12" t="s">
        <v>1417</v>
      </c>
      <c r="C3221" s="12" t="s">
        <v>25</v>
      </c>
      <c r="D3221" s="12" t="s">
        <v>26</v>
      </c>
      <c r="E3221" s="1">
        <v>42986</v>
      </c>
      <c r="F3221">
        <v>2</v>
      </c>
      <c r="G3221">
        <v>12999.98</v>
      </c>
      <c r="H3221" s="12" t="s">
        <v>948</v>
      </c>
      <c r="I3221" s="12" t="s">
        <v>858</v>
      </c>
      <c r="J3221" s="12" t="s">
        <v>1973</v>
      </c>
      <c r="K3221" s="12" t="s">
        <v>27</v>
      </c>
      <c r="L3221" s="12" t="s">
        <v>28</v>
      </c>
    </row>
    <row r="3222" spans="1:12" x14ac:dyDescent="0.3">
      <c r="A3222">
        <v>1118</v>
      </c>
      <c r="B3222" s="12" t="s">
        <v>1418</v>
      </c>
      <c r="C3222" s="12" t="s">
        <v>184</v>
      </c>
      <c r="D3222" s="12" t="s">
        <v>26</v>
      </c>
      <c r="E3222" s="1">
        <v>42986</v>
      </c>
      <c r="F3222">
        <v>2</v>
      </c>
      <c r="G3222">
        <v>5399.98</v>
      </c>
      <c r="H3222" s="12" t="s">
        <v>919</v>
      </c>
      <c r="I3222" s="12" t="s">
        <v>858</v>
      </c>
      <c r="J3222" s="12" t="s">
        <v>1973</v>
      </c>
      <c r="K3222" s="12" t="s">
        <v>27</v>
      </c>
      <c r="L3222" s="12" t="s">
        <v>28</v>
      </c>
    </row>
    <row r="3223" spans="1:12" x14ac:dyDescent="0.3">
      <c r="A3223">
        <v>1118</v>
      </c>
      <c r="B3223" s="12" t="s">
        <v>1418</v>
      </c>
      <c r="C3223" s="12" t="s">
        <v>184</v>
      </c>
      <c r="D3223" s="12" t="s">
        <v>26</v>
      </c>
      <c r="E3223" s="1">
        <v>42986</v>
      </c>
      <c r="F3223">
        <v>2</v>
      </c>
      <c r="G3223">
        <v>10599.98</v>
      </c>
      <c r="H3223" s="12" t="s">
        <v>879</v>
      </c>
      <c r="I3223" s="12" t="s">
        <v>22</v>
      </c>
      <c r="J3223" s="12" t="s">
        <v>1973</v>
      </c>
      <c r="K3223" s="12" t="s">
        <v>27</v>
      </c>
      <c r="L3223" s="12" t="s">
        <v>28</v>
      </c>
    </row>
    <row r="3224" spans="1:12" x14ac:dyDescent="0.3">
      <c r="A3224">
        <v>1118</v>
      </c>
      <c r="B3224" s="12" t="s">
        <v>1418</v>
      </c>
      <c r="C3224" s="12" t="s">
        <v>184</v>
      </c>
      <c r="D3224" s="12" t="s">
        <v>26</v>
      </c>
      <c r="E3224" s="1">
        <v>42986</v>
      </c>
      <c r="F3224">
        <v>1</v>
      </c>
      <c r="G3224">
        <v>5999.99</v>
      </c>
      <c r="H3224" s="12" t="s">
        <v>927</v>
      </c>
      <c r="I3224" s="12" t="s">
        <v>858</v>
      </c>
      <c r="J3224" s="12" t="s">
        <v>1973</v>
      </c>
      <c r="K3224" s="12" t="s">
        <v>27</v>
      </c>
      <c r="L3224" s="12" t="s">
        <v>28</v>
      </c>
    </row>
    <row r="3225" spans="1:12" x14ac:dyDescent="0.3">
      <c r="A3225">
        <v>1118</v>
      </c>
      <c r="B3225" s="12" t="s">
        <v>1418</v>
      </c>
      <c r="C3225" s="12" t="s">
        <v>184</v>
      </c>
      <c r="D3225" s="12" t="s">
        <v>26</v>
      </c>
      <c r="E3225" s="1">
        <v>42986</v>
      </c>
      <c r="F3225">
        <v>1</v>
      </c>
      <c r="G3225">
        <v>999.99</v>
      </c>
      <c r="H3225" s="12" t="s">
        <v>910</v>
      </c>
      <c r="I3225" s="12" t="s">
        <v>22</v>
      </c>
      <c r="J3225" s="12" t="s">
        <v>1973</v>
      </c>
      <c r="K3225" s="12" t="s">
        <v>27</v>
      </c>
      <c r="L3225" s="12" t="s">
        <v>28</v>
      </c>
    </row>
    <row r="3226" spans="1:12" hidden="1" x14ac:dyDescent="0.3">
      <c r="A3226">
        <v>1119</v>
      </c>
      <c r="B3226" s="12" t="s">
        <v>1419</v>
      </c>
      <c r="C3226" s="12" t="s">
        <v>200</v>
      </c>
      <c r="D3226" s="12" t="s">
        <v>13</v>
      </c>
      <c r="E3226" s="1">
        <v>42988</v>
      </c>
      <c r="F3226">
        <v>2</v>
      </c>
      <c r="G3226">
        <v>419.98</v>
      </c>
      <c r="H3226" s="12" t="s">
        <v>1008</v>
      </c>
      <c r="I3226" s="12" t="s">
        <v>53</v>
      </c>
      <c r="J3226" s="12" t="s">
        <v>1977</v>
      </c>
      <c r="K3226" s="12" t="s">
        <v>16</v>
      </c>
      <c r="L3226" s="12" t="s">
        <v>17</v>
      </c>
    </row>
    <row r="3227" spans="1:12" hidden="1" x14ac:dyDescent="0.3">
      <c r="A3227">
        <v>1119</v>
      </c>
      <c r="B3227" s="12" t="s">
        <v>1419</v>
      </c>
      <c r="C3227" s="12" t="s">
        <v>200</v>
      </c>
      <c r="D3227" s="12" t="s">
        <v>13</v>
      </c>
      <c r="E3227" s="1">
        <v>42988</v>
      </c>
      <c r="F3227">
        <v>1</v>
      </c>
      <c r="G3227">
        <v>481.99</v>
      </c>
      <c r="H3227" s="12" t="s">
        <v>942</v>
      </c>
      <c r="I3227" s="12" t="s">
        <v>39</v>
      </c>
      <c r="J3227" s="12" t="s">
        <v>1978</v>
      </c>
      <c r="K3227" s="12" t="s">
        <v>16</v>
      </c>
      <c r="L3227" s="12" t="s">
        <v>17</v>
      </c>
    </row>
    <row r="3228" spans="1:12" hidden="1" x14ac:dyDescent="0.3">
      <c r="A3228">
        <v>1119</v>
      </c>
      <c r="B3228" s="12" t="s">
        <v>1419</v>
      </c>
      <c r="C3228" s="12" t="s">
        <v>200</v>
      </c>
      <c r="D3228" s="12" t="s">
        <v>13</v>
      </c>
      <c r="E3228" s="1">
        <v>42988</v>
      </c>
      <c r="F3228">
        <v>2</v>
      </c>
      <c r="G3228">
        <v>5399.98</v>
      </c>
      <c r="H3228" s="12" t="s">
        <v>919</v>
      </c>
      <c r="I3228" s="12" t="s">
        <v>858</v>
      </c>
      <c r="J3228" s="12" t="s">
        <v>1973</v>
      </c>
      <c r="K3228" s="12" t="s">
        <v>16</v>
      </c>
      <c r="L3228" s="12" t="s">
        <v>17</v>
      </c>
    </row>
    <row r="3229" spans="1:12" x14ac:dyDescent="0.3">
      <c r="A3229">
        <v>1120</v>
      </c>
      <c r="B3229" s="12" t="s">
        <v>1420</v>
      </c>
      <c r="C3229" s="12" t="s">
        <v>188</v>
      </c>
      <c r="D3229" s="12" t="s">
        <v>26</v>
      </c>
      <c r="E3229" s="1">
        <v>42988</v>
      </c>
      <c r="F3229">
        <v>2</v>
      </c>
      <c r="G3229">
        <v>419.98</v>
      </c>
      <c r="H3229" s="12" t="s">
        <v>1010</v>
      </c>
      <c r="I3229" s="12" t="s">
        <v>53</v>
      </c>
      <c r="J3229" s="12" t="s">
        <v>1977</v>
      </c>
      <c r="K3229" s="12" t="s">
        <v>27</v>
      </c>
      <c r="L3229" s="12" t="s">
        <v>31</v>
      </c>
    </row>
    <row r="3230" spans="1:12" x14ac:dyDescent="0.3">
      <c r="A3230">
        <v>1120</v>
      </c>
      <c r="B3230" s="12" t="s">
        <v>1420</v>
      </c>
      <c r="C3230" s="12" t="s">
        <v>188</v>
      </c>
      <c r="D3230" s="12" t="s">
        <v>26</v>
      </c>
      <c r="E3230" s="1">
        <v>42988</v>
      </c>
      <c r="F3230">
        <v>1</v>
      </c>
      <c r="G3230">
        <v>209.99</v>
      </c>
      <c r="H3230" s="12" t="s">
        <v>1008</v>
      </c>
      <c r="I3230" s="12" t="s">
        <v>53</v>
      </c>
      <c r="J3230" s="12" t="s">
        <v>1977</v>
      </c>
      <c r="K3230" s="12" t="s">
        <v>27</v>
      </c>
      <c r="L3230" s="12" t="s">
        <v>31</v>
      </c>
    </row>
    <row r="3231" spans="1:12" x14ac:dyDescent="0.3">
      <c r="A3231">
        <v>1120</v>
      </c>
      <c r="B3231" s="12" t="s">
        <v>1420</v>
      </c>
      <c r="C3231" s="12" t="s">
        <v>188</v>
      </c>
      <c r="D3231" s="12" t="s">
        <v>26</v>
      </c>
      <c r="E3231" s="1">
        <v>42988</v>
      </c>
      <c r="F3231">
        <v>1</v>
      </c>
      <c r="G3231">
        <v>249.99</v>
      </c>
      <c r="H3231" s="12" t="s">
        <v>890</v>
      </c>
      <c r="I3231" s="12" t="s">
        <v>53</v>
      </c>
      <c r="J3231" s="12" t="s">
        <v>1977</v>
      </c>
      <c r="K3231" s="12" t="s">
        <v>27</v>
      </c>
      <c r="L3231" s="12" t="s">
        <v>31</v>
      </c>
    </row>
    <row r="3232" spans="1:12" x14ac:dyDescent="0.3">
      <c r="A3232">
        <v>1120</v>
      </c>
      <c r="B3232" s="12" t="s">
        <v>1420</v>
      </c>
      <c r="C3232" s="12" t="s">
        <v>188</v>
      </c>
      <c r="D3232" s="12" t="s">
        <v>26</v>
      </c>
      <c r="E3232" s="1">
        <v>42988</v>
      </c>
      <c r="F3232">
        <v>2</v>
      </c>
      <c r="G3232">
        <v>1999.98</v>
      </c>
      <c r="H3232" s="12" t="s">
        <v>868</v>
      </c>
      <c r="I3232" s="12" t="s">
        <v>22</v>
      </c>
      <c r="J3232" s="12" t="s">
        <v>1972</v>
      </c>
      <c r="K3232" s="12" t="s">
        <v>27</v>
      </c>
      <c r="L3232" s="12" t="s">
        <v>31</v>
      </c>
    </row>
    <row r="3233" spans="1:12" x14ac:dyDescent="0.3">
      <c r="A3233">
        <v>1120</v>
      </c>
      <c r="B3233" s="12" t="s">
        <v>1420</v>
      </c>
      <c r="C3233" s="12" t="s">
        <v>188</v>
      </c>
      <c r="D3233" s="12" t="s">
        <v>26</v>
      </c>
      <c r="E3233" s="1">
        <v>42988</v>
      </c>
      <c r="F3233">
        <v>1</v>
      </c>
      <c r="G3233">
        <v>1632.99</v>
      </c>
      <c r="H3233" s="12" t="s">
        <v>980</v>
      </c>
      <c r="I3233" s="12" t="s">
        <v>22</v>
      </c>
      <c r="J3233" s="12" t="s">
        <v>1972</v>
      </c>
      <c r="K3233" s="12" t="s">
        <v>27</v>
      </c>
      <c r="L3233" s="12" t="s">
        <v>31</v>
      </c>
    </row>
    <row r="3234" spans="1:12" x14ac:dyDescent="0.3">
      <c r="A3234">
        <v>1121</v>
      </c>
      <c r="B3234" s="12" t="s">
        <v>1421</v>
      </c>
      <c r="C3234" s="12" t="s">
        <v>325</v>
      </c>
      <c r="D3234" s="12" t="s">
        <v>26</v>
      </c>
      <c r="E3234" s="1">
        <v>42989</v>
      </c>
      <c r="F3234">
        <v>2</v>
      </c>
      <c r="G3234">
        <v>941.98</v>
      </c>
      <c r="H3234" s="12" t="s">
        <v>900</v>
      </c>
      <c r="I3234" s="12" t="s">
        <v>39</v>
      </c>
      <c r="J3234" s="12" t="s">
        <v>1978</v>
      </c>
      <c r="K3234" s="12" t="s">
        <v>27</v>
      </c>
      <c r="L3234" s="12" t="s">
        <v>31</v>
      </c>
    </row>
    <row r="3235" spans="1:12" x14ac:dyDescent="0.3">
      <c r="A3235">
        <v>1121</v>
      </c>
      <c r="B3235" s="12" t="s">
        <v>1421</v>
      </c>
      <c r="C3235" s="12" t="s">
        <v>325</v>
      </c>
      <c r="D3235" s="12" t="s">
        <v>26</v>
      </c>
      <c r="E3235" s="1">
        <v>42989</v>
      </c>
      <c r="F3235">
        <v>2</v>
      </c>
      <c r="G3235">
        <v>3361.98</v>
      </c>
      <c r="H3235" s="12" t="s">
        <v>63</v>
      </c>
      <c r="I3235" s="12" t="s">
        <v>20</v>
      </c>
      <c r="J3235" s="12" t="s">
        <v>1972</v>
      </c>
      <c r="K3235" s="12" t="s">
        <v>27</v>
      </c>
      <c r="L3235" s="12" t="s">
        <v>31</v>
      </c>
    </row>
    <row r="3236" spans="1:12" x14ac:dyDescent="0.3">
      <c r="A3236">
        <v>1122</v>
      </c>
      <c r="B3236" s="12" t="s">
        <v>1422</v>
      </c>
      <c r="C3236" s="12" t="s">
        <v>128</v>
      </c>
      <c r="D3236" s="12" t="s">
        <v>26</v>
      </c>
      <c r="E3236" s="1">
        <v>42990</v>
      </c>
      <c r="F3236">
        <v>2</v>
      </c>
      <c r="G3236">
        <v>2939.98</v>
      </c>
      <c r="H3236" s="12" t="s">
        <v>922</v>
      </c>
      <c r="I3236" s="12" t="s">
        <v>22</v>
      </c>
      <c r="J3236" s="12" t="s">
        <v>1977</v>
      </c>
      <c r="K3236" s="12" t="s">
        <v>27</v>
      </c>
      <c r="L3236" s="12" t="s">
        <v>28</v>
      </c>
    </row>
    <row r="3237" spans="1:12" x14ac:dyDescent="0.3">
      <c r="A3237">
        <v>1122</v>
      </c>
      <c r="B3237" s="12" t="s">
        <v>1422</v>
      </c>
      <c r="C3237" s="12" t="s">
        <v>128</v>
      </c>
      <c r="D3237" s="12" t="s">
        <v>26</v>
      </c>
      <c r="E3237" s="1">
        <v>42990</v>
      </c>
      <c r="F3237">
        <v>1</v>
      </c>
      <c r="G3237">
        <v>619.99</v>
      </c>
      <c r="H3237" s="12" t="s">
        <v>862</v>
      </c>
      <c r="I3237" s="12" t="s">
        <v>15</v>
      </c>
      <c r="J3237" s="12" t="s">
        <v>1978</v>
      </c>
      <c r="K3237" s="12" t="s">
        <v>27</v>
      </c>
      <c r="L3237" s="12" t="s">
        <v>28</v>
      </c>
    </row>
    <row r="3238" spans="1:12" x14ac:dyDescent="0.3">
      <c r="A3238">
        <v>1122</v>
      </c>
      <c r="B3238" s="12" t="s">
        <v>1422</v>
      </c>
      <c r="C3238" s="12" t="s">
        <v>128</v>
      </c>
      <c r="D3238" s="12" t="s">
        <v>26</v>
      </c>
      <c r="E3238" s="1">
        <v>42990</v>
      </c>
      <c r="F3238">
        <v>1</v>
      </c>
      <c r="G3238">
        <v>749.99</v>
      </c>
      <c r="H3238" s="12" t="s">
        <v>857</v>
      </c>
      <c r="I3238" s="12" t="s">
        <v>858</v>
      </c>
      <c r="J3238" s="12" t="s">
        <v>1972</v>
      </c>
      <c r="K3238" s="12" t="s">
        <v>27</v>
      </c>
      <c r="L3238" s="12" t="s">
        <v>28</v>
      </c>
    </row>
    <row r="3239" spans="1:12" x14ac:dyDescent="0.3">
      <c r="A3239">
        <v>1122</v>
      </c>
      <c r="B3239" s="12" t="s">
        <v>1422</v>
      </c>
      <c r="C3239" s="12" t="s">
        <v>128</v>
      </c>
      <c r="D3239" s="12" t="s">
        <v>26</v>
      </c>
      <c r="E3239" s="1">
        <v>42990</v>
      </c>
      <c r="F3239">
        <v>2</v>
      </c>
      <c r="G3239">
        <v>5999.98</v>
      </c>
      <c r="H3239" s="12" t="s">
        <v>45</v>
      </c>
      <c r="I3239" s="12" t="s">
        <v>46</v>
      </c>
      <c r="J3239" s="12" t="s">
        <v>1973</v>
      </c>
      <c r="K3239" s="12" t="s">
        <v>27</v>
      </c>
      <c r="L3239" s="12" t="s">
        <v>28</v>
      </c>
    </row>
    <row r="3240" spans="1:12" x14ac:dyDescent="0.3">
      <c r="A3240">
        <v>1122</v>
      </c>
      <c r="B3240" s="12" t="s">
        <v>1422</v>
      </c>
      <c r="C3240" s="12" t="s">
        <v>128</v>
      </c>
      <c r="D3240" s="12" t="s">
        <v>26</v>
      </c>
      <c r="E3240" s="1">
        <v>42990</v>
      </c>
      <c r="F3240">
        <v>2</v>
      </c>
      <c r="G3240">
        <v>6999.98</v>
      </c>
      <c r="H3240" s="12" t="s">
        <v>909</v>
      </c>
      <c r="I3240" s="12" t="s">
        <v>858</v>
      </c>
      <c r="J3240" s="12" t="s">
        <v>1973</v>
      </c>
      <c r="K3240" s="12" t="s">
        <v>27</v>
      </c>
      <c r="L3240" s="12" t="s">
        <v>28</v>
      </c>
    </row>
    <row r="3241" spans="1:12" x14ac:dyDescent="0.3">
      <c r="A3241">
        <v>1123</v>
      </c>
      <c r="B3241" s="12" t="s">
        <v>1423</v>
      </c>
      <c r="C3241" s="12" t="s">
        <v>1162</v>
      </c>
      <c r="D3241" s="12" t="s">
        <v>26</v>
      </c>
      <c r="E3241" s="1">
        <v>42991</v>
      </c>
      <c r="F3241">
        <v>2</v>
      </c>
      <c r="G3241">
        <v>693.98</v>
      </c>
      <c r="H3241" s="12" t="s">
        <v>1033</v>
      </c>
      <c r="I3241" s="12" t="s">
        <v>15</v>
      </c>
      <c r="J3241" s="12" t="s">
        <v>1978</v>
      </c>
      <c r="K3241" s="12" t="s">
        <v>27</v>
      </c>
      <c r="L3241" s="12" t="s">
        <v>31</v>
      </c>
    </row>
    <row r="3242" spans="1:12" x14ac:dyDescent="0.3">
      <c r="A3242">
        <v>1123</v>
      </c>
      <c r="B3242" s="12" t="s">
        <v>1423</v>
      </c>
      <c r="C3242" s="12" t="s">
        <v>1162</v>
      </c>
      <c r="D3242" s="12" t="s">
        <v>26</v>
      </c>
      <c r="E3242" s="1">
        <v>42991</v>
      </c>
      <c r="F3242">
        <v>2</v>
      </c>
      <c r="G3242">
        <v>9999.98</v>
      </c>
      <c r="H3242" s="12" t="s">
        <v>864</v>
      </c>
      <c r="I3242" s="12" t="s">
        <v>46</v>
      </c>
      <c r="J3242" s="12" t="s">
        <v>1973</v>
      </c>
      <c r="K3242" s="12" t="s">
        <v>27</v>
      </c>
      <c r="L3242" s="12" t="s">
        <v>31</v>
      </c>
    </row>
    <row r="3243" spans="1:12" hidden="1" x14ac:dyDescent="0.3">
      <c r="A3243">
        <v>1124</v>
      </c>
      <c r="B3243" s="12" t="s">
        <v>1424</v>
      </c>
      <c r="C3243" s="12" t="s">
        <v>371</v>
      </c>
      <c r="D3243" s="12" t="s">
        <v>108</v>
      </c>
      <c r="E3243" s="1">
        <v>42991</v>
      </c>
      <c r="F3243">
        <v>2</v>
      </c>
      <c r="G3243">
        <v>1739.98</v>
      </c>
      <c r="H3243" s="12" t="s">
        <v>940</v>
      </c>
      <c r="I3243" s="12" t="s">
        <v>22</v>
      </c>
      <c r="J3243" s="12" t="s">
        <v>1977</v>
      </c>
      <c r="K3243" s="12" t="s">
        <v>109</v>
      </c>
      <c r="L3243" s="12" t="s">
        <v>179</v>
      </c>
    </row>
    <row r="3244" spans="1:12" hidden="1" x14ac:dyDescent="0.3">
      <c r="A3244">
        <v>1124</v>
      </c>
      <c r="B3244" s="12" t="s">
        <v>1424</v>
      </c>
      <c r="C3244" s="12" t="s">
        <v>371</v>
      </c>
      <c r="D3244" s="12" t="s">
        <v>108</v>
      </c>
      <c r="E3244" s="1">
        <v>42991</v>
      </c>
      <c r="F3244">
        <v>2</v>
      </c>
      <c r="G3244">
        <v>1499.98</v>
      </c>
      <c r="H3244" s="12" t="s">
        <v>35</v>
      </c>
      <c r="I3244" s="12" t="s">
        <v>22</v>
      </c>
      <c r="J3244" s="12" t="s">
        <v>1974</v>
      </c>
      <c r="K3244" s="12" t="s">
        <v>109</v>
      </c>
      <c r="L3244" s="12" t="s">
        <v>179</v>
      </c>
    </row>
    <row r="3245" spans="1:12" hidden="1" x14ac:dyDescent="0.3">
      <c r="A3245">
        <v>1124</v>
      </c>
      <c r="B3245" s="12" t="s">
        <v>1424</v>
      </c>
      <c r="C3245" s="12" t="s">
        <v>371</v>
      </c>
      <c r="D3245" s="12" t="s">
        <v>108</v>
      </c>
      <c r="E3245" s="1">
        <v>42991</v>
      </c>
      <c r="F3245">
        <v>2</v>
      </c>
      <c r="G3245">
        <v>833.98</v>
      </c>
      <c r="H3245" s="12" t="s">
        <v>867</v>
      </c>
      <c r="I3245" s="12" t="s">
        <v>39</v>
      </c>
      <c r="J3245" s="12" t="s">
        <v>1978</v>
      </c>
      <c r="K3245" s="12" t="s">
        <v>109</v>
      </c>
      <c r="L3245" s="12" t="s">
        <v>179</v>
      </c>
    </row>
    <row r="3246" spans="1:12" hidden="1" x14ac:dyDescent="0.3">
      <c r="A3246">
        <v>1124</v>
      </c>
      <c r="B3246" s="12" t="s">
        <v>1424</v>
      </c>
      <c r="C3246" s="12" t="s">
        <v>371</v>
      </c>
      <c r="D3246" s="12" t="s">
        <v>108</v>
      </c>
      <c r="E3246" s="1">
        <v>42991</v>
      </c>
      <c r="F3246">
        <v>1</v>
      </c>
      <c r="G3246">
        <v>469.99</v>
      </c>
      <c r="H3246" s="12" t="s">
        <v>69</v>
      </c>
      <c r="I3246" s="12" t="s">
        <v>22</v>
      </c>
      <c r="J3246" s="12" t="s">
        <v>1972</v>
      </c>
      <c r="K3246" s="12" t="s">
        <v>109</v>
      </c>
      <c r="L3246" s="12" t="s">
        <v>179</v>
      </c>
    </row>
    <row r="3247" spans="1:12" hidden="1" x14ac:dyDescent="0.3">
      <c r="A3247">
        <v>1124</v>
      </c>
      <c r="B3247" s="12" t="s">
        <v>1424</v>
      </c>
      <c r="C3247" s="12" t="s">
        <v>371</v>
      </c>
      <c r="D3247" s="12" t="s">
        <v>108</v>
      </c>
      <c r="E3247" s="1">
        <v>42991</v>
      </c>
      <c r="F3247">
        <v>2</v>
      </c>
      <c r="G3247">
        <v>7999.98</v>
      </c>
      <c r="H3247" s="12" t="s">
        <v>56</v>
      </c>
      <c r="I3247" s="12" t="s">
        <v>22</v>
      </c>
      <c r="J3247" s="12" t="s">
        <v>1973</v>
      </c>
      <c r="K3247" s="12" t="s">
        <v>109</v>
      </c>
      <c r="L3247" s="12" t="s">
        <v>179</v>
      </c>
    </row>
    <row r="3248" spans="1:12" x14ac:dyDescent="0.3">
      <c r="A3248">
        <v>1125</v>
      </c>
      <c r="B3248" s="12" t="s">
        <v>1425</v>
      </c>
      <c r="C3248" s="12" t="s">
        <v>188</v>
      </c>
      <c r="D3248" s="12" t="s">
        <v>26</v>
      </c>
      <c r="E3248" s="1">
        <v>42992</v>
      </c>
      <c r="F3248">
        <v>2</v>
      </c>
      <c r="G3248">
        <v>2199.98</v>
      </c>
      <c r="H3248" s="12" t="s">
        <v>963</v>
      </c>
      <c r="I3248" s="12" t="s">
        <v>15</v>
      </c>
      <c r="J3248" s="12" t="s">
        <v>1971</v>
      </c>
      <c r="K3248" s="12" t="s">
        <v>27</v>
      </c>
      <c r="L3248" s="12" t="s">
        <v>31</v>
      </c>
    </row>
    <row r="3249" spans="1:12" x14ac:dyDescent="0.3">
      <c r="A3249">
        <v>1125</v>
      </c>
      <c r="B3249" s="12" t="s">
        <v>1425</v>
      </c>
      <c r="C3249" s="12" t="s">
        <v>188</v>
      </c>
      <c r="D3249" s="12" t="s">
        <v>26</v>
      </c>
      <c r="E3249" s="1">
        <v>42992</v>
      </c>
      <c r="F3249">
        <v>1</v>
      </c>
      <c r="G3249">
        <v>269.99</v>
      </c>
      <c r="H3249" s="12" t="s">
        <v>66</v>
      </c>
      <c r="I3249" s="12" t="s">
        <v>53</v>
      </c>
      <c r="J3249" s="12" t="s">
        <v>1971</v>
      </c>
      <c r="K3249" s="12" t="s">
        <v>27</v>
      </c>
      <c r="L3249" s="12" t="s">
        <v>31</v>
      </c>
    </row>
    <row r="3250" spans="1:12" x14ac:dyDescent="0.3">
      <c r="A3250">
        <v>1125</v>
      </c>
      <c r="B3250" s="12" t="s">
        <v>1425</v>
      </c>
      <c r="C3250" s="12" t="s">
        <v>188</v>
      </c>
      <c r="D3250" s="12" t="s">
        <v>26</v>
      </c>
      <c r="E3250" s="1">
        <v>42992</v>
      </c>
      <c r="F3250">
        <v>1</v>
      </c>
      <c r="G3250">
        <v>549.99</v>
      </c>
      <c r="H3250" s="12" t="s">
        <v>43</v>
      </c>
      <c r="I3250" s="12" t="s">
        <v>39</v>
      </c>
      <c r="J3250" s="12" t="s">
        <v>1971</v>
      </c>
      <c r="K3250" s="12" t="s">
        <v>27</v>
      </c>
      <c r="L3250" s="12" t="s">
        <v>31</v>
      </c>
    </row>
    <row r="3251" spans="1:12" x14ac:dyDescent="0.3">
      <c r="A3251">
        <v>1125</v>
      </c>
      <c r="B3251" s="12" t="s">
        <v>1425</v>
      </c>
      <c r="C3251" s="12" t="s">
        <v>188</v>
      </c>
      <c r="D3251" s="12" t="s">
        <v>26</v>
      </c>
      <c r="E3251" s="1">
        <v>42992</v>
      </c>
      <c r="F3251">
        <v>2</v>
      </c>
      <c r="G3251">
        <v>1199.98</v>
      </c>
      <c r="H3251" s="12" t="s">
        <v>14</v>
      </c>
      <c r="I3251" s="12" t="s">
        <v>15</v>
      </c>
      <c r="J3251" s="12" t="s">
        <v>1971</v>
      </c>
      <c r="K3251" s="12" t="s">
        <v>27</v>
      </c>
      <c r="L3251" s="12" t="s">
        <v>31</v>
      </c>
    </row>
    <row r="3252" spans="1:12" x14ac:dyDescent="0.3">
      <c r="A3252">
        <v>1125</v>
      </c>
      <c r="B3252" s="12" t="s">
        <v>1425</v>
      </c>
      <c r="C3252" s="12" t="s">
        <v>188</v>
      </c>
      <c r="D3252" s="12" t="s">
        <v>26</v>
      </c>
      <c r="E3252" s="1">
        <v>42992</v>
      </c>
      <c r="F3252">
        <v>2</v>
      </c>
      <c r="G3252">
        <v>939.98</v>
      </c>
      <c r="H3252" s="12" t="s">
        <v>869</v>
      </c>
      <c r="I3252" s="12" t="s">
        <v>22</v>
      </c>
      <c r="J3252" s="12" t="s">
        <v>1973</v>
      </c>
      <c r="K3252" s="12" t="s">
        <v>27</v>
      </c>
      <c r="L3252" s="12" t="s">
        <v>31</v>
      </c>
    </row>
    <row r="3253" spans="1:12" hidden="1" x14ac:dyDescent="0.3">
      <c r="A3253">
        <v>1126</v>
      </c>
      <c r="B3253" s="12" t="s">
        <v>1426</v>
      </c>
      <c r="C3253" s="12" t="s">
        <v>371</v>
      </c>
      <c r="D3253" s="12" t="s">
        <v>108</v>
      </c>
      <c r="E3253" s="1">
        <v>42992</v>
      </c>
      <c r="F3253">
        <v>2</v>
      </c>
      <c r="G3253">
        <v>939.98</v>
      </c>
      <c r="H3253" s="12" t="s">
        <v>903</v>
      </c>
      <c r="I3253" s="12" t="s">
        <v>22</v>
      </c>
      <c r="J3253" s="12" t="s">
        <v>1972</v>
      </c>
      <c r="K3253" s="12" t="s">
        <v>109</v>
      </c>
      <c r="L3253" s="12" t="s">
        <v>110</v>
      </c>
    </row>
    <row r="3254" spans="1:12" hidden="1" x14ac:dyDescent="0.3">
      <c r="A3254">
        <v>1126</v>
      </c>
      <c r="B3254" s="12" t="s">
        <v>1426</v>
      </c>
      <c r="C3254" s="12" t="s">
        <v>371</v>
      </c>
      <c r="D3254" s="12" t="s">
        <v>108</v>
      </c>
      <c r="E3254" s="1">
        <v>42992</v>
      </c>
      <c r="F3254">
        <v>1</v>
      </c>
      <c r="G3254">
        <v>4999.99</v>
      </c>
      <c r="H3254" s="12" t="s">
        <v>930</v>
      </c>
      <c r="I3254" s="12" t="s">
        <v>858</v>
      </c>
      <c r="J3254" s="12" t="s">
        <v>1973</v>
      </c>
      <c r="K3254" s="12" t="s">
        <v>109</v>
      </c>
      <c r="L3254" s="12" t="s">
        <v>110</v>
      </c>
    </row>
    <row r="3255" spans="1:12" hidden="1" x14ac:dyDescent="0.3">
      <c r="A3255">
        <v>1126</v>
      </c>
      <c r="B3255" s="12" t="s">
        <v>1426</v>
      </c>
      <c r="C3255" s="12" t="s">
        <v>371</v>
      </c>
      <c r="D3255" s="12" t="s">
        <v>108</v>
      </c>
      <c r="E3255" s="1">
        <v>42992</v>
      </c>
      <c r="F3255">
        <v>2</v>
      </c>
      <c r="G3255">
        <v>419.98</v>
      </c>
      <c r="H3255" s="12" t="s">
        <v>953</v>
      </c>
      <c r="I3255" s="12" t="s">
        <v>53</v>
      </c>
      <c r="J3255" s="12" t="s">
        <v>1973</v>
      </c>
      <c r="K3255" s="12" t="s">
        <v>109</v>
      </c>
      <c r="L3255" s="12" t="s">
        <v>110</v>
      </c>
    </row>
    <row r="3256" spans="1:12" x14ac:dyDescent="0.3">
      <c r="A3256">
        <v>1127</v>
      </c>
      <c r="B3256" s="12" t="s">
        <v>1427</v>
      </c>
      <c r="C3256" s="12" t="s">
        <v>565</v>
      </c>
      <c r="D3256" s="12" t="s">
        <v>26</v>
      </c>
      <c r="E3256" s="1">
        <v>42993</v>
      </c>
      <c r="F3256">
        <v>2</v>
      </c>
      <c r="G3256">
        <v>599.98</v>
      </c>
      <c r="H3256" s="12" t="s">
        <v>72</v>
      </c>
      <c r="I3256" s="12" t="s">
        <v>53</v>
      </c>
      <c r="J3256" s="12" t="s">
        <v>1971</v>
      </c>
      <c r="K3256" s="12" t="s">
        <v>27</v>
      </c>
      <c r="L3256" s="12" t="s">
        <v>31</v>
      </c>
    </row>
    <row r="3257" spans="1:12" x14ac:dyDescent="0.3">
      <c r="A3257">
        <v>1127</v>
      </c>
      <c r="B3257" s="12" t="s">
        <v>1427</v>
      </c>
      <c r="C3257" s="12" t="s">
        <v>565</v>
      </c>
      <c r="D3257" s="12" t="s">
        <v>26</v>
      </c>
      <c r="E3257" s="1">
        <v>42993</v>
      </c>
      <c r="F3257">
        <v>2</v>
      </c>
      <c r="G3257">
        <v>699.98</v>
      </c>
      <c r="H3257" s="12" t="s">
        <v>947</v>
      </c>
      <c r="I3257" s="12" t="s">
        <v>53</v>
      </c>
      <c r="J3257" s="12" t="s">
        <v>1971</v>
      </c>
      <c r="K3257" s="12" t="s">
        <v>27</v>
      </c>
      <c r="L3257" s="12" t="s">
        <v>31</v>
      </c>
    </row>
    <row r="3258" spans="1:12" x14ac:dyDescent="0.3">
      <c r="A3258">
        <v>1127</v>
      </c>
      <c r="B3258" s="12" t="s">
        <v>1427</v>
      </c>
      <c r="C3258" s="12" t="s">
        <v>565</v>
      </c>
      <c r="D3258" s="12" t="s">
        <v>26</v>
      </c>
      <c r="E3258" s="1">
        <v>42993</v>
      </c>
      <c r="F3258">
        <v>1</v>
      </c>
      <c r="G3258">
        <v>379.99</v>
      </c>
      <c r="H3258" s="12" t="s">
        <v>960</v>
      </c>
      <c r="I3258" s="12" t="s">
        <v>22</v>
      </c>
      <c r="J3258" s="12" t="s">
        <v>1977</v>
      </c>
      <c r="K3258" s="12" t="s">
        <v>27</v>
      </c>
      <c r="L3258" s="12" t="s">
        <v>31</v>
      </c>
    </row>
    <row r="3259" spans="1:12" x14ac:dyDescent="0.3">
      <c r="A3259">
        <v>1128</v>
      </c>
      <c r="B3259" s="12" t="s">
        <v>1428</v>
      </c>
      <c r="C3259" s="12" t="s">
        <v>139</v>
      </c>
      <c r="D3259" s="12" t="s">
        <v>26</v>
      </c>
      <c r="E3259" s="1">
        <v>42993</v>
      </c>
      <c r="F3259">
        <v>1</v>
      </c>
      <c r="G3259">
        <v>539.99</v>
      </c>
      <c r="H3259" s="12" t="s">
        <v>1005</v>
      </c>
      <c r="I3259" s="12" t="s">
        <v>22</v>
      </c>
      <c r="J3259" s="12" t="s">
        <v>1977</v>
      </c>
      <c r="K3259" s="12" t="s">
        <v>27</v>
      </c>
      <c r="L3259" s="12" t="s">
        <v>28</v>
      </c>
    </row>
    <row r="3260" spans="1:12" x14ac:dyDescent="0.3">
      <c r="A3260">
        <v>1128</v>
      </c>
      <c r="B3260" s="12" t="s">
        <v>1428</v>
      </c>
      <c r="C3260" s="12" t="s">
        <v>139</v>
      </c>
      <c r="D3260" s="12" t="s">
        <v>26</v>
      </c>
      <c r="E3260" s="1">
        <v>42993</v>
      </c>
      <c r="F3260">
        <v>2</v>
      </c>
      <c r="G3260">
        <v>693.98</v>
      </c>
      <c r="H3260" s="12" t="s">
        <v>1033</v>
      </c>
      <c r="I3260" s="12" t="s">
        <v>15</v>
      </c>
      <c r="J3260" s="12" t="s">
        <v>1978</v>
      </c>
      <c r="K3260" s="12" t="s">
        <v>27</v>
      </c>
      <c r="L3260" s="12" t="s">
        <v>28</v>
      </c>
    </row>
    <row r="3261" spans="1:12" x14ac:dyDescent="0.3">
      <c r="A3261">
        <v>1128</v>
      </c>
      <c r="B3261" s="12" t="s">
        <v>1428</v>
      </c>
      <c r="C3261" s="12" t="s">
        <v>139</v>
      </c>
      <c r="D3261" s="12" t="s">
        <v>26</v>
      </c>
      <c r="E3261" s="1">
        <v>42993</v>
      </c>
      <c r="F3261">
        <v>1</v>
      </c>
      <c r="G3261">
        <v>1549</v>
      </c>
      <c r="H3261" s="12" t="s">
        <v>19</v>
      </c>
      <c r="I3261" s="12" t="s">
        <v>20</v>
      </c>
      <c r="J3261" s="12" t="s">
        <v>1972</v>
      </c>
      <c r="K3261" s="12" t="s">
        <v>27</v>
      </c>
      <c r="L3261" s="12" t="s">
        <v>28</v>
      </c>
    </row>
    <row r="3262" spans="1:12" x14ac:dyDescent="0.3">
      <c r="A3262">
        <v>1129</v>
      </c>
      <c r="B3262" s="12" t="s">
        <v>1429</v>
      </c>
      <c r="C3262" s="12" t="s">
        <v>177</v>
      </c>
      <c r="D3262" s="12" t="s">
        <v>26</v>
      </c>
      <c r="E3262" s="1">
        <v>42995</v>
      </c>
      <c r="F3262">
        <v>2</v>
      </c>
      <c r="G3262">
        <v>833.98</v>
      </c>
      <c r="H3262" s="12" t="s">
        <v>923</v>
      </c>
      <c r="I3262" s="12" t="s">
        <v>15</v>
      </c>
      <c r="J3262" s="12" t="s">
        <v>1978</v>
      </c>
      <c r="K3262" s="12" t="s">
        <v>27</v>
      </c>
      <c r="L3262" s="12" t="s">
        <v>28</v>
      </c>
    </row>
    <row r="3263" spans="1:12" x14ac:dyDescent="0.3">
      <c r="A3263">
        <v>1129</v>
      </c>
      <c r="B3263" s="12" t="s">
        <v>1429</v>
      </c>
      <c r="C3263" s="12" t="s">
        <v>177</v>
      </c>
      <c r="D3263" s="12" t="s">
        <v>26</v>
      </c>
      <c r="E3263" s="1">
        <v>42995</v>
      </c>
      <c r="F3263">
        <v>1</v>
      </c>
      <c r="G3263">
        <v>5499.99</v>
      </c>
      <c r="H3263" s="12" t="s">
        <v>859</v>
      </c>
      <c r="I3263" s="12" t="s">
        <v>858</v>
      </c>
      <c r="J3263" s="12" t="s">
        <v>1973</v>
      </c>
      <c r="K3263" s="12" t="s">
        <v>27</v>
      </c>
      <c r="L3263" s="12" t="s">
        <v>28</v>
      </c>
    </row>
    <row r="3264" spans="1:12" x14ac:dyDescent="0.3">
      <c r="A3264">
        <v>1129</v>
      </c>
      <c r="B3264" s="12" t="s">
        <v>1429</v>
      </c>
      <c r="C3264" s="12" t="s">
        <v>177</v>
      </c>
      <c r="D3264" s="12" t="s">
        <v>26</v>
      </c>
      <c r="E3264" s="1">
        <v>42995</v>
      </c>
      <c r="F3264">
        <v>2</v>
      </c>
      <c r="G3264">
        <v>9999.98</v>
      </c>
      <c r="H3264" s="12" t="s">
        <v>864</v>
      </c>
      <c r="I3264" s="12" t="s">
        <v>46</v>
      </c>
      <c r="J3264" s="12" t="s">
        <v>1973</v>
      </c>
      <c r="K3264" s="12" t="s">
        <v>27</v>
      </c>
      <c r="L3264" s="12" t="s">
        <v>28</v>
      </c>
    </row>
    <row r="3265" spans="1:12" hidden="1" x14ac:dyDescent="0.3">
      <c r="A3265">
        <v>1130</v>
      </c>
      <c r="B3265" s="12" t="s">
        <v>1430</v>
      </c>
      <c r="C3265" s="12" t="s">
        <v>256</v>
      </c>
      <c r="D3265" s="12" t="s">
        <v>13</v>
      </c>
      <c r="E3265" s="1">
        <v>42996</v>
      </c>
      <c r="F3265">
        <v>2</v>
      </c>
      <c r="G3265">
        <v>6399.98</v>
      </c>
      <c r="H3265" s="12" t="s">
        <v>907</v>
      </c>
      <c r="I3265" s="12" t="s">
        <v>858</v>
      </c>
      <c r="J3265" s="12" t="s">
        <v>1973</v>
      </c>
      <c r="K3265" s="12" t="s">
        <v>16</v>
      </c>
      <c r="L3265" s="12" t="s">
        <v>36</v>
      </c>
    </row>
    <row r="3266" spans="1:12" hidden="1" x14ac:dyDescent="0.3">
      <c r="A3266">
        <v>1131</v>
      </c>
      <c r="B3266" s="12" t="s">
        <v>1431</v>
      </c>
      <c r="C3266" s="12" t="s">
        <v>292</v>
      </c>
      <c r="D3266" s="12" t="s">
        <v>13</v>
      </c>
      <c r="E3266" s="1">
        <v>42996</v>
      </c>
      <c r="F3266">
        <v>2</v>
      </c>
      <c r="G3266">
        <v>3119.98</v>
      </c>
      <c r="H3266" s="12" t="s">
        <v>967</v>
      </c>
      <c r="I3266" s="12" t="s">
        <v>46</v>
      </c>
      <c r="J3266" s="12" t="s">
        <v>1978</v>
      </c>
      <c r="K3266" s="12" t="s">
        <v>16</v>
      </c>
      <c r="L3266" s="12" t="s">
        <v>36</v>
      </c>
    </row>
    <row r="3267" spans="1:12" hidden="1" x14ac:dyDescent="0.3">
      <c r="A3267">
        <v>1131</v>
      </c>
      <c r="B3267" s="12" t="s">
        <v>1431</v>
      </c>
      <c r="C3267" s="12" t="s">
        <v>292</v>
      </c>
      <c r="D3267" s="12" t="s">
        <v>13</v>
      </c>
      <c r="E3267" s="1">
        <v>42996</v>
      </c>
      <c r="F3267">
        <v>2</v>
      </c>
      <c r="G3267">
        <v>1103.98</v>
      </c>
      <c r="H3267" s="12" t="s">
        <v>856</v>
      </c>
      <c r="I3267" s="12" t="s">
        <v>39</v>
      </c>
      <c r="J3267" s="12" t="s">
        <v>1978</v>
      </c>
      <c r="K3267" s="12" t="s">
        <v>16</v>
      </c>
      <c r="L3267" s="12" t="s">
        <v>36</v>
      </c>
    </row>
    <row r="3268" spans="1:12" x14ac:dyDescent="0.3">
      <c r="A3268">
        <v>1132</v>
      </c>
      <c r="B3268" s="12" t="s">
        <v>1432</v>
      </c>
      <c r="C3268" s="12" t="s">
        <v>549</v>
      </c>
      <c r="D3268" s="12" t="s">
        <v>26</v>
      </c>
      <c r="E3268" s="1">
        <v>42997</v>
      </c>
      <c r="F3268">
        <v>1</v>
      </c>
      <c r="G3268">
        <v>599.99</v>
      </c>
      <c r="H3268" s="12" t="s">
        <v>14</v>
      </c>
      <c r="I3268" s="12" t="s">
        <v>15</v>
      </c>
      <c r="J3268" s="12" t="s">
        <v>1971</v>
      </c>
      <c r="K3268" s="12" t="s">
        <v>27</v>
      </c>
      <c r="L3268" s="12" t="s">
        <v>28</v>
      </c>
    </row>
    <row r="3269" spans="1:12" x14ac:dyDescent="0.3">
      <c r="A3269">
        <v>1132</v>
      </c>
      <c r="B3269" s="12" t="s">
        <v>1432</v>
      </c>
      <c r="C3269" s="12" t="s">
        <v>549</v>
      </c>
      <c r="D3269" s="12" t="s">
        <v>26</v>
      </c>
      <c r="E3269" s="1">
        <v>42997</v>
      </c>
      <c r="F3269">
        <v>1</v>
      </c>
      <c r="G3269">
        <v>1549</v>
      </c>
      <c r="H3269" s="12" t="s">
        <v>19</v>
      </c>
      <c r="I3269" s="12" t="s">
        <v>20</v>
      </c>
      <c r="J3269" s="12" t="s">
        <v>1972</v>
      </c>
      <c r="K3269" s="12" t="s">
        <v>27</v>
      </c>
      <c r="L3269" s="12" t="s">
        <v>28</v>
      </c>
    </row>
    <row r="3270" spans="1:12" x14ac:dyDescent="0.3">
      <c r="A3270">
        <v>1132</v>
      </c>
      <c r="B3270" s="12" t="s">
        <v>1432</v>
      </c>
      <c r="C3270" s="12" t="s">
        <v>549</v>
      </c>
      <c r="D3270" s="12" t="s">
        <v>26</v>
      </c>
      <c r="E3270" s="1">
        <v>42997</v>
      </c>
      <c r="F3270">
        <v>2</v>
      </c>
      <c r="G3270">
        <v>1665.98</v>
      </c>
      <c r="H3270" s="12" t="s">
        <v>1055</v>
      </c>
      <c r="I3270" s="12" t="s">
        <v>22</v>
      </c>
      <c r="J3270" s="12" t="s">
        <v>1972</v>
      </c>
      <c r="K3270" s="12" t="s">
        <v>27</v>
      </c>
      <c r="L3270" s="12" t="s">
        <v>28</v>
      </c>
    </row>
    <row r="3271" spans="1:12" x14ac:dyDescent="0.3">
      <c r="A3271">
        <v>1132</v>
      </c>
      <c r="B3271" s="12" t="s">
        <v>1432</v>
      </c>
      <c r="C3271" s="12" t="s">
        <v>549</v>
      </c>
      <c r="D3271" s="12" t="s">
        <v>26</v>
      </c>
      <c r="E3271" s="1">
        <v>42997</v>
      </c>
      <c r="F3271">
        <v>1</v>
      </c>
      <c r="G3271">
        <v>5299.99</v>
      </c>
      <c r="H3271" s="12" t="s">
        <v>897</v>
      </c>
      <c r="I3271" s="12" t="s">
        <v>22</v>
      </c>
      <c r="J3271" s="12" t="s">
        <v>1973</v>
      </c>
      <c r="K3271" s="12" t="s">
        <v>27</v>
      </c>
      <c r="L3271" s="12" t="s">
        <v>28</v>
      </c>
    </row>
    <row r="3272" spans="1:12" x14ac:dyDescent="0.3">
      <c r="A3272">
        <v>1133</v>
      </c>
      <c r="B3272" s="12" t="s">
        <v>1433</v>
      </c>
      <c r="C3272" s="12" t="s">
        <v>48</v>
      </c>
      <c r="D3272" s="12" t="s">
        <v>26</v>
      </c>
      <c r="E3272" s="1">
        <v>42997</v>
      </c>
      <c r="F3272">
        <v>1</v>
      </c>
      <c r="G3272">
        <v>429</v>
      </c>
      <c r="H3272" s="12" t="s">
        <v>40</v>
      </c>
      <c r="I3272" s="12" t="s">
        <v>15</v>
      </c>
      <c r="J3272" s="12" t="s">
        <v>1975</v>
      </c>
      <c r="K3272" s="12" t="s">
        <v>27</v>
      </c>
      <c r="L3272" s="12" t="s">
        <v>31</v>
      </c>
    </row>
    <row r="3273" spans="1:12" x14ac:dyDescent="0.3">
      <c r="A3273">
        <v>1133</v>
      </c>
      <c r="B3273" s="12" t="s">
        <v>1433</v>
      </c>
      <c r="C3273" s="12" t="s">
        <v>48</v>
      </c>
      <c r="D3273" s="12" t="s">
        <v>26</v>
      </c>
      <c r="E3273" s="1">
        <v>42997</v>
      </c>
      <c r="F3273">
        <v>1</v>
      </c>
      <c r="G3273">
        <v>3499.99</v>
      </c>
      <c r="H3273" s="12" t="s">
        <v>872</v>
      </c>
      <c r="I3273" s="12" t="s">
        <v>20</v>
      </c>
      <c r="J3273" s="12" t="s">
        <v>1973</v>
      </c>
      <c r="K3273" s="12" t="s">
        <v>27</v>
      </c>
      <c r="L3273" s="12" t="s">
        <v>31</v>
      </c>
    </row>
    <row r="3274" spans="1:12" x14ac:dyDescent="0.3">
      <c r="A3274">
        <v>1133</v>
      </c>
      <c r="B3274" s="12" t="s">
        <v>1433</v>
      </c>
      <c r="C3274" s="12" t="s">
        <v>48</v>
      </c>
      <c r="D3274" s="12" t="s">
        <v>26</v>
      </c>
      <c r="E3274" s="1">
        <v>42997</v>
      </c>
      <c r="F3274">
        <v>2</v>
      </c>
      <c r="G3274">
        <v>5799.98</v>
      </c>
      <c r="H3274" s="12" t="s">
        <v>21</v>
      </c>
      <c r="I3274" s="12" t="s">
        <v>22</v>
      </c>
      <c r="J3274" s="12" t="s">
        <v>1973</v>
      </c>
      <c r="K3274" s="12" t="s">
        <v>27</v>
      </c>
      <c r="L3274" s="12" t="s">
        <v>31</v>
      </c>
    </row>
    <row r="3275" spans="1:12" x14ac:dyDescent="0.3">
      <c r="A3275">
        <v>1133</v>
      </c>
      <c r="B3275" s="12" t="s">
        <v>1433</v>
      </c>
      <c r="C3275" s="12" t="s">
        <v>48</v>
      </c>
      <c r="D3275" s="12" t="s">
        <v>26</v>
      </c>
      <c r="E3275" s="1">
        <v>42997</v>
      </c>
      <c r="F3275">
        <v>2</v>
      </c>
      <c r="G3275">
        <v>419.98</v>
      </c>
      <c r="H3275" s="12" t="s">
        <v>887</v>
      </c>
      <c r="I3275" s="12" t="s">
        <v>53</v>
      </c>
      <c r="J3275" s="12" t="s">
        <v>1973</v>
      </c>
      <c r="K3275" s="12" t="s">
        <v>27</v>
      </c>
      <c r="L3275" s="12" t="s">
        <v>31</v>
      </c>
    </row>
    <row r="3276" spans="1:12" x14ac:dyDescent="0.3">
      <c r="A3276">
        <v>1134</v>
      </c>
      <c r="B3276" s="12" t="s">
        <v>1434</v>
      </c>
      <c r="C3276" s="12" t="s">
        <v>98</v>
      </c>
      <c r="D3276" s="12" t="s">
        <v>26</v>
      </c>
      <c r="E3276" s="1">
        <v>42997</v>
      </c>
      <c r="F3276">
        <v>1</v>
      </c>
      <c r="G3276">
        <v>349.99</v>
      </c>
      <c r="H3276" s="12" t="s">
        <v>885</v>
      </c>
      <c r="I3276" s="12" t="s">
        <v>53</v>
      </c>
      <c r="J3276" s="12" t="s">
        <v>1971</v>
      </c>
      <c r="K3276" s="12" t="s">
        <v>27</v>
      </c>
      <c r="L3276" s="12" t="s">
        <v>28</v>
      </c>
    </row>
    <row r="3277" spans="1:12" x14ac:dyDescent="0.3">
      <c r="A3277">
        <v>1134</v>
      </c>
      <c r="B3277" s="12" t="s">
        <v>1434</v>
      </c>
      <c r="C3277" s="12" t="s">
        <v>98</v>
      </c>
      <c r="D3277" s="12" t="s">
        <v>26</v>
      </c>
      <c r="E3277" s="1">
        <v>42997</v>
      </c>
      <c r="F3277">
        <v>1</v>
      </c>
      <c r="G3277">
        <v>832.99</v>
      </c>
      <c r="H3277" s="12" t="s">
        <v>1055</v>
      </c>
      <c r="I3277" s="12" t="s">
        <v>22</v>
      </c>
      <c r="J3277" s="12" t="s">
        <v>1972</v>
      </c>
      <c r="K3277" s="12" t="s">
        <v>27</v>
      </c>
      <c r="L3277" s="12" t="s">
        <v>28</v>
      </c>
    </row>
    <row r="3278" spans="1:12" x14ac:dyDescent="0.3">
      <c r="A3278">
        <v>1135</v>
      </c>
      <c r="B3278" s="12" t="s">
        <v>1435</v>
      </c>
      <c r="C3278" s="12" t="s">
        <v>51</v>
      </c>
      <c r="D3278" s="12" t="s">
        <v>26</v>
      </c>
      <c r="E3278" s="1">
        <v>42997</v>
      </c>
      <c r="F3278">
        <v>2</v>
      </c>
      <c r="G3278">
        <v>679.98</v>
      </c>
      <c r="H3278" s="12" t="s">
        <v>926</v>
      </c>
      <c r="I3278" s="12" t="s">
        <v>53</v>
      </c>
      <c r="J3278" s="12" t="s">
        <v>1971</v>
      </c>
      <c r="K3278" s="12" t="s">
        <v>27</v>
      </c>
      <c r="L3278" s="12" t="s">
        <v>28</v>
      </c>
    </row>
    <row r="3279" spans="1:12" x14ac:dyDescent="0.3">
      <c r="A3279">
        <v>1135</v>
      </c>
      <c r="B3279" s="12" t="s">
        <v>1435</v>
      </c>
      <c r="C3279" s="12" t="s">
        <v>51</v>
      </c>
      <c r="D3279" s="12" t="s">
        <v>26</v>
      </c>
      <c r="E3279" s="1">
        <v>42997</v>
      </c>
      <c r="F3279">
        <v>1</v>
      </c>
      <c r="G3279">
        <v>6499.99</v>
      </c>
      <c r="H3279" s="12" t="s">
        <v>948</v>
      </c>
      <c r="I3279" s="12" t="s">
        <v>858</v>
      </c>
      <c r="J3279" s="12" t="s">
        <v>1973</v>
      </c>
      <c r="K3279" s="12" t="s">
        <v>27</v>
      </c>
      <c r="L3279" s="12" t="s">
        <v>28</v>
      </c>
    </row>
    <row r="3280" spans="1:12" x14ac:dyDescent="0.3">
      <c r="A3280">
        <v>1136</v>
      </c>
      <c r="B3280" s="12" t="s">
        <v>1436</v>
      </c>
      <c r="C3280" s="12" t="s">
        <v>142</v>
      </c>
      <c r="D3280" s="12" t="s">
        <v>26</v>
      </c>
      <c r="E3280" s="1">
        <v>42998</v>
      </c>
      <c r="F3280">
        <v>1</v>
      </c>
      <c r="G3280">
        <v>533.99</v>
      </c>
      <c r="H3280" s="12" t="s">
        <v>957</v>
      </c>
      <c r="I3280" s="12" t="s">
        <v>39</v>
      </c>
      <c r="J3280" s="12" t="s">
        <v>1978</v>
      </c>
      <c r="K3280" s="12" t="s">
        <v>27</v>
      </c>
      <c r="L3280" s="12" t="s">
        <v>28</v>
      </c>
    </row>
    <row r="3281" spans="1:12" hidden="1" x14ac:dyDescent="0.3">
      <c r="A3281">
        <v>1137</v>
      </c>
      <c r="B3281" s="12" t="s">
        <v>1437</v>
      </c>
      <c r="C3281" s="12" t="s">
        <v>314</v>
      </c>
      <c r="D3281" s="12" t="s">
        <v>108</v>
      </c>
      <c r="E3281" s="1">
        <v>42998</v>
      </c>
      <c r="F3281">
        <v>2</v>
      </c>
      <c r="G3281">
        <v>833.98</v>
      </c>
      <c r="H3281" s="12" t="s">
        <v>945</v>
      </c>
      <c r="I3281" s="12" t="s">
        <v>15</v>
      </c>
      <c r="J3281" s="12" t="s">
        <v>1978</v>
      </c>
      <c r="K3281" s="12" t="s">
        <v>109</v>
      </c>
      <c r="L3281" s="12" t="s">
        <v>110</v>
      </c>
    </row>
    <row r="3282" spans="1:12" hidden="1" x14ac:dyDescent="0.3">
      <c r="A3282">
        <v>1137</v>
      </c>
      <c r="B3282" s="12" t="s">
        <v>1437</v>
      </c>
      <c r="C3282" s="12" t="s">
        <v>314</v>
      </c>
      <c r="D3282" s="12" t="s">
        <v>108</v>
      </c>
      <c r="E3282" s="1">
        <v>42998</v>
      </c>
      <c r="F3282">
        <v>2</v>
      </c>
      <c r="G3282">
        <v>219.98</v>
      </c>
      <c r="H3282" s="12" t="s">
        <v>934</v>
      </c>
      <c r="I3282" s="12" t="s">
        <v>53</v>
      </c>
      <c r="J3282" s="12" t="s">
        <v>1978</v>
      </c>
      <c r="K3282" s="12" t="s">
        <v>109</v>
      </c>
      <c r="L3282" s="12" t="s">
        <v>110</v>
      </c>
    </row>
    <row r="3283" spans="1:12" hidden="1" x14ac:dyDescent="0.3">
      <c r="A3283">
        <v>1137</v>
      </c>
      <c r="B3283" s="12" t="s">
        <v>1437</v>
      </c>
      <c r="C3283" s="12" t="s">
        <v>314</v>
      </c>
      <c r="D3283" s="12" t="s">
        <v>108</v>
      </c>
      <c r="E3283" s="1">
        <v>42998</v>
      </c>
      <c r="F3283">
        <v>1</v>
      </c>
      <c r="G3283">
        <v>2499.9899999999998</v>
      </c>
      <c r="H3283" s="12" t="s">
        <v>943</v>
      </c>
      <c r="I3283" s="12" t="s">
        <v>22</v>
      </c>
      <c r="J3283" s="12" t="s">
        <v>1972</v>
      </c>
      <c r="K3283" s="12" t="s">
        <v>109</v>
      </c>
      <c r="L3283" s="12" t="s">
        <v>110</v>
      </c>
    </row>
    <row r="3284" spans="1:12" hidden="1" x14ac:dyDescent="0.3">
      <c r="A3284">
        <v>1137</v>
      </c>
      <c r="B3284" s="12" t="s">
        <v>1437</v>
      </c>
      <c r="C3284" s="12" t="s">
        <v>314</v>
      </c>
      <c r="D3284" s="12" t="s">
        <v>108</v>
      </c>
      <c r="E3284" s="1">
        <v>42998</v>
      </c>
      <c r="F3284">
        <v>2</v>
      </c>
      <c r="G3284">
        <v>9999.98</v>
      </c>
      <c r="H3284" s="12" t="s">
        <v>930</v>
      </c>
      <c r="I3284" s="12" t="s">
        <v>858</v>
      </c>
      <c r="J3284" s="12" t="s">
        <v>1973</v>
      </c>
      <c r="K3284" s="12" t="s">
        <v>109</v>
      </c>
      <c r="L3284" s="12" t="s">
        <v>110</v>
      </c>
    </row>
    <row r="3285" spans="1:12" hidden="1" x14ac:dyDescent="0.3">
      <c r="A3285">
        <v>1138</v>
      </c>
      <c r="B3285" s="12" t="s">
        <v>1438</v>
      </c>
      <c r="C3285" s="12" t="s">
        <v>215</v>
      </c>
      <c r="D3285" s="12" t="s">
        <v>13</v>
      </c>
      <c r="E3285" s="1">
        <v>42999</v>
      </c>
      <c r="F3285">
        <v>2</v>
      </c>
      <c r="G3285">
        <v>539.98</v>
      </c>
      <c r="H3285" s="12" t="s">
        <v>66</v>
      </c>
      <c r="I3285" s="12" t="s">
        <v>15</v>
      </c>
      <c r="J3285" s="12" t="s">
        <v>1971</v>
      </c>
      <c r="K3285" s="12" t="s">
        <v>16</v>
      </c>
      <c r="L3285" s="12" t="s">
        <v>17</v>
      </c>
    </row>
    <row r="3286" spans="1:12" hidden="1" x14ac:dyDescent="0.3">
      <c r="A3286">
        <v>1138</v>
      </c>
      <c r="B3286" s="12" t="s">
        <v>1438</v>
      </c>
      <c r="C3286" s="12" t="s">
        <v>215</v>
      </c>
      <c r="D3286" s="12" t="s">
        <v>13</v>
      </c>
      <c r="E3286" s="1">
        <v>42999</v>
      </c>
      <c r="F3286">
        <v>1</v>
      </c>
      <c r="G3286">
        <v>209.99</v>
      </c>
      <c r="H3286" s="12" t="s">
        <v>1008</v>
      </c>
      <c r="I3286" s="12" t="s">
        <v>53</v>
      </c>
      <c r="J3286" s="12" t="s">
        <v>1977</v>
      </c>
      <c r="K3286" s="12" t="s">
        <v>16</v>
      </c>
      <c r="L3286" s="12" t="s">
        <v>17</v>
      </c>
    </row>
    <row r="3287" spans="1:12" hidden="1" x14ac:dyDescent="0.3">
      <c r="A3287">
        <v>1138</v>
      </c>
      <c r="B3287" s="12" t="s">
        <v>1438</v>
      </c>
      <c r="C3287" s="12" t="s">
        <v>215</v>
      </c>
      <c r="D3287" s="12" t="s">
        <v>13</v>
      </c>
      <c r="E3287" s="1">
        <v>42999</v>
      </c>
      <c r="F3287">
        <v>2</v>
      </c>
      <c r="G3287">
        <v>1067.98</v>
      </c>
      <c r="H3287" s="12" t="s">
        <v>957</v>
      </c>
      <c r="I3287" s="12" t="s">
        <v>39</v>
      </c>
      <c r="J3287" s="12" t="s">
        <v>1978</v>
      </c>
      <c r="K3287" s="12" t="s">
        <v>16</v>
      </c>
      <c r="L3287" s="12" t="s">
        <v>17</v>
      </c>
    </row>
    <row r="3288" spans="1:12" hidden="1" x14ac:dyDescent="0.3">
      <c r="A3288">
        <v>1139</v>
      </c>
      <c r="B3288" s="12" t="s">
        <v>1439</v>
      </c>
      <c r="C3288" s="12" t="s">
        <v>391</v>
      </c>
      <c r="D3288" s="12" t="s">
        <v>13</v>
      </c>
      <c r="E3288" s="1">
        <v>42999</v>
      </c>
      <c r="F3288">
        <v>2</v>
      </c>
      <c r="G3288">
        <v>999.98</v>
      </c>
      <c r="H3288" s="12" t="s">
        <v>80</v>
      </c>
      <c r="I3288" s="12" t="s">
        <v>39</v>
      </c>
      <c r="J3288" s="12" t="s">
        <v>1971</v>
      </c>
      <c r="K3288" s="12" t="s">
        <v>16</v>
      </c>
      <c r="L3288" s="12" t="s">
        <v>17</v>
      </c>
    </row>
    <row r="3289" spans="1:12" hidden="1" x14ac:dyDescent="0.3">
      <c r="A3289">
        <v>1139</v>
      </c>
      <c r="B3289" s="12" t="s">
        <v>1439</v>
      </c>
      <c r="C3289" s="12" t="s">
        <v>391</v>
      </c>
      <c r="D3289" s="12" t="s">
        <v>13</v>
      </c>
      <c r="E3289" s="1">
        <v>42999</v>
      </c>
      <c r="F3289">
        <v>2</v>
      </c>
      <c r="G3289">
        <v>1079.98</v>
      </c>
      <c r="H3289" s="12" t="s">
        <v>1005</v>
      </c>
      <c r="I3289" s="12" t="s">
        <v>22</v>
      </c>
      <c r="J3289" s="12" t="s">
        <v>1977</v>
      </c>
      <c r="K3289" s="12" t="s">
        <v>16</v>
      </c>
      <c r="L3289" s="12" t="s">
        <v>17</v>
      </c>
    </row>
    <row r="3290" spans="1:12" hidden="1" x14ac:dyDescent="0.3">
      <c r="A3290">
        <v>1139</v>
      </c>
      <c r="B3290" s="12" t="s">
        <v>1439</v>
      </c>
      <c r="C3290" s="12" t="s">
        <v>391</v>
      </c>
      <c r="D3290" s="12" t="s">
        <v>13</v>
      </c>
      <c r="E3290" s="1">
        <v>42999</v>
      </c>
      <c r="F3290">
        <v>2</v>
      </c>
      <c r="G3290">
        <v>899.98</v>
      </c>
      <c r="H3290" s="12" t="s">
        <v>854</v>
      </c>
      <c r="I3290" s="12" t="s">
        <v>39</v>
      </c>
      <c r="J3290" s="12" t="s">
        <v>1978</v>
      </c>
      <c r="K3290" s="12" t="s">
        <v>16</v>
      </c>
      <c r="L3290" s="12" t="s">
        <v>17</v>
      </c>
    </row>
    <row r="3291" spans="1:12" hidden="1" x14ac:dyDescent="0.3">
      <c r="A3291">
        <v>1139</v>
      </c>
      <c r="B3291" s="12" t="s">
        <v>1439</v>
      </c>
      <c r="C3291" s="12" t="s">
        <v>391</v>
      </c>
      <c r="D3291" s="12" t="s">
        <v>13</v>
      </c>
      <c r="E3291" s="1">
        <v>42999</v>
      </c>
      <c r="F3291">
        <v>1</v>
      </c>
      <c r="G3291">
        <v>416.99</v>
      </c>
      <c r="H3291" s="12" t="s">
        <v>945</v>
      </c>
      <c r="I3291" s="12" t="s">
        <v>15</v>
      </c>
      <c r="J3291" s="12" t="s">
        <v>1978</v>
      </c>
      <c r="K3291" s="12" t="s">
        <v>16</v>
      </c>
      <c r="L3291" s="12" t="s">
        <v>17</v>
      </c>
    </row>
    <row r="3292" spans="1:12" hidden="1" x14ac:dyDescent="0.3">
      <c r="A3292">
        <v>1139</v>
      </c>
      <c r="B3292" s="12" t="s">
        <v>1439</v>
      </c>
      <c r="C3292" s="12" t="s">
        <v>391</v>
      </c>
      <c r="D3292" s="12" t="s">
        <v>13</v>
      </c>
      <c r="E3292" s="1">
        <v>42999</v>
      </c>
      <c r="F3292">
        <v>1</v>
      </c>
      <c r="G3292">
        <v>3999.99</v>
      </c>
      <c r="H3292" s="12" t="s">
        <v>56</v>
      </c>
      <c r="I3292" s="12" t="s">
        <v>22</v>
      </c>
      <c r="J3292" s="12" t="s">
        <v>1973</v>
      </c>
      <c r="K3292" s="12" t="s">
        <v>16</v>
      </c>
      <c r="L3292" s="12" t="s">
        <v>17</v>
      </c>
    </row>
    <row r="3293" spans="1:12" hidden="1" x14ac:dyDescent="0.3">
      <c r="A3293">
        <v>1140</v>
      </c>
      <c r="B3293" s="12" t="s">
        <v>1440</v>
      </c>
      <c r="C3293" s="12" t="s">
        <v>208</v>
      </c>
      <c r="D3293" s="12" t="s">
        <v>108</v>
      </c>
      <c r="E3293" s="1">
        <v>42999</v>
      </c>
      <c r="F3293">
        <v>2</v>
      </c>
      <c r="G3293">
        <v>1099.98</v>
      </c>
      <c r="H3293" s="12" t="s">
        <v>949</v>
      </c>
      <c r="I3293" s="12" t="s">
        <v>22</v>
      </c>
      <c r="J3293" s="12" t="s">
        <v>1977</v>
      </c>
      <c r="K3293" s="12" t="s">
        <v>109</v>
      </c>
      <c r="L3293" s="12" t="s">
        <v>110</v>
      </c>
    </row>
    <row r="3294" spans="1:12" hidden="1" x14ac:dyDescent="0.3">
      <c r="A3294">
        <v>1140</v>
      </c>
      <c r="B3294" s="12" t="s">
        <v>1440</v>
      </c>
      <c r="C3294" s="12" t="s">
        <v>208</v>
      </c>
      <c r="D3294" s="12" t="s">
        <v>108</v>
      </c>
      <c r="E3294" s="1">
        <v>42999</v>
      </c>
      <c r="F3294">
        <v>2</v>
      </c>
      <c r="G3294">
        <v>833.98</v>
      </c>
      <c r="H3294" s="12" t="s">
        <v>923</v>
      </c>
      <c r="I3294" s="12" t="s">
        <v>15</v>
      </c>
      <c r="J3294" s="12" t="s">
        <v>1978</v>
      </c>
      <c r="K3294" s="12" t="s">
        <v>109</v>
      </c>
      <c r="L3294" s="12" t="s">
        <v>110</v>
      </c>
    </row>
    <row r="3295" spans="1:12" hidden="1" x14ac:dyDescent="0.3">
      <c r="A3295">
        <v>1140</v>
      </c>
      <c r="B3295" s="12" t="s">
        <v>1440</v>
      </c>
      <c r="C3295" s="12" t="s">
        <v>208</v>
      </c>
      <c r="D3295" s="12" t="s">
        <v>108</v>
      </c>
      <c r="E3295" s="1">
        <v>42999</v>
      </c>
      <c r="F3295">
        <v>2</v>
      </c>
      <c r="G3295">
        <v>9999.98</v>
      </c>
      <c r="H3295" s="12" t="s">
        <v>987</v>
      </c>
      <c r="I3295" s="12" t="s">
        <v>22</v>
      </c>
      <c r="J3295" s="12" t="s">
        <v>1973</v>
      </c>
      <c r="K3295" s="12" t="s">
        <v>109</v>
      </c>
      <c r="L3295" s="12" t="s">
        <v>110</v>
      </c>
    </row>
    <row r="3296" spans="1:12" hidden="1" x14ac:dyDescent="0.3">
      <c r="A3296">
        <v>1140</v>
      </c>
      <c r="B3296" s="12" t="s">
        <v>1440</v>
      </c>
      <c r="C3296" s="12" t="s">
        <v>208</v>
      </c>
      <c r="D3296" s="12" t="s">
        <v>108</v>
      </c>
      <c r="E3296" s="1">
        <v>42999</v>
      </c>
      <c r="F3296">
        <v>2</v>
      </c>
      <c r="G3296">
        <v>2999.98</v>
      </c>
      <c r="H3296" s="12" t="s">
        <v>913</v>
      </c>
      <c r="I3296" s="12" t="s">
        <v>22</v>
      </c>
      <c r="J3296" s="12" t="s">
        <v>1973</v>
      </c>
      <c r="K3296" s="12" t="s">
        <v>109</v>
      </c>
      <c r="L3296" s="12" t="s">
        <v>110</v>
      </c>
    </row>
    <row r="3297" spans="1:12" hidden="1" x14ac:dyDescent="0.3">
      <c r="A3297">
        <v>1141</v>
      </c>
      <c r="B3297" s="12" t="s">
        <v>1441</v>
      </c>
      <c r="C3297" s="12" t="s">
        <v>448</v>
      </c>
      <c r="D3297" s="12" t="s">
        <v>13</v>
      </c>
      <c r="E3297" s="1">
        <v>43000</v>
      </c>
      <c r="F3297">
        <v>1</v>
      </c>
      <c r="G3297">
        <v>1799.99</v>
      </c>
      <c r="H3297" s="12" t="s">
        <v>23</v>
      </c>
      <c r="I3297" s="12" t="s">
        <v>22</v>
      </c>
      <c r="J3297" s="12" t="s">
        <v>1973</v>
      </c>
      <c r="K3297" s="12" t="s">
        <v>16</v>
      </c>
      <c r="L3297" s="12" t="s">
        <v>17</v>
      </c>
    </row>
    <row r="3298" spans="1:12" hidden="1" x14ac:dyDescent="0.3">
      <c r="A3298">
        <v>1142</v>
      </c>
      <c r="B3298" s="12" t="s">
        <v>1442</v>
      </c>
      <c r="C3298" s="12" t="s">
        <v>88</v>
      </c>
      <c r="D3298" s="12" t="s">
        <v>13</v>
      </c>
      <c r="E3298" s="1">
        <v>43001</v>
      </c>
      <c r="F3298">
        <v>2</v>
      </c>
      <c r="G3298">
        <v>979.98</v>
      </c>
      <c r="H3298" s="12" t="s">
        <v>994</v>
      </c>
      <c r="I3298" s="12" t="s">
        <v>53</v>
      </c>
      <c r="J3298" s="12" t="s">
        <v>1971</v>
      </c>
      <c r="K3298" s="12" t="s">
        <v>16</v>
      </c>
      <c r="L3298" s="12" t="s">
        <v>36</v>
      </c>
    </row>
    <row r="3299" spans="1:12" hidden="1" x14ac:dyDescent="0.3">
      <c r="A3299">
        <v>1142</v>
      </c>
      <c r="B3299" s="12" t="s">
        <v>1442</v>
      </c>
      <c r="C3299" s="12" t="s">
        <v>88</v>
      </c>
      <c r="D3299" s="12" t="s">
        <v>13</v>
      </c>
      <c r="E3299" s="1">
        <v>43001</v>
      </c>
      <c r="F3299">
        <v>2</v>
      </c>
      <c r="G3299">
        <v>1199.98</v>
      </c>
      <c r="H3299" s="12" t="s">
        <v>18</v>
      </c>
      <c r="I3299" s="12" t="s">
        <v>15</v>
      </c>
      <c r="J3299" s="12" t="s">
        <v>1971</v>
      </c>
      <c r="K3299" s="12" t="s">
        <v>16</v>
      </c>
      <c r="L3299" s="12" t="s">
        <v>36</v>
      </c>
    </row>
    <row r="3300" spans="1:12" hidden="1" x14ac:dyDescent="0.3">
      <c r="A3300">
        <v>1142</v>
      </c>
      <c r="B3300" s="12" t="s">
        <v>1442</v>
      </c>
      <c r="C3300" s="12" t="s">
        <v>88</v>
      </c>
      <c r="D3300" s="12" t="s">
        <v>13</v>
      </c>
      <c r="E3300" s="1">
        <v>43001</v>
      </c>
      <c r="F3300">
        <v>2</v>
      </c>
      <c r="G3300">
        <v>899.98</v>
      </c>
      <c r="H3300" s="12" t="s">
        <v>941</v>
      </c>
      <c r="I3300" s="12" t="s">
        <v>39</v>
      </c>
      <c r="J3300" s="12" t="s">
        <v>1978</v>
      </c>
      <c r="K3300" s="12" t="s">
        <v>16</v>
      </c>
      <c r="L3300" s="12" t="s">
        <v>36</v>
      </c>
    </row>
    <row r="3301" spans="1:12" hidden="1" x14ac:dyDescent="0.3">
      <c r="A3301">
        <v>1142</v>
      </c>
      <c r="B3301" s="12" t="s">
        <v>1442</v>
      </c>
      <c r="C3301" s="12" t="s">
        <v>88</v>
      </c>
      <c r="D3301" s="12" t="s">
        <v>13</v>
      </c>
      <c r="E3301" s="1">
        <v>43001</v>
      </c>
      <c r="F3301">
        <v>2</v>
      </c>
      <c r="G3301">
        <v>833.98</v>
      </c>
      <c r="H3301" s="12" t="s">
        <v>867</v>
      </c>
      <c r="I3301" s="12" t="s">
        <v>39</v>
      </c>
      <c r="J3301" s="12" t="s">
        <v>1978</v>
      </c>
      <c r="K3301" s="12" t="s">
        <v>16</v>
      </c>
      <c r="L3301" s="12" t="s">
        <v>36</v>
      </c>
    </row>
    <row r="3302" spans="1:12" hidden="1" x14ac:dyDescent="0.3">
      <c r="A3302">
        <v>1142</v>
      </c>
      <c r="B3302" s="12" t="s">
        <v>1442</v>
      </c>
      <c r="C3302" s="12" t="s">
        <v>88</v>
      </c>
      <c r="D3302" s="12" t="s">
        <v>13</v>
      </c>
      <c r="E3302" s="1">
        <v>43001</v>
      </c>
      <c r="F3302">
        <v>1</v>
      </c>
      <c r="G3302">
        <v>999.99</v>
      </c>
      <c r="H3302" s="12" t="s">
        <v>868</v>
      </c>
      <c r="I3302" s="12" t="s">
        <v>22</v>
      </c>
      <c r="J3302" s="12" t="s">
        <v>1972</v>
      </c>
      <c r="K3302" s="12" t="s">
        <v>16</v>
      </c>
      <c r="L3302" s="12" t="s">
        <v>36</v>
      </c>
    </row>
    <row r="3303" spans="1:12" hidden="1" x14ac:dyDescent="0.3">
      <c r="A3303">
        <v>1143</v>
      </c>
      <c r="B3303" s="12" t="s">
        <v>1443</v>
      </c>
      <c r="C3303" s="12" t="s">
        <v>12</v>
      </c>
      <c r="D3303" s="12" t="s">
        <v>13</v>
      </c>
      <c r="E3303" s="1">
        <v>43002</v>
      </c>
      <c r="F3303">
        <v>1</v>
      </c>
      <c r="G3303">
        <v>299.99</v>
      </c>
      <c r="H3303" s="12" t="s">
        <v>877</v>
      </c>
      <c r="I3303" s="12" t="s">
        <v>53</v>
      </c>
      <c r="J3303" s="12" t="s">
        <v>1971</v>
      </c>
      <c r="K3303" s="12" t="s">
        <v>16</v>
      </c>
      <c r="L3303" s="12" t="s">
        <v>17</v>
      </c>
    </row>
    <row r="3304" spans="1:12" hidden="1" x14ac:dyDescent="0.3">
      <c r="A3304">
        <v>1143</v>
      </c>
      <c r="B3304" s="12" t="s">
        <v>1443</v>
      </c>
      <c r="C3304" s="12" t="s">
        <v>12</v>
      </c>
      <c r="D3304" s="12" t="s">
        <v>13</v>
      </c>
      <c r="E3304" s="1">
        <v>43002</v>
      </c>
      <c r="F3304">
        <v>2</v>
      </c>
      <c r="G3304">
        <v>833.98</v>
      </c>
      <c r="H3304" s="12" t="s">
        <v>945</v>
      </c>
      <c r="I3304" s="12" t="s">
        <v>15</v>
      </c>
      <c r="J3304" s="12" t="s">
        <v>1978</v>
      </c>
      <c r="K3304" s="12" t="s">
        <v>16</v>
      </c>
      <c r="L3304" s="12" t="s">
        <v>17</v>
      </c>
    </row>
    <row r="3305" spans="1:12" hidden="1" x14ac:dyDescent="0.3">
      <c r="A3305">
        <v>1143</v>
      </c>
      <c r="B3305" s="12" t="s">
        <v>1443</v>
      </c>
      <c r="C3305" s="12" t="s">
        <v>12</v>
      </c>
      <c r="D3305" s="12" t="s">
        <v>13</v>
      </c>
      <c r="E3305" s="1">
        <v>43002</v>
      </c>
      <c r="F3305">
        <v>1</v>
      </c>
      <c r="G3305">
        <v>1499.99</v>
      </c>
      <c r="H3305" s="12" t="s">
        <v>936</v>
      </c>
      <c r="I3305" s="12" t="s">
        <v>858</v>
      </c>
      <c r="J3305" s="12" t="s">
        <v>1973</v>
      </c>
      <c r="K3305" s="12" t="s">
        <v>16</v>
      </c>
      <c r="L3305" s="12" t="s">
        <v>17</v>
      </c>
    </row>
    <row r="3306" spans="1:12" x14ac:dyDescent="0.3">
      <c r="A3306">
        <v>1144</v>
      </c>
      <c r="B3306" s="12" t="s">
        <v>1444</v>
      </c>
      <c r="C3306" s="12" t="s">
        <v>269</v>
      </c>
      <c r="D3306" s="12" t="s">
        <v>26</v>
      </c>
      <c r="E3306" s="1">
        <v>43002</v>
      </c>
      <c r="F3306">
        <v>1</v>
      </c>
      <c r="G3306">
        <v>189.99</v>
      </c>
      <c r="H3306" s="12" t="s">
        <v>898</v>
      </c>
      <c r="I3306" s="12" t="s">
        <v>53</v>
      </c>
      <c r="J3306" s="12" t="s">
        <v>1973</v>
      </c>
      <c r="K3306" s="12" t="s">
        <v>27</v>
      </c>
      <c r="L3306" s="12" t="s">
        <v>31</v>
      </c>
    </row>
    <row r="3307" spans="1:12" x14ac:dyDescent="0.3">
      <c r="A3307">
        <v>1145</v>
      </c>
      <c r="B3307" s="12" t="s">
        <v>1445</v>
      </c>
      <c r="C3307" s="12" t="s">
        <v>551</v>
      </c>
      <c r="D3307" s="12" t="s">
        <v>26</v>
      </c>
      <c r="E3307" s="1">
        <v>43003</v>
      </c>
      <c r="F3307">
        <v>2</v>
      </c>
      <c r="G3307">
        <v>1067.98</v>
      </c>
      <c r="H3307" s="12" t="s">
        <v>957</v>
      </c>
      <c r="I3307" s="12" t="s">
        <v>39</v>
      </c>
      <c r="J3307" s="12" t="s">
        <v>1978</v>
      </c>
      <c r="K3307" s="12" t="s">
        <v>27</v>
      </c>
      <c r="L3307" s="12" t="s">
        <v>28</v>
      </c>
    </row>
    <row r="3308" spans="1:12" x14ac:dyDescent="0.3">
      <c r="A3308">
        <v>1146</v>
      </c>
      <c r="B3308" s="12" t="s">
        <v>1446</v>
      </c>
      <c r="C3308" s="12" t="s">
        <v>589</v>
      </c>
      <c r="D3308" s="12" t="s">
        <v>26</v>
      </c>
      <c r="E3308" s="1">
        <v>43003</v>
      </c>
      <c r="F3308">
        <v>1</v>
      </c>
      <c r="G3308">
        <v>489.99</v>
      </c>
      <c r="H3308" s="12" t="s">
        <v>871</v>
      </c>
      <c r="I3308" s="12" t="s">
        <v>15</v>
      </c>
      <c r="J3308" s="12" t="s">
        <v>1971</v>
      </c>
      <c r="K3308" s="12" t="s">
        <v>27</v>
      </c>
      <c r="L3308" s="12" t="s">
        <v>31</v>
      </c>
    </row>
    <row r="3309" spans="1:12" x14ac:dyDescent="0.3">
      <c r="A3309">
        <v>1146</v>
      </c>
      <c r="B3309" s="12" t="s">
        <v>1446</v>
      </c>
      <c r="C3309" s="12" t="s">
        <v>589</v>
      </c>
      <c r="D3309" s="12" t="s">
        <v>26</v>
      </c>
      <c r="E3309" s="1">
        <v>43003</v>
      </c>
      <c r="F3309">
        <v>1</v>
      </c>
      <c r="G3309">
        <v>1680.99</v>
      </c>
      <c r="H3309" s="12" t="s">
        <v>63</v>
      </c>
      <c r="I3309" s="12" t="s">
        <v>20</v>
      </c>
      <c r="J3309" s="12" t="s">
        <v>1972</v>
      </c>
      <c r="K3309" s="12" t="s">
        <v>27</v>
      </c>
      <c r="L3309" s="12" t="s">
        <v>31</v>
      </c>
    </row>
    <row r="3310" spans="1:12" x14ac:dyDescent="0.3">
      <c r="A3310">
        <v>1146</v>
      </c>
      <c r="B3310" s="12" t="s">
        <v>1446</v>
      </c>
      <c r="C3310" s="12" t="s">
        <v>589</v>
      </c>
      <c r="D3310" s="12" t="s">
        <v>26</v>
      </c>
      <c r="E3310" s="1">
        <v>43003</v>
      </c>
      <c r="F3310">
        <v>1</v>
      </c>
      <c r="G3310">
        <v>832.99</v>
      </c>
      <c r="H3310" s="12" t="s">
        <v>1055</v>
      </c>
      <c r="I3310" s="12" t="s">
        <v>22</v>
      </c>
      <c r="J3310" s="12" t="s">
        <v>1972</v>
      </c>
      <c r="K3310" s="12" t="s">
        <v>27</v>
      </c>
      <c r="L3310" s="12" t="s">
        <v>31</v>
      </c>
    </row>
    <row r="3311" spans="1:12" x14ac:dyDescent="0.3">
      <c r="A3311">
        <v>1147</v>
      </c>
      <c r="B3311" s="12" t="s">
        <v>1447</v>
      </c>
      <c r="C3311" s="12" t="s">
        <v>285</v>
      </c>
      <c r="D3311" s="12" t="s">
        <v>26</v>
      </c>
      <c r="E3311" s="1">
        <v>43003</v>
      </c>
      <c r="F3311">
        <v>1</v>
      </c>
      <c r="G3311">
        <v>659.99</v>
      </c>
      <c r="H3311" s="12" t="s">
        <v>965</v>
      </c>
      <c r="I3311" s="12" t="s">
        <v>15</v>
      </c>
      <c r="J3311" s="12" t="s">
        <v>1971</v>
      </c>
      <c r="K3311" s="12" t="s">
        <v>27</v>
      </c>
      <c r="L3311" s="12" t="s">
        <v>28</v>
      </c>
    </row>
    <row r="3312" spans="1:12" x14ac:dyDescent="0.3">
      <c r="A3312">
        <v>1147</v>
      </c>
      <c r="B3312" s="12" t="s">
        <v>1447</v>
      </c>
      <c r="C3312" s="12" t="s">
        <v>285</v>
      </c>
      <c r="D3312" s="12" t="s">
        <v>26</v>
      </c>
      <c r="E3312" s="1">
        <v>43003</v>
      </c>
      <c r="F3312">
        <v>2</v>
      </c>
      <c r="G3312">
        <v>2999.98</v>
      </c>
      <c r="H3312" s="12" t="s">
        <v>913</v>
      </c>
      <c r="I3312" s="12" t="s">
        <v>22</v>
      </c>
      <c r="J3312" s="12" t="s">
        <v>1973</v>
      </c>
      <c r="K3312" s="12" t="s">
        <v>27</v>
      </c>
      <c r="L3312" s="12" t="s">
        <v>28</v>
      </c>
    </row>
    <row r="3313" spans="1:12" x14ac:dyDescent="0.3">
      <c r="A3313">
        <v>1148</v>
      </c>
      <c r="B3313" s="12" t="s">
        <v>1448</v>
      </c>
      <c r="C3313" s="12" t="s">
        <v>423</v>
      </c>
      <c r="D3313" s="12" t="s">
        <v>26</v>
      </c>
      <c r="E3313" s="1">
        <v>43003</v>
      </c>
      <c r="F3313">
        <v>1</v>
      </c>
      <c r="G3313">
        <v>659.99</v>
      </c>
      <c r="H3313" s="12" t="s">
        <v>965</v>
      </c>
      <c r="I3313" s="12" t="s">
        <v>15</v>
      </c>
      <c r="J3313" s="12" t="s">
        <v>1971</v>
      </c>
      <c r="K3313" s="12" t="s">
        <v>27</v>
      </c>
      <c r="L3313" s="12" t="s">
        <v>31</v>
      </c>
    </row>
    <row r="3314" spans="1:12" x14ac:dyDescent="0.3">
      <c r="A3314">
        <v>1148</v>
      </c>
      <c r="B3314" s="12" t="s">
        <v>1448</v>
      </c>
      <c r="C3314" s="12" t="s">
        <v>423</v>
      </c>
      <c r="D3314" s="12" t="s">
        <v>26</v>
      </c>
      <c r="E3314" s="1">
        <v>43003</v>
      </c>
      <c r="F3314">
        <v>1</v>
      </c>
      <c r="G3314">
        <v>269.99</v>
      </c>
      <c r="H3314" s="12" t="s">
        <v>52</v>
      </c>
      <c r="I3314" s="12" t="s">
        <v>53</v>
      </c>
      <c r="J3314" s="12" t="s">
        <v>1971</v>
      </c>
      <c r="K3314" s="12" t="s">
        <v>27</v>
      </c>
      <c r="L3314" s="12" t="s">
        <v>31</v>
      </c>
    </row>
    <row r="3315" spans="1:12" x14ac:dyDescent="0.3">
      <c r="A3315">
        <v>1148</v>
      </c>
      <c r="B3315" s="12" t="s">
        <v>1448</v>
      </c>
      <c r="C3315" s="12" t="s">
        <v>423</v>
      </c>
      <c r="D3315" s="12" t="s">
        <v>26</v>
      </c>
      <c r="E3315" s="1">
        <v>43003</v>
      </c>
      <c r="F3315">
        <v>2</v>
      </c>
      <c r="G3315">
        <v>1599.98</v>
      </c>
      <c r="H3315" s="12" t="s">
        <v>1022</v>
      </c>
      <c r="I3315" s="12" t="s">
        <v>15</v>
      </c>
      <c r="J3315" s="12" t="s">
        <v>1971</v>
      </c>
      <c r="K3315" s="12" t="s">
        <v>27</v>
      </c>
      <c r="L3315" s="12" t="s">
        <v>31</v>
      </c>
    </row>
    <row r="3316" spans="1:12" x14ac:dyDescent="0.3">
      <c r="A3316">
        <v>1148</v>
      </c>
      <c r="B3316" s="12" t="s">
        <v>1448</v>
      </c>
      <c r="C3316" s="12" t="s">
        <v>423</v>
      </c>
      <c r="D3316" s="12" t="s">
        <v>26</v>
      </c>
      <c r="E3316" s="1">
        <v>43003</v>
      </c>
      <c r="F3316">
        <v>2</v>
      </c>
      <c r="G3316">
        <v>499.98</v>
      </c>
      <c r="H3316" s="12" t="s">
        <v>890</v>
      </c>
      <c r="I3316" s="12" t="s">
        <v>53</v>
      </c>
      <c r="J3316" s="12" t="s">
        <v>1977</v>
      </c>
      <c r="K3316" s="12" t="s">
        <v>27</v>
      </c>
      <c r="L3316" s="12" t="s">
        <v>31</v>
      </c>
    </row>
    <row r="3317" spans="1:12" x14ac:dyDescent="0.3">
      <c r="A3317">
        <v>1149</v>
      </c>
      <c r="B3317" s="12" t="s">
        <v>1449</v>
      </c>
      <c r="C3317" s="12" t="s">
        <v>86</v>
      </c>
      <c r="D3317" s="12" t="s">
        <v>26</v>
      </c>
      <c r="E3317" s="1">
        <v>43005</v>
      </c>
      <c r="F3317">
        <v>2</v>
      </c>
      <c r="G3317">
        <v>979.98</v>
      </c>
      <c r="H3317" s="12" t="s">
        <v>932</v>
      </c>
      <c r="I3317" s="12" t="s">
        <v>53</v>
      </c>
      <c r="J3317" s="12" t="s">
        <v>1971</v>
      </c>
      <c r="K3317" s="12" t="s">
        <v>27</v>
      </c>
      <c r="L3317" s="12" t="s">
        <v>31</v>
      </c>
    </row>
    <row r="3318" spans="1:12" x14ac:dyDescent="0.3">
      <c r="A3318">
        <v>1149</v>
      </c>
      <c r="B3318" s="12" t="s">
        <v>1449</v>
      </c>
      <c r="C3318" s="12" t="s">
        <v>86</v>
      </c>
      <c r="D3318" s="12" t="s">
        <v>26</v>
      </c>
      <c r="E3318" s="1">
        <v>43005</v>
      </c>
      <c r="F3318">
        <v>1</v>
      </c>
      <c r="G3318">
        <v>329.99</v>
      </c>
      <c r="H3318" s="12" t="s">
        <v>852</v>
      </c>
      <c r="I3318" s="12" t="s">
        <v>53</v>
      </c>
      <c r="J3318" s="12" t="s">
        <v>1977</v>
      </c>
      <c r="K3318" s="12" t="s">
        <v>27</v>
      </c>
      <c r="L3318" s="12" t="s">
        <v>31</v>
      </c>
    </row>
    <row r="3319" spans="1:12" x14ac:dyDescent="0.3">
      <c r="A3319">
        <v>1149</v>
      </c>
      <c r="B3319" s="12" t="s">
        <v>1449</v>
      </c>
      <c r="C3319" s="12" t="s">
        <v>86</v>
      </c>
      <c r="D3319" s="12" t="s">
        <v>26</v>
      </c>
      <c r="E3319" s="1">
        <v>43005</v>
      </c>
      <c r="F3319">
        <v>1</v>
      </c>
      <c r="G3319">
        <v>249.99</v>
      </c>
      <c r="H3319" s="12" t="s">
        <v>890</v>
      </c>
      <c r="I3319" s="12" t="s">
        <v>53</v>
      </c>
      <c r="J3319" s="12" t="s">
        <v>1977</v>
      </c>
      <c r="K3319" s="12" t="s">
        <v>27</v>
      </c>
      <c r="L3319" s="12" t="s">
        <v>31</v>
      </c>
    </row>
    <row r="3320" spans="1:12" x14ac:dyDescent="0.3">
      <c r="A3320">
        <v>1149</v>
      </c>
      <c r="B3320" s="12" t="s">
        <v>1449</v>
      </c>
      <c r="C3320" s="12" t="s">
        <v>86</v>
      </c>
      <c r="D3320" s="12" t="s">
        <v>26</v>
      </c>
      <c r="E3320" s="1">
        <v>43005</v>
      </c>
      <c r="F3320">
        <v>1</v>
      </c>
      <c r="G3320">
        <v>1499.99</v>
      </c>
      <c r="H3320" s="12" t="s">
        <v>936</v>
      </c>
      <c r="I3320" s="12" t="s">
        <v>858</v>
      </c>
      <c r="J3320" s="12" t="s">
        <v>1973</v>
      </c>
      <c r="K3320" s="12" t="s">
        <v>27</v>
      </c>
      <c r="L3320" s="12" t="s">
        <v>31</v>
      </c>
    </row>
    <row r="3321" spans="1:12" x14ac:dyDescent="0.3">
      <c r="A3321">
        <v>1149</v>
      </c>
      <c r="B3321" s="12" t="s">
        <v>1449</v>
      </c>
      <c r="C3321" s="12" t="s">
        <v>86</v>
      </c>
      <c r="D3321" s="12" t="s">
        <v>26</v>
      </c>
      <c r="E3321" s="1">
        <v>43005</v>
      </c>
      <c r="F3321">
        <v>1</v>
      </c>
      <c r="G3321">
        <v>4999.99</v>
      </c>
      <c r="H3321" s="12" t="s">
        <v>930</v>
      </c>
      <c r="I3321" s="12" t="s">
        <v>858</v>
      </c>
      <c r="J3321" s="12" t="s">
        <v>1973</v>
      </c>
      <c r="K3321" s="12" t="s">
        <v>27</v>
      </c>
      <c r="L3321" s="12" t="s">
        <v>31</v>
      </c>
    </row>
    <row r="3322" spans="1:12" x14ac:dyDescent="0.3">
      <c r="A3322">
        <v>1150</v>
      </c>
      <c r="B3322" s="12" t="s">
        <v>1450</v>
      </c>
      <c r="C3322" s="12" t="s">
        <v>105</v>
      </c>
      <c r="D3322" s="12" t="s">
        <v>26</v>
      </c>
      <c r="E3322" s="1">
        <v>43006</v>
      </c>
      <c r="F3322">
        <v>2</v>
      </c>
      <c r="G3322">
        <v>539.98</v>
      </c>
      <c r="H3322" s="12" t="s">
        <v>66</v>
      </c>
      <c r="I3322" s="12" t="s">
        <v>53</v>
      </c>
      <c r="J3322" s="12" t="s">
        <v>1971</v>
      </c>
      <c r="K3322" s="12" t="s">
        <v>27</v>
      </c>
      <c r="L3322" s="12" t="s">
        <v>31</v>
      </c>
    </row>
    <row r="3323" spans="1:12" x14ac:dyDescent="0.3">
      <c r="A3323">
        <v>1150</v>
      </c>
      <c r="B3323" s="12" t="s">
        <v>1450</v>
      </c>
      <c r="C3323" s="12" t="s">
        <v>105</v>
      </c>
      <c r="D3323" s="12" t="s">
        <v>26</v>
      </c>
      <c r="E3323" s="1">
        <v>43006</v>
      </c>
      <c r="F3323">
        <v>2</v>
      </c>
      <c r="G3323">
        <v>963.98</v>
      </c>
      <c r="H3323" s="12" t="s">
        <v>942</v>
      </c>
      <c r="I3323" s="12" t="s">
        <v>39</v>
      </c>
      <c r="J3323" s="12" t="s">
        <v>1978</v>
      </c>
      <c r="K3323" s="12" t="s">
        <v>27</v>
      </c>
      <c r="L3323" s="12" t="s">
        <v>31</v>
      </c>
    </row>
    <row r="3324" spans="1:12" x14ac:dyDescent="0.3">
      <c r="A3324">
        <v>1150</v>
      </c>
      <c r="B3324" s="12" t="s">
        <v>1450</v>
      </c>
      <c r="C3324" s="12" t="s">
        <v>105</v>
      </c>
      <c r="D3324" s="12" t="s">
        <v>26</v>
      </c>
      <c r="E3324" s="1">
        <v>43006</v>
      </c>
      <c r="F3324">
        <v>1</v>
      </c>
      <c r="G3324">
        <v>349.99</v>
      </c>
      <c r="H3324" s="12" t="s">
        <v>958</v>
      </c>
      <c r="I3324" s="12" t="s">
        <v>53</v>
      </c>
      <c r="J3324" s="12" t="s">
        <v>1973</v>
      </c>
      <c r="K3324" s="12" t="s">
        <v>27</v>
      </c>
      <c r="L3324" s="12" t="s">
        <v>31</v>
      </c>
    </row>
    <row r="3325" spans="1:12" x14ac:dyDescent="0.3">
      <c r="A3325">
        <v>1150</v>
      </c>
      <c r="B3325" s="12" t="s">
        <v>1450</v>
      </c>
      <c r="C3325" s="12" t="s">
        <v>105</v>
      </c>
      <c r="D3325" s="12" t="s">
        <v>26</v>
      </c>
      <c r="E3325" s="1">
        <v>43006</v>
      </c>
      <c r="F3325">
        <v>1</v>
      </c>
      <c r="G3325">
        <v>999.99</v>
      </c>
      <c r="H3325" s="12" t="s">
        <v>910</v>
      </c>
      <c r="I3325" s="12" t="s">
        <v>22</v>
      </c>
      <c r="J3325" s="12" t="s">
        <v>1973</v>
      </c>
      <c r="K3325" s="12" t="s">
        <v>27</v>
      </c>
      <c r="L3325" s="12" t="s">
        <v>31</v>
      </c>
    </row>
    <row r="3326" spans="1:12" hidden="1" x14ac:dyDescent="0.3">
      <c r="A3326">
        <v>1151</v>
      </c>
      <c r="B3326" s="12" t="s">
        <v>1451</v>
      </c>
      <c r="C3326" s="12" t="s">
        <v>391</v>
      </c>
      <c r="D3326" s="12" t="s">
        <v>13</v>
      </c>
      <c r="E3326" s="1">
        <v>43007</v>
      </c>
      <c r="F3326">
        <v>2</v>
      </c>
      <c r="G3326">
        <v>1999.98</v>
      </c>
      <c r="H3326" s="12" t="s">
        <v>868</v>
      </c>
      <c r="I3326" s="12" t="s">
        <v>22</v>
      </c>
      <c r="J3326" s="12" t="s">
        <v>1972</v>
      </c>
      <c r="K3326" s="12" t="s">
        <v>16</v>
      </c>
      <c r="L3326" s="12" t="s">
        <v>36</v>
      </c>
    </row>
    <row r="3327" spans="1:12" x14ac:dyDescent="0.3">
      <c r="A3327">
        <v>1152</v>
      </c>
      <c r="B3327" s="12" t="s">
        <v>1452</v>
      </c>
      <c r="C3327" s="12" t="s">
        <v>1162</v>
      </c>
      <c r="D3327" s="12" t="s">
        <v>26</v>
      </c>
      <c r="E3327" s="1">
        <v>43007</v>
      </c>
      <c r="F3327">
        <v>1</v>
      </c>
      <c r="G3327">
        <v>549.99</v>
      </c>
      <c r="H3327" s="12" t="s">
        <v>43</v>
      </c>
      <c r="I3327" s="12" t="s">
        <v>39</v>
      </c>
      <c r="J3327" s="12" t="s">
        <v>1971</v>
      </c>
      <c r="K3327" s="12" t="s">
        <v>27</v>
      </c>
      <c r="L3327" s="12" t="s">
        <v>28</v>
      </c>
    </row>
    <row r="3328" spans="1:12" x14ac:dyDescent="0.3">
      <c r="A3328">
        <v>1152</v>
      </c>
      <c r="B3328" s="12" t="s">
        <v>1452</v>
      </c>
      <c r="C3328" s="12" t="s">
        <v>1162</v>
      </c>
      <c r="D3328" s="12" t="s">
        <v>26</v>
      </c>
      <c r="E3328" s="1">
        <v>43007</v>
      </c>
      <c r="F3328">
        <v>1</v>
      </c>
      <c r="G3328">
        <v>4999.99</v>
      </c>
      <c r="H3328" s="12" t="s">
        <v>930</v>
      </c>
      <c r="I3328" s="12" t="s">
        <v>858</v>
      </c>
      <c r="J3328" s="12" t="s">
        <v>1973</v>
      </c>
      <c r="K3328" s="12" t="s">
        <v>27</v>
      </c>
      <c r="L3328" s="12" t="s">
        <v>28</v>
      </c>
    </row>
    <row r="3329" spans="1:12" x14ac:dyDescent="0.3">
      <c r="A3329">
        <v>1152</v>
      </c>
      <c r="B3329" s="12" t="s">
        <v>1452</v>
      </c>
      <c r="C3329" s="12" t="s">
        <v>1162</v>
      </c>
      <c r="D3329" s="12" t="s">
        <v>26</v>
      </c>
      <c r="E3329" s="1">
        <v>43007</v>
      </c>
      <c r="F3329">
        <v>2</v>
      </c>
      <c r="G3329">
        <v>699.98</v>
      </c>
      <c r="H3329" s="12" t="s">
        <v>958</v>
      </c>
      <c r="I3329" s="12" t="s">
        <v>53</v>
      </c>
      <c r="J3329" s="12" t="s">
        <v>1973</v>
      </c>
      <c r="K3329" s="12" t="s">
        <v>27</v>
      </c>
      <c r="L3329" s="12" t="s">
        <v>28</v>
      </c>
    </row>
    <row r="3330" spans="1:12" x14ac:dyDescent="0.3">
      <c r="A3330">
        <v>1153</v>
      </c>
      <c r="B3330" s="12" t="s">
        <v>1453</v>
      </c>
      <c r="C3330" s="12" t="s">
        <v>157</v>
      </c>
      <c r="D3330" s="12" t="s">
        <v>26</v>
      </c>
      <c r="E3330" s="1">
        <v>43008</v>
      </c>
      <c r="F3330">
        <v>1</v>
      </c>
      <c r="G3330">
        <v>551.99</v>
      </c>
      <c r="H3330" s="12" t="s">
        <v>856</v>
      </c>
      <c r="I3330" s="12" t="s">
        <v>39</v>
      </c>
      <c r="J3330" s="12" t="s">
        <v>1978</v>
      </c>
      <c r="K3330" s="12" t="s">
        <v>27</v>
      </c>
      <c r="L3330" s="12" t="s">
        <v>31</v>
      </c>
    </row>
    <row r="3331" spans="1:12" x14ac:dyDescent="0.3">
      <c r="A3331">
        <v>1153</v>
      </c>
      <c r="B3331" s="12" t="s">
        <v>1453</v>
      </c>
      <c r="C3331" s="12" t="s">
        <v>157</v>
      </c>
      <c r="D3331" s="12" t="s">
        <v>26</v>
      </c>
      <c r="E3331" s="1">
        <v>43008</v>
      </c>
      <c r="F3331">
        <v>2</v>
      </c>
      <c r="G3331">
        <v>939.98</v>
      </c>
      <c r="H3331" s="12" t="s">
        <v>69</v>
      </c>
      <c r="I3331" s="12" t="s">
        <v>22</v>
      </c>
      <c r="J3331" s="12" t="s">
        <v>1972</v>
      </c>
      <c r="K3331" s="12" t="s">
        <v>27</v>
      </c>
      <c r="L3331" s="12" t="s">
        <v>31</v>
      </c>
    </row>
    <row r="3332" spans="1:12" x14ac:dyDescent="0.3">
      <c r="A3332">
        <v>1154</v>
      </c>
      <c r="B3332" s="12" t="s">
        <v>1454</v>
      </c>
      <c r="C3332" s="12" t="s">
        <v>65</v>
      </c>
      <c r="D3332" s="12" t="s">
        <v>26</v>
      </c>
      <c r="E3332" s="1">
        <v>43008</v>
      </c>
      <c r="F3332">
        <v>1</v>
      </c>
      <c r="G3332">
        <v>429</v>
      </c>
      <c r="H3332" s="12" t="s">
        <v>40</v>
      </c>
      <c r="I3332" s="12" t="s">
        <v>15</v>
      </c>
      <c r="J3332" s="12" t="s">
        <v>1975</v>
      </c>
      <c r="K3332" s="12" t="s">
        <v>27</v>
      </c>
      <c r="L3332" s="12" t="s">
        <v>31</v>
      </c>
    </row>
    <row r="3333" spans="1:12" x14ac:dyDescent="0.3">
      <c r="A3333">
        <v>1154</v>
      </c>
      <c r="B3333" s="12" t="s">
        <v>1454</v>
      </c>
      <c r="C3333" s="12" t="s">
        <v>65</v>
      </c>
      <c r="D3333" s="12" t="s">
        <v>26</v>
      </c>
      <c r="E3333" s="1">
        <v>43008</v>
      </c>
      <c r="F3333">
        <v>1</v>
      </c>
      <c r="G3333">
        <v>1559.99</v>
      </c>
      <c r="H3333" s="12" t="s">
        <v>967</v>
      </c>
      <c r="I3333" s="12" t="s">
        <v>46</v>
      </c>
      <c r="J3333" s="12" t="s">
        <v>1978</v>
      </c>
      <c r="K3333" s="12" t="s">
        <v>27</v>
      </c>
      <c r="L3333" s="12" t="s">
        <v>31</v>
      </c>
    </row>
    <row r="3334" spans="1:12" x14ac:dyDescent="0.3">
      <c r="A3334">
        <v>1154</v>
      </c>
      <c r="B3334" s="12" t="s">
        <v>1454</v>
      </c>
      <c r="C3334" s="12" t="s">
        <v>65</v>
      </c>
      <c r="D3334" s="12" t="s">
        <v>26</v>
      </c>
      <c r="E3334" s="1">
        <v>43008</v>
      </c>
      <c r="F3334">
        <v>2</v>
      </c>
      <c r="G3334">
        <v>501.98</v>
      </c>
      <c r="H3334" s="12" t="s">
        <v>894</v>
      </c>
      <c r="I3334" s="12" t="s">
        <v>15</v>
      </c>
      <c r="J3334" s="12" t="s">
        <v>1978</v>
      </c>
      <c r="K3334" s="12" t="s">
        <v>27</v>
      </c>
      <c r="L3334" s="12" t="s">
        <v>31</v>
      </c>
    </row>
    <row r="3335" spans="1:12" x14ac:dyDescent="0.3">
      <c r="A3335">
        <v>1155</v>
      </c>
      <c r="B3335" s="12" t="s">
        <v>1455</v>
      </c>
      <c r="C3335" s="12" t="s">
        <v>535</v>
      </c>
      <c r="D3335" s="12" t="s">
        <v>26</v>
      </c>
      <c r="E3335" s="1">
        <v>43008</v>
      </c>
      <c r="F3335">
        <v>2</v>
      </c>
      <c r="G3335">
        <v>1599.98</v>
      </c>
      <c r="H3335" s="12" t="s">
        <v>1022</v>
      </c>
      <c r="I3335" s="12" t="s">
        <v>15</v>
      </c>
      <c r="J3335" s="12" t="s">
        <v>1971</v>
      </c>
      <c r="K3335" s="12" t="s">
        <v>27</v>
      </c>
      <c r="L3335" s="12" t="s">
        <v>31</v>
      </c>
    </row>
    <row r="3336" spans="1:12" x14ac:dyDescent="0.3">
      <c r="A3336">
        <v>1155</v>
      </c>
      <c r="B3336" s="12" t="s">
        <v>1455</v>
      </c>
      <c r="C3336" s="12" t="s">
        <v>535</v>
      </c>
      <c r="D3336" s="12" t="s">
        <v>26</v>
      </c>
      <c r="E3336" s="1">
        <v>43008</v>
      </c>
      <c r="F3336">
        <v>2</v>
      </c>
      <c r="G3336">
        <v>899.98</v>
      </c>
      <c r="H3336" s="12" t="s">
        <v>854</v>
      </c>
      <c r="I3336" s="12" t="s">
        <v>15</v>
      </c>
      <c r="J3336" s="12" t="s">
        <v>1978</v>
      </c>
      <c r="K3336" s="12" t="s">
        <v>27</v>
      </c>
      <c r="L3336" s="12" t="s">
        <v>31</v>
      </c>
    </row>
    <row r="3337" spans="1:12" x14ac:dyDescent="0.3">
      <c r="A3337">
        <v>1155</v>
      </c>
      <c r="B3337" s="12" t="s">
        <v>1455</v>
      </c>
      <c r="C3337" s="12" t="s">
        <v>535</v>
      </c>
      <c r="D3337" s="12" t="s">
        <v>26</v>
      </c>
      <c r="E3337" s="1">
        <v>43008</v>
      </c>
      <c r="F3337">
        <v>1</v>
      </c>
      <c r="G3337">
        <v>832.99</v>
      </c>
      <c r="H3337" s="12" t="s">
        <v>1006</v>
      </c>
      <c r="I3337" s="12" t="s">
        <v>22</v>
      </c>
      <c r="J3337" s="12" t="s">
        <v>1978</v>
      </c>
      <c r="K3337" s="12" t="s">
        <v>27</v>
      </c>
      <c r="L3337" s="12" t="s">
        <v>31</v>
      </c>
    </row>
    <row r="3338" spans="1:12" x14ac:dyDescent="0.3">
      <c r="A3338">
        <v>1155</v>
      </c>
      <c r="B3338" s="12" t="s">
        <v>1455</v>
      </c>
      <c r="C3338" s="12" t="s">
        <v>535</v>
      </c>
      <c r="D3338" s="12" t="s">
        <v>26</v>
      </c>
      <c r="E3338" s="1">
        <v>43008</v>
      </c>
      <c r="F3338">
        <v>2</v>
      </c>
      <c r="G3338">
        <v>939.98</v>
      </c>
      <c r="H3338" s="12" t="s">
        <v>69</v>
      </c>
      <c r="I3338" s="12" t="s">
        <v>22</v>
      </c>
      <c r="J3338" s="12" t="s">
        <v>1972</v>
      </c>
      <c r="K3338" s="12" t="s">
        <v>27</v>
      </c>
      <c r="L3338" s="12" t="s">
        <v>31</v>
      </c>
    </row>
    <row r="3339" spans="1:12" x14ac:dyDescent="0.3">
      <c r="A3339">
        <v>1156</v>
      </c>
      <c r="B3339" s="12" t="s">
        <v>1456</v>
      </c>
      <c r="C3339" s="12" t="s">
        <v>101</v>
      </c>
      <c r="D3339" s="12" t="s">
        <v>26</v>
      </c>
      <c r="E3339" s="1">
        <v>43008</v>
      </c>
      <c r="F3339">
        <v>2</v>
      </c>
      <c r="G3339">
        <v>941.98</v>
      </c>
      <c r="H3339" s="12" t="s">
        <v>1012</v>
      </c>
      <c r="I3339" s="12" t="s">
        <v>39</v>
      </c>
      <c r="J3339" s="12" t="s">
        <v>1978</v>
      </c>
      <c r="K3339" s="12" t="s">
        <v>27</v>
      </c>
      <c r="L3339" s="12" t="s">
        <v>31</v>
      </c>
    </row>
    <row r="3340" spans="1:12" x14ac:dyDescent="0.3">
      <c r="A3340">
        <v>1156</v>
      </c>
      <c r="B3340" s="12" t="s">
        <v>1456</v>
      </c>
      <c r="C3340" s="12" t="s">
        <v>101</v>
      </c>
      <c r="D3340" s="12" t="s">
        <v>26</v>
      </c>
      <c r="E3340" s="1">
        <v>43008</v>
      </c>
      <c r="F3340">
        <v>1</v>
      </c>
      <c r="G3340">
        <v>149.99</v>
      </c>
      <c r="H3340" s="12" t="s">
        <v>1047</v>
      </c>
      <c r="I3340" s="12" t="s">
        <v>53</v>
      </c>
      <c r="J3340" s="12" t="s">
        <v>1973</v>
      </c>
      <c r="K3340" s="12" t="s">
        <v>27</v>
      </c>
      <c r="L3340" s="12" t="s">
        <v>31</v>
      </c>
    </row>
    <row r="3341" spans="1:12" hidden="1" x14ac:dyDescent="0.3">
      <c r="A3341">
        <v>1157</v>
      </c>
      <c r="B3341" s="12" t="s">
        <v>350</v>
      </c>
      <c r="C3341" s="12" t="s">
        <v>162</v>
      </c>
      <c r="D3341" s="12" t="s">
        <v>13</v>
      </c>
      <c r="E3341" s="1">
        <v>43009</v>
      </c>
      <c r="F3341">
        <v>1</v>
      </c>
      <c r="G3341">
        <v>599.99</v>
      </c>
      <c r="H3341" s="12" t="s">
        <v>18</v>
      </c>
      <c r="I3341" s="12" t="s">
        <v>15</v>
      </c>
      <c r="J3341" s="12" t="s">
        <v>1971</v>
      </c>
      <c r="K3341" s="12" t="s">
        <v>16</v>
      </c>
      <c r="L3341" s="12" t="s">
        <v>36</v>
      </c>
    </row>
    <row r="3342" spans="1:12" hidden="1" x14ac:dyDescent="0.3">
      <c r="A3342">
        <v>1157</v>
      </c>
      <c r="B3342" s="12" t="s">
        <v>350</v>
      </c>
      <c r="C3342" s="12" t="s">
        <v>162</v>
      </c>
      <c r="D3342" s="12" t="s">
        <v>13</v>
      </c>
      <c r="E3342" s="1">
        <v>43009</v>
      </c>
      <c r="F3342">
        <v>2</v>
      </c>
      <c r="G3342">
        <v>759.98</v>
      </c>
      <c r="H3342" s="12" t="s">
        <v>960</v>
      </c>
      <c r="I3342" s="12" t="s">
        <v>22</v>
      </c>
      <c r="J3342" s="12" t="s">
        <v>1977</v>
      </c>
      <c r="K3342" s="12" t="s">
        <v>16</v>
      </c>
      <c r="L3342" s="12" t="s">
        <v>36</v>
      </c>
    </row>
    <row r="3343" spans="1:12" hidden="1" x14ac:dyDescent="0.3">
      <c r="A3343">
        <v>1157</v>
      </c>
      <c r="B3343" s="12" t="s">
        <v>350</v>
      </c>
      <c r="C3343" s="12" t="s">
        <v>162</v>
      </c>
      <c r="D3343" s="12" t="s">
        <v>13</v>
      </c>
      <c r="E3343" s="1">
        <v>43009</v>
      </c>
      <c r="F3343">
        <v>1</v>
      </c>
      <c r="G3343">
        <v>1469.99</v>
      </c>
      <c r="H3343" s="12" t="s">
        <v>922</v>
      </c>
      <c r="I3343" s="12" t="s">
        <v>22</v>
      </c>
      <c r="J3343" s="12" t="s">
        <v>1977</v>
      </c>
      <c r="K3343" s="12" t="s">
        <v>16</v>
      </c>
      <c r="L3343" s="12" t="s">
        <v>36</v>
      </c>
    </row>
    <row r="3344" spans="1:12" hidden="1" x14ac:dyDescent="0.3">
      <c r="A3344">
        <v>1157</v>
      </c>
      <c r="B3344" s="12" t="s">
        <v>350</v>
      </c>
      <c r="C3344" s="12" t="s">
        <v>162</v>
      </c>
      <c r="D3344" s="12" t="s">
        <v>13</v>
      </c>
      <c r="E3344" s="1">
        <v>43009</v>
      </c>
      <c r="F3344">
        <v>2</v>
      </c>
      <c r="G3344">
        <v>3265.98</v>
      </c>
      <c r="H3344" s="12" t="s">
        <v>980</v>
      </c>
      <c r="I3344" s="12" t="s">
        <v>22</v>
      </c>
      <c r="J3344" s="12" t="s">
        <v>1972</v>
      </c>
      <c r="K3344" s="12" t="s">
        <v>16</v>
      </c>
      <c r="L3344" s="12" t="s">
        <v>36</v>
      </c>
    </row>
    <row r="3345" spans="1:12" hidden="1" x14ac:dyDescent="0.3">
      <c r="A3345">
        <v>1158</v>
      </c>
      <c r="B3345" s="12" t="s">
        <v>1457</v>
      </c>
      <c r="C3345" s="12" t="s">
        <v>55</v>
      </c>
      <c r="D3345" s="12" t="s">
        <v>13</v>
      </c>
      <c r="E3345" s="1">
        <v>43009</v>
      </c>
      <c r="F3345">
        <v>1</v>
      </c>
      <c r="G3345">
        <v>439.99</v>
      </c>
      <c r="H3345" s="12" t="s">
        <v>893</v>
      </c>
      <c r="I3345" s="12" t="s">
        <v>15</v>
      </c>
      <c r="J3345" s="12" t="s">
        <v>1971</v>
      </c>
      <c r="K3345" s="12" t="s">
        <v>16</v>
      </c>
      <c r="L3345" s="12" t="s">
        <v>17</v>
      </c>
    </row>
    <row r="3346" spans="1:12" hidden="1" x14ac:dyDescent="0.3">
      <c r="A3346">
        <v>1158</v>
      </c>
      <c r="B3346" s="12" t="s">
        <v>1457</v>
      </c>
      <c r="C3346" s="12" t="s">
        <v>55</v>
      </c>
      <c r="D3346" s="12" t="s">
        <v>13</v>
      </c>
      <c r="E3346" s="1">
        <v>43009</v>
      </c>
      <c r="F3346">
        <v>2</v>
      </c>
      <c r="G3346">
        <v>599.98</v>
      </c>
      <c r="H3346" s="12" t="s">
        <v>866</v>
      </c>
      <c r="I3346" s="12" t="s">
        <v>53</v>
      </c>
      <c r="J3346" s="12" t="s">
        <v>1971</v>
      </c>
      <c r="K3346" s="12" t="s">
        <v>16</v>
      </c>
      <c r="L3346" s="12" t="s">
        <v>17</v>
      </c>
    </row>
    <row r="3347" spans="1:12" hidden="1" x14ac:dyDescent="0.3">
      <c r="A3347">
        <v>1159</v>
      </c>
      <c r="B3347" s="12" t="s">
        <v>1458</v>
      </c>
      <c r="C3347" s="12" t="s">
        <v>391</v>
      </c>
      <c r="D3347" s="12" t="s">
        <v>13</v>
      </c>
      <c r="E3347" s="1">
        <v>43009</v>
      </c>
      <c r="F3347">
        <v>2</v>
      </c>
      <c r="G3347">
        <v>1099.98</v>
      </c>
      <c r="H3347" s="12" t="s">
        <v>43</v>
      </c>
      <c r="I3347" s="12" t="s">
        <v>15</v>
      </c>
      <c r="J3347" s="12" t="s">
        <v>1971</v>
      </c>
      <c r="K3347" s="12" t="s">
        <v>16</v>
      </c>
      <c r="L3347" s="12" t="s">
        <v>36</v>
      </c>
    </row>
    <row r="3348" spans="1:12" hidden="1" x14ac:dyDescent="0.3">
      <c r="A3348">
        <v>1160</v>
      </c>
      <c r="B3348" s="12" t="s">
        <v>1459</v>
      </c>
      <c r="C3348" s="12" t="s">
        <v>211</v>
      </c>
      <c r="D3348" s="12" t="s">
        <v>13</v>
      </c>
      <c r="E3348" s="1">
        <v>43009</v>
      </c>
      <c r="F3348">
        <v>1</v>
      </c>
      <c r="G3348">
        <v>1469.99</v>
      </c>
      <c r="H3348" s="12" t="s">
        <v>922</v>
      </c>
      <c r="I3348" s="12" t="s">
        <v>22</v>
      </c>
      <c r="J3348" s="12" t="s">
        <v>1977</v>
      </c>
      <c r="K3348" s="12" t="s">
        <v>16</v>
      </c>
      <c r="L3348" s="12" t="s">
        <v>17</v>
      </c>
    </row>
    <row r="3349" spans="1:12" hidden="1" x14ac:dyDescent="0.3">
      <c r="A3349">
        <v>1160</v>
      </c>
      <c r="B3349" s="12" t="s">
        <v>1459</v>
      </c>
      <c r="C3349" s="12" t="s">
        <v>211</v>
      </c>
      <c r="D3349" s="12" t="s">
        <v>13</v>
      </c>
      <c r="E3349" s="1">
        <v>43009</v>
      </c>
      <c r="F3349">
        <v>1</v>
      </c>
      <c r="G3349">
        <v>2999.99</v>
      </c>
      <c r="H3349" s="12" t="s">
        <v>45</v>
      </c>
      <c r="I3349" s="12" t="s">
        <v>46</v>
      </c>
      <c r="J3349" s="12" t="s">
        <v>1973</v>
      </c>
      <c r="K3349" s="12" t="s">
        <v>16</v>
      </c>
      <c r="L3349" s="12" t="s">
        <v>17</v>
      </c>
    </row>
    <row r="3350" spans="1:12" x14ac:dyDescent="0.3">
      <c r="A3350">
        <v>1161</v>
      </c>
      <c r="B3350" s="12" t="s">
        <v>1460</v>
      </c>
      <c r="C3350" s="12" t="s">
        <v>269</v>
      </c>
      <c r="D3350" s="12" t="s">
        <v>26</v>
      </c>
      <c r="E3350" s="1">
        <v>43009</v>
      </c>
      <c r="F3350">
        <v>1</v>
      </c>
      <c r="G3350">
        <v>269.99</v>
      </c>
      <c r="H3350" s="12" t="s">
        <v>52</v>
      </c>
      <c r="I3350" s="12" t="s">
        <v>53</v>
      </c>
      <c r="J3350" s="12" t="s">
        <v>1971</v>
      </c>
      <c r="K3350" s="12" t="s">
        <v>27</v>
      </c>
      <c r="L3350" s="12" t="s">
        <v>31</v>
      </c>
    </row>
    <row r="3351" spans="1:12" x14ac:dyDescent="0.3">
      <c r="A3351">
        <v>1161</v>
      </c>
      <c r="B3351" s="12" t="s">
        <v>1460</v>
      </c>
      <c r="C3351" s="12" t="s">
        <v>269</v>
      </c>
      <c r="D3351" s="12" t="s">
        <v>26</v>
      </c>
      <c r="E3351" s="1">
        <v>43009</v>
      </c>
      <c r="F3351">
        <v>1</v>
      </c>
      <c r="G3351">
        <v>549.99</v>
      </c>
      <c r="H3351" s="12" t="s">
        <v>949</v>
      </c>
      <c r="I3351" s="12" t="s">
        <v>22</v>
      </c>
      <c r="J3351" s="12" t="s">
        <v>1977</v>
      </c>
      <c r="K3351" s="12" t="s">
        <v>27</v>
      </c>
      <c r="L3351" s="12" t="s">
        <v>31</v>
      </c>
    </row>
    <row r="3352" spans="1:12" x14ac:dyDescent="0.3">
      <c r="A3352">
        <v>1161</v>
      </c>
      <c r="B3352" s="12" t="s">
        <v>1460</v>
      </c>
      <c r="C3352" s="12" t="s">
        <v>269</v>
      </c>
      <c r="D3352" s="12" t="s">
        <v>26</v>
      </c>
      <c r="E3352" s="1">
        <v>43009</v>
      </c>
      <c r="F3352">
        <v>2</v>
      </c>
      <c r="G3352">
        <v>833.98</v>
      </c>
      <c r="H3352" s="12" t="s">
        <v>923</v>
      </c>
      <c r="I3352" s="12" t="s">
        <v>15</v>
      </c>
      <c r="J3352" s="12" t="s">
        <v>1978</v>
      </c>
      <c r="K3352" s="12" t="s">
        <v>27</v>
      </c>
      <c r="L3352" s="12" t="s">
        <v>31</v>
      </c>
    </row>
    <row r="3353" spans="1:12" x14ac:dyDescent="0.3">
      <c r="A3353">
        <v>1161</v>
      </c>
      <c r="B3353" s="12" t="s">
        <v>1460</v>
      </c>
      <c r="C3353" s="12" t="s">
        <v>269</v>
      </c>
      <c r="D3353" s="12" t="s">
        <v>26</v>
      </c>
      <c r="E3353" s="1">
        <v>43009</v>
      </c>
      <c r="F3353">
        <v>2</v>
      </c>
      <c r="G3353">
        <v>1999.98</v>
      </c>
      <c r="H3353" s="12" t="s">
        <v>910</v>
      </c>
      <c r="I3353" s="12" t="s">
        <v>22</v>
      </c>
      <c r="J3353" s="12" t="s">
        <v>1973</v>
      </c>
      <c r="K3353" s="12" t="s">
        <v>27</v>
      </c>
      <c r="L3353" s="12" t="s">
        <v>31</v>
      </c>
    </row>
    <row r="3354" spans="1:12" x14ac:dyDescent="0.3">
      <c r="A3354">
        <v>1162</v>
      </c>
      <c r="B3354" s="12" t="s">
        <v>1461</v>
      </c>
      <c r="C3354" s="12" t="s">
        <v>410</v>
      </c>
      <c r="D3354" s="12" t="s">
        <v>26</v>
      </c>
      <c r="E3354" s="1">
        <v>43009</v>
      </c>
      <c r="F3354">
        <v>2</v>
      </c>
      <c r="G3354">
        <v>1099.98</v>
      </c>
      <c r="H3354" s="12" t="s">
        <v>43</v>
      </c>
      <c r="I3354" s="12" t="s">
        <v>15</v>
      </c>
      <c r="J3354" s="12" t="s">
        <v>1971</v>
      </c>
      <c r="K3354" s="12" t="s">
        <v>27</v>
      </c>
      <c r="L3354" s="12" t="s">
        <v>28</v>
      </c>
    </row>
    <row r="3355" spans="1:12" x14ac:dyDescent="0.3">
      <c r="A3355">
        <v>1162</v>
      </c>
      <c r="B3355" s="12" t="s">
        <v>1461</v>
      </c>
      <c r="C3355" s="12" t="s">
        <v>410</v>
      </c>
      <c r="D3355" s="12" t="s">
        <v>26</v>
      </c>
      <c r="E3355" s="1">
        <v>43009</v>
      </c>
      <c r="F3355">
        <v>1</v>
      </c>
      <c r="G3355">
        <v>1469.99</v>
      </c>
      <c r="H3355" s="12" t="s">
        <v>922</v>
      </c>
      <c r="I3355" s="12" t="s">
        <v>22</v>
      </c>
      <c r="J3355" s="12" t="s">
        <v>1977</v>
      </c>
      <c r="K3355" s="12" t="s">
        <v>27</v>
      </c>
      <c r="L3355" s="12" t="s">
        <v>28</v>
      </c>
    </row>
    <row r="3356" spans="1:12" x14ac:dyDescent="0.3">
      <c r="A3356">
        <v>1162</v>
      </c>
      <c r="B3356" s="12" t="s">
        <v>1461</v>
      </c>
      <c r="C3356" s="12" t="s">
        <v>410</v>
      </c>
      <c r="D3356" s="12" t="s">
        <v>26</v>
      </c>
      <c r="E3356" s="1">
        <v>43009</v>
      </c>
      <c r="F3356">
        <v>2</v>
      </c>
      <c r="G3356">
        <v>9999.98</v>
      </c>
      <c r="H3356" s="12" t="s">
        <v>987</v>
      </c>
      <c r="I3356" s="12" t="s">
        <v>22</v>
      </c>
      <c r="J3356" s="12" t="s">
        <v>1973</v>
      </c>
      <c r="K3356" s="12" t="s">
        <v>27</v>
      </c>
      <c r="L3356" s="12" t="s">
        <v>28</v>
      </c>
    </row>
    <row r="3357" spans="1:12" x14ac:dyDescent="0.3">
      <c r="A3357">
        <v>1162</v>
      </c>
      <c r="B3357" s="12" t="s">
        <v>1461</v>
      </c>
      <c r="C3357" s="12" t="s">
        <v>410</v>
      </c>
      <c r="D3357" s="12" t="s">
        <v>26</v>
      </c>
      <c r="E3357" s="1">
        <v>43009</v>
      </c>
      <c r="F3357">
        <v>1</v>
      </c>
      <c r="G3357">
        <v>149.99</v>
      </c>
      <c r="H3357" s="12" t="s">
        <v>1047</v>
      </c>
      <c r="I3357" s="12" t="s">
        <v>53</v>
      </c>
      <c r="J3357" s="12" t="s">
        <v>1973</v>
      </c>
      <c r="K3357" s="12" t="s">
        <v>27</v>
      </c>
      <c r="L3357" s="12" t="s">
        <v>28</v>
      </c>
    </row>
    <row r="3358" spans="1:12" x14ac:dyDescent="0.3">
      <c r="A3358">
        <v>1162</v>
      </c>
      <c r="B3358" s="12" t="s">
        <v>1461</v>
      </c>
      <c r="C3358" s="12" t="s">
        <v>410</v>
      </c>
      <c r="D3358" s="12" t="s">
        <v>26</v>
      </c>
      <c r="E3358" s="1">
        <v>43009</v>
      </c>
      <c r="F3358">
        <v>1</v>
      </c>
      <c r="G3358">
        <v>189.99</v>
      </c>
      <c r="H3358" s="12" t="s">
        <v>898</v>
      </c>
      <c r="I3358" s="12" t="s">
        <v>53</v>
      </c>
      <c r="J3358" s="12" t="s">
        <v>1973</v>
      </c>
      <c r="K3358" s="12" t="s">
        <v>27</v>
      </c>
      <c r="L3358" s="12" t="s">
        <v>28</v>
      </c>
    </row>
    <row r="3359" spans="1:12" x14ac:dyDescent="0.3">
      <c r="A3359">
        <v>1163</v>
      </c>
      <c r="B3359" s="12" t="s">
        <v>1462</v>
      </c>
      <c r="C3359" s="12" t="s">
        <v>583</v>
      </c>
      <c r="D3359" s="12" t="s">
        <v>26</v>
      </c>
      <c r="E3359" s="1">
        <v>43009</v>
      </c>
      <c r="F3359">
        <v>2</v>
      </c>
      <c r="G3359">
        <v>1499.98</v>
      </c>
      <c r="H3359" s="12" t="s">
        <v>857</v>
      </c>
      <c r="I3359" s="12" t="s">
        <v>858</v>
      </c>
      <c r="J3359" s="12" t="s">
        <v>1972</v>
      </c>
      <c r="K3359" s="12" t="s">
        <v>27</v>
      </c>
      <c r="L3359" s="12" t="s">
        <v>28</v>
      </c>
    </row>
    <row r="3360" spans="1:12" x14ac:dyDescent="0.3">
      <c r="A3360">
        <v>1163</v>
      </c>
      <c r="B3360" s="12" t="s">
        <v>1462</v>
      </c>
      <c r="C3360" s="12" t="s">
        <v>583</v>
      </c>
      <c r="D3360" s="12" t="s">
        <v>26</v>
      </c>
      <c r="E3360" s="1">
        <v>43009</v>
      </c>
      <c r="F3360">
        <v>2</v>
      </c>
      <c r="G3360">
        <v>6999.98</v>
      </c>
      <c r="H3360" s="12" t="s">
        <v>917</v>
      </c>
      <c r="I3360" s="12" t="s">
        <v>20</v>
      </c>
      <c r="J3360" s="12" t="s">
        <v>1973</v>
      </c>
      <c r="K3360" s="12" t="s">
        <v>27</v>
      </c>
      <c r="L3360" s="12" t="s">
        <v>28</v>
      </c>
    </row>
    <row r="3361" spans="1:12" x14ac:dyDescent="0.3">
      <c r="A3361">
        <v>1164</v>
      </c>
      <c r="B3361" s="12" t="s">
        <v>1463</v>
      </c>
      <c r="C3361" s="12" t="s">
        <v>130</v>
      </c>
      <c r="D3361" s="12" t="s">
        <v>26</v>
      </c>
      <c r="E3361" s="1">
        <v>43009</v>
      </c>
      <c r="F3361">
        <v>2</v>
      </c>
      <c r="G3361">
        <v>1079.98</v>
      </c>
      <c r="H3361" s="12" t="s">
        <v>1005</v>
      </c>
      <c r="I3361" s="12" t="s">
        <v>22</v>
      </c>
      <c r="J3361" s="12" t="s">
        <v>1977</v>
      </c>
      <c r="K3361" s="12" t="s">
        <v>27</v>
      </c>
      <c r="L3361" s="12" t="s">
        <v>28</v>
      </c>
    </row>
    <row r="3362" spans="1:12" x14ac:dyDescent="0.3">
      <c r="A3362">
        <v>1164</v>
      </c>
      <c r="B3362" s="12" t="s">
        <v>1463</v>
      </c>
      <c r="C3362" s="12" t="s">
        <v>130</v>
      </c>
      <c r="D3362" s="12" t="s">
        <v>26</v>
      </c>
      <c r="E3362" s="1">
        <v>43009</v>
      </c>
      <c r="F3362">
        <v>1</v>
      </c>
      <c r="G3362">
        <v>647.99</v>
      </c>
      <c r="H3362" s="12" t="s">
        <v>886</v>
      </c>
      <c r="I3362" s="12" t="s">
        <v>15</v>
      </c>
      <c r="J3362" s="12" t="s">
        <v>1978</v>
      </c>
      <c r="K3362" s="12" t="s">
        <v>27</v>
      </c>
      <c r="L3362" s="12" t="s">
        <v>28</v>
      </c>
    </row>
    <row r="3363" spans="1:12" x14ac:dyDescent="0.3">
      <c r="A3363">
        <v>1164</v>
      </c>
      <c r="B3363" s="12" t="s">
        <v>1463</v>
      </c>
      <c r="C3363" s="12" t="s">
        <v>130</v>
      </c>
      <c r="D3363" s="12" t="s">
        <v>26</v>
      </c>
      <c r="E3363" s="1">
        <v>43009</v>
      </c>
      <c r="F3363">
        <v>2</v>
      </c>
      <c r="G3363">
        <v>1103.98</v>
      </c>
      <c r="H3363" s="12" t="s">
        <v>856</v>
      </c>
      <c r="I3363" s="12" t="s">
        <v>39</v>
      </c>
      <c r="J3363" s="12" t="s">
        <v>1978</v>
      </c>
      <c r="K3363" s="12" t="s">
        <v>27</v>
      </c>
      <c r="L3363" s="12" t="s">
        <v>28</v>
      </c>
    </row>
    <row r="3364" spans="1:12" x14ac:dyDescent="0.3">
      <c r="A3364">
        <v>1164</v>
      </c>
      <c r="B3364" s="12" t="s">
        <v>1463</v>
      </c>
      <c r="C3364" s="12" t="s">
        <v>130</v>
      </c>
      <c r="D3364" s="12" t="s">
        <v>26</v>
      </c>
      <c r="E3364" s="1">
        <v>43009</v>
      </c>
      <c r="F3364">
        <v>1</v>
      </c>
      <c r="G3364">
        <v>1799.99</v>
      </c>
      <c r="H3364" s="12" t="s">
        <v>23</v>
      </c>
      <c r="I3364" s="12" t="s">
        <v>22</v>
      </c>
      <c r="J3364" s="12" t="s">
        <v>1973</v>
      </c>
      <c r="K3364" s="12" t="s">
        <v>27</v>
      </c>
      <c r="L3364" s="12" t="s">
        <v>28</v>
      </c>
    </row>
    <row r="3365" spans="1:12" x14ac:dyDescent="0.3">
      <c r="A3365">
        <v>1165</v>
      </c>
      <c r="B3365" s="12" t="s">
        <v>1464</v>
      </c>
      <c r="C3365" s="12" t="s">
        <v>468</v>
      </c>
      <c r="D3365" s="12" t="s">
        <v>26</v>
      </c>
      <c r="E3365" s="1">
        <v>43010</v>
      </c>
      <c r="F3365">
        <v>1</v>
      </c>
      <c r="G3365">
        <v>449.99</v>
      </c>
      <c r="H3365" s="12" t="s">
        <v>854</v>
      </c>
      <c r="I3365" s="12" t="s">
        <v>15</v>
      </c>
      <c r="J3365" s="12" t="s">
        <v>1978</v>
      </c>
      <c r="K3365" s="12" t="s">
        <v>27</v>
      </c>
      <c r="L3365" s="12" t="s">
        <v>31</v>
      </c>
    </row>
    <row r="3366" spans="1:12" x14ac:dyDescent="0.3">
      <c r="A3366">
        <v>1165</v>
      </c>
      <c r="B3366" s="12" t="s">
        <v>1464</v>
      </c>
      <c r="C3366" s="12" t="s">
        <v>468</v>
      </c>
      <c r="D3366" s="12" t="s">
        <v>26</v>
      </c>
      <c r="E3366" s="1">
        <v>43010</v>
      </c>
      <c r="F3366">
        <v>2</v>
      </c>
      <c r="G3366">
        <v>693.98</v>
      </c>
      <c r="H3366" s="12" t="s">
        <v>1033</v>
      </c>
      <c r="I3366" s="12" t="s">
        <v>15</v>
      </c>
      <c r="J3366" s="12" t="s">
        <v>1978</v>
      </c>
      <c r="K3366" s="12" t="s">
        <v>27</v>
      </c>
      <c r="L3366" s="12" t="s">
        <v>31</v>
      </c>
    </row>
    <row r="3367" spans="1:12" x14ac:dyDescent="0.3">
      <c r="A3367">
        <v>1166</v>
      </c>
      <c r="B3367" s="12" t="s">
        <v>1465</v>
      </c>
      <c r="C3367" s="12" t="s">
        <v>589</v>
      </c>
      <c r="D3367" s="12" t="s">
        <v>26</v>
      </c>
      <c r="E3367" s="1">
        <v>43011</v>
      </c>
      <c r="F3367">
        <v>2</v>
      </c>
      <c r="G3367">
        <v>1103.98</v>
      </c>
      <c r="H3367" s="12" t="s">
        <v>856</v>
      </c>
      <c r="I3367" s="12" t="s">
        <v>39</v>
      </c>
      <c r="J3367" s="12" t="s">
        <v>1978</v>
      </c>
      <c r="K3367" s="12" t="s">
        <v>27</v>
      </c>
      <c r="L3367" s="12" t="s">
        <v>31</v>
      </c>
    </row>
    <row r="3368" spans="1:12" hidden="1" x14ac:dyDescent="0.3">
      <c r="A3368">
        <v>1167</v>
      </c>
      <c r="B3368" s="12" t="s">
        <v>1466</v>
      </c>
      <c r="C3368" s="12" t="s">
        <v>55</v>
      </c>
      <c r="D3368" s="12" t="s">
        <v>13</v>
      </c>
      <c r="E3368" s="1">
        <v>43012</v>
      </c>
      <c r="F3368">
        <v>2</v>
      </c>
      <c r="G3368">
        <v>2199.98</v>
      </c>
      <c r="H3368" s="12" t="s">
        <v>963</v>
      </c>
      <c r="I3368" s="12" t="s">
        <v>15</v>
      </c>
      <c r="J3368" s="12" t="s">
        <v>1971</v>
      </c>
      <c r="K3368" s="12" t="s">
        <v>16</v>
      </c>
      <c r="L3368" s="12" t="s">
        <v>17</v>
      </c>
    </row>
    <row r="3369" spans="1:12" hidden="1" x14ac:dyDescent="0.3">
      <c r="A3369">
        <v>1167</v>
      </c>
      <c r="B3369" s="12" t="s">
        <v>1466</v>
      </c>
      <c r="C3369" s="12" t="s">
        <v>55</v>
      </c>
      <c r="D3369" s="12" t="s">
        <v>13</v>
      </c>
      <c r="E3369" s="1">
        <v>43012</v>
      </c>
      <c r="F3369">
        <v>1</v>
      </c>
      <c r="G3369">
        <v>449.99</v>
      </c>
      <c r="H3369" s="12" t="s">
        <v>854</v>
      </c>
      <c r="I3369" s="12" t="s">
        <v>15</v>
      </c>
      <c r="J3369" s="12" t="s">
        <v>1978</v>
      </c>
      <c r="K3369" s="12" t="s">
        <v>16</v>
      </c>
      <c r="L3369" s="12" t="s">
        <v>17</v>
      </c>
    </row>
    <row r="3370" spans="1:12" hidden="1" x14ac:dyDescent="0.3">
      <c r="A3370">
        <v>1167</v>
      </c>
      <c r="B3370" s="12" t="s">
        <v>1466</v>
      </c>
      <c r="C3370" s="12" t="s">
        <v>55</v>
      </c>
      <c r="D3370" s="12" t="s">
        <v>13</v>
      </c>
      <c r="E3370" s="1">
        <v>43012</v>
      </c>
      <c r="F3370">
        <v>2</v>
      </c>
      <c r="G3370">
        <v>1999.98</v>
      </c>
      <c r="H3370" s="12" t="s">
        <v>910</v>
      </c>
      <c r="I3370" s="12" t="s">
        <v>22</v>
      </c>
      <c r="J3370" s="12" t="s">
        <v>1973</v>
      </c>
      <c r="K3370" s="12" t="s">
        <v>16</v>
      </c>
      <c r="L3370" s="12" t="s">
        <v>17</v>
      </c>
    </row>
    <row r="3371" spans="1:12" x14ac:dyDescent="0.3">
      <c r="A3371">
        <v>1168</v>
      </c>
      <c r="B3371" s="12" t="s">
        <v>1467</v>
      </c>
      <c r="C3371" s="12" t="s">
        <v>1038</v>
      </c>
      <c r="D3371" s="12" t="s">
        <v>26</v>
      </c>
      <c r="E3371" s="1">
        <v>43012</v>
      </c>
      <c r="F3371">
        <v>1</v>
      </c>
      <c r="G3371">
        <v>659.99</v>
      </c>
      <c r="H3371" s="12" t="s">
        <v>965</v>
      </c>
      <c r="I3371" s="12" t="s">
        <v>15</v>
      </c>
      <c r="J3371" s="12" t="s">
        <v>1971</v>
      </c>
      <c r="K3371" s="12" t="s">
        <v>27</v>
      </c>
      <c r="L3371" s="12" t="s">
        <v>28</v>
      </c>
    </row>
    <row r="3372" spans="1:12" x14ac:dyDescent="0.3">
      <c r="A3372">
        <v>1168</v>
      </c>
      <c r="B3372" s="12" t="s">
        <v>1467</v>
      </c>
      <c r="C3372" s="12" t="s">
        <v>1038</v>
      </c>
      <c r="D3372" s="12" t="s">
        <v>26</v>
      </c>
      <c r="E3372" s="1">
        <v>43012</v>
      </c>
      <c r="F3372">
        <v>2</v>
      </c>
      <c r="G3372">
        <v>599.98</v>
      </c>
      <c r="H3372" s="12" t="s">
        <v>72</v>
      </c>
      <c r="I3372" s="12" t="s">
        <v>53</v>
      </c>
      <c r="J3372" s="12" t="s">
        <v>1971</v>
      </c>
      <c r="K3372" s="12" t="s">
        <v>27</v>
      </c>
      <c r="L3372" s="12" t="s">
        <v>28</v>
      </c>
    </row>
    <row r="3373" spans="1:12" x14ac:dyDescent="0.3">
      <c r="A3373">
        <v>1168</v>
      </c>
      <c r="B3373" s="12" t="s">
        <v>1467</v>
      </c>
      <c r="C3373" s="12" t="s">
        <v>1038</v>
      </c>
      <c r="D3373" s="12" t="s">
        <v>26</v>
      </c>
      <c r="E3373" s="1">
        <v>43012</v>
      </c>
      <c r="F3373">
        <v>2</v>
      </c>
      <c r="G3373">
        <v>1059.98</v>
      </c>
      <c r="H3373" s="12" t="s">
        <v>49</v>
      </c>
      <c r="I3373" s="12" t="s">
        <v>15</v>
      </c>
      <c r="J3373" s="12" t="s">
        <v>1971</v>
      </c>
      <c r="K3373" s="12" t="s">
        <v>27</v>
      </c>
      <c r="L3373" s="12" t="s">
        <v>28</v>
      </c>
    </row>
    <row r="3374" spans="1:12" x14ac:dyDescent="0.3">
      <c r="A3374">
        <v>1168</v>
      </c>
      <c r="B3374" s="12" t="s">
        <v>1467</v>
      </c>
      <c r="C3374" s="12" t="s">
        <v>1038</v>
      </c>
      <c r="D3374" s="12" t="s">
        <v>26</v>
      </c>
      <c r="E3374" s="1">
        <v>43012</v>
      </c>
      <c r="F3374">
        <v>2</v>
      </c>
      <c r="G3374">
        <v>833.98</v>
      </c>
      <c r="H3374" s="12" t="s">
        <v>945</v>
      </c>
      <c r="I3374" s="12" t="s">
        <v>39</v>
      </c>
      <c r="J3374" s="12" t="s">
        <v>1978</v>
      </c>
      <c r="K3374" s="12" t="s">
        <v>27</v>
      </c>
      <c r="L3374" s="12" t="s">
        <v>28</v>
      </c>
    </row>
    <row r="3375" spans="1:12" x14ac:dyDescent="0.3">
      <c r="A3375">
        <v>1168</v>
      </c>
      <c r="B3375" s="12" t="s">
        <v>1467</v>
      </c>
      <c r="C3375" s="12" t="s">
        <v>1038</v>
      </c>
      <c r="D3375" s="12" t="s">
        <v>26</v>
      </c>
      <c r="E3375" s="1">
        <v>43012</v>
      </c>
      <c r="F3375">
        <v>1</v>
      </c>
      <c r="G3375">
        <v>6499.99</v>
      </c>
      <c r="H3375" s="12" t="s">
        <v>948</v>
      </c>
      <c r="I3375" s="12" t="s">
        <v>858</v>
      </c>
      <c r="J3375" s="12" t="s">
        <v>1973</v>
      </c>
      <c r="K3375" s="12" t="s">
        <v>27</v>
      </c>
      <c r="L3375" s="12" t="s">
        <v>28</v>
      </c>
    </row>
    <row r="3376" spans="1:12" x14ac:dyDescent="0.3">
      <c r="A3376">
        <v>1169</v>
      </c>
      <c r="B3376" s="12" t="s">
        <v>1468</v>
      </c>
      <c r="C3376" s="12" t="s">
        <v>356</v>
      </c>
      <c r="D3376" s="12" t="s">
        <v>26</v>
      </c>
      <c r="E3376" s="1">
        <v>43012</v>
      </c>
      <c r="F3376">
        <v>2</v>
      </c>
      <c r="G3376">
        <v>2199.98</v>
      </c>
      <c r="H3376" s="12" t="s">
        <v>963</v>
      </c>
      <c r="I3376" s="12" t="s">
        <v>15</v>
      </c>
      <c r="J3376" s="12" t="s">
        <v>1971</v>
      </c>
      <c r="K3376" s="12" t="s">
        <v>27</v>
      </c>
      <c r="L3376" s="12" t="s">
        <v>31</v>
      </c>
    </row>
    <row r="3377" spans="1:12" x14ac:dyDescent="0.3">
      <c r="A3377">
        <v>1169</v>
      </c>
      <c r="B3377" s="12" t="s">
        <v>1468</v>
      </c>
      <c r="C3377" s="12" t="s">
        <v>356</v>
      </c>
      <c r="D3377" s="12" t="s">
        <v>26</v>
      </c>
      <c r="E3377" s="1">
        <v>43012</v>
      </c>
      <c r="F3377">
        <v>2</v>
      </c>
      <c r="G3377">
        <v>9999.98</v>
      </c>
      <c r="H3377" s="12" t="s">
        <v>930</v>
      </c>
      <c r="I3377" s="12" t="s">
        <v>858</v>
      </c>
      <c r="J3377" s="12" t="s">
        <v>1973</v>
      </c>
      <c r="K3377" s="12" t="s">
        <v>27</v>
      </c>
      <c r="L3377" s="12" t="s">
        <v>31</v>
      </c>
    </row>
    <row r="3378" spans="1:12" x14ac:dyDescent="0.3">
      <c r="A3378">
        <v>1169</v>
      </c>
      <c r="B3378" s="12" t="s">
        <v>1468</v>
      </c>
      <c r="C3378" s="12" t="s">
        <v>356</v>
      </c>
      <c r="D3378" s="12" t="s">
        <v>26</v>
      </c>
      <c r="E3378" s="1">
        <v>43012</v>
      </c>
      <c r="F3378">
        <v>2</v>
      </c>
      <c r="G3378">
        <v>699.98</v>
      </c>
      <c r="H3378" s="12" t="s">
        <v>958</v>
      </c>
      <c r="I3378" s="12" t="s">
        <v>53</v>
      </c>
      <c r="J3378" s="12" t="s">
        <v>1973</v>
      </c>
      <c r="K3378" s="12" t="s">
        <v>27</v>
      </c>
      <c r="L3378" s="12" t="s">
        <v>31</v>
      </c>
    </row>
    <row r="3379" spans="1:12" x14ac:dyDescent="0.3">
      <c r="A3379">
        <v>1169</v>
      </c>
      <c r="B3379" s="12" t="s">
        <v>1468</v>
      </c>
      <c r="C3379" s="12" t="s">
        <v>356</v>
      </c>
      <c r="D3379" s="12" t="s">
        <v>26</v>
      </c>
      <c r="E3379" s="1">
        <v>43012</v>
      </c>
      <c r="F3379">
        <v>1</v>
      </c>
      <c r="G3379">
        <v>6499.99</v>
      </c>
      <c r="H3379" s="12" t="s">
        <v>948</v>
      </c>
      <c r="I3379" s="12" t="s">
        <v>858</v>
      </c>
      <c r="J3379" s="12" t="s">
        <v>1973</v>
      </c>
      <c r="K3379" s="12" t="s">
        <v>27</v>
      </c>
      <c r="L3379" s="12" t="s">
        <v>31</v>
      </c>
    </row>
    <row r="3380" spans="1:12" x14ac:dyDescent="0.3">
      <c r="A3380">
        <v>1170</v>
      </c>
      <c r="B3380" s="12" t="s">
        <v>1469</v>
      </c>
      <c r="C3380" s="12" t="s">
        <v>735</v>
      </c>
      <c r="D3380" s="12" t="s">
        <v>26</v>
      </c>
      <c r="E3380" s="1">
        <v>43013</v>
      </c>
      <c r="F3380">
        <v>1</v>
      </c>
      <c r="G3380">
        <v>529.99</v>
      </c>
      <c r="H3380" s="12" t="s">
        <v>49</v>
      </c>
      <c r="I3380" s="12" t="s">
        <v>15</v>
      </c>
      <c r="J3380" s="12" t="s">
        <v>1971</v>
      </c>
      <c r="K3380" s="12" t="s">
        <v>27</v>
      </c>
      <c r="L3380" s="12" t="s">
        <v>28</v>
      </c>
    </row>
    <row r="3381" spans="1:12" x14ac:dyDescent="0.3">
      <c r="A3381">
        <v>1170</v>
      </c>
      <c r="B3381" s="12" t="s">
        <v>1469</v>
      </c>
      <c r="C3381" s="12" t="s">
        <v>735</v>
      </c>
      <c r="D3381" s="12" t="s">
        <v>26</v>
      </c>
      <c r="E3381" s="1">
        <v>43013</v>
      </c>
      <c r="F3381">
        <v>2</v>
      </c>
      <c r="G3381">
        <v>6999.98</v>
      </c>
      <c r="H3381" s="12" t="s">
        <v>872</v>
      </c>
      <c r="I3381" s="12" t="s">
        <v>20</v>
      </c>
      <c r="J3381" s="12" t="s">
        <v>1973</v>
      </c>
      <c r="K3381" s="12" t="s">
        <v>27</v>
      </c>
      <c r="L3381" s="12" t="s">
        <v>28</v>
      </c>
    </row>
    <row r="3382" spans="1:12" x14ac:dyDescent="0.3">
      <c r="A3382">
        <v>1170</v>
      </c>
      <c r="B3382" s="12" t="s">
        <v>1469</v>
      </c>
      <c r="C3382" s="12" t="s">
        <v>735</v>
      </c>
      <c r="D3382" s="12" t="s">
        <v>26</v>
      </c>
      <c r="E3382" s="1">
        <v>43013</v>
      </c>
      <c r="F3382">
        <v>2</v>
      </c>
      <c r="G3382">
        <v>10599.98</v>
      </c>
      <c r="H3382" s="12" t="s">
        <v>879</v>
      </c>
      <c r="I3382" s="12" t="s">
        <v>22</v>
      </c>
      <c r="J3382" s="12" t="s">
        <v>1973</v>
      </c>
      <c r="K3382" s="12" t="s">
        <v>27</v>
      </c>
      <c r="L3382" s="12" t="s">
        <v>28</v>
      </c>
    </row>
    <row r="3383" spans="1:12" x14ac:dyDescent="0.3">
      <c r="A3383">
        <v>1171</v>
      </c>
      <c r="B3383" s="12" t="s">
        <v>1470</v>
      </c>
      <c r="C3383" s="12" t="s">
        <v>344</v>
      </c>
      <c r="D3383" s="12" t="s">
        <v>26</v>
      </c>
      <c r="E3383" s="1">
        <v>43013</v>
      </c>
      <c r="F3383">
        <v>2</v>
      </c>
      <c r="G3383">
        <v>419.98</v>
      </c>
      <c r="H3383" s="12" t="s">
        <v>1010</v>
      </c>
      <c r="I3383" s="12" t="s">
        <v>53</v>
      </c>
      <c r="J3383" s="12" t="s">
        <v>1977</v>
      </c>
      <c r="K3383" s="12" t="s">
        <v>27</v>
      </c>
      <c r="L3383" s="12" t="s">
        <v>28</v>
      </c>
    </row>
    <row r="3384" spans="1:12" x14ac:dyDescent="0.3">
      <c r="A3384">
        <v>1171</v>
      </c>
      <c r="B3384" s="12" t="s">
        <v>1470</v>
      </c>
      <c r="C3384" s="12" t="s">
        <v>344</v>
      </c>
      <c r="D3384" s="12" t="s">
        <v>26</v>
      </c>
      <c r="E3384" s="1">
        <v>43013</v>
      </c>
      <c r="F3384">
        <v>2</v>
      </c>
      <c r="G3384">
        <v>499.98</v>
      </c>
      <c r="H3384" s="12" t="s">
        <v>890</v>
      </c>
      <c r="I3384" s="12" t="s">
        <v>53</v>
      </c>
      <c r="J3384" s="12" t="s">
        <v>1977</v>
      </c>
      <c r="K3384" s="12" t="s">
        <v>27</v>
      </c>
      <c r="L3384" s="12" t="s">
        <v>28</v>
      </c>
    </row>
    <row r="3385" spans="1:12" x14ac:dyDescent="0.3">
      <c r="A3385">
        <v>1171</v>
      </c>
      <c r="B3385" s="12" t="s">
        <v>1470</v>
      </c>
      <c r="C3385" s="12" t="s">
        <v>344</v>
      </c>
      <c r="D3385" s="12" t="s">
        <v>26</v>
      </c>
      <c r="E3385" s="1">
        <v>43013</v>
      </c>
      <c r="F3385">
        <v>2</v>
      </c>
      <c r="G3385">
        <v>3098</v>
      </c>
      <c r="H3385" s="12" t="s">
        <v>19</v>
      </c>
      <c r="I3385" s="12" t="s">
        <v>20</v>
      </c>
      <c r="J3385" s="12" t="s">
        <v>1972</v>
      </c>
      <c r="K3385" s="12" t="s">
        <v>27</v>
      </c>
      <c r="L3385" s="12" t="s">
        <v>28</v>
      </c>
    </row>
    <row r="3386" spans="1:12" x14ac:dyDescent="0.3">
      <c r="A3386">
        <v>1172</v>
      </c>
      <c r="B3386" s="12" t="s">
        <v>1471</v>
      </c>
      <c r="C3386" s="12" t="s">
        <v>1304</v>
      </c>
      <c r="D3386" s="12" t="s">
        <v>26</v>
      </c>
      <c r="E3386" s="1">
        <v>43015</v>
      </c>
      <c r="F3386">
        <v>2</v>
      </c>
      <c r="G3386">
        <v>1295.98</v>
      </c>
      <c r="H3386" s="12" t="s">
        <v>886</v>
      </c>
      <c r="I3386" s="12" t="s">
        <v>15</v>
      </c>
      <c r="J3386" s="12" t="s">
        <v>1978</v>
      </c>
      <c r="K3386" s="12" t="s">
        <v>27</v>
      </c>
      <c r="L3386" s="12" t="s">
        <v>31</v>
      </c>
    </row>
    <row r="3387" spans="1:12" x14ac:dyDescent="0.3">
      <c r="A3387">
        <v>1172</v>
      </c>
      <c r="B3387" s="12" t="s">
        <v>1471</v>
      </c>
      <c r="C3387" s="12" t="s">
        <v>1304</v>
      </c>
      <c r="D3387" s="12" t="s">
        <v>26</v>
      </c>
      <c r="E3387" s="1">
        <v>43015</v>
      </c>
      <c r="F3387">
        <v>1</v>
      </c>
      <c r="G3387">
        <v>481.99</v>
      </c>
      <c r="H3387" s="12" t="s">
        <v>942</v>
      </c>
      <c r="I3387" s="12" t="s">
        <v>39</v>
      </c>
      <c r="J3387" s="12" t="s">
        <v>1978</v>
      </c>
      <c r="K3387" s="12" t="s">
        <v>27</v>
      </c>
      <c r="L3387" s="12" t="s">
        <v>31</v>
      </c>
    </row>
    <row r="3388" spans="1:12" x14ac:dyDescent="0.3">
      <c r="A3388">
        <v>1173</v>
      </c>
      <c r="B3388" s="12" t="s">
        <v>1472</v>
      </c>
      <c r="C3388" s="12" t="s">
        <v>235</v>
      </c>
      <c r="D3388" s="12" t="s">
        <v>26</v>
      </c>
      <c r="E3388" s="1">
        <v>43016</v>
      </c>
      <c r="F3388">
        <v>1</v>
      </c>
      <c r="G3388">
        <v>299.99</v>
      </c>
      <c r="H3388" s="12" t="s">
        <v>866</v>
      </c>
      <c r="I3388" s="12" t="s">
        <v>53</v>
      </c>
      <c r="J3388" s="12" t="s">
        <v>1971</v>
      </c>
      <c r="K3388" s="12" t="s">
        <v>27</v>
      </c>
      <c r="L3388" s="12" t="s">
        <v>31</v>
      </c>
    </row>
    <row r="3389" spans="1:12" x14ac:dyDescent="0.3">
      <c r="A3389">
        <v>1173</v>
      </c>
      <c r="B3389" s="12" t="s">
        <v>1472</v>
      </c>
      <c r="C3389" s="12" t="s">
        <v>235</v>
      </c>
      <c r="D3389" s="12" t="s">
        <v>26</v>
      </c>
      <c r="E3389" s="1">
        <v>43016</v>
      </c>
      <c r="F3389">
        <v>1</v>
      </c>
      <c r="G3389">
        <v>429</v>
      </c>
      <c r="H3389" s="12" t="s">
        <v>40</v>
      </c>
      <c r="I3389" s="12" t="s">
        <v>15</v>
      </c>
      <c r="J3389" s="12" t="s">
        <v>1975</v>
      </c>
      <c r="K3389" s="12" t="s">
        <v>27</v>
      </c>
      <c r="L3389" s="12" t="s">
        <v>31</v>
      </c>
    </row>
    <row r="3390" spans="1:12" x14ac:dyDescent="0.3">
      <c r="A3390">
        <v>1173</v>
      </c>
      <c r="B3390" s="12" t="s">
        <v>1472</v>
      </c>
      <c r="C3390" s="12" t="s">
        <v>235</v>
      </c>
      <c r="D3390" s="12" t="s">
        <v>26</v>
      </c>
      <c r="E3390" s="1">
        <v>43016</v>
      </c>
      <c r="F3390">
        <v>1</v>
      </c>
      <c r="G3390">
        <v>449.99</v>
      </c>
      <c r="H3390" s="12" t="s">
        <v>854</v>
      </c>
      <c r="I3390" s="12" t="s">
        <v>15</v>
      </c>
      <c r="J3390" s="12" t="s">
        <v>1978</v>
      </c>
      <c r="K3390" s="12" t="s">
        <v>27</v>
      </c>
      <c r="L3390" s="12" t="s">
        <v>31</v>
      </c>
    </row>
    <row r="3391" spans="1:12" x14ac:dyDescent="0.3">
      <c r="A3391">
        <v>1173</v>
      </c>
      <c r="B3391" s="12" t="s">
        <v>1472</v>
      </c>
      <c r="C3391" s="12" t="s">
        <v>235</v>
      </c>
      <c r="D3391" s="12" t="s">
        <v>26</v>
      </c>
      <c r="E3391" s="1">
        <v>43016</v>
      </c>
      <c r="F3391">
        <v>2</v>
      </c>
      <c r="G3391">
        <v>1103.98</v>
      </c>
      <c r="H3391" s="12" t="s">
        <v>856</v>
      </c>
      <c r="I3391" s="12" t="s">
        <v>39</v>
      </c>
      <c r="J3391" s="12" t="s">
        <v>1978</v>
      </c>
      <c r="K3391" s="12" t="s">
        <v>27</v>
      </c>
      <c r="L3391" s="12" t="s">
        <v>31</v>
      </c>
    </row>
    <row r="3392" spans="1:12" x14ac:dyDescent="0.3">
      <c r="A3392">
        <v>1174</v>
      </c>
      <c r="B3392" s="12" t="s">
        <v>1473</v>
      </c>
      <c r="C3392" s="12" t="s">
        <v>502</v>
      </c>
      <c r="D3392" s="12" t="s">
        <v>26</v>
      </c>
      <c r="E3392" s="1">
        <v>43016</v>
      </c>
      <c r="F3392">
        <v>1</v>
      </c>
      <c r="G3392">
        <v>449.99</v>
      </c>
      <c r="H3392" s="12" t="s">
        <v>854</v>
      </c>
      <c r="I3392" s="12" t="s">
        <v>39</v>
      </c>
      <c r="J3392" s="12" t="s">
        <v>1978</v>
      </c>
      <c r="K3392" s="12" t="s">
        <v>27</v>
      </c>
      <c r="L3392" s="12" t="s">
        <v>28</v>
      </c>
    </row>
    <row r="3393" spans="1:12" x14ac:dyDescent="0.3">
      <c r="A3393">
        <v>1174</v>
      </c>
      <c r="B3393" s="12" t="s">
        <v>1473</v>
      </c>
      <c r="C3393" s="12" t="s">
        <v>502</v>
      </c>
      <c r="D3393" s="12" t="s">
        <v>26</v>
      </c>
      <c r="E3393" s="1">
        <v>43016</v>
      </c>
      <c r="F3393">
        <v>2</v>
      </c>
      <c r="G3393">
        <v>941.98</v>
      </c>
      <c r="H3393" s="12" t="s">
        <v>900</v>
      </c>
      <c r="I3393" s="12" t="s">
        <v>39</v>
      </c>
      <c r="J3393" s="12" t="s">
        <v>1978</v>
      </c>
      <c r="K3393" s="12" t="s">
        <v>27</v>
      </c>
      <c r="L3393" s="12" t="s">
        <v>28</v>
      </c>
    </row>
    <row r="3394" spans="1:12" x14ac:dyDescent="0.3">
      <c r="A3394">
        <v>1174</v>
      </c>
      <c r="B3394" s="12" t="s">
        <v>1473</v>
      </c>
      <c r="C3394" s="12" t="s">
        <v>502</v>
      </c>
      <c r="D3394" s="12" t="s">
        <v>26</v>
      </c>
      <c r="E3394" s="1">
        <v>43016</v>
      </c>
      <c r="F3394">
        <v>1</v>
      </c>
      <c r="G3394">
        <v>469.99</v>
      </c>
      <c r="H3394" s="12" t="s">
        <v>69</v>
      </c>
      <c r="I3394" s="12" t="s">
        <v>22</v>
      </c>
      <c r="J3394" s="12" t="s">
        <v>1972</v>
      </c>
      <c r="K3394" s="12" t="s">
        <v>27</v>
      </c>
      <c r="L3394" s="12" t="s">
        <v>28</v>
      </c>
    </row>
    <row r="3395" spans="1:12" x14ac:dyDescent="0.3">
      <c r="A3395">
        <v>1175</v>
      </c>
      <c r="B3395" s="12" t="s">
        <v>1474</v>
      </c>
      <c r="C3395" s="12" t="s">
        <v>240</v>
      </c>
      <c r="D3395" s="12" t="s">
        <v>26</v>
      </c>
      <c r="E3395" s="1">
        <v>43017</v>
      </c>
      <c r="F3395">
        <v>1</v>
      </c>
      <c r="G3395">
        <v>599.99</v>
      </c>
      <c r="H3395" s="12" t="s">
        <v>18</v>
      </c>
      <c r="I3395" s="12" t="s">
        <v>15</v>
      </c>
      <c r="J3395" s="12" t="s">
        <v>1971</v>
      </c>
      <c r="K3395" s="12" t="s">
        <v>27</v>
      </c>
      <c r="L3395" s="12" t="s">
        <v>28</v>
      </c>
    </row>
    <row r="3396" spans="1:12" x14ac:dyDescent="0.3">
      <c r="A3396">
        <v>1175</v>
      </c>
      <c r="B3396" s="12" t="s">
        <v>1474</v>
      </c>
      <c r="C3396" s="12" t="s">
        <v>240</v>
      </c>
      <c r="D3396" s="12" t="s">
        <v>26</v>
      </c>
      <c r="E3396" s="1">
        <v>43017</v>
      </c>
      <c r="F3396">
        <v>1</v>
      </c>
      <c r="G3396">
        <v>346.99</v>
      </c>
      <c r="H3396" s="12" t="s">
        <v>1033</v>
      </c>
      <c r="I3396" s="12" t="s">
        <v>15</v>
      </c>
      <c r="J3396" s="12" t="s">
        <v>1978</v>
      </c>
      <c r="K3396" s="12" t="s">
        <v>27</v>
      </c>
      <c r="L3396" s="12" t="s">
        <v>28</v>
      </c>
    </row>
    <row r="3397" spans="1:12" x14ac:dyDescent="0.3">
      <c r="A3397">
        <v>1175</v>
      </c>
      <c r="B3397" s="12" t="s">
        <v>1474</v>
      </c>
      <c r="C3397" s="12" t="s">
        <v>240</v>
      </c>
      <c r="D3397" s="12" t="s">
        <v>26</v>
      </c>
      <c r="E3397" s="1">
        <v>43017</v>
      </c>
      <c r="F3397">
        <v>1</v>
      </c>
      <c r="G3397">
        <v>999.99</v>
      </c>
      <c r="H3397" s="12" t="s">
        <v>32</v>
      </c>
      <c r="I3397" s="12" t="s">
        <v>22</v>
      </c>
      <c r="J3397" s="12" t="s">
        <v>1972</v>
      </c>
      <c r="K3397" s="12" t="s">
        <v>27</v>
      </c>
      <c r="L3397" s="12" t="s">
        <v>28</v>
      </c>
    </row>
    <row r="3398" spans="1:12" x14ac:dyDescent="0.3">
      <c r="A3398">
        <v>1175</v>
      </c>
      <c r="B3398" s="12" t="s">
        <v>1474</v>
      </c>
      <c r="C3398" s="12" t="s">
        <v>240</v>
      </c>
      <c r="D3398" s="12" t="s">
        <v>26</v>
      </c>
      <c r="E3398" s="1">
        <v>43017</v>
      </c>
      <c r="F3398">
        <v>1</v>
      </c>
      <c r="G3398">
        <v>2999.99</v>
      </c>
      <c r="H3398" s="12" t="s">
        <v>45</v>
      </c>
      <c r="I3398" s="12" t="s">
        <v>46</v>
      </c>
      <c r="J3398" s="12" t="s">
        <v>1973</v>
      </c>
      <c r="K3398" s="12" t="s">
        <v>27</v>
      </c>
      <c r="L3398" s="12" t="s">
        <v>28</v>
      </c>
    </row>
    <row r="3399" spans="1:12" x14ac:dyDescent="0.3">
      <c r="A3399">
        <v>1175</v>
      </c>
      <c r="B3399" s="12" t="s">
        <v>1474</v>
      </c>
      <c r="C3399" s="12" t="s">
        <v>240</v>
      </c>
      <c r="D3399" s="12" t="s">
        <v>26</v>
      </c>
      <c r="E3399" s="1">
        <v>43017</v>
      </c>
      <c r="F3399">
        <v>2</v>
      </c>
      <c r="G3399">
        <v>9999.98</v>
      </c>
      <c r="H3399" s="12" t="s">
        <v>930</v>
      </c>
      <c r="I3399" s="12" t="s">
        <v>858</v>
      </c>
      <c r="J3399" s="12" t="s">
        <v>1973</v>
      </c>
      <c r="K3399" s="12" t="s">
        <v>27</v>
      </c>
      <c r="L3399" s="12" t="s">
        <v>28</v>
      </c>
    </row>
    <row r="3400" spans="1:12" hidden="1" x14ac:dyDescent="0.3">
      <c r="A3400">
        <v>1176</v>
      </c>
      <c r="B3400" s="12" t="s">
        <v>1475</v>
      </c>
      <c r="C3400" s="12" t="s">
        <v>623</v>
      </c>
      <c r="D3400" s="12" t="s">
        <v>108</v>
      </c>
      <c r="E3400" s="1">
        <v>43018</v>
      </c>
      <c r="F3400">
        <v>1</v>
      </c>
      <c r="G3400">
        <v>189.99</v>
      </c>
      <c r="H3400" s="12" t="s">
        <v>1119</v>
      </c>
      <c r="I3400" s="12" t="s">
        <v>53</v>
      </c>
      <c r="J3400" s="12" t="s">
        <v>1973</v>
      </c>
      <c r="K3400" s="12" t="s">
        <v>109</v>
      </c>
      <c r="L3400" s="12" t="s">
        <v>179</v>
      </c>
    </row>
    <row r="3401" spans="1:12" hidden="1" x14ac:dyDescent="0.3">
      <c r="A3401">
        <v>1177</v>
      </c>
      <c r="B3401" s="12" t="s">
        <v>1476</v>
      </c>
      <c r="C3401" s="12" t="s">
        <v>237</v>
      </c>
      <c r="D3401" s="12" t="s">
        <v>108</v>
      </c>
      <c r="E3401" s="1">
        <v>43020</v>
      </c>
      <c r="F3401">
        <v>1</v>
      </c>
      <c r="G3401">
        <v>439.99</v>
      </c>
      <c r="H3401" s="12" t="s">
        <v>893</v>
      </c>
      <c r="I3401" s="12" t="s">
        <v>15</v>
      </c>
      <c r="J3401" s="12" t="s">
        <v>1971</v>
      </c>
      <c r="K3401" s="12" t="s">
        <v>109</v>
      </c>
      <c r="L3401" s="12" t="s">
        <v>179</v>
      </c>
    </row>
    <row r="3402" spans="1:12" hidden="1" x14ac:dyDescent="0.3">
      <c r="A3402">
        <v>1177</v>
      </c>
      <c r="B3402" s="12" t="s">
        <v>1476</v>
      </c>
      <c r="C3402" s="12" t="s">
        <v>237</v>
      </c>
      <c r="D3402" s="12" t="s">
        <v>108</v>
      </c>
      <c r="E3402" s="1">
        <v>43020</v>
      </c>
      <c r="F3402">
        <v>2</v>
      </c>
      <c r="G3402">
        <v>6999.98</v>
      </c>
      <c r="H3402" s="12" t="s">
        <v>872</v>
      </c>
      <c r="I3402" s="12" t="s">
        <v>20</v>
      </c>
      <c r="J3402" s="12" t="s">
        <v>1973</v>
      </c>
      <c r="K3402" s="12" t="s">
        <v>109</v>
      </c>
      <c r="L3402" s="12" t="s">
        <v>179</v>
      </c>
    </row>
    <row r="3403" spans="1:12" x14ac:dyDescent="0.3">
      <c r="A3403">
        <v>1178</v>
      </c>
      <c r="B3403" s="12" t="s">
        <v>1477</v>
      </c>
      <c r="C3403" s="12" t="s">
        <v>115</v>
      </c>
      <c r="D3403" s="12" t="s">
        <v>26</v>
      </c>
      <c r="E3403" s="1">
        <v>43020</v>
      </c>
      <c r="F3403">
        <v>2</v>
      </c>
      <c r="G3403">
        <v>539.98</v>
      </c>
      <c r="H3403" s="12" t="s">
        <v>66</v>
      </c>
      <c r="I3403" s="12" t="s">
        <v>15</v>
      </c>
      <c r="J3403" s="12" t="s">
        <v>1971</v>
      </c>
      <c r="K3403" s="12" t="s">
        <v>27</v>
      </c>
      <c r="L3403" s="12" t="s">
        <v>28</v>
      </c>
    </row>
    <row r="3404" spans="1:12" x14ac:dyDescent="0.3">
      <c r="A3404">
        <v>1178</v>
      </c>
      <c r="B3404" s="12" t="s">
        <v>1477</v>
      </c>
      <c r="C3404" s="12" t="s">
        <v>115</v>
      </c>
      <c r="D3404" s="12" t="s">
        <v>26</v>
      </c>
      <c r="E3404" s="1">
        <v>43020</v>
      </c>
      <c r="F3404">
        <v>1</v>
      </c>
      <c r="G3404">
        <v>799.99</v>
      </c>
      <c r="H3404" s="12" t="s">
        <v>1022</v>
      </c>
      <c r="I3404" s="12" t="s">
        <v>15</v>
      </c>
      <c r="J3404" s="12" t="s">
        <v>1971</v>
      </c>
      <c r="K3404" s="12" t="s">
        <v>27</v>
      </c>
      <c r="L3404" s="12" t="s">
        <v>28</v>
      </c>
    </row>
    <row r="3405" spans="1:12" x14ac:dyDescent="0.3">
      <c r="A3405">
        <v>1178</v>
      </c>
      <c r="B3405" s="12" t="s">
        <v>1477</v>
      </c>
      <c r="C3405" s="12" t="s">
        <v>115</v>
      </c>
      <c r="D3405" s="12" t="s">
        <v>26</v>
      </c>
      <c r="E3405" s="1">
        <v>43020</v>
      </c>
      <c r="F3405">
        <v>1</v>
      </c>
      <c r="G3405">
        <v>1409.99</v>
      </c>
      <c r="H3405" s="12" t="s">
        <v>1151</v>
      </c>
      <c r="I3405" s="12" t="s">
        <v>22</v>
      </c>
      <c r="J3405" s="12" t="s">
        <v>1977</v>
      </c>
      <c r="K3405" s="12" t="s">
        <v>27</v>
      </c>
      <c r="L3405" s="12" t="s">
        <v>28</v>
      </c>
    </row>
    <row r="3406" spans="1:12" x14ac:dyDescent="0.3">
      <c r="A3406">
        <v>1178</v>
      </c>
      <c r="B3406" s="12" t="s">
        <v>1477</v>
      </c>
      <c r="C3406" s="12" t="s">
        <v>115</v>
      </c>
      <c r="D3406" s="12" t="s">
        <v>26</v>
      </c>
      <c r="E3406" s="1">
        <v>43020</v>
      </c>
      <c r="F3406">
        <v>1</v>
      </c>
      <c r="G3406">
        <v>449.99</v>
      </c>
      <c r="H3406" s="12" t="s">
        <v>941</v>
      </c>
      <c r="I3406" s="12" t="s">
        <v>39</v>
      </c>
      <c r="J3406" s="12" t="s">
        <v>1978</v>
      </c>
      <c r="K3406" s="12" t="s">
        <v>27</v>
      </c>
      <c r="L3406" s="12" t="s">
        <v>28</v>
      </c>
    </row>
    <row r="3407" spans="1:12" hidden="1" x14ac:dyDescent="0.3">
      <c r="A3407">
        <v>1179</v>
      </c>
      <c r="B3407" s="12" t="s">
        <v>1478</v>
      </c>
      <c r="C3407" s="12" t="s">
        <v>144</v>
      </c>
      <c r="D3407" s="12" t="s">
        <v>108</v>
      </c>
      <c r="E3407" s="1">
        <v>43020</v>
      </c>
      <c r="F3407">
        <v>2</v>
      </c>
      <c r="G3407">
        <v>419.98</v>
      </c>
      <c r="H3407" s="12" t="s">
        <v>1008</v>
      </c>
      <c r="I3407" s="12" t="s">
        <v>53</v>
      </c>
      <c r="J3407" s="12" t="s">
        <v>1977</v>
      </c>
      <c r="K3407" s="12" t="s">
        <v>109</v>
      </c>
      <c r="L3407" s="12" t="s">
        <v>179</v>
      </c>
    </row>
    <row r="3408" spans="1:12" hidden="1" x14ac:dyDescent="0.3">
      <c r="A3408">
        <v>1179</v>
      </c>
      <c r="B3408" s="12" t="s">
        <v>1478</v>
      </c>
      <c r="C3408" s="12" t="s">
        <v>144</v>
      </c>
      <c r="D3408" s="12" t="s">
        <v>108</v>
      </c>
      <c r="E3408" s="1">
        <v>43020</v>
      </c>
      <c r="F3408">
        <v>2</v>
      </c>
      <c r="G3408">
        <v>939.98</v>
      </c>
      <c r="H3408" s="12" t="s">
        <v>903</v>
      </c>
      <c r="I3408" s="12" t="s">
        <v>22</v>
      </c>
      <c r="J3408" s="12" t="s">
        <v>1972</v>
      </c>
      <c r="K3408" s="12" t="s">
        <v>109</v>
      </c>
      <c r="L3408" s="12" t="s">
        <v>179</v>
      </c>
    </row>
    <row r="3409" spans="1:12" hidden="1" x14ac:dyDescent="0.3">
      <c r="A3409">
        <v>1179</v>
      </c>
      <c r="B3409" s="12" t="s">
        <v>1478</v>
      </c>
      <c r="C3409" s="12" t="s">
        <v>144</v>
      </c>
      <c r="D3409" s="12" t="s">
        <v>108</v>
      </c>
      <c r="E3409" s="1">
        <v>43020</v>
      </c>
      <c r="F3409">
        <v>2</v>
      </c>
      <c r="G3409">
        <v>379.98</v>
      </c>
      <c r="H3409" s="12" t="s">
        <v>898</v>
      </c>
      <c r="I3409" s="12" t="s">
        <v>53</v>
      </c>
      <c r="J3409" s="12" t="s">
        <v>1973</v>
      </c>
      <c r="K3409" s="12" t="s">
        <v>109</v>
      </c>
      <c r="L3409" s="12" t="s">
        <v>179</v>
      </c>
    </row>
    <row r="3410" spans="1:12" hidden="1" x14ac:dyDescent="0.3">
      <c r="A3410">
        <v>1179</v>
      </c>
      <c r="B3410" s="12" t="s">
        <v>1478</v>
      </c>
      <c r="C3410" s="12" t="s">
        <v>144</v>
      </c>
      <c r="D3410" s="12" t="s">
        <v>108</v>
      </c>
      <c r="E3410" s="1">
        <v>43020</v>
      </c>
      <c r="F3410">
        <v>1</v>
      </c>
      <c r="G3410">
        <v>5999.99</v>
      </c>
      <c r="H3410" s="12" t="s">
        <v>927</v>
      </c>
      <c r="I3410" s="12" t="s">
        <v>858</v>
      </c>
      <c r="J3410" s="12" t="s">
        <v>1973</v>
      </c>
      <c r="K3410" s="12" t="s">
        <v>109</v>
      </c>
      <c r="L3410" s="12" t="s">
        <v>179</v>
      </c>
    </row>
    <row r="3411" spans="1:12" hidden="1" x14ac:dyDescent="0.3">
      <c r="A3411">
        <v>1180</v>
      </c>
      <c r="B3411" s="12" t="s">
        <v>1479</v>
      </c>
      <c r="C3411" s="12" t="s">
        <v>456</v>
      </c>
      <c r="D3411" s="12" t="s">
        <v>13</v>
      </c>
      <c r="E3411" s="1">
        <v>43021</v>
      </c>
      <c r="F3411">
        <v>2</v>
      </c>
      <c r="G3411">
        <v>501.98</v>
      </c>
      <c r="H3411" s="12" t="s">
        <v>950</v>
      </c>
      <c r="I3411" s="12" t="s">
        <v>15</v>
      </c>
      <c r="J3411" s="12" t="s">
        <v>1978</v>
      </c>
      <c r="K3411" s="12" t="s">
        <v>16</v>
      </c>
      <c r="L3411" s="12" t="s">
        <v>36</v>
      </c>
    </row>
    <row r="3412" spans="1:12" x14ac:dyDescent="0.3">
      <c r="A3412">
        <v>1181</v>
      </c>
      <c r="B3412" s="12" t="s">
        <v>1480</v>
      </c>
      <c r="C3412" s="12" t="s">
        <v>929</v>
      </c>
      <c r="D3412" s="12" t="s">
        <v>26</v>
      </c>
      <c r="E3412" s="1">
        <v>43021</v>
      </c>
      <c r="F3412">
        <v>1</v>
      </c>
      <c r="G3412">
        <v>489.99</v>
      </c>
      <c r="H3412" s="12" t="s">
        <v>932</v>
      </c>
      <c r="I3412" s="12" t="s">
        <v>53</v>
      </c>
      <c r="J3412" s="12" t="s">
        <v>1971</v>
      </c>
      <c r="K3412" s="12" t="s">
        <v>27</v>
      </c>
      <c r="L3412" s="12" t="s">
        <v>31</v>
      </c>
    </row>
    <row r="3413" spans="1:12" x14ac:dyDescent="0.3">
      <c r="A3413">
        <v>1182</v>
      </c>
      <c r="B3413" s="12" t="s">
        <v>1481</v>
      </c>
      <c r="C3413" s="12" t="s">
        <v>344</v>
      </c>
      <c r="D3413" s="12" t="s">
        <v>26</v>
      </c>
      <c r="E3413" s="1">
        <v>43021</v>
      </c>
      <c r="F3413">
        <v>1</v>
      </c>
      <c r="G3413">
        <v>832.99</v>
      </c>
      <c r="H3413" s="12" t="s">
        <v>1006</v>
      </c>
      <c r="I3413" s="12" t="s">
        <v>22</v>
      </c>
      <c r="J3413" s="12" t="s">
        <v>1978</v>
      </c>
      <c r="K3413" s="12" t="s">
        <v>27</v>
      </c>
      <c r="L3413" s="12" t="s">
        <v>31</v>
      </c>
    </row>
    <row r="3414" spans="1:12" x14ac:dyDescent="0.3">
      <c r="A3414">
        <v>1182</v>
      </c>
      <c r="B3414" s="12" t="s">
        <v>1481</v>
      </c>
      <c r="C3414" s="12" t="s">
        <v>344</v>
      </c>
      <c r="D3414" s="12" t="s">
        <v>26</v>
      </c>
      <c r="E3414" s="1">
        <v>43021</v>
      </c>
      <c r="F3414">
        <v>2</v>
      </c>
      <c r="G3414">
        <v>6999.98</v>
      </c>
      <c r="H3414" s="12" t="s">
        <v>909</v>
      </c>
      <c r="I3414" s="12" t="s">
        <v>858</v>
      </c>
      <c r="J3414" s="12" t="s">
        <v>1973</v>
      </c>
      <c r="K3414" s="12" t="s">
        <v>27</v>
      </c>
      <c r="L3414" s="12" t="s">
        <v>31</v>
      </c>
    </row>
    <row r="3415" spans="1:12" x14ac:dyDescent="0.3">
      <c r="A3415">
        <v>1183</v>
      </c>
      <c r="B3415" s="12" t="s">
        <v>1482</v>
      </c>
      <c r="C3415" s="12" t="s">
        <v>227</v>
      </c>
      <c r="D3415" s="12" t="s">
        <v>26</v>
      </c>
      <c r="E3415" s="1">
        <v>43022</v>
      </c>
      <c r="F3415">
        <v>2</v>
      </c>
      <c r="G3415">
        <v>1523.98</v>
      </c>
      <c r="H3415" s="12" t="s">
        <v>896</v>
      </c>
      <c r="I3415" s="12" t="s">
        <v>15</v>
      </c>
      <c r="J3415" s="12" t="s">
        <v>1978</v>
      </c>
      <c r="K3415" s="12" t="s">
        <v>27</v>
      </c>
      <c r="L3415" s="12" t="s">
        <v>28</v>
      </c>
    </row>
    <row r="3416" spans="1:12" x14ac:dyDescent="0.3">
      <c r="A3416">
        <v>1183</v>
      </c>
      <c r="B3416" s="12" t="s">
        <v>1482</v>
      </c>
      <c r="C3416" s="12" t="s">
        <v>227</v>
      </c>
      <c r="D3416" s="12" t="s">
        <v>26</v>
      </c>
      <c r="E3416" s="1">
        <v>43022</v>
      </c>
      <c r="F3416">
        <v>2</v>
      </c>
      <c r="G3416">
        <v>939.98</v>
      </c>
      <c r="H3416" s="12" t="s">
        <v>69</v>
      </c>
      <c r="I3416" s="12" t="s">
        <v>22</v>
      </c>
      <c r="J3416" s="12" t="s">
        <v>1972</v>
      </c>
      <c r="K3416" s="12" t="s">
        <v>27</v>
      </c>
      <c r="L3416" s="12" t="s">
        <v>28</v>
      </c>
    </row>
    <row r="3417" spans="1:12" x14ac:dyDescent="0.3">
      <c r="A3417">
        <v>1183</v>
      </c>
      <c r="B3417" s="12" t="s">
        <v>1482</v>
      </c>
      <c r="C3417" s="12" t="s">
        <v>227</v>
      </c>
      <c r="D3417" s="12" t="s">
        <v>26</v>
      </c>
      <c r="E3417" s="1">
        <v>43022</v>
      </c>
      <c r="F3417">
        <v>1</v>
      </c>
      <c r="G3417">
        <v>3499.99</v>
      </c>
      <c r="H3417" s="12" t="s">
        <v>917</v>
      </c>
      <c r="I3417" s="12" t="s">
        <v>20</v>
      </c>
      <c r="J3417" s="12" t="s">
        <v>1973</v>
      </c>
      <c r="K3417" s="12" t="s">
        <v>27</v>
      </c>
      <c r="L3417" s="12" t="s">
        <v>28</v>
      </c>
    </row>
    <row r="3418" spans="1:12" x14ac:dyDescent="0.3">
      <c r="A3418">
        <v>1184</v>
      </c>
      <c r="B3418" s="12" t="s">
        <v>1483</v>
      </c>
      <c r="C3418" s="12" t="s">
        <v>121</v>
      </c>
      <c r="D3418" s="12" t="s">
        <v>26</v>
      </c>
      <c r="E3418" s="1">
        <v>43022</v>
      </c>
      <c r="F3418">
        <v>2</v>
      </c>
      <c r="G3418">
        <v>1199.98</v>
      </c>
      <c r="H3418" s="12" t="s">
        <v>14</v>
      </c>
      <c r="I3418" s="12" t="s">
        <v>15</v>
      </c>
      <c r="J3418" s="12" t="s">
        <v>1971</v>
      </c>
      <c r="K3418" s="12" t="s">
        <v>27</v>
      </c>
      <c r="L3418" s="12" t="s">
        <v>28</v>
      </c>
    </row>
    <row r="3419" spans="1:12" x14ac:dyDescent="0.3">
      <c r="A3419">
        <v>1184</v>
      </c>
      <c r="B3419" s="12" t="s">
        <v>1483</v>
      </c>
      <c r="C3419" s="12" t="s">
        <v>121</v>
      </c>
      <c r="D3419" s="12" t="s">
        <v>26</v>
      </c>
      <c r="E3419" s="1">
        <v>43022</v>
      </c>
      <c r="F3419">
        <v>1</v>
      </c>
      <c r="G3419">
        <v>416.99</v>
      </c>
      <c r="H3419" s="12" t="s">
        <v>923</v>
      </c>
      <c r="I3419" s="12" t="s">
        <v>15</v>
      </c>
      <c r="J3419" s="12" t="s">
        <v>1978</v>
      </c>
      <c r="K3419" s="12" t="s">
        <v>27</v>
      </c>
      <c r="L3419" s="12" t="s">
        <v>28</v>
      </c>
    </row>
    <row r="3420" spans="1:12" x14ac:dyDescent="0.3">
      <c r="A3420">
        <v>1185</v>
      </c>
      <c r="B3420" s="12" t="s">
        <v>1484</v>
      </c>
      <c r="C3420" s="12" t="s">
        <v>240</v>
      </c>
      <c r="D3420" s="12" t="s">
        <v>26</v>
      </c>
      <c r="E3420" s="1">
        <v>43022</v>
      </c>
      <c r="F3420">
        <v>1</v>
      </c>
      <c r="G3420">
        <v>269.99</v>
      </c>
      <c r="H3420" s="12" t="s">
        <v>66</v>
      </c>
      <c r="I3420" s="12" t="s">
        <v>53</v>
      </c>
      <c r="J3420" s="12" t="s">
        <v>1971</v>
      </c>
      <c r="K3420" s="12" t="s">
        <v>27</v>
      </c>
      <c r="L3420" s="12" t="s">
        <v>28</v>
      </c>
    </row>
    <row r="3421" spans="1:12" x14ac:dyDescent="0.3">
      <c r="A3421">
        <v>1185</v>
      </c>
      <c r="B3421" s="12" t="s">
        <v>1484</v>
      </c>
      <c r="C3421" s="12" t="s">
        <v>240</v>
      </c>
      <c r="D3421" s="12" t="s">
        <v>26</v>
      </c>
      <c r="E3421" s="1">
        <v>43022</v>
      </c>
      <c r="F3421">
        <v>2</v>
      </c>
      <c r="G3421">
        <v>898</v>
      </c>
      <c r="H3421" s="12" t="s">
        <v>99</v>
      </c>
      <c r="I3421" s="12" t="s">
        <v>15</v>
      </c>
      <c r="J3421" s="12" t="s">
        <v>1975</v>
      </c>
      <c r="K3421" s="12" t="s">
        <v>27</v>
      </c>
      <c r="L3421" s="12" t="s">
        <v>28</v>
      </c>
    </row>
    <row r="3422" spans="1:12" x14ac:dyDescent="0.3">
      <c r="A3422">
        <v>1185</v>
      </c>
      <c r="B3422" s="12" t="s">
        <v>1484</v>
      </c>
      <c r="C3422" s="12" t="s">
        <v>240</v>
      </c>
      <c r="D3422" s="12" t="s">
        <v>26</v>
      </c>
      <c r="E3422" s="1">
        <v>43022</v>
      </c>
      <c r="F3422">
        <v>1</v>
      </c>
      <c r="G3422">
        <v>761.99</v>
      </c>
      <c r="H3422" s="12" t="s">
        <v>896</v>
      </c>
      <c r="I3422" s="12" t="s">
        <v>15</v>
      </c>
      <c r="J3422" s="12" t="s">
        <v>1978</v>
      </c>
      <c r="K3422" s="12" t="s">
        <v>27</v>
      </c>
      <c r="L3422" s="12" t="s">
        <v>28</v>
      </c>
    </row>
    <row r="3423" spans="1:12" x14ac:dyDescent="0.3">
      <c r="A3423">
        <v>1185</v>
      </c>
      <c r="B3423" s="12" t="s">
        <v>1484</v>
      </c>
      <c r="C3423" s="12" t="s">
        <v>240</v>
      </c>
      <c r="D3423" s="12" t="s">
        <v>26</v>
      </c>
      <c r="E3423" s="1">
        <v>43022</v>
      </c>
      <c r="F3423">
        <v>2</v>
      </c>
      <c r="G3423">
        <v>6999.98</v>
      </c>
      <c r="H3423" s="12" t="s">
        <v>917</v>
      </c>
      <c r="I3423" s="12" t="s">
        <v>20</v>
      </c>
      <c r="J3423" s="12" t="s">
        <v>1973</v>
      </c>
      <c r="K3423" s="12" t="s">
        <v>27</v>
      </c>
      <c r="L3423" s="12" t="s">
        <v>28</v>
      </c>
    </row>
    <row r="3424" spans="1:12" x14ac:dyDescent="0.3">
      <c r="A3424">
        <v>1186</v>
      </c>
      <c r="B3424" s="12" t="s">
        <v>1485</v>
      </c>
      <c r="C3424" s="12" t="s">
        <v>348</v>
      </c>
      <c r="D3424" s="12" t="s">
        <v>26</v>
      </c>
      <c r="E3424" s="1">
        <v>43022</v>
      </c>
      <c r="F3424">
        <v>1</v>
      </c>
      <c r="G3424">
        <v>449.99</v>
      </c>
      <c r="H3424" s="12" t="s">
        <v>854</v>
      </c>
      <c r="I3424" s="12" t="s">
        <v>39</v>
      </c>
      <c r="J3424" s="12" t="s">
        <v>1978</v>
      </c>
      <c r="K3424" s="12" t="s">
        <v>27</v>
      </c>
      <c r="L3424" s="12" t="s">
        <v>28</v>
      </c>
    </row>
    <row r="3425" spans="1:12" x14ac:dyDescent="0.3">
      <c r="A3425">
        <v>1186</v>
      </c>
      <c r="B3425" s="12" t="s">
        <v>1485</v>
      </c>
      <c r="C3425" s="12" t="s">
        <v>348</v>
      </c>
      <c r="D3425" s="12" t="s">
        <v>26</v>
      </c>
      <c r="E3425" s="1">
        <v>43022</v>
      </c>
      <c r="F3425">
        <v>1</v>
      </c>
      <c r="G3425">
        <v>999.99</v>
      </c>
      <c r="H3425" s="12" t="s">
        <v>997</v>
      </c>
      <c r="I3425" s="12" t="s">
        <v>22</v>
      </c>
      <c r="J3425" s="12" t="s">
        <v>1972</v>
      </c>
      <c r="K3425" s="12" t="s">
        <v>27</v>
      </c>
      <c r="L3425" s="12" t="s">
        <v>28</v>
      </c>
    </row>
    <row r="3426" spans="1:12" x14ac:dyDescent="0.3">
      <c r="A3426">
        <v>1186</v>
      </c>
      <c r="B3426" s="12" t="s">
        <v>1485</v>
      </c>
      <c r="C3426" s="12" t="s">
        <v>348</v>
      </c>
      <c r="D3426" s="12" t="s">
        <v>26</v>
      </c>
      <c r="E3426" s="1">
        <v>43022</v>
      </c>
      <c r="F3426">
        <v>1</v>
      </c>
      <c r="G3426">
        <v>3499.99</v>
      </c>
      <c r="H3426" s="12" t="s">
        <v>909</v>
      </c>
      <c r="I3426" s="12" t="s">
        <v>858</v>
      </c>
      <c r="J3426" s="12" t="s">
        <v>1973</v>
      </c>
      <c r="K3426" s="12" t="s">
        <v>27</v>
      </c>
      <c r="L3426" s="12" t="s">
        <v>28</v>
      </c>
    </row>
    <row r="3427" spans="1:12" x14ac:dyDescent="0.3">
      <c r="A3427">
        <v>1186</v>
      </c>
      <c r="B3427" s="12" t="s">
        <v>1485</v>
      </c>
      <c r="C3427" s="12" t="s">
        <v>348</v>
      </c>
      <c r="D3427" s="12" t="s">
        <v>26</v>
      </c>
      <c r="E3427" s="1">
        <v>43022</v>
      </c>
      <c r="F3427">
        <v>2</v>
      </c>
      <c r="G3427">
        <v>2999.98</v>
      </c>
      <c r="H3427" s="12" t="s">
        <v>936</v>
      </c>
      <c r="I3427" s="12" t="s">
        <v>858</v>
      </c>
      <c r="J3427" s="12" t="s">
        <v>1973</v>
      </c>
      <c r="K3427" s="12" t="s">
        <v>27</v>
      </c>
      <c r="L3427" s="12" t="s">
        <v>28</v>
      </c>
    </row>
    <row r="3428" spans="1:12" x14ac:dyDescent="0.3">
      <c r="A3428">
        <v>1187</v>
      </c>
      <c r="B3428" s="12" t="s">
        <v>1486</v>
      </c>
      <c r="C3428" s="12" t="s">
        <v>1095</v>
      </c>
      <c r="D3428" s="12" t="s">
        <v>26</v>
      </c>
      <c r="E3428" s="1">
        <v>43023</v>
      </c>
      <c r="F3428">
        <v>1</v>
      </c>
      <c r="G3428">
        <v>402.99</v>
      </c>
      <c r="H3428" s="12" t="s">
        <v>891</v>
      </c>
      <c r="I3428" s="12" t="s">
        <v>15</v>
      </c>
      <c r="J3428" s="12" t="s">
        <v>1978</v>
      </c>
      <c r="K3428" s="12" t="s">
        <v>27</v>
      </c>
      <c r="L3428" s="12" t="s">
        <v>28</v>
      </c>
    </row>
    <row r="3429" spans="1:12" x14ac:dyDescent="0.3">
      <c r="A3429">
        <v>1187</v>
      </c>
      <c r="B3429" s="12" t="s">
        <v>1486</v>
      </c>
      <c r="C3429" s="12" t="s">
        <v>1095</v>
      </c>
      <c r="D3429" s="12" t="s">
        <v>26</v>
      </c>
      <c r="E3429" s="1">
        <v>43023</v>
      </c>
      <c r="F3429">
        <v>2</v>
      </c>
      <c r="G3429">
        <v>1499.98</v>
      </c>
      <c r="H3429" s="12" t="s">
        <v>857</v>
      </c>
      <c r="I3429" s="12" t="s">
        <v>858</v>
      </c>
      <c r="J3429" s="12" t="s">
        <v>1972</v>
      </c>
      <c r="K3429" s="12" t="s">
        <v>27</v>
      </c>
      <c r="L3429" s="12" t="s">
        <v>28</v>
      </c>
    </row>
    <row r="3430" spans="1:12" x14ac:dyDescent="0.3">
      <c r="A3430">
        <v>1187</v>
      </c>
      <c r="B3430" s="12" t="s">
        <v>1486</v>
      </c>
      <c r="C3430" s="12" t="s">
        <v>1095</v>
      </c>
      <c r="D3430" s="12" t="s">
        <v>26</v>
      </c>
      <c r="E3430" s="1">
        <v>43023</v>
      </c>
      <c r="F3430">
        <v>2</v>
      </c>
      <c r="G3430">
        <v>1665.98</v>
      </c>
      <c r="H3430" s="12" t="s">
        <v>1055</v>
      </c>
      <c r="I3430" s="12" t="s">
        <v>22</v>
      </c>
      <c r="J3430" s="12" t="s">
        <v>1972</v>
      </c>
      <c r="K3430" s="12" t="s">
        <v>27</v>
      </c>
      <c r="L3430" s="12" t="s">
        <v>28</v>
      </c>
    </row>
    <row r="3431" spans="1:12" x14ac:dyDescent="0.3">
      <c r="A3431">
        <v>1187</v>
      </c>
      <c r="B3431" s="12" t="s">
        <v>1486</v>
      </c>
      <c r="C3431" s="12" t="s">
        <v>1095</v>
      </c>
      <c r="D3431" s="12" t="s">
        <v>26</v>
      </c>
      <c r="E3431" s="1">
        <v>43023</v>
      </c>
      <c r="F3431">
        <v>1</v>
      </c>
      <c r="G3431">
        <v>2899.99</v>
      </c>
      <c r="H3431" s="12" t="s">
        <v>21</v>
      </c>
      <c r="I3431" s="12" t="s">
        <v>22</v>
      </c>
      <c r="J3431" s="12" t="s">
        <v>1973</v>
      </c>
      <c r="K3431" s="12" t="s">
        <v>27</v>
      </c>
      <c r="L3431" s="12" t="s">
        <v>28</v>
      </c>
    </row>
    <row r="3432" spans="1:12" x14ac:dyDescent="0.3">
      <c r="A3432">
        <v>1188</v>
      </c>
      <c r="B3432" s="12" t="s">
        <v>1487</v>
      </c>
      <c r="C3432" s="12" t="s">
        <v>101</v>
      </c>
      <c r="D3432" s="12" t="s">
        <v>26</v>
      </c>
      <c r="E3432" s="1">
        <v>43023</v>
      </c>
      <c r="F3432">
        <v>2</v>
      </c>
      <c r="G3432">
        <v>501.98</v>
      </c>
      <c r="H3432" s="12" t="s">
        <v>950</v>
      </c>
      <c r="I3432" s="12" t="s">
        <v>15</v>
      </c>
      <c r="J3432" s="12" t="s">
        <v>1978</v>
      </c>
      <c r="K3432" s="12" t="s">
        <v>27</v>
      </c>
      <c r="L3432" s="12" t="s">
        <v>31</v>
      </c>
    </row>
    <row r="3433" spans="1:12" x14ac:dyDescent="0.3">
      <c r="A3433">
        <v>1188</v>
      </c>
      <c r="B3433" s="12" t="s">
        <v>1487</v>
      </c>
      <c r="C3433" s="12" t="s">
        <v>101</v>
      </c>
      <c r="D3433" s="12" t="s">
        <v>26</v>
      </c>
      <c r="E3433" s="1">
        <v>43023</v>
      </c>
      <c r="F3433">
        <v>2</v>
      </c>
      <c r="G3433">
        <v>379.98</v>
      </c>
      <c r="H3433" s="12" t="s">
        <v>1119</v>
      </c>
      <c r="I3433" s="12" t="s">
        <v>53</v>
      </c>
      <c r="J3433" s="12" t="s">
        <v>1973</v>
      </c>
      <c r="K3433" s="12" t="s">
        <v>27</v>
      </c>
      <c r="L3433" s="12" t="s">
        <v>31</v>
      </c>
    </row>
    <row r="3434" spans="1:12" x14ac:dyDescent="0.3">
      <c r="A3434">
        <v>1188</v>
      </c>
      <c r="B3434" s="12" t="s">
        <v>1487</v>
      </c>
      <c r="C3434" s="12" t="s">
        <v>101</v>
      </c>
      <c r="D3434" s="12" t="s">
        <v>26</v>
      </c>
      <c r="E3434" s="1">
        <v>43023</v>
      </c>
      <c r="F3434">
        <v>2</v>
      </c>
      <c r="G3434">
        <v>699.98</v>
      </c>
      <c r="H3434" s="12" t="s">
        <v>958</v>
      </c>
      <c r="I3434" s="12" t="s">
        <v>53</v>
      </c>
      <c r="J3434" s="12" t="s">
        <v>1973</v>
      </c>
      <c r="K3434" s="12" t="s">
        <v>27</v>
      </c>
      <c r="L3434" s="12" t="s">
        <v>31</v>
      </c>
    </row>
    <row r="3435" spans="1:12" x14ac:dyDescent="0.3">
      <c r="A3435">
        <v>1189</v>
      </c>
      <c r="B3435" s="12" t="s">
        <v>1488</v>
      </c>
      <c r="C3435" s="12" t="s">
        <v>305</v>
      </c>
      <c r="D3435" s="12" t="s">
        <v>26</v>
      </c>
      <c r="E3435" s="1">
        <v>43023</v>
      </c>
      <c r="F3435">
        <v>2</v>
      </c>
      <c r="G3435">
        <v>979.98</v>
      </c>
      <c r="H3435" s="12" t="s">
        <v>871</v>
      </c>
      <c r="I3435" s="12" t="s">
        <v>39</v>
      </c>
      <c r="J3435" s="12" t="s">
        <v>1971</v>
      </c>
      <c r="K3435" s="12" t="s">
        <v>27</v>
      </c>
      <c r="L3435" s="12" t="s">
        <v>28</v>
      </c>
    </row>
    <row r="3436" spans="1:12" x14ac:dyDescent="0.3">
      <c r="A3436">
        <v>1189</v>
      </c>
      <c r="B3436" s="12" t="s">
        <v>1488</v>
      </c>
      <c r="C3436" s="12" t="s">
        <v>305</v>
      </c>
      <c r="D3436" s="12" t="s">
        <v>26</v>
      </c>
      <c r="E3436" s="1">
        <v>43023</v>
      </c>
      <c r="F3436">
        <v>1</v>
      </c>
      <c r="G3436">
        <v>2699.99</v>
      </c>
      <c r="H3436" s="12" t="s">
        <v>919</v>
      </c>
      <c r="I3436" s="12" t="s">
        <v>858</v>
      </c>
      <c r="J3436" s="12" t="s">
        <v>1973</v>
      </c>
      <c r="K3436" s="12" t="s">
        <v>27</v>
      </c>
      <c r="L3436" s="12" t="s">
        <v>28</v>
      </c>
    </row>
    <row r="3437" spans="1:12" x14ac:dyDescent="0.3">
      <c r="A3437">
        <v>1189</v>
      </c>
      <c r="B3437" s="12" t="s">
        <v>1488</v>
      </c>
      <c r="C3437" s="12" t="s">
        <v>305</v>
      </c>
      <c r="D3437" s="12" t="s">
        <v>26</v>
      </c>
      <c r="E3437" s="1">
        <v>43023</v>
      </c>
      <c r="F3437">
        <v>2</v>
      </c>
      <c r="G3437">
        <v>9999.98</v>
      </c>
      <c r="H3437" s="12" t="s">
        <v>987</v>
      </c>
      <c r="I3437" s="12" t="s">
        <v>22</v>
      </c>
      <c r="J3437" s="12" t="s">
        <v>1973</v>
      </c>
      <c r="K3437" s="12" t="s">
        <v>27</v>
      </c>
      <c r="L3437" s="12" t="s">
        <v>28</v>
      </c>
    </row>
    <row r="3438" spans="1:12" x14ac:dyDescent="0.3">
      <c r="A3438">
        <v>1190</v>
      </c>
      <c r="B3438" s="12" t="s">
        <v>1489</v>
      </c>
      <c r="C3438" s="12" t="s">
        <v>348</v>
      </c>
      <c r="D3438" s="12" t="s">
        <v>26</v>
      </c>
      <c r="E3438" s="1">
        <v>43024</v>
      </c>
      <c r="F3438">
        <v>1</v>
      </c>
      <c r="G3438">
        <v>416.99</v>
      </c>
      <c r="H3438" s="12" t="s">
        <v>923</v>
      </c>
      <c r="I3438" s="12" t="s">
        <v>15</v>
      </c>
      <c r="J3438" s="12" t="s">
        <v>1978</v>
      </c>
      <c r="K3438" s="12" t="s">
        <v>27</v>
      </c>
      <c r="L3438" s="12" t="s">
        <v>28</v>
      </c>
    </row>
    <row r="3439" spans="1:12" x14ac:dyDescent="0.3">
      <c r="A3439">
        <v>1191</v>
      </c>
      <c r="B3439" s="12" t="s">
        <v>1490</v>
      </c>
      <c r="C3439" s="12" t="s">
        <v>549</v>
      </c>
      <c r="D3439" s="12" t="s">
        <v>26</v>
      </c>
      <c r="E3439" s="1">
        <v>43025</v>
      </c>
      <c r="F3439">
        <v>1</v>
      </c>
      <c r="G3439">
        <v>489.99</v>
      </c>
      <c r="H3439" s="12" t="s">
        <v>994</v>
      </c>
      <c r="I3439" s="12" t="s">
        <v>53</v>
      </c>
      <c r="J3439" s="12" t="s">
        <v>1971</v>
      </c>
      <c r="K3439" s="12" t="s">
        <v>27</v>
      </c>
      <c r="L3439" s="12" t="s">
        <v>28</v>
      </c>
    </row>
    <row r="3440" spans="1:12" x14ac:dyDescent="0.3">
      <c r="A3440">
        <v>1191</v>
      </c>
      <c r="B3440" s="12" t="s">
        <v>1490</v>
      </c>
      <c r="C3440" s="12" t="s">
        <v>549</v>
      </c>
      <c r="D3440" s="12" t="s">
        <v>26</v>
      </c>
      <c r="E3440" s="1">
        <v>43025</v>
      </c>
      <c r="F3440">
        <v>2</v>
      </c>
      <c r="G3440">
        <v>9999.98</v>
      </c>
      <c r="H3440" s="12" t="s">
        <v>987</v>
      </c>
      <c r="I3440" s="12" t="s">
        <v>22</v>
      </c>
      <c r="J3440" s="12" t="s">
        <v>1973</v>
      </c>
      <c r="K3440" s="12" t="s">
        <v>27</v>
      </c>
      <c r="L3440" s="12" t="s">
        <v>28</v>
      </c>
    </row>
    <row r="3441" spans="1:12" x14ac:dyDescent="0.3">
      <c r="A3441">
        <v>1191</v>
      </c>
      <c r="B3441" s="12" t="s">
        <v>1490</v>
      </c>
      <c r="C3441" s="12" t="s">
        <v>549</v>
      </c>
      <c r="D3441" s="12" t="s">
        <v>26</v>
      </c>
      <c r="E3441" s="1">
        <v>43025</v>
      </c>
      <c r="F3441">
        <v>2</v>
      </c>
      <c r="G3441">
        <v>419.98</v>
      </c>
      <c r="H3441" s="12" t="s">
        <v>953</v>
      </c>
      <c r="I3441" s="12" t="s">
        <v>53</v>
      </c>
      <c r="J3441" s="12" t="s">
        <v>1973</v>
      </c>
      <c r="K3441" s="12" t="s">
        <v>27</v>
      </c>
      <c r="L3441" s="12" t="s">
        <v>28</v>
      </c>
    </row>
    <row r="3442" spans="1:12" x14ac:dyDescent="0.3">
      <c r="A3442">
        <v>1192</v>
      </c>
      <c r="B3442" s="12" t="s">
        <v>1491</v>
      </c>
      <c r="C3442" s="12" t="s">
        <v>1207</v>
      </c>
      <c r="D3442" s="12" t="s">
        <v>26</v>
      </c>
      <c r="E3442" s="1">
        <v>43025</v>
      </c>
      <c r="F3442">
        <v>2</v>
      </c>
      <c r="G3442">
        <v>1099.98</v>
      </c>
      <c r="H3442" s="12" t="s">
        <v>43</v>
      </c>
      <c r="I3442" s="12" t="s">
        <v>39</v>
      </c>
      <c r="J3442" s="12" t="s">
        <v>1971</v>
      </c>
      <c r="K3442" s="12" t="s">
        <v>27</v>
      </c>
      <c r="L3442" s="12" t="s">
        <v>28</v>
      </c>
    </row>
    <row r="3443" spans="1:12" x14ac:dyDescent="0.3">
      <c r="A3443">
        <v>1192</v>
      </c>
      <c r="B3443" s="12" t="s">
        <v>1491</v>
      </c>
      <c r="C3443" s="12" t="s">
        <v>1207</v>
      </c>
      <c r="D3443" s="12" t="s">
        <v>26</v>
      </c>
      <c r="E3443" s="1">
        <v>43025</v>
      </c>
      <c r="F3443">
        <v>2</v>
      </c>
      <c r="G3443">
        <v>759.98</v>
      </c>
      <c r="H3443" s="12" t="s">
        <v>960</v>
      </c>
      <c r="I3443" s="12" t="s">
        <v>22</v>
      </c>
      <c r="J3443" s="12" t="s">
        <v>1977</v>
      </c>
      <c r="K3443" s="12" t="s">
        <v>27</v>
      </c>
      <c r="L3443" s="12" t="s">
        <v>28</v>
      </c>
    </row>
    <row r="3444" spans="1:12" x14ac:dyDescent="0.3">
      <c r="A3444">
        <v>1192</v>
      </c>
      <c r="B3444" s="12" t="s">
        <v>1491</v>
      </c>
      <c r="C3444" s="12" t="s">
        <v>1207</v>
      </c>
      <c r="D3444" s="12" t="s">
        <v>26</v>
      </c>
      <c r="E3444" s="1">
        <v>43025</v>
      </c>
      <c r="F3444">
        <v>2</v>
      </c>
      <c r="G3444">
        <v>379.98</v>
      </c>
      <c r="H3444" s="12" t="s">
        <v>898</v>
      </c>
      <c r="I3444" s="12" t="s">
        <v>53</v>
      </c>
      <c r="J3444" s="12" t="s">
        <v>1973</v>
      </c>
      <c r="K3444" s="12" t="s">
        <v>27</v>
      </c>
      <c r="L3444" s="12" t="s">
        <v>28</v>
      </c>
    </row>
    <row r="3445" spans="1:12" x14ac:dyDescent="0.3">
      <c r="A3445">
        <v>1193</v>
      </c>
      <c r="B3445" s="12" t="s">
        <v>1492</v>
      </c>
      <c r="C3445" s="12" t="s">
        <v>130</v>
      </c>
      <c r="D3445" s="12" t="s">
        <v>26</v>
      </c>
      <c r="E3445" s="1">
        <v>43025</v>
      </c>
      <c r="F3445">
        <v>1</v>
      </c>
      <c r="G3445">
        <v>999.99</v>
      </c>
      <c r="H3445" s="12" t="s">
        <v>997</v>
      </c>
      <c r="I3445" s="12" t="s">
        <v>22</v>
      </c>
      <c r="J3445" s="12" t="s">
        <v>1972</v>
      </c>
      <c r="K3445" s="12" t="s">
        <v>27</v>
      </c>
      <c r="L3445" s="12" t="s">
        <v>31</v>
      </c>
    </row>
    <row r="3446" spans="1:12" x14ac:dyDescent="0.3">
      <c r="A3446">
        <v>1193</v>
      </c>
      <c r="B3446" s="12" t="s">
        <v>1492</v>
      </c>
      <c r="C3446" s="12" t="s">
        <v>130</v>
      </c>
      <c r="D3446" s="12" t="s">
        <v>26</v>
      </c>
      <c r="E3446" s="1">
        <v>43025</v>
      </c>
      <c r="F3446">
        <v>2</v>
      </c>
      <c r="G3446">
        <v>299.98</v>
      </c>
      <c r="H3446" s="12" t="s">
        <v>904</v>
      </c>
      <c r="I3446" s="12" t="s">
        <v>53</v>
      </c>
      <c r="J3446" s="12" t="s">
        <v>1973</v>
      </c>
      <c r="K3446" s="12" t="s">
        <v>27</v>
      </c>
      <c r="L3446" s="12" t="s">
        <v>31</v>
      </c>
    </row>
    <row r="3447" spans="1:12" hidden="1" x14ac:dyDescent="0.3">
      <c r="A3447">
        <v>1194</v>
      </c>
      <c r="B3447" s="12" t="s">
        <v>1493</v>
      </c>
      <c r="C3447" s="12" t="s">
        <v>68</v>
      </c>
      <c r="D3447" s="12" t="s">
        <v>13</v>
      </c>
      <c r="E3447" s="1">
        <v>43027</v>
      </c>
      <c r="F3447">
        <v>1</v>
      </c>
      <c r="G3447">
        <v>416.99</v>
      </c>
      <c r="H3447" s="12" t="s">
        <v>923</v>
      </c>
      <c r="I3447" s="12" t="s">
        <v>15</v>
      </c>
      <c r="J3447" s="12" t="s">
        <v>1978</v>
      </c>
      <c r="K3447" s="12" t="s">
        <v>16</v>
      </c>
      <c r="L3447" s="12" t="s">
        <v>17</v>
      </c>
    </row>
    <row r="3448" spans="1:12" hidden="1" x14ac:dyDescent="0.3">
      <c r="A3448">
        <v>1194</v>
      </c>
      <c r="B3448" s="12" t="s">
        <v>1493</v>
      </c>
      <c r="C3448" s="12" t="s">
        <v>68</v>
      </c>
      <c r="D3448" s="12" t="s">
        <v>13</v>
      </c>
      <c r="E3448" s="1">
        <v>43027</v>
      </c>
      <c r="F3448">
        <v>1</v>
      </c>
      <c r="G3448">
        <v>109.99</v>
      </c>
      <c r="H3448" s="12" t="s">
        <v>934</v>
      </c>
      <c r="I3448" s="12" t="s">
        <v>53</v>
      </c>
      <c r="J3448" s="12" t="s">
        <v>1978</v>
      </c>
      <c r="K3448" s="12" t="s">
        <v>16</v>
      </c>
      <c r="L3448" s="12" t="s">
        <v>17</v>
      </c>
    </row>
    <row r="3449" spans="1:12" hidden="1" x14ac:dyDescent="0.3">
      <c r="A3449">
        <v>1194</v>
      </c>
      <c r="B3449" s="12" t="s">
        <v>1493</v>
      </c>
      <c r="C3449" s="12" t="s">
        <v>68</v>
      </c>
      <c r="D3449" s="12" t="s">
        <v>13</v>
      </c>
      <c r="E3449" s="1">
        <v>43027</v>
      </c>
      <c r="F3449">
        <v>2</v>
      </c>
      <c r="G3449">
        <v>1067.98</v>
      </c>
      <c r="H3449" s="12" t="s">
        <v>957</v>
      </c>
      <c r="I3449" s="12" t="s">
        <v>39</v>
      </c>
      <c r="J3449" s="12" t="s">
        <v>1978</v>
      </c>
      <c r="K3449" s="12" t="s">
        <v>16</v>
      </c>
      <c r="L3449" s="12" t="s">
        <v>17</v>
      </c>
    </row>
    <row r="3450" spans="1:12" hidden="1" x14ac:dyDescent="0.3">
      <c r="A3450">
        <v>1194</v>
      </c>
      <c r="B3450" s="12" t="s">
        <v>1493</v>
      </c>
      <c r="C3450" s="12" t="s">
        <v>68</v>
      </c>
      <c r="D3450" s="12" t="s">
        <v>13</v>
      </c>
      <c r="E3450" s="1">
        <v>43027</v>
      </c>
      <c r="F3450">
        <v>2</v>
      </c>
      <c r="G3450">
        <v>7999.98</v>
      </c>
      <c r="H3450" s="12" t="s">
        <v>56</v>
      </c>
      <c r="I3450" s="12" t="s">
        <v>22</v>
      </c>
      <c r="J3450" s="12" t="s">
        <v>1973</v>
      </c>
      <c r="K3450" s="12" t="s">
        <v>16</v>
      </c>
      <c r="L3450" s="12" t="s">
        <v>17</v>
      </c>
    </row>
    <row r="3451" spans="1:12" x14ac:dyDescent="0.3">
      <c r="A3451">
        <v>1195</v>
      </c>
      <c r="B3451" s="12" t="s">
        <v>1494</v>
      </c>
      <c r="C3451" s="12" t="s">
        <v>925</v>
      </c>
      <c r="D3451" s="12" t="s">
        <v>26</v>
      </c>
      <c r="E3451" s="1">
        <v>43027</v>
      </c>
      <c r="F3451">
        <v>1</v>
      </c>
      <c r="G3451">
        <v>875.99</v>
      </c>
      <c r="H3451" s="12" t="s">
        <v>906</v>
      </c>
      <c r="I3451" s="12" t="s">
        <v>858</v>
      </c>
      <c r="J3451" s="12" t="s">
        <v>1972</v>
      </c>
      <c r="K3451" s="12" t="s">
        <v>27</v>
      </c>
      <c r="L3451" s="12" t="s">
        <v>31</v>
      </c>
    </row>
    <row r="3452" spans="1:12" x14ac:dyDescent="0.3">
      <c r="A3452">
        <v>1196</v>
      </c>
      <c r="B3452" s="12" t="s">
        <v>1495</v>
      </c>
      <c r="C3452" s="12" t="s">
        <v>231</v>
      </c>
      <c r="D3452" s="12" t="s">
        <v>26</v>
      </c>
      <c r="E3452" s="1">
        <v>43027</v>
      </c>
      <c r="F3452">
        <v>1</v>
      </c>
      <c r="G3452">
        <v>749.99</v>
      </c>
      <c r="H3452" s="12" t="s">
        <v>857</v>
      </c>
      <c r="I3452" s="12" t="s">
        <v>858</v>
      </c>
      <c r="J3452" s="12" t="s">
        <v>1972</v>
      </c>
      <c r="K3452" s="12" t="s">
        <v>27</v>
      </c>
      <c r="L3452" s="12" t="s">
        <v>28</v>
      </c>
    </row>
    <row r="3453" spans="1:12" x14ac:dyDescent="0.3">
      <c r="A3453">
        <v>1197</v>
      </c>
      <c r="B3453" s="12" t="s">
        <v>1496</v>
      </c>
      <c r="C3453" s="12" t="s">
        <v>48</v>
      </c>
      <c r="D3453" s="12" t="s">
        <v>26</v>
      </c>
      <c r="E3453" s="1">
        <v>43029</v>
      </c>
      <c r="F3453">
        <v>1</v>
      </c>
      <c r="G3453">
        <v>269.99</v>
      </c>
      <c r="H3453" s="12" t="s">
        <v>66</v>
      </c>
      <c r="I3453" s="12" t="s">
        <v>15</v>
      </c>
      <c r="J3453" s="12" t="s">
        <v>1971</v>
      </c>
      <c r="K3453" s="12" t="s">
        <v>27</v>
      </c>
      <c r="L3453" s="12" t="s">
        <v>28</v>
      </c>
    </row>
    <row r="3454" spans="1:12" x14ac:dyDescent="0.3">
      <c r="A3454">
        <v>1197</v>
      </c>
      <c r="B3454" s="12" t="s">
        <v>1496</v>
      </c>
      <c r="C3454" s="12" t="s">
        <v>48</v>
      </c>
      <c r="D3454" s="12" t="s">
        <v>26</v>
      </c>
      <c r="E3454" s="1">
        <v>43029</v>
      </c>
      <c r="F3454">
        <v>2</v>
      </c>
      <c r="G3454">
        <v>899.98</v>
      </c>
      <c r="H3454" s="12" t="s">
        <v>854</v>
      </c>
      <c r="I3454" s="12" t="s">
        <v>39</v>
      </c>
      <c r="J3454" s="12" t="s">
        <v>1978</v>
      </c>
      <c r="K3454" s="12" t="s">
        <v>27</v>
      </c>
      <c r="L3454" s="12" t="s">
        <v>28</v>
      </c>
    </row>
    <row r="3455" spans="1:12" x14ac:dyDescent="0.3">
      <c r="A3455">
        <v>1197</v>
      </c>
      <c r="B3455" s="12" t="s">
        <v>1496</v>
      </c>
      <c r="C3455" s="12" t="s">
        <v>48</v>
      </c>
      <c r="D3455" s="12" t="s">
        <v>26</v>
      </c>
      <c r="E3455" s="1">
        <v>43029</v>
      </c>
      <c r="F3455">
        <v>2</v>
      </c>
      <c r="G3455">
        <v>899.98</v>
      </c>
      <c r="H3455" s="12" t="s">
        <v>941</v>
      </c>
      <c r="I3455" s="12" t="s">
        <v>39</v>
      </c>
      <c r="J3455" s="12" t="s">
        <v>1978</v>
      </c>
      <c r="K3455" s="12" t="s">
        <v>27</v>
      </c>
      <c r="L3455" s="12" t="s">
        <v>28</v>
      </c>
    </row>
    <row r="3456" spans="1:12" x14ac:dyDescent="0.3">
      <c r="A3456">
        <v>1197</v>
      </c>
      <c r="B3456" s="12" t="s">
        <v>1496</v>
      </c>
      <c r="C3456" s="12" t="s">
        <v>48</v>
      </c>
      <c r="D3456" s="12" t="s">
        <v>26</v>
      </c>
      <c r="E3456" s="1">
        <v>43029</v>
      </c>
      <c r="F3456">
        <v>2</v>
      </c>
      <c r="G3456">
        <v>5999.98</v>
      </c>
      <c r="H3456" s="12" t="s">
        <v>45</v>
      </c>
      <c r="I3456" s="12" t="s">
        <v>46</v>
      </c>
      <c r="J3456" s="12" t="s">
        <v>1973</v>
      </c>
      <c r="K3456" s="12" t="s">
        <v>27</v>
      </c>
      <c r="L3456" s="12" t="s">
        <v>28</v>
      </c>
    </row>
    <row r="3457" spans="1:12" x14ac:dyDescent="0.3">
      <c r="A3457">
        <v>1198</v>
      </c>
      <c r="B3457" s="12" t="s">
        <v>1497</v>
      </c>
      <c r="C3457" s="12" t="s">
        <v>227</v>
      </c>
      <c r="D3457" s="12" t="s">
        <v>26</v>
      </c>
      <c r="E3457" s="1">
        <v>43030</v>
      </c>
      <c r="F3457">
        <v>1</v>
      </c>
      <c r="G3457">
        <v>533.99</v>
      </c>
      <c r="H3457" s="12" t="s">
        <v>957</v>
      </c>
      <c r="I3457" s="12" t="s">
        <v>39</v>
      </c>
      <c r="J3457" s="12" t="s">
        <v>1978</v>
      </c>
      <c r="K3457" s="12" t="s">
        <v>27</v>
      </c>
      <c r="L3457" s="12" t="s">
        <v>31</v>
      </c>
    </row>
    <row r="3458" spans="1:12" hidden="1" x14ac:dyDescent="0.3">
      <c r="A3458">
        <v>1199</v>
      </c>
      <c r="B3458" s="12" t="s">
        <v>1498</v>
      </c>
      <c r="C3458" s="12" t="s">
        <v>317</v>
      </c>
      <c r="D3458" s="12" t="s">
        <v>13</v>
      </c>
      <c r="E3458" s="1">
        <v>43031</v>
      </c>
      <c r="F3458">
        <v>2</v>
      </c>
      <c r="G3458">
        <v>499.98</v>
      </c>
      <c r="H3458" s="12" t="s">
        <v>890</v>
      </c>
      <c r="I3458" s="12" t="s">
        <v>53</v>
      </c>
      <c r="J3458" s="12" t="s">
        <v>1977</v>
      </c>
      <c r="K3458" s="12" t="s">
        <v>16</v>
      </c>
      <c r="L3458" s="12" t="s">
        <v>17</v>
      </c>
    </row>
    <row r="3459" spans="1:12" hidden="1" x14ac:dyDescent="0.3">
      <c r="A3459">
        <v>1199</v>
      </c>
      <c r="B3459" s="12" t="s">
        <v>1498</v>
      </c>
      <c r="C3459" s="12" t="s">
        <v>317</v>
      </c>
      <c r="D3459" s="12" t="s">
        <v>13</v>
      </c>
      <c r="E3459" s="1">
        <v>43031</v>
      </c>
      <c r="F3459">
        <v>2</v>
      </c>
      <c r="G3459">
        <v>833.98</v>
      </c>
      <c r="H3459" s="12" t="s">
        <v>867</v>
      </c>
      <c r="I3459" s="12" t="s">
        <v>39</v>
      </c>
      <c r="J3459" s="12" t="s">
        <v>1978</v>
      </c>
      <c r="K3459" s="12" t="s">
        <v>16</v>
      </c>
      <c r="L3459" s="12" t="s">
        <v>17</v>
      </c>
    </row>
    <row r="3460" spans="1:12" hidden="1" x14ac:dyDescent="0.3">
      <c r="A3460">
        <v>1199</v>
      </c>
      <c r="B3460" s="12" t="s">
        <v>1498</v>
      </c>
      <c r="C3460" s="12" t="s">
        <v>317</v>
      </c>
      <c r="D3460" s="12" t="s">
        <v>13</v>
      </c>
      <c r="E3460" s="1">
        <v>43031</v>
      </c>
      <c r="F3460">
        <v>1</v>
      </c>
      <c r="G3460">
        <v>469.99</v>
      </c>
      <c r="H3460" s="12" t="s">
        <v>869</v>
      </c>
      <c r="I3460" s="12" t="s">
        <v>22</v>
      </c>
      <c r="J3460" s="12" t="s">
        <v>1973</v>
      </c>
      <c r="K3460" s="12" t="s">
        <v>16</v>
      </c>
      <c r="L3460" s="12" t="s">
        <v>17</v>
      </c>
    </row>
    <row r="3461" spans="1:12" x14ac:dyDescent="0.3">
      <c r="A3461">
        <v>1200</v>
      </c>
      <c r="B3461" s="12" t="s">
        <v>1499</v>
      </c>
      <c r="C3461" s="12" t="s">
        <v>132</v>
      </c>
      <c r="D3461" s="12" t="s">
        <v>26</v>
      </c>
      <c r="E3461" s="1">
        <v>43031</v>
      </c>
      <c r="F3461">
        <v>2</v>
      </c>
      <c r="G3461">
        <v>4599.9799999999996</v>
      </c>
      <c r="H3461" s="12" t="s">
        <v>878</v>
      </c>
      <c r="I3461" s="12" t="s">
        <v>22</v>
      </c>
      <c r="J3461" s="12" t="s">
        <v>1973</v>
      </c>
      <c r="K3461" s="12" t="s">
        <v>27</v>
      </c>
      <c r="L3461" s="12" t="s">
        <v>28</v>
      </c>
    </row>
    <row r="3462" spans="1:12" x14ac:dyDescent="0.3">
      <c r="A3462">
        <v>1201</v>
      </c>
      <c r="B3462" s="12" t="s">
        <v>1500</v>
      </c>
      <c r="C3462" s="12" t="s">
        <v>184</v>
      </c>
      <c r="D3462" s="12" t="s">
        <v>26</v>
      </c>
      <c r="E3462" s="1">
        <v>43031</v>
      </c>
      <c r="F3462">
        <v>1</v>
      </c>
      <c r="G3462">
        <v>269.99</v>
      </c>
      <c r="H3462" s="12" t="s">
        <v>66</v>
      </c>
      <c r="I3462" s="12" t="s">
        <v>15</v>
      </c>
      <c r="J3462" s="12" t="s">
        <v>1971</v>
      </c>
      <c r="K3462" s="12" t="s">
        <v>27</v>
      </c>
      <c r="L3462" s="12" t="s">
        <v>28</v>
      </c>
    </row>
    <row r="3463" spans="1:12" x14ac:dyDescent="0.3">
      <c r="A3463">
        <v>1201</v>
      </c>
      <c r="B3463" s="12" t="s">
        <v>1500</v>
      </c>
      <c r="C3463" s="12" t="s">
        <v>184</v>
      </c>
      <c r="D3463" s="12" t="s">
        <v>26</v>
      </c>
      <c r="E3463" s="1">
        <v>43031</v>
      </c>
      <c r="F3463">
        <v>1</v>
      </c>
      <c r="G3463">
        <v>299.99</v>
      </c>
      <c r="H3463" s="12" t="s">
        <v>866</v>
      </c>
      <c r="I3463" s="12" t="s">
        <v>53</v>
      </c>
      <c r="J3463" s="12" t="s">
        <v>1971</v>
      </c>
      <c r="K3463" s="12" t="s">
        <v>27</v>
      </c>
      <c r="L3463" s="12" t="s">
        <v>28</v>
      </c>
    </row>
    <row r="3464" spans="1:12" x14ac:dyDescent="0.3">
      <c r="A3464">
        <v>1201</v>
      </c>
      <c r="B3464" s="12" t="s">
        <v>1500</v>
      </c>
      <c r="C3464" s="12" t="s">
        <v>184</v>
      </c>
      <c r="D3464" s="12" t="s">
        <v>26</v>
      </c>
      <c r="E3464" s="1">
        <v>43031</v>
      </c>
      <c r="F3464">
        <v>1</v>
      </c>
      <c r="G3464">
        <v>599.99</v>
      </c>
      <c r="H3464" s="12" t="s">
        <v>14</v>
      </c>
      <c r="I3464" s="12" t="s">
        <v>39</v>
      </c>
      <c r="J3464" s="12" t="s">
        <v>1971</v>
      </c>
      <c r="K3464" s="12" t="s">
        <v>27</v>
      </c>
      <c r="L3464" s="12" t="s">
        <v>28</v>
      </c>
    </row>
    <row r="3465" spans="1:12" x14ac:dyDescent="0.3">
      <c r="A3465">
        <v>1201</v>
      </c>
      <c r="B3465" s="12" t="s">
        <v>1500</v>
      </c>
      <c r="C3465" s="12" t="s">
        <v>184</v>
      </c>
      <c r="D3465" s="12" t="s">
        <v>26</v>
      </c>
      <c r="E3465" s="1">
        <v>43031</v>
      </c>
      <c r="F3465">
        <v>2</v>
      </c>
      <c r="G3465">
        <v>858</v>
      </c>
      <c r="H3465" s="12" t="s">
        <v>40</v>
      </c>
      <c r="I3465" s="12" t="s">
        <v>15</v>
      </c>
      <c r="J3465" s="12" t="s">
        <v>1975</v>
      </c>
      <c r="K3465" s="12" t="s">
        <v>27</v>
      </c>
      <c r="L3465" s="12" t="s">
        <v>28</v>
      </c>
    </row>
    <row r="3466" spans="1:12" x14ac:dyDescent="0.3">
      <c r="A3466">
        <v>1201</v>
      </c>
      <c r="B3466" s="12" t="s">
        <v>1500</v>
      </c>
      <c r="C3466" s="12" t="s">
        <v>184</v>
      </c>
      <c r="D3466" s="12" t="s">
        <v>26</v>
      </c>
      <c r="E3466" s="1">
        <v>43031</v>
      </c>
      <c r="F3466">
        <v>2</v>
      </c>
      <c r="G3466">
        <v>898</v>
      </c>
      <c r="H3466" s="12" t="s">
        <v>99</v>
      </c>
      <c r="I3466" s="12" t="s">
        <v>15</v>
      </c>
      <c r="J3466" s="12" t="s">
        <v>1975</v>
      </c>
      <c r="K3466" s="12" t="s">
        <v>27</v>
      </c>
      <c r="L3466" s="12" t="s">
        <v>28</v>
      </c>
    </row>
    <row r="3467" spans="1:12" x14ac:dyDescent="0.3">
      <c r="A3467">
        <v>1202</v>
      </c>
      <c r="B3467" s="12" t="s">
        <v>1501</v>
      </c>
      <c r="C3467" s="12" t="s">
        <v>344</v>
      </c>
      <c r="D3467" s="12" t="s">
        <v>26</v>
      </c>
      <c r="E3467" s="1">
        <v>43032</v>
      </c>
      <c r="F3467">
        <v>2</v>
      </c>
      <c r="G3467">
        <v>219.98</v>
      </c>
      <c r="H3467" s="12" t="s">
        <v>934</v>
      </c>
      <c r="I3467" s="12" t="s">
        <v>53</v>
      </c>
      <c r="J3467" s="12" t="s">
        <v>1978</v>
      </c>
      <c r="K3467" s="12" t="s">
        <v>27</v>
      </c>
      <c r="L3467" s="12" t="s">
        <v>28</v>
      </c>
    </row>
    <row r="3468" spans="1:12" x14ac:dyDescent="0.3">
      <c r="A3468">
        <v>1203</v>
      </c>
      <c r="B3468" s="12" t="s">
        <v>1502</v>
      </c>
      <c r="C3468" s="12" t="s">
        <v>157</v>
      </c>
      <c r="D3468" s="12" t="s">
        <v>26</v>
      </c>
      <c r="E3468" s="1">
        <v>43033</v>
      </c>
      <c r="F3468">
        <v>2</v>
      </c>
      <c r="G3468">
        <v>939.98</v>
      </c>
      <c r="H3468" s="12" t="s">
        <v>69</v>
      </c>
      <c r="I3468" s="12" t="s">
        <v>22</v>
      </c>
      <c r="J3468" s="12" t="s">
        <v>1972</v>
      </c>
      <c r="K3468" s="12" t="s">
        <v>27</v>
      </c>
      <c r="L3468" s="12" t="s">
        <v>31</v>
      </c>
    </row>
    <row r="3469" spans="1:12" x14ac:dyDescent="0.3">
      <c r="A3469">
        <v>1203</v>
      </c>
      <c r="B3469" s="12" t="s">
        <v>1502</v>
      </c>
      <c r="C3469" s="12" t="s">
        <v>157</v>
      </c>
      <c r="D3469" s="12" t="s">
        <v>26</v>
      </c>
      <c r="E3469" s="1">
        <v>43033</v>
      </c>
      <c r="F3469">
        <v>1</v>
      </c>
      <c r="G3469">
        <v>2699.99</v>
      </c>
      <c r="H3469" s="12" t="s">
        <v>919</v>
      </c>
      <c r="I3469" s="12" t="s">
        <v>858</v>
      </c>
      <c r="J3469" s="12" t="s">
        <v>1973</v>
      </c>
      <c r="K3469" s="12" t="s">
        <v>27</v>
      </c>
      <c r="L3469" s="12" t="s">
        <v>31</v>
      </c>
    </row>
    <row r="3470" spans="1:12" x14ac:dyDescent="0.3">
      <c r="A3470">
        <v>1204</v>
      </c>
      <c r="B3470" s="12" t="s">
        <v>1503</v>
      </c>
      <c r="C3470" s="12" t="s">
        <v>393</v>
      </c>
      <c r="D3470" s="12" t="s">
        <v>26</v>
      </c>
      <c r="E3470" s="1">
        <v>43033</v>
      </c>
      <c r="F3470">
        <v>2</v>
      </c>
      <c r="G3470">
        <v>759.98</v>
      </c>
      <c r="H3470" s="12" t="s">
        <v>960</v>
      </c>
      <c r="I3470" s="12" t="s">
        <v>22</v>
      </c>
      <c r="J3470" s="12" t="s">
        <v>1977</v>
      </c>
      <c r="K3470" s="12" t="s">
        <v>27</v>
      </c>
      <c r="L3470" s="12" t="s">
        <v>28</v>
      </c>
    </row>
    <row r="3471" spans="1:12" hidden="1" x14ac:dyDescent="0.3">
      <c r="A3471">
        <v>1205</v>
      </c>
      <c r="B3471" s="12" t="s">
        <v>1504</v>
      </c>
      <c r="C3471" s="12" t="s">
        <v>256</v>
      </c>
      <c r="D3471" s="12" t="s">
        <v>13</v>
      </c>
      <c r="E3471" s="1">
        <v>43034</v>
      </c>
      <c r="F3471">
        <v>1</v>
      </c>
      <c r="G3471">
        <v>209.99</v>
      </c>
      <c r="H3471" s="12" t="s">
        <v>1010</v>
      </c>
      <c r="I3471" s="12" t="s">
        <v>53</v>
      </c>
      <c r="J3471" s="12" t="s">
        <v>1977</v>
      </c>
      <c r="K3471" s="12" t="s">
        <v>16</v>
      </c>
      <c r="L3471" s="12" t="s">
        <v>17</v>
      </c>
    </row>
    <row r="3472" spans="1:12" hidden="1" x14ac:dyDescent="0.3">
      <c r="A3472">
        <v>1205</v>
      </c>
      <c r="B3472" s="12" t="s">
        <v>1504</v>
      </c>
      <c r="C3472" s="12" t="s">
        <v>256</v>
      </c>
      <c r="D3472" s="12" t="s">
        <v>13</v>
      </c>
      <c r="E3472" s="1">
        <v>43034</v>
      </c>
      <c r="F3472">
        <v>2</v>
      </c>
      <c r="G3472">
        <v>2819.98</v>
      </c>
      <c r="H3472" s="12" t="s">
        <v>1151</v>
      </c>
      <c r="I3472" s="12" t="s">
        <v>22</v>
      </c>
      <c r="J3472" s="12" t="s">
        <v>1977</v>
      </c>
      <c r="K3472" s="12" t="s">
        <v>16</v>
      </c>
      <c r="L3472" s="12" t="s">
        <v>17</v>
      </c>
    </row>
    <row r="3473" spans="1:12" hidden="1" x14ac:dyDescent="0.3">
      <c r="A3473">
        <v>1205</v>
      </c>
      <c r="B3473" s="12" t="s">
        <v>1504</v>
      </c>
      <c r="C3473" s="12" t="s">
        <v>256</v>
      </c>
      <c r="D3473" s="12" t="s">
        <v>13</v>
      </c>
      <c r="E3473" s="1">
        <v>43034</v>
      </c>
      <c r="F3473">
        <v>1</v>
      </c>
      <c r="G3473">
        <v>416.99</v>
      </c>
      <c r="H3473" s="12" t="s">
        <v>923</v>
      </c>
      <c r="I3473" s="12" t="s">
        <v>15</v>
      </c>
      <c r="J3473" s="12" t="s">
        <v>1978</v>
      </c>
      <c r="K3473" s="12" t="s">
        <v>16</v>
      </c>
      <c r="L3473" s="12" t="s">
        <v>17</v>
      </c>
    </row>
    <row r="3474" spans="1:12" hidden="1" x14ac:dyDescent="0.3">
      <c r="A3474">
        <v>1205</v>
      </c>
      <c r="B3474" s="12" t="s">
        <v>1504</v>
      </c>
      <c r="C3474" s="12" t="s">
        <v>256</v>
      </c>
      <c r="D3474" s="12" t="s">
        <v>13</v>
      </c>
      <c r="E3474" s="1">
        <v>43034</v>
      </c>
      <c r="F3474">
        <v>2</v>
      </c>
      <c r="G3474">
        <v>805.98</v>
      </c>
      <c r="H3474" s="12" t="s">
        <v>891</v>
      </c>
      <c r="I3474" s="12" t="s">
        <v>15</v>
      </c>
      <c r="J3474" s="12" t="s">
        <v>1978</v>
      </c>
      <c r="K3474" s="12" t="s">
        <v>16</v>
      </c>
      <c r="L3474" s="12" t="s">
        <v>17</v>
      </c>
    </row>
    <row r="3475" spans="1:12" hidden="1" x14ac:dyDescent="0.3">
      <c r="A3475">
        <v>1205</v>
      </c>
      <c r="B3475" s="12" t="s">
        <v>1504</v>
      </c>
      <c r="C3475" s="12" t="s">
        <v>256</v>
      </c>
      <c r="D3475" s="12" t="s">
        <v>13</v>
      </c>
      <c r="E3475" s="1">
        <v>43034</v>
      </c>
      <c r="F3475">
        <v>2</v>
      </c>
      <c r="G3475">
        <v>1067.98</v>
      </c>
      <c r="H3475" s="12" t="s">
        <v>957</v>
      </c>
      <c r="I3475" s="12" t="s">
        <v>39</v>
      </c>
      <c r="J3475" s="12" t="s">
        <v>1978</v>
      </c>
      <c r="K3475" s="12" t="s">
        <v>16</v>
      </c>
      <c r="L3475" s="12" t="s">
        <v>17</v>
      </c>
    </row>
    <row r="3476" spans="1:12" x14ac:dyDescent="0.3">
      <c r="A3476">
        <v>1206</v>
      </c>
      <c r="B3476" s="12" t="s">
        <v>1505</v>
      </c>
      <c r="C3476" s="12" t="s">
        <v>348</v>
      </c>
      <c r="D3476" s="12" t="s">
        <v>26</v>
      </c>
      <c r="E3476" s="1">
        <v>43034</v>
      </c>
      <c r="F3476">
        <v>1</v>
      </c>
      <c r="G3476">
        <v>749.99</v>
      </c>
      <c r="H3476" s="12" t="s">
        <v>863</v>
      </c>
      <c r="I3476" s="12" t="s">
        <v>15</v>
      </c>
      <c r="J3476" s="12" t="s">
        <v>1978</v>
      </c>
      <c r="K3476" s="12" t="s">
        <v>27</v>
      </c>
      <c r="L3476" s="12" t="s">
        <v>28</v>
      </c>
    </row>
    <row r="3477" spans="1:12" x14ac:dyDescent="0.3">
      <c r="A3477">
        <v>1206</v>
      </c>
      <c r="B3477" s="12" t="s">
        <v>1505</v>
      </c>
      <c r="C3477" s="12" t="s">
        <v>348</v>
      </c>
      <c r="D3477" s="12" t="s">
        <v>26</v>
      </c>
      <c r="E3477" s="1">
        <v>43034</v>
      </c>
      <c r="F3477">
        <v>1</v>
      </c>
      <c r="G3477">
        <v>999.99</v>
      </c>
      <c r="H3477" s="12" t="s">
        <v>910</v>
      </c>
      <c r="I3477" s="12" t="s">
        <v>22</v>
      </c>
      <c r="J3477" s="12" t="s">
        <v>1973</v>
      </c>
      <c r="K3477" s="12" t="s">
        <v>27</v>
      </c>
      <c r="L3477" s="12" t="s">
        <v>28</v>
      </c>
    </row>
    <row r="3478" spans="1:12" x14ac:dyDescent="0.3">
      <c r="A3478">
        <v>1207</v>
      </c>
      <c r="B3478" s="12" t="s">
        <v>1506</v>
      </c>
      <c r="C3478" s="12" t="s">
        <v>363</v>
      </c>
      <c r="D3478" s="12" t="s">
        <v>26</v>
      </c>
      <c r="E3478" s="1">
        <v>43034</v>
      </c>
      <c r="F3478">
        <v>1</v>
      </c>
      <c r="G3478">
        <v>299.99</v>
      </c>
      <c r="H3478" s="12" t="s">
        <v>72</v>
      </c>
      <c r="I3478" s="12" t="s">
        <v>53</v>
      </c>
      <c r="J3478" s="12" t="s">
        <v>1971</v>
      </c>
      <c r="K3478" s="12" t="s">
        <v>27</v>
      </c>
      <c r="L3478" s="12" t="s">
        <v>28</v>
      </c>
    </row>
    <row r="3479" spans="1:12" x14ac:dyDescent="0.3">
      <c r="A3479">
        <v>1207</v>
      </c>
      <c r="B3479" s="12" t="s">
        <v>1506</v>
      </c>
      <c r="C3479" s="12" t="s">
        <v>363</v>
      </c>
      <c r="D3479" s="12" t="s">
        <v>26</v>
      </c>
      <c r="E3479" s="1">
        <v>43034</v>
      </c>
      <c r="F3479">
        <v>1</v>
      </c>
      <c r="G3479">
        <v>481.99</v>
      </c>
      <c r="H3479" s="12" t="s">
        <v>942</v>
      </c>
      <c r="I3479" s="12" t="s">
        <v>39</v>
      </c>
      <c r="J3479" s="12" t="s">
        <v>1978</v>
      </c>
      <c r="K3479" s="12" t="s">
        <v>27</v>
      </c>
      <c r="L3479" s="12" t="s">
        <v>28</v>
      </c>
    </row>
    <row r="3480" spans="1:12" x14ac:dyDescent="0.3">
      <c r="A3480">
        <v>1207</v>
      </c>
      <c r="B3480" s="12" t="s">
        <v>1506</v>
      </c>
      <c r="C3480" s="12" t="s">
        <v>363</v>
      </c>
      <c r="D3480" s="12" t="s">
        <v>26</v>
      </c>
      <c r="E3480" s="1">
        <v>43034</v>
      </c>
      <c r="F3480">
        <v>1</v>
      </c>
      <c r="G3480">
        <v>551.99</v>
      </c>
      <c r="H3480" s="12" t="s">
        <v>856</v>
      </c>
      <c r="I3480" s="12" t="s">
        <v>39</v>
      </c>
      <c r="J3480" s="12" t="s">
        <v>1978</v>
      </c>
      <c r="K3480" s="12" t="s">
        <v>27</v>
      </c>
      <c r="L3480" s="12" t="s">
        <v>28</v>
      </c>
    </row>
    <row r="3481" spans="1:12" x14ac:dyDescent="0.3">
      <c r="A3481">
        <v>1208</v>
      </c>
      <c r="B3481" s="12" t="s">
        <v>1507</v>
      </c>
      <c r="C3481" s="12" t="s">
        <v>348</v>
      </c>
      <c r="D3481" s="12" t="s">
        <v>26</v>
      </c>
      <c r="E3481" s="1">
        <v>43034</v>
      </c>
      <c r="F3481">
        <v>2</v>
      </c>
      <c r="G3481">
        <v>539.98</v>
      </c>
      <c r="H3481" s="12" t="s">
        <v>66</v>
      </c>
      <c r="I3481" s="12" t="s">
        <v>15</v>
      </c>
      <c r="J3481" s="12" t="s">
        <v>1971</v>
      </c>
      <c r="K3481" s="12" t="s">
        <v>27</v>
      </c>
      <c r="L3481" s="12" t="s">
        <v>31</v>
      </c>
    </row>
    <row r="3482" spans="1:12" x14ac:dyDescent="0.3">
      <c r="A3482">
        <v>1208</v>
      </c>
      <c r="B3482" s="12" t="s">
        <v>1507</v>
      </c>
      <c r="C3482" s="12" t="s">
        <v>348</v>
      </c>
      <c r="D3482" s="12" t="s">
        <v>26</v>
      </c>
      <c r="E3482" s="1">
        <v>43034</v>
      </c>
      <c r="F3482">
        <v>1</v>
      </c>
      <c r="G3482">
        <v>549.99</v>
      </c>
      <c r="H3482" s="12" t="s">
        <v>43</v>
      </c>
      <c r="I3482" s="12" t="s">
        <v>15</v>
      </c>
      <c r="J3482" s="12" t="s">
        <v>1971</v>
      </c>
      <c r="K3482" s="12" t="s">
        <v>27</v>
      </c>
      <c r="L3482" s="12" t="s">
        <v>31</v>
      </c>
    </row>
    <row r="3483" spans="1:12" x14ac:dyDescent="0.3">
      <c r="A3483">
        <v>1208</v>
      </c>
      <c r="B3483" s="12" t="s">
        <v>1507</v>
      </c>
      <c r="C3483" s="12" t="s">
        <v>348</v>
      </c>
      <c r="D3483" s="12" t="s">
        <v>26</v>
      </c>
      <c r="E3483" s="1">
        <v>43034</v>
      </c>
      <c r="F3483">
        <v>2</v>
      </c>
      <c r="G3483">
        <v>693.98</v>
      </c>
      <c r="H3483" s="12" t="s">
        <v>1033</v>
      </c>
      <c r="I3483" s="12" t="s">
        <v>15</v>
      </c>
      <c r="J3483" s="12" t="s">
        <v>1978</v>
      </c>
      <c r="K3483" s="12" t="s">
        <v>27</v>
      </c>
      <c r="L3483" s="12" t="s">
        <v>31</v>
      </c>
    </row>
    <row r="3484" spans="1:12" x14ac:dyDescent="0.3">
      <c r="A3484">
        <v>1208</v>
      </c>
      <c r="B3484" s="12" t="s">
        <v>1507</v>
      </c>
      <c r="C3484" s="12" t="s">
        <v>348</v>
      </c>
      <c r="D3484" s="12" t="s">
        <v>26</v>
      </c>
      <c r="E3484" s="1">
        <v>43034</v>
      </c>
      <c r="F3484">
        <v>2</v>
      </c>
      <c r="G3484">
        <v>299.98</v>
      </c>
      <c r="H3484" s="12" t="s">
        <v>1047</v>
      </c>
      <c r="I3484" s="12" t="s">
        <v>53</v>
      </c>
      <c r="J3484" s="12" t="s">
        <v>1973</v>
      </c>
      <c r="K3484" s="12" t="s">
        <v>27</v>
      </c>
      <c r="L3484" s="12" t="s">
        <v>31</v>
      </c>
    </row>
    <row r="3485" spans="1:12" x14ac:dyDescent="0.3">
      <c r="A3485">
        <v>1208</v>
      </c>
      <c r="B3485" s="12" t="s">
        <v>1507</v>
      </c>
      <c r="C3485" s="12" t="s">
        <v>348</v>
      </c>
      <c r="D3485" s="12" t="s">
        <v>26</v>
      </c>
      <c r="E3485" s="1">
        <v>43034</v>
      </c>
      <c r="F3485">
        <v>1</v>
      </c>
      <c r="G3485">
        <v>189.99</v>
      </c>
      <c r="H3485" s="12" t="s">
        <v>1119</v>
      </c>
      <c r="I3485" s="12" t="s">
        <v>53</v>
      </c>
      <c r="J3485" s="12" t="s">
        <v>1973</v>
      </c>
      <c r="K3485" s="12" t="s">
        <v>27</v>
      </c>
      <c r="L3485" s="12" t="s">
        <v>31</v>
      </c>
    </row>
    <row r="3486" spans="1:12" x14ac:dyDescent="0.3">
      <c r="A3486">
        <v>1209</v>
      </c>
      <c r="B3486" s="12" t="s">
        <v>1508</v>
      </c>
      <c r="C3486" s="12" t="s">
        <v>253</v>
      </c>
      <c r="D3486" s="12" t="s">
        <v>26</v>
      </c>
      <c r="E3486" s="1">
        <v>43034</v>
      </c>
      <c r="F3486">
        <v>1</v>
      </c>
      <c r="G3486">
        <v>349.99</v>
      </c>
      <c r="H3486" s="12" t="s">
        <v>885</v>
      </c>
      <c r="I3486" s="12" t="s">
        <v>53</v>
      </c>
      <c r="J3486" s="12" t="s">
        <v>1971</v>
      </c>
      <c r="K3486" s="12" t="s">
        <v>27</v>
      </c>
      <c r="L3486" s="12" t="s">
        <v>31</v>
      </c>
    </row>
    <row r="3487" spans="1:12" x14ac:dyDescent="0.3">
      <c r="A3487">
        <v>1209</v>
      </c>
      <c r="B3487" s="12" t="s">
        <v>1508</v>
      </c>
      <c r="C3487" s="12" t="s">
        <v>253</v>
      </c>
      <c r="D3487" s="12" t="s">
        <v>26</v>
      </c>
      <c r="E3487" s="1">
        <v>43034</v>
      </c>
      <c r="F3487">
        <v>1</v>
      </c>
      <c r="G3487">
        <v>209.99</v>
      </c>
      <c r="H3487" s="12" t="s">
        <v>953</v>
      </c>
      <c r="I3487" s="12" t="s">
        <v>53</v>
      </c>
      <c r="J3487" s="12" t="s">
        <v>1973</v>
      </c>
      <c r="K3487" s="12" t="s">
        <v>27</v>
      </c>
      <c r="L3487" s="12" t="s">
        <v>31</v>
      </c>
    </row>
    <row r="3488" spans="1:12" hidden="1" x14ac:dyDescent="0.3">
      <c r="A3488">
        <v>1210</v>
      </c>
      <c r="B3488" s="12" t="s">
        <v>1509</v>
      </c>
      <c r="C3488" s="12" t="s">
        <v>1367</v>
      </c>
      <c r="D3488" s="12" t="s">
        <v>108</v>
      </c>
      <c r="E3488" s="1">
        <v>43034</v>
      </c>
      <c r="F3488">
        <v>1</v>
      </c>
      <c r="G3488">
        <v>599.99</v>
      </c>
      <c r="H3488" s="12" t="s">
        <v>14</v>
      </c>
      <c r="I3488" s="12" t="s">
        <v>39</v>
      </c>
      <c r="J3488" s="12" t="s">
        <v>1971</v>
      </c>
      <c r="K3488" s="12" t="s">
        <v>109</v>
      </c>
      <c r="L3488" s="12" t="s">
        <v>110</v>
      </c>
    </row>
    <row r="3489" spans="1:12" hidden="1" x14ac:dyDescent="0.3">
      <c r="A3489">
        <v>1210</v>
      </c>
      <c r="B3489" s="12" t="s">
        <v>1509</v>
      </c>
      <c r="C3489" s="12" t="s">
        <v>1367</v>
      </c>
      <c r="D3489" s="12" t="s">
        <v>108</v>
      </c>
      <c r="E3489" s="1">
        <v>43034</v>
      </c>
      <c r="F3489">
        <v>2</v>
      </c>
      <c r="G3489">
        <v>1295.98</v>
      </c>
      <c r="H3489" s="12" t="s">
        <v>886</v>
      </c>
      <c r="I3489" s="12" t="s">
        <v>15</v>
      </c>
      <c r="J3489" s="12" t="s">
        <v>1978</v>
      </c>
      <c r="K3489" s="12" t="s">
        <v>109</v>
      </c>
      <c r="L3489" s="12" t="s">
        <v>110</v>
      </c>
    </row>
    <row r="3490" spans="1:12" hidden="1" x14ac:dyDescent="0.3">
      <c r="A3490">
        <v>1210</v>
      </c>
      <c r="B3490" s="12" t="s">
        <v>1509</v>
      </c>
      <c r="C3490" s="12" t="s">
        <v>1367</v>
      </c>
      <c r="D3490" s="12" t="s">
        <v>108</v>
      </c>
      <c r="E3490" s="1">
        <v>43034</v>
      </c>
      <c r="F3490">
        <v>1</v>
      </c>
      <c r="G3490">
        <v>109.99</v>
      </c>
      <c r="H3490" s="12" t="s">
        <v>934</v>
      </c>
      <c r="I3490" s="12" t="s">
        <v>53</v>
      </c>
      <c r="J3490" s="12" t="s">
        <v>1978</v>
      </c>
      <c r="K3490" s="12" t="s">
        <v>109</v>
      </c>
      <c r="L3490" s="12" t="s">
        <v>110</v>
      </c>
    </row>
    <row r="3491" spans="1:12" hidden="1" x14ac:dyDescent="0.3">
      <c r="A3491">
        <v>1210</v>
      </c>
      <c r="B3491" s="12" t="s">
        <v>1509</v>
      </c>
      <c r="C3491" s="12" t="s">
        <v>1367</v>
      </c>
      <c r="D3491" s="12" t="s">
        <v>108</v>
      </c>
      <c r="E3491" s="1">
        <v>43034</v>
      </c>
      <c r="F3491">
        <v>2</v>
      </c>
      <c r="G3491">
        <v>1665.98</v>
      </c>
      <c r="H3491" s="12" t="s">
        <v>1006</v>
      </c>
      <c r="I3491" s="12" t="s">
        <v>22</v>
      </c>
      <c r="J3491" s="12" t="s">
        <v>1978</v>
      </c>
      <c r="K3491" s="12" t="s">
        <v>109</v>
      </c>
      <c r="L3491" s="12" t="s">
        <v>110</v>
      </c>
    </row>
    <row r="3492" spans="1:12" hidden="1" x14ac:dyDescent="0.3">
      <c r="A3492">
        <v>1210</v>
      </c>
      <c r="B3492" s="12" t="s">
        <v>1509</v>
      </c>
      <c r="C3492" s="12" t="s">
        <v>1367</v>
      </c>
      <c r="D3492" s="12" t="s">
        <v>108</v>
      </c>
      <c r="E3492" s="1">
        <v>43034</v>
      </c>
      <c r="F3492">
        <v>2</v>
      </c>
      <c r="G3492">
        <v>939.98</v>
      </c>
      <c r="H3492" s="12" t="s">
        <v>69</v>
      </c>
      <c r="I3492" s="12" t="s">
        <v>22</v>
      </c>
      <c r="J3492" s="12" t="s">
        <v>1972</v>
      </c>
      <c r="K3492" s="12" t="s">
        <v>109</v>
      </c>
      <c r="L3492" s="12" t="s">
        <v>110</v>
      </c>
    </row>
    <row r="3493" spans="1:12" x14ac:dyDescent="0.3">
      <c r="A3493">
        <v>1211</v>
      </c>
      <c r="B3493" s="12" t="s">
        <v>1510</v>
      </c>
      <c r="C3493" s="12" t="s">
        <v>103</v>
      </c>
      <c r="D3493" s="12" t="s">
        <v>26</v>
      </c>
      <c r="E3493" s="1">
        <v>43035</v>
      </c>
      <c r="F3493">
        <v>2</v>
      </c>
      <c r="G3493">
        <v>1059.98</v>
      </c>
      <c r="H3493" s="12" t="s">
        <v>49</v>
      </c>
      <c r="I3493" s="12" t="s">
        <v>15</v>
      </c>
      <c r="J3493" s="12" t="s">
        <v>1971</v>
      </c>
      <c r="K3493" s="12" t="s">
        <v>27</v>
      </c>
      <c r="L3493" s="12" t="s">
        <v>31</v>
      </c>
    </row>
    <row r="3494" spans="1:12" x14ac:dyDescent="0.3">
      <c r="A3494">
        <v>1211</v>
      </c>
      <c r="B3494" s="12" t="s">
        <v>1510</v>
      </c>
      <c r="C3494" s="12" t="s">
        <v>103</v>
      </c>
      <c r="D3494" s="12" t="s">
        <v>26</v>
      </c>
      <c r="E3494" s="1">
        <v>43035</v>
      </c>
      <c r="F3494">
        <v>1</v>
      </c>
      <c r="G3494">
        <v>209.99</v>
      </c>
      <c r="H3494" s="12" t="s">
        <v>1010</v>
      </c>
      <c r="I3494" s="12" t="s">
        <v>53</v>
      </c>
      <c r="J3494" s="12" t="s">
        <v>1977</v>
      </c>
      <c r="K3494" s="12" t="s">
        <v>27</v>
      </c>
      <c r="L3494" s="12" t="s">
        <v>31</v>
      </c>
    </row>
    <row r="3495" spans="1:12" x14ac:dyDescent="0.3">
      <c r="A3495">
        <v>1211</v>
      </c>
      <c r="B3495" s="12" t="s">
        <v>1510</v>
      </c>
      <c r="C3495" s="12" t="s">
        <v>103</v>
      </c>
      <c r="D3495" s="12" t="s">
        <v>26</v>
      </c>
      <c r="E3495" s="1">
        <v>43035</v>
      </c>
      <c r="F3495">
        <v>1</v>
      </c>
      <c r="G3495">
        <v>209.99</v>
      </c>
      <c r="H3495" s="12" t="s">
        <v>1008</v>
      </c>
      <c r="I3495" s="12" t="s">
        <v>53</v>
      </c>
      <c r="J3495" s="12" t="s">
        <v>1977</v>
      </c>
      <c r="K3495" s="12" t="s">
        <v>27</v>
      </c>
      <c r="L3495" s="12" t="s">
        <v>31</v>
      </c>
    </row>
    <row r="3496" spans="1:12" x14ac:dyDescent="0.3">
      <c r="A3496">
        <v>1211</v>
      </c>
      <c r="B3496" s="12" t="s">
        <v>1510</v>
      </c>
      <c r="C3496" s="12" t="s">
        <v>103</v>
      </c>
      <c r="D3496" s="12" t="s">
        <v>26</v>
      </c>
      <c r="E3496" s="1">
        <v>43035</v>
      </c>
      <c r="F3496">
        <v>2</v>
      </c>
      <c r="G3496">
        <v>899.98</v>
      </c>
      <c r="H3496" s="12" t="s">
        <v>941</v>
      </c>
      <c r="I3496" s="12" t="s">
        <v>39</v>
      </c>
      <c r="J3496" s="12" t="s">
        <v>1978</v>
      </c>
      <c r="K3496" s="12" t="s">
        <v>27</v>
      </c>
      <c r="L3496" s="12" t="s">
        <v>31</v>
      </c>
    </row>
    <row r="3497" spans="1:12" x14ac:dyDescent="0.3">
      <c r="A3497">
        <v>1211</v>
      </c>
      <c r="B3497" s="12" t="s">
        <v>1510</v>
      </c>
      <c r="C3497" s="12" t="s">
        <v>103</v>
      </c>
      <c r="D3497" s="12" t="s">
        <v>26</v>
      </c>
      <c r="E3497" s="1">
        <v>43035</v>
      </c>
      <c r="F3497">
        <v>1</v>
      </c>
      <c r="G3497">
        <v>2599.9899999999998</v>
      </c>
      <c r="H3497" s="12" t="s">
        <v>915</v>
      </c>
      <c r="I3497" s="12" t="s">
        <v>858</v>
      </c>
      <c r="J3497" s="12" t="s">
        <v>1973</v>
      </c>
      <c r="K3497" s="12" t="s">
        <v>27</v>
      </c>
      <c r="L3497" s="12" t="s">
        <v>31</v>
      </c>
    </row>
    <row r="3498" spans="1:12" x14ac:dyDescent="0.3">
      <c r="A3498">
        <v>1212</v>
      </c>
      <c r="B3498" s="12" t="s">
        <v>1511</v>
      </c>
      <c r="C3498" s="12" t="s">
        <v>583</v>
      </c>
      <c r="D3498" s="12" t="s">
        <v>26</v>
      </c>
      <c r="E3498" s="1">
        <v>43035</v>
      </c>
      <c r="F3498">
        <v>1</v>
      </c>
      <c r="G3498">
        <v>439.99</v>
      </c>
      <c r="H3498" s="12" t="s">
        <v>893</v>
      </c>
      <c r="I3498" s="12" t="s">
        <v>15</v>
      </c>
      <c r="J3498" s="12" t="s">
        <v>1971</v>
      </c>
      <c r="K3498" s="12" t="s">
        <v>27</v>
      </c>
      <c r="L3498" s="12" t="s">
        <v>28</v>
      </c>
    </row>
    <row r="3499" spans="1:12" x14ac:dyDescent="0.3">
      <c r="A3499">
        <v>1212</v>
      </c>
      <c r="B3499" s="12" t="s">
        <v>1511</v>
      </c>
      <c r="C3499" s="12" t="s">
        <v>583</v>
      </c>
      <c r="D3499" s="12" t="s">
        <v>26</v>
      </c>
      <c r="E3499" s="1">
        <v>43035</v>
      </c>
      <c r="F3499">
        <v>2</v>
      </c>
      <c r="G3499">
        <v>759.98</v>
      </c>
      <c r="H3499" s="12" t="s">
        <v>960</v>
      </c>
      <c r="I3499" s="12" t="s">
        <v>22</v>
      </c>
      <c r="J3499" s="12" t="s">
        <v>1977</v>
      </c>
      <c r="K3499" s="12" t="s">
        <v>27</v>
      </c>
      <c r="L3499" s="12" t="s">
        <v>28</v>
      </c>
    </row>
    <row r="3500" spans="1:12" x14ac:dyDescent="0.3">
      <c r="A3500">
        <v>1212</v>
      </c>
      <c r="B3500" s="12" t="s">
        <v>1511</v>
      </c>
      <c r="C3500" s="12" t="s">
        <v>583</v>
      </c>
      <c r="D3500" s="12" t="s">
        <v>26</v>
      </c>
      <c r="E3500" s="1">
        <v>43035</v>
      </c>
      <c r="F3500">
        <v>2</v>
      </c>
      <c r="G3500">
        <v>899.98</v>
      </c>
      <c r="H3500" s="12" t="s">
        <v>854</v>
      </c>
      <c r="I3500" s="12" t="s">
        <v>15</v>
      </c>
      <c r="J3500" s="12" t="s">
        <v>1978</v>
      </c>
      <c r="K3500" s="12" t="s">
        <v>27</v>
      </c>
      <c r="L3500" s="12" t="s">
        <v>28</v>
      </c>
    </row>
    <row r="3501" spans="1:12" x14ac:dyDescent="0.3">
      <c r="A3501">
        <v>1212</v>
      </c>
      <c r="B3501" s="12" t="s">
        <v>1511</v>
      </c>
      <c r="C3501" s="12" t="s">
        <v>583</v>
      </c>
      <c r="D3501" s="12" t="s">
        <v>26</v>
      </c>
      <c r="E3501" s="1">
        <v>43035</v>
      </c>
      <c r="F3501">
        <v>2</v>
      </c>
      <c r="G3501">
        <v>2999.98</v>
      </c>
      <c r="H3501" s="12" t="s">
        <v>913</v>
      </c>
      <c r="I3501" s="12" t="s">
        <v>22</v>
      </c>
      <c r="J3501" s="12" t="s">
        <v>1973</v>
      </c>
      <c r="K3501" s="12" t="s">
        <v>27</v>
      </c>
      <c r="L3501" s="12" t="s">
        <v>28</v>
      </c>
    </row>
    <row r="3502" spans="1:12" hidden="1" x14ac:dyDescent="0.3">
      <c r="A3502">
        <v>1213</v>
      </c>
      <c r="B3502" s="12" t="s">
        <v>1512</v>
      </c>
      <c r="C3502" s="12" t="s">
        <v>107</v>
      </c>
      <c r="D3502" s="12" t="s">
        <v>108</v>
      </c>
      <c r="E3502" s="1">
        <v>43035</v>
      </c>
      <c r="F3502">
        <v>1</v>
      </c>
      <c r="G3502">
        <v>529.99</v>
      </c>
      <c r="H3502" s="12" t="s">
        <v>49</v>
      </c>
      <c r="I3502" s="12" t="s">
        <v>15</v>
      </c>
      <c r="J3502" s="12" t="s">
        <v>1971</v>
      </c>
      <c r="K3502" s="12" t="s">
        <v>109</v>
      </c>
      <c r="L3502" s="12" t="s">
        <v>179</v>
      </c>
    </row>
    <row r="3503" spans="1:12" hidden="1" x14ac:dyDescent="0.3">
      <c r="A3503">
        <v>1213</v>
      </c>
      <c r="B3503" s="12" t="s">
        <v>1512</v>
      </c>
      <c r="C3503" s="12" t="s">
        <v>107</v>
      </c>
      <c r="D3503" s="12" t="s">
        <v>108</v>
      </c>
      <c r="E3503" s="1">
        <v>43035</v>
      </c>
      <c r="F3503">
        <v>2</v>
      </c>
      <c r="G3503">
        <v>979.98</v>
      </c>
      <c r="H3503" s="12" t="s">
        <v>871</v>
      </c>
      <c r="I3503" s="12" t="s">
        <v>39</v>
      </c>
      <c r="J3503" s="12" t="s">
        <v>1971</v>
      </c>
      <c r="K3503" s="12" t="s">
        <v>109</v>
      </c>
      <c r="L3503" s="12" t="s">
        <v>179</v>
      </c>
    </row>
    <row r="3504" spans="1:12" hidden="1" x14ac:dyDescent="0.3">
      <c r="A3504">
        <v>1213</v>
      </c>
      <c r="B3504" s="12" t="s">
        <v>1512</v>
      </c>
      <c r="C3504" s="12" t="s">
        <v>107</v>
      </c>
      <c r="D3504" s="12" t="s">
        <v>108</v>
      </c>
      <c r="E3504" s="1">
        <v>43035</v>
      </c>
      <c r="F3504">
        <v>2</v>
      </c>
      <c r="G3504">
        <v>979.98</v>
      </c>
      <c r="H3504" s="12" t="s">
        <v>871</v>
      </c>
      <c r="I3504" s="12" t="s">
        <v>15</v>
      </c>
      <c r="J3504" s="12" t="s">
        <v>1971</v>
      </c>
      <c r="K3504" s="12" t="s">
        <v>109</v>
      </c>
      <c r="L3504" s="12" t="s">
        <v>179</v>
      </c>
    </row>
    <row r="3505" spans="1:12" hidden="1" x14ac:dyDescent="0.3">
      <c r="A3505">
        <v>1213</v>
      </c>
      <c r="B3505" s="12" t="s">
        <v>1512</v>
      </c>
      <c r="C3505" s="12" t="s">
        <v>107</v>
      </c>
      <c r="D3505" s="12" t="s">
        <v>108</v>
      </c>
      <c r="E3505" s="1">
        <v>43035</v>
      </c>
      <c r="F3505">
        <v>1</v>
      </c>
      <c r="G3505">
        <v>647.99</v>
      </c>
      <c r="H3505" s="12" t="s">
        <v>886</v>
      </c>
      <c r="I3505" s="12" t="s">
        <v>15</v>
      </c>
      <c r="J3505" s="12" t="s">
        <v>1978</v>
      </c>
      <c r="K3505" s="12" t="s">
        <v>109</v>
      </c>
      <c r="L3505" s="12" t="s">
        <v>179</v>
      </c>
    </row>
    <row r="3506" spans="1:12" x14ac:dyDescent="0.3">
      <c r="A3506">
        <v>1214</v>
      </c>
      <c r="B3506" s="12" t="s">
        <v>1513</v>
      </c>
      <c r="C3506" s="12" t="s">
        <v>231</v>
      </c>
      <c r="D3506" s="12" t="s">
        <v>26</v>
      </c>
      <c r="E3506" s="1">
        <v>43036</v>
      </c>
      <c r="F3506">
        <v>1</v>
      </c>
      <c r="G3506">
        <v>269.99</v>
      </c>
      <c r="H3506" s="12" t="s">
        <v>52</v>
      </c>
      <c r="I3506" s="12" t="s">
        <v>53</v>
      </c>
      <c r="J3506" s="12" t="s">
        <v>1971</v>
      </c>
      <c r="K3506" s="12" t="s">
        <v>27</v>
      </c>
      <c r="L3506" s="12" t="s">
        <v>28</v>
      </c>
    </row>
    <row r="3507" spans="1:12" x14ac:dyDescent="0.3">
      <c r="A3507">
        <v>1214</v>
      </c>
      <c r="B3507" s="12" t="s">
        <v>1513</v>
      </c>
      <c r="C3507" s="12" t="s">
        <v>231</v>
      </c>
      <c r="D3507" s="12" t="s">
        <v>26</v>
      </c>
      <c r="E3507" s="1">
        <v>43036</v>
      </c>
      <c r="F3507">
        <v>2</v>
      </c>
      <c r="G3507">
        <v>1599.98</v>
      </c>
      <c r="H3507" s="12" t="s">
        <v>1022</v>
      </c>
      <c r="I3507" s="12" t="s">
        <v>15</v>
      </c>
      <c r="J3507" s="12" t="s">
        <v>1971</v>
      </c>
      <c r="K3507" s="12" t="s">
        <v>27</v>
      </c>
      <c r="L3507" s="12" t="s">
        <v>28</v>
      </c>
    </row>
    <row r="3508" spans="1:12" x14ac:dyDescent="0.3">
      <c r="A3508">
        <v>1214</v>
      </c>
      <c r="B3508" s="12" t="s">
        <v>1513</v>
      </c>
      <c r="C3508" s="12" t="s">
        <v>231</v>
      </c>
      <c r="D3508" s="12" t="s">
        <v>26</v>
      </c>
      <c r="E3508" s="1">
        <v>43036</v>
      </c>
      <c r="F3508">
        <v>2</v>
      </c>
      <c r="G3508">
        <v>501.98</v>
      </c>
      <c r="H3508" s="12" t="s">
        <v>894</v>
      </c>
      <c r="I3508" s="12" t="s">
        <v>15</v>
      </c>
      <c r="J3508" s="12" t="s">
        <v>1978</v>
      </c>
      <c r="K3508" s="12" t="s">
        <v>27</v>
      </c>
      <c r="L3508" s="12" t="s">
        <v>28</v>
      </c>
    </row>
    <row r="3509" spans="1:12" x14ac:dyDescent="0.3">
      <c r="A3509">
        <v>1214</v>
      </c>
      <c r="B3509" s="12" t="s">
        <v>1513</v>
      </c>
      <c r="C3509" s="12" t="s">
        <v>231</v>
      </c>
      <c r="D3509" s="12" t="s">
        <v>26</v>
      </c>
      <c r="E3509" s="1">
        <v>43036</v>
      </c>
      <c r="F3509">
        <v>2</v>
      </c>
      <c r="G3509">
        <v>5999.98</v>
      </c>
      <c r="H3509" s="12" t="s">
        <v>45</v>
      </c>
      <c r="I3509" s="12" t="s">
        <v>46</v>
      </c>
      <c r="J3509" s="12" t="s">
        <v>1973</v>
      </c>
      <c r="K3509" s="12" t="s">
        <v>27</v>
      </c>
      <c r="L3509" s="12" t="s">
        <v>28</v>
      </c>
    </row>
    <row r="3510" spans="1:12" x14ac:dyDescent="0.3">
      <c r="A3510">
        <v>1214</v>
      </c>
      <c r="B3510" s="12" t="s">
        <v>1513</v>
      </c>
      <c r="C3510" s="12" t="s">
        <v>231</v>
      </c>
      <c r="D3510" s="12" t="s">
        <v>26</v>
      </c>
      <c r="E3510" s="1">
        <v>43036</v>
      </c>
      <c r="F3510">
        <v>1</v>
      </c>
      <c r="G3510">
        <v>3999.99</v>
      </c>
      <c r="H3510" s="12" t="s">
        <v>56</v>
      </c>
      <c r="I3510" s="12" t="s">
        <v>22</v>
      </c>
      <c r="J3510" s="12" t="s">
        <v>1973</v>
      </c>
      <c r="K3510" s="12" t="s">
        <v>27</v>
      </c>
      <c r="L3510" s="12" t="s">
        <v>28</v>
      </c>
    </row>
    <row r="3511" spans="1:12" x14ac:dyDescent="0.3">
      <c r="A3511">
        <v>1215</v>
      </c>
      <c r="B3511" s="12" t="s">
        <v>1514</v>
      </c>
      <c r="C3511" s="12" t="s">
        <v>119</v>
      </c>
      <c r="D3511" s="12" t="s">
        <v>26</v>
      </c>
      <c r="E3511" s="1">
        <v>43036</v>
      </c>
      <c r="F3511">
        <v>2</v>
      </c>
      <c r="G3511">
        <v>1499.98</v>
      </c>
      <c r="H3511" s="12" t="s">
        <v>863</v>
      </c>
      <c r="I3511" s="12" t="s">
        <v>15</v>
      </c>
      <c r="J3511" s="12" t="s">
        <v>1978</v>
      </c>
      <c r="K3511" s="12" t="s">
        <v>27</v>
      </c>
      <c r="L3511" s="12" t="s">
        <v>31</v>
      </c>
    </row>
    <row r="3512" spans="1:12" x14ac:dyDescent="0.3">
      <c r="A3512">
        <v>1215</v>
      </c>
      <c r="B3512" s="12" t="s">
        <v>1514</v>
      </c>
      <c r="C3512" s="12" t="s">
        <v>119</v>
      </c>
      <c r="D3512" s="12" t="s">
        <v>26</v>
      </c>
      <c r="E3512" s="1">
        <v>43036</v>
      </c>
      <c r="F3512">
        <v>2</v>
      </c>
      <c r="G3512">
        <v>3098</v>
      </c>
      <c r="H3512" s="12" t="s">
        <v>19</v>
      </c>
      <c r="I3512" s="12" t="s">
        <v>20</v>
      </c>
      <c r="J3512" s="12" t="s">
        <v>1972</v>
      </c>
      <c r="K3512" s="12" t="s">
        <v>27</v>
      </c>
      <c r="L3512" s="12" t="s">
        <v>31</v>
      </c>
    </row>
    <row r="3513" spans="1:12" x14ac:dyDescent="0.3">
      <c r="A3513">
        <v>1216</v>
      </c>
      <c r="B3513" s="12" t="s">
        <v>1515</v>
      </c>
      <c r="C3513" s="12" t="s">
        <v>307</v>
      </c>
      <c r="D3513" s="12" t="s">
        <v>26</v>
      </c>
      <c r="E3513" s="1">
        <v>43036</v>
      </c>
      <c r="F3513">
        <v>2</v>
      </c>
      <c r="G3513">
        <v>979.98</v>
      </c>
      <c r="H3513" s="12" t="s">
        <v>871</v>
      </c>
      <c r="I3513" s="12" t="s">
        <v>15</v>
      </c>
      <c r="J3513" s="12" t="s">
        <v>1971</v>
      </c>
      <c r="K3513" s="12" t="s">
        <v>27</v>
      </c>
      <c r="L3513" s="12" t="s">
        <v>31</v>
      </c>
    </row>
    <row r="3514" spans="1:12" x14ac:dyDescent="0.3">
      <c r="A3514">
        <v>1216</v>
      </c>
      <c r="B3514" s="12" t="s">
        <v>1515</v>
      </c>
      <c r="C3514" s="12" t="s">
        <v>307</v>
      </c>
      <c r="D3514" s="12" t="s">
        <v>26</v>
      </c>
      <c r="E3514" s="1">
        <v>43036</v>
      </c>
      <c r="F3514">
        <v>1</v>
      </c>
      <c r="G3514">
        <v>449</v>
      </c>
      <c r="H3514" s="12" t="s">
        <v>99</v>
      </c>
      <c r="I3514" s="12" t="s">
        <v>15</v>
      </c>
      <c r="J3514" s="12" t="s">
        <v>1975</v>
      </c>
      <c r="K3514" s="12" t="s">
        <v>27</v>
      </c>
      <c r="L3514" s="12" t="s">
        <v>31</v>
      </c>
    </row>
    <row r="3515" spans="1:12" x14ac:dyDescent="0.3">
      <c r="A3515">
        <v>1216</v>
      </c>
      <c r="B3515" s="12" t="s">
        <v>1515</v>
      </c>
      <c r="C3515" s="12" t="s">
        <v>307</v>
      </c>
      <c r="D3515" s="12" t="s">
        <v>26</v>
      </c>
      <c r="E3515" s="1">
        <v>43036</v>
      </c>
      <c r="F3515">
        <v>2</v>
      </c>
      <c r="G3515">
        <v>941.98</v>
      </c>
      <c r="H3515" s="12" t="s">
        <v>900</v>
      </c>
      <c r="I3515" s="12" t="s">
        <v>39</v>
      </c>
      <c r="J3515" s="12" t="s">
        <v>1978</v>
      </c>
      <c r="K3515" s="12" t="s">
        <v>27</v>
      </c>
      <c r="L3515" s="12" t="s">
        <v>31</v>
      </c>
    </row>
    <row r="3516" spans="1:12" x14ac:dyDescent="0.3">
      <c r="A3516">
        <v>1216</v>
      </c>
      <c r="B3516" s="12" t="s">
        <v>1515</v>
      </c>
      <c r="C3516" s="12" t="s">
        <v>307</v>
      </c>
      <c r="D3516" s="12" t="s">
        <v>26</v>
      </c>
      <c r="E3516" s="1">
        <v>43036</v>
      </c>
      <c r="F3516">
        <v>1</v>
      </c>
      <c r="G3516">
        <v>3199.99</v>
      </c>
      <c r="H3516" s="12" t="s">
        <v>907</v>
      </c>
      <c r="I3516" s="12" t="s">
        <v>858</v>
      </c>
      <c r="J3516" s="12" t="s">
        <v>1973</v>
      </c>
      <c r="K3516" s="12" t="s">
        <v>27</v>
      </c>
      <c r="L3516" s="12" t="s">
        <v>31</v>
      </c>
    </row>
    <row r="3517" spans="1:12" x14ac:dyDescent="0.3">
      <c r="A3517">
        <v>1216</v>
      </c>
      <c r="B3517" s="12" t="s">
        <v>1515</v>
      </c>
      <c r="C3517" s="12" t="s">
        <v>307</v>
      </c>
      <c r="D3517" s="12" t="s">
        <v>26</v>
      </c>
      <c r="E3517" s="1">
        <v>43036</v>
      </c>
      <c r="F3517">
        <v>1</v>
      </c>
      <c r="G3517">
        <v>5299.99</v>
      </c>
      <c r="H3517" s="12" t="s">
        <v>897</v>
      </c>
      <c r="I3517" s="12" t="s">
        <v>22</v>
      </c>
      <c r="J3517" s="12" t="s">
        <v>1973</v>
      </c>
      <c r="K3517" s="12" t="s">
        <v>27</v>
      </c>
      <c r="L3517" s="12" t="s">
        <v>31</v>
      </c>
    </row>
    <row r="3518" spans="1:12" x14ac:dyDescent="0.3">
      <c r="A3518">
        <v>1217</v>
      </c>
      <c r="B3518" s="12" t="s">
        <v>1516</v>
      </c>
      <c r="C3518" s="12" t="s">
        <v>172</v>
      </c>
      <c r="D3518" s="12" t="s">
        <v>26</v>
      </c>
      <c r="E3518" s="1">
        <v>43036</v>
      </c>
      <c r="F3518">
        <v>1</v>
      </c>
      <c r="G3518">
        <v>749.99</v>
      </c>
      <c r="H3518" s="12" t="s">
        <v>863</v>
      </c>
      <c r="I3518" s="12" t="s">
        <v>15</v>
      </c>
      <c r="J3518" s="12" t="s">
        <v>1978</v>
      </c>
      <c r="K3518" s="12" t="s">
        <v>27</v>
      </c>
      <c r="L3518" s="12" t="s">
        <v>31</v>
      </c>
    </row>
    <row r="3519" spans="1:12" x14ac:dyDescent="0.3">
      <c r="A3519">
        <v>1217</v>
      </c>
      <c r="B3519" s="12" t="s">
        <v>1516</v>
      </c>
      <c r="C3519" s="12" t="s">
        <v>172</v>
      </c>
      <c r="D3519" s="12" t="s">
        <v>26</v>
      </c>
      <c r="E3519" s="1">
        <v>43036</v>
      </c>
      <c r="F3519">
        <v>2</v>
      </c>
      <c r="G3519">
        <v>899.98</v>
      </c>
      <c r="H3519" s="12" t="s">
        <v>854</v>
      </c>
      <c r="I3519" s="12" t="s">
        <v>39</v>
      </c>
      <c r="J3519" s="12" t="s">
        <v>1978</v>
      </c>
      <c r="K3519" s="12" t="s">
        <v>27</v>
      </c>
      <c r="L3519" s="12" t="s">
        <v>31</v>
      </c>
    </row>
    <row r="3520" spans="1:12" hidden="1" x14ac:dyDescent="0.3">
      <c r="A3520">
        <v>1218</v>
      </c>
      <c r="B3520" s="12" t="s">
        <v>1517</v>
      </c>
      <c r="C3520" s="12" t="s">
        <v>322</v>
      </c>
      <c r="D3520" s="12" t="s">
        <v>13</v>
      </c>
      <c r="E3520" s="1">
        <v>43038</v>
      </c>
      <c r="F3520">
        <v>2</v>
      </c>
      <c r="G3520">
        <v>979.98</v>
      </c>
      <c r="H3520" s="12" t="s">
        <v>871</v>
      </c>
      <c r="I3520" s="12" t="s">
        <v>39</v>
      </c>
      <c r="J3520" s="12" t="s">
        <v>1971</v>
      </c>
      <c r="K3520" s="12" t="s">
        <v>16</v>
      </c>
      <c r="L3520" s="12" t="s">
        <v>17</v>
      </c>
    </row>
    <row r="3521" spans="1:12" hidden="1" x14ac:dyDescent="0.3">
      <c r="A3521">
        <v>1218</v>
      </c>
      <c r="B3521" s="12" t="s">
        <v>1517</v>
      </c>
      <c r="C3521" s="12" t="s">
        <v>322</v>
      </c>
      <c r="D3521" s="12" t="s">
        <v>13</v>
      </c>
      <c r="E3521" s="1">
        <v>43038</v>
      </c>
      <c r="F3521">
        <v>1</v>
      </c>
      <c r="G3521">
        <v>469.99</v>
      </c>
      <c r="H3521" s="12" t="s">
        <v>869</v>
      </c>
      <c r="I3521" s="12" t="s">
        <v>22</v>
      </c>
      <c r="J3521" s="12" t="s">
        <v>1973</v>
      </c>
      <c r="K3521" s="12" t="s">
        <v>16</v>
      </c>
      <c r="L3521" s="12" t="s">
        <v>17</v>
      </c>
    </row>
    <row r="3522" spans="1:12" x14ac:dyDescent="0.3">
      <c r="A3522">
        <v>1219</v>
      </c>
      <c r="B3522" s="12" t="s">
        <v>1518</v>
      </c>
      <c r="C3522" s="12" t="s">
        <v>250</v>
      </c>
      <c r="D3522" s="12" t="s">
        <v>26</v>
      </c>
      <c r="E3522" s="1">
        <v>43038</v>
      </c>
      <c r="F3522">
        <v>2</v>
      </c>
      <c r="G3522">
        <v>858</v>
      </c>
      <c r="H3522" s="12" t="s">
        <v>40</v>
      </c>
      <c r="I3522" s="12" t="s">
        <v>15</v>
      </c>
      <c r="J3522" s="12" t="s">
        <v>1975</v>
      </c>
      <c r="K3522" s="12" t="s">
        <v>27</v>
      </c>
      <c r="L3522" s="12" t="s">
        <v>31</v>
      </c>
    </row>
    <row r="3523" spans="1:12" x14ac:dyDescent="0.3">
      <c r="A3523">
        <v>1219</v>
      </c>
      <c r="B3523" s="12" t="s">
        <v>1518</v>
      </c>
      <c r="C3523" s="12" t="s">
        <v>250</v>
      </c>
      <c r="D3523" s="12" t="s">
        <v>26</v>
      </c>
      <c r="E3523" s="1">
        <v>43038</v>
      </c>
      <c r="F3523">
        <v>2</v>
      </c>
      <c r="G3523">
        <v>6999.98</v>
      </c>
      <c r="H3523" s="12" t="s">
        <v>872</v>
      </c>
      <c r="I3523" s="12" t="s">
        <v>20</v>
      </c>
      <c r="J3523" s="12" t="s">
        <v>1973</v>
      </c>
      <c r="K3523" s="12" t="s">
        <v>27</v>
      </c>
      <c r="L3523" s="12" t="s">
        <v>31</v>
      </c>
    </row>
    <row r="3524" spans="1:12" x14ac:dyDescent="0.3">
      <c r="A3524">
        <v>1219</v>
      </c>
      <c r="B3524" s="12" t="s">
        <v>1518</v>
      </c>
      <c r="C3524" s="12" t="s">
        <v>250</v>
      </c>
      <c r="D3524" s="12" t="s">
        <v>26</v>
      </c>
      <c r="E3524" s="1">
        <v>43038</v>
      </c>
      <c r="F3524">
        <v>2</v>
      </c>
      <c r="G3524">
        <v>9999.98</v>
      </c>
      <c r="H3524" s="12" t="s">
        <v>987</v>
      </c>
      <c r="I3524" s="12" t="s">
        <v>22</v>
      </c>
      <c r="J3524" s="12" t="s">
        <v>1973</v>
      </c>
      <c r="K3524" s="12" t="s">
        <v>27</v>
      </c>
      <c r="L3524" s="12" t="s">
        <v>31</v>
      </c>
    </row>
    <row r="3525" spans="1:12" x14ac:dyDescent="0.3">
      <c r="A3525">
        <v>1220</v>
      </c>
      <c r="B3525" s="12" t="s">
        <v>1519</v>
      </c>
      <c r="C3525" s="12" t="s">
        <v>464</v>
      </c>
      <c r="D3525" s="12" t="s">
        <v>26</v>
      </c>
      <c r="E3525" s="1">
        <v>43039</v>
      </c>
      <c r="F3525">
        <v>2</v>
      </c>
      <c r="G3525">
        <v>659.98</v>
      </c>
      <c r="H3525" s="12" t="s">
        <v>852</v>
      </c>
      <c r="I3525" s="12" t="s">
        <v>53</v>
      </c>
      <c r="J3525" s="12" t="s">
        <v>1977</v>
      </c>
      <c r="K3525" s="12" t="s">
        <v>27</v>
      </c>
      <c r="L3525" s="12" t="s">
        <v>28</v>
      </c>
    </row>
    <row r="3526" spans="1:12" x14ac:dyDescent="0.3">
      <c r="A3526">
        <v>1220</v>
      </c>
      <c r="B3526" s="12" t="s">
        <v>1519</v>
      </c>
      <c r="C3526" s="12" t="s">
        <v>464</v>
      </c>
      <c r="D3526" s="12" t="s">
        <v>26</v>
      </c>
      <c r="E3526" s="1">
        <v>43039</v>
      </c>
      <c r="F3526">
        <v>1</v>
      </c>
      <c r="G3526">
        <v>3499.99</v>
      </c>
      <c r="H3526" s="12" t="s">
        <v>909</v>
      </c>
      <c r="I3526" s="12" t="s">
        <v>858</v>
      </c>
      <c r="J3526" s="12" t="s">
        <v>1973</v>
      </c>
      <c r="K3526" s="12" t="s">
        <v>27</v>
      </c>
      <c r="L3526" s="12" t="s">
        <v>28</v>
      </c>
    </row>
    <row r="3527" spans="1:12" x14ac:dyDescent="0.3">
      <c r="A3527">
        <v>1220</v>
      </c>
      <c r="B3527" s="12" t="s">
        <v>1519</v>
      </c>
      <c r="C3527" s="12" t="s">
        <v>464</v>
      </c>
      <c r="D3527" s="12" t="s">
        <v>26</v>
      </c>
      <c r="E3527" s="1">
        <v>43039</v>
      </c>
      <c r="F3527">
        <v>2</v>
      </c>
      <c r="G3527">
        <v>10599.98</v>
      </c>
      <c r="H3527" s="12" t="s">
        <v>879</v>
      </c>
      <c r="I3527" s="12" t="s">
        <v>22</v>
      </c>
      <c r="J3527" s="12" t="s">
        <v>1973</v>
      </c>
      <c r="K3527" s="12" t="s">
        <v>27</v>
      </c>
      <c r="L3527" s="12" t="s">
        <v>28</v>
      </c>
    </row>
    <row r="3528" spans="1:12" x14ac:dyDescent="0.3">
      <c r="A3528">
        <v>1221</v>
      </c>
      <c r="B3528" s="12" t="s">
        <v>1520</v>
      </c>
      <c r="C3528" s="12" t="s">
        <v>263</v>
      </c>
      <c r="D3528" s="12" t="s">
        <v>26</v>
      </c>
      <c r="E3528" s="1">
        <v>43039</v>
      </c>
      <c r="F3528">
        <v>2</v>
      </c>
      <c r="G3528">
        <v>2199.98</v>
      </c>
      <c r="H3528" s="12" t="s">
        <v>963</v>
      </c>
      <c r="I3528" s="12" t="s">
        <v>15</v>
      </c>
      <c r="J3528" s="12" t="s">
        <v>1971</v>
      </c>
      <c r="K3528" s="12" t="s">
        <v>27</v>
      </c>
      <c r="L3528" s="12" t="s">
        <v>31</v>
      </c>
    </row>
    <row r="3529" spans="1:12" x14ac:dyDescent="0.3">
      <c r="A3529">
        <v>1221</v>
      </c>
      <c r="B3529" s="12" t="s">
        <v>1520</v>
      </c>
      <c r="C3529" s="12" t="s">
        <v>263</v>
      </c>
      <c r="D3529" s="12" t="s">
        <v>26</v>
      </c>
      <c r="E3529" s="1">
        <v>43039</v>
      </c>
      <c r="F3529">
        <v>2</v>
      </c>
      <c r="G3529">
        <v>699.98</v>
      </c>
      <c r="H3529" s="12" t="s">
        <v>885</v>
      </c>
      <c r="I3529" s="12" t="s">
        <v>53</v>
      </c>
      <c r="J3529" s="12" t="s">
        <v>1971</v>
      </c>
      <c r="K3529" s="12" t="s">
        <v>27</v>
      </c>
      <c r="L3529" s="12" t="s">
        <v>31</v>
      </c>
    </row>
    <row r="3530" spans="1:12" x14ac:dyDescent="0.3">
      <c r="A3530">
        <v>1221</v>
      </c>
      <c r="B3530" s="12" t="s">
        <v>1520</v>
      </c>
      <c r="C3530" s="12" t="s">
        <v>263</v>
      </c>
      <c r="D3530" s="12" t="s">
        <v>26</v>
      </c>
      <c r="E3530" s="1">
        <v>43039</v>
      </c>
      <c r="F3530">
        <v>1</v>
      </c>
      <c r="G3530">
        <v>489.99</v>
      </c>
      <c r="H3530" s="12" t="s">
        <v>994</v>
      </c>
      <c r="I3530" s="12" t="s">
        <v>53</v>
      </c>
      <c r="J3530" s="12" t="s">
        <v>1971</v>
      </c>
      <c r="K3530" s="12" t="s">
        <v>27</v>
      </c>
      <c r="L3530" s="12" t="s">
        <v>31</v>
      </c>
    </row>
    <row r="3531" spans="1:12" x14ac:dyDescent="0.3">
      <c r="A3531">
        <v>1221</v>
      </c>
      <c r="B3531" s="12" t="s">
        <v>1520</v>
      </c>
      <c r="C3531" s="12" t="s">
        <v>263</v>
      </c>
      <c r="D3531" s="12" t="s">
        <v>26</v>
      </c>
      <c r="E3531" s="1">
        <v>43039</v>
      </c>
      <c r="F3531">
        <v>2</v>
      </c>
      <c r="G3531">
        <v>1099.98</v>
      </c>
      <c r="H3531" s="12" t="s">
        <v>949</v>
      </c>
      <c r="I3531" s="12" t="s">
        <v>22</v>
      </c>
      <c r="J3531" s="12" t="s">
        <v>1977</v>
      </c>
      <c r="K3531" s="12" t="s">
        <v>27</v>
      </c>
      <c r="L3531" s="12" t="s">
        <v>31</v>
      </c>
    </row>
    <row r="3532" spans="1:12" x14ac:dyDescent="0.3">
      <c r="A3532">
        <v>1221</v>
      </c>
      <c r="B3532" s="12" t="s">
        <v>1520</v>
      </c>
      <c r="C3532" s="12" t="s">
        <v>263</v>
      </c>
      <c r="D3532" s="12" t="s">
        <v>26</v>
      </c>
      <c r="E3532" s="1">
        <v>43039</v>
      </c>
      <c r="F3532">
        <v>2</v>
      </c>
      <c r="G3532">
        <v>4599.9799999999996</v>
      </c>
      <c r="H3532" s="12" t="s">
        <v>878</v>
      </c>
      <c r="I3532" s="12" t="s">
        <v>22</v>
      </c>
      <c r="J3532" s="12" t="s">
        <v>1973</v>
      </c>
      <c r="K3532" s="12" t="s">
        <v>27</v>
      </c>
      <c r="L3532" s="12" t="s">
        <v>31</v>
      </c>
    </row>
    <row r="3533" spans="1:12" hidden="1" x14ac:dyDescent="0.3">
      <c r="A3533">
        <v>1222</v>
      </c>
      <c r="B3533" s="12" t="s">
        <v>1521</v>
      </c>
      <c r="C3533" s="12" t="s">
        <v>1367</v>
      </c>
      <c r="D3533" s="12" t="s">
        <v>108</v>
      </c>
      <c r="E3533" s="1">
        <v>43040</v>
      </c>
      <c r="F3533">
        <v>1</v>
      </c>
      <c r="G3533">
        <v>349.99</v>
      </c>
      <c r="H3533" s="12" t="s">
        <v>885</v>
      </c>
      <c r="I3533" s="12" t="s">
        <v>53</v>
      </c>
      <c r="J3533" s="12" t="s">
        <v>1971</v>
      </c>
      <c r="K3533" s="12" t="s">
        <v>109</v>
      </c>
      <c r="L3533" s="12" t="s">
        <v>179</v>
      </c>
    </row>
    <row r="3534" spans="1:12" x14ac:dyDescent="0.3">
      <c r="A3534">
        <v>1223</v>
      </c>
      <c r="B3534" s="12" t="s">
        <v>1522</v>
      </c>
      <c r="C3534" s="12" t="s">
        <v>289</v>
      </c>
      <c r="D3534" s="12" t="s">
        <v>26</v>
      </c>
      <c r="E3534" s="1">
        <v>43041</v>
      </c>
      <c r="F3534">
        <v>1</v>
      </c>
      <c r="G3534">
        <v>551.99</v>
      </c>
      <c r="H3534" s="12" t="s">
        <v>856</v>
      </c>
      <c r="I3534" s="12" t="s">
        <v>39</v>
      </c>
      <c r="J3534" s="12" t="s">
        <v>1978</v>
      </c>
      <c r="K3534" s="12" t="s">
        <v>27</v>
      </c>
      <c r="L3534" s="12" t="s">
        <v>28</v>
      </c>
    </row>
    <row r="3535" spans="1:12" x14ac:dyDescent="0.3">
      <c r="A3535">
        <v>1224</v>
      </c>
      <c r="B3535" s="12" t="s">
        <v>1523</v>
      </c>
      <c r="C3535" s="12" t="s">
        <v>119</v>
      </c>
      <c r="D3535" s="12" t="s">
        <v>26</v>
      </c>
      <c r="E3535" s="1">
        <v>43042</v>
      </c>
      <c r="F3535">
        <v>1</v>
      </c>
      <c r="G3535">
        <v>449.99</v>
      </c>
      <c r="H3535" s="12" t="s">
        <v>941</v>
      </c>
      <c r="I3535" s="12" t="s">
        <v>39</v>
      </c>
      <c r="J3535" s="12" t="s">
        <v>1978</v>
      </c>
      <c r="K3535" s="12" t="s">
        <v>27</v>
      </c>
      <c r="L3535" s="12" t="s">
        <v>28</v>
      </c>
    </row>
    <row r="3536" spans="1:12" x14ac:dyDescent="0.3">
      <c r="A3536">
        <v>1224</v>
      </c>
      <c r="B3536" s="12" t="s">
        <v>1523</v>
      </c>
      <c r="C3536" s="12" t="s">
        <v>119</v>
      </c>
      <c r="D3536" s="12" t="s">
        <v>26</v>
      </c>
      <c r="E3536" s="1">
        <v>43042</v>
      </c>
      <c r="F3536">
        <v>1</v>
      </c>
      <c r="G3536">
        <v>3499.99</v>
      </c>
      <c r="H3536" s="12" t="s">
        <v>872</v>
      </c>
      <c r="I3536" s="12" t="s">
        <v>20</v>
      </c>
      <c r="J3536" s="12" t="s">
        <v>1973</v>
      </c>
      <c r="K3536" s="12" t="s">
        <v>27</v>
      </c>
      <c r="L3536" s="12" t="s">
        <v>28</v>
      </c>
    </row>
    <row r="3537" spans="1:12" x14ac:dyDescent="0.3">
      <c r="A3537">
        <v>1224</v>
      </c>
      <c r="B3537" s="12" t="s">
        <v>1523</v>
      </c>
      <c r="C3537" s="12" t="s">
        <v>119</v>
      </c>
      <c r="D3537" s="12" t="s">
        <v>26</v>
      </c>
      <c r="E3537" s="1">
        <v>43042</v>
      </c>
      <c r="F3537">
        <v>1</v>
      </c>
      <c r="G3537">
        <v>469.99</v>
      </c>
      <c r="H3537" s="12" t="s">
        <v>869</v>
      </c>
      <c r="I3537" s="12" t="s">
        <v>22</v>
      </c>
      <c r="J3537" s="12" t="s">
        <v>1973</v>
      </c>
      <c r="K3537" s="12" t="s">
        <v>27</v>
      </c>
      <c r="L3537" s="12" t="s">
        <v>28</v>
      </c>
    </row>
    <row r="3538" spans="1:12" x14ac:dyDescent="0.3">
      <c r="A3538">
        <v>1224</v>
      </c>
      <c r="B3538" s="12" t="s">
        <v>1523</v>
      </c>
      <c r="C3538" s="12" t="s">
        <v>119</v>
      </c>
      <c r="D3538" s="12" t="s">
        <v>26</v>
      </c>
      <c r="E3538" s="1">
        <v>43042</v>
      </c>
      <c r="F3538">
        <v>1</v>
      </c>
      <c r="G3538">
        <v>6499.99</v>
      </c>
      <c r="H3538" s="12" t="s">
        <v>948</v>
      </c>
      <c r="I3538" s="12" t="s">
        <v>858</v>
      </c>
      <c r="J3538" s="12" t="s">
        <v>1973</v>
      </c>
      <c r="K3538" s="12" t="s">
        <v>27</v>
      </c>
      <c r="L3538" s="12" t="s">
        <v>28</v>
      </c>
    </row>
    <row r="3539" spans="1:12" hidden="1" x14ac:dyDescent="0.3">
      <c r="A3539">
        <v>1225</v>
      </c>
      <c r="B3539" s="12" t="s">
        <v>1524</v>
      </c>
      <c r="C3539" s="12" t="s">
        <v>211</v>
      </c>
      <c r="D3539" s="12" t="s">
        <v>13</v>
      </c>
      <c r="E3539" s="1">
        <v>43043</v>
      </c>
      <c r="F3539">
        <v>1</v>
      </c>
      <c r="G3539">
        <v>1099.99</v>
      </c>
      <c r="H3539" s="12" t="s">
        <v>963</v>
      </c>
      <c r="I3539" s="12" t="s">
        <v>15</v>
      </c>
      <c r="J3539" s="12" t="s">
        <v>1971</v>
      </c>
      <c r="K3539" s="12" t="s">
        <v>16</v>
      </c>
      <c r="L3539" s="12" t="s">
        <v>17</v>
      </c>
    </row>
    <row r="3540" spans="1:12" hidden="1" x14ac:dyDescent="0.3">
      <c r="A3540">
        <v>1225</v>
      </c>
      <c r="B3540" s="12" t="s">
        <v>1524</v>
      </c>
      <c r="C3540" s="12" t="s">
        <v>211</v>
      </c>
      <c r="D3540" s="12" t="s">
        <v>13</v>
      </c>
      <c r="E3540" s="1">
        <v>43043</v>
      </c>
      <c r="F3540">
        <v>2</v>
      </c>
      <c r="G3540">
        <v>939.98</v>
      </c>
      <c r="H3540" s="12" t="s">
        <v>69</v>
      </c>
      <c r="I3540" s="12" t="s">
        <v>22</v>
      </c>
      <c r="J3540" s="12" t="s">
        <v>1972</v>
      </c>
      <c r="K3540" s="12" t="s">
        <v>16</v>
      </c>
      <c r="L3540" s="12" t="s">
        <v>17</v>
      </c>
    </row>
    <row r="3541" spans="1:12" hidden="1" x14ac:dyDescent="0.3">
      <c r="A3541">
        <v>1225</v>
      </c>
      <c r="B3541" s="12" t="s">
        <v>1524</v>
      </c>
      <c r="C3541" s="12" t="s">
        <v>211</v>
      </c>
      <c r="D3541" s="12" t="s">
        <v>13</v>
      </c>
      <c r="E3541" s="1">
        <v>43043</v>
      </c>
      <c r="F3541">
        <v>2</v>
      </c>
      <c r="G3541">
        <v>5199.9799999999996</v>
      </c>
      <c r="H3541" s="12" t="s">
        <v>915</v>
      </c>
      <c r="I3541" s="12" t="s">
        <v>858</v>
      </c>
      <c r="J3541" s="12" t="s">
        <v>1973</v>
      </c>
      <c r="K3541" s="12" t="s">
        <v>16</v>
      </c>
      <c r="L3541" s="12" t="s">
        <v>17</v>
      </c>
    </row>
    <row r="3542" spans="1:12" x14ac:dyDescent="0.3">
      <c r="A3542">
        <v>1226</v>
      </c>
      <c r="B3542" s="12" t="s">
        <v>1525</v>
      </c>
      <c r="C3542" s="12" t="s">
        <v>101</v>
      </c>
      <c r="D3542" s="12" t="s">
        <v>26</v>
      </c>
      <c r="E3542" s="1">
        <v>43043</v>
      </c>
      <c r="F3542">
        <v>2</v>
      </c>
      <c r="G3542">
        <v>1599.98</v>
      </c>
      <c r="H3542" s="12" t="s">
        <v>1022</v>
      </c>
      <c r="I3542" s="12" t="s">
        <v>15</v>
      </c>
      <c r="J3542" s="12" t="s">
        <v>1971</v>
      </c>
      <c r="K3542" s="12" t="s">
        <v>27</v>
      </c>
      <c r="L3542" s="12" t="s">
        <v>31</v>
      </c>
    </row>
    <row r="3543" spans="1:12" x14ac:dyDescent="0.3">
      <c r="A3543">
        <v>1226</v>
      </c>
      <c r="B3543" s="12" t="s">
        <v>1525</v>
      </c>
      <c r="C3543" s="12" t="s">
        <v>101</v>
      </c>
      <c r="D3543" s="12" t="s">
        <v>26</v>
      </c>
      <c r="E3543" s="1">
        <v>43043</v>
      </c>
      <c r="F3543">
        <v>1</v>
      </c>
      <c r="G3543">
        <v>339.99</v>
      </c>
      <c r="H3543" s="12" t="s">
        <v>926</v>
      </c>
      <c r="I3543" s="12" t="s">
        <v>53</v>
      </c>
      <c r="J3543" s="12" t="s">
        <v>1971</v>
      </c>
      <c r="K3543" s="12" t="s">
        <v>27</v>
      </c>
      <c r="L3543" s="12" t="s">
        <v>31</v>
      </c>
    </row>
    <row r="3544" spans="1:12" x14ac:dyDescent="0.3">
      <c r="A3544">
        <v>1226</v>
      </c>
      <c r="B3544" s="12" t="s">
        <v>1525</v>
      </c>
      <c r="C3544" s="12" t="s">
        <v>101</v>
      </c>
      <c r="D3544" s="12" t="s">
        <v>26</v>
      </c>
      <c r="E3544" s="1">
        <v>43043</v>
      </c>
      <c r="F3544">
        <v>2</v>
      </c>
      <c r="G3544">
        <v>3361.98</v>
      </c>
      <c r="H3544" s="12" t="s">
        <v>63</v>
      </c>
      <c r="I3544" s="12" t="s">
        <v>20</v>
      </c>
      <c r="J3544" s="12" t="s">
        <v>1972</v>
      </c>
      <c r="K3544" s="12" t="s">
        <v>27</v>
      </c>
      <c r="L3544" s="12" t="s">
        <v>31</v>
      </c>
    </row>
    <row r="3545" spans="1:12" x14ac:dyDescent="0.3">
      <c r="A3545">
        <v>1226</v>
      </c>
      <c r="B3545" s="12" t="s">
        <v>1525</v>
      </c>
      <c r="C3545" s="12" t="s">
        <v>101</v>
      </c>
      <c r="D3545" s="12" t="s">
        <v>26</v>
      </c>
      <c r="E3545" s="1">
        <v>43043</v>
      </c>
      <c r="F3545">
        <v>1</v>
      </c>
      <c r="G3545">
        <v>2299.9899999999998</v>
      </c>
      <c r="H3545" s="12" t="s">
        <v>878</v>
      </c>
      <c r="I3545" s="12" t="s">
        <v>22</v>
      </c>
      <c r="J3545" s="12" t="s">
        <v>1973</v>
      </c>
      <c r="K3545" s="12" t="s">
        <v>27</v>
      </c>
      <c r="L3545" s="12" t="s">
        <v>31</v>
      </c>
    </row>
    <row r="3546" spans="1:12" x14ac:dyDescent="0.3">
      <c r="A3546">
        <v>1226</v>
      </c>
      <c r="B3546" s="12" t="s">
        <v>1525</v>
      </c>
      <c r="C3546" s="12" t="s">
        <v>101</v>
      </c>
      <c r="D3546" s="12" t="s">
        <v>26</v>
      </c>
      <c r="E3546" s="1">
        <v>43043</v>
      </c>
      <c r="F3546">
        <v>1</v>
      </c>
      <c r="G3546">
        <v>6499.99</v>
      </c>
      <c r="H3546" s="12" t="s">
        <v>948</v>
      </c>
      <c r="I3546" s="12" t="s">
        <v>858</v>
      </c>
      <c r="J3546" s="12" t="s">
        <v>1973</v>
      </c>
      <c r="K3546" s="12" t="s">
        <v>27</v>
      </c>
      <c r="L3546" s="12" t="s">
        <v>31</v>
      </c>
    </row>
    <row r="3547" spans="1:12" x14ac:dyDescent="0.3">
      <c r="A3547">
        <v>1227</v>
      </c>
      <c r="B3547" s="12" t="s">
        <v>1526</v>
      </c>
      <c r="C3547" s="12" t="s">
        <v>105</v>
      </c>
      <c r="D3547" s="12" t="s">
        <v>26</v>
      </c>
      <c r="E3547" s="1">
        <v>43043</v>
      </c>
      <c r="F3547">
        <v>1</v>
      </c>
      <c r="G3547">
        <v>599.99</v>
      </c>
      <c r="H3547" s="12" t="s">
        <v>14</v>
      </c>
      <c r="I3547" s="12" t="s">
        <v>39</v>
      </c>
      <c r="J3547" s="12" t="s">
        <v>1971</v>
      </c>
      <c r="K3547" s="12" t="s">
        <v>27</v>
      </c>
      <c r="L3547" s="12" t="s">
        <v>28</v>
      </c>
    </row>
    <row r="3548" spans="1:12" x14ac:dyDescent="0.3">
      <c r="A3548">
        <v>1227</v>
      </c>
      <c r="B3548" s="12" t="s">
        <v>1526</v>
      </c>
      <c r="C3548" s="12" t="s">
        <v>105</v>
      </c>
      <c r="D3548" s="12" t="s">
        <v>26</v>
      </c>
      <c r="E3548" s="1">
        <v>43043</v>
      </c>
      <c r="F3548">
        <v>1</v>
      </c>
      <c r="G3548">
        <v>539.99</v>
      </c>
      <c r="H3548" s="12" t="s">
        <v>1005</v>
      </c>
      <c r="I3548" s="12" t="s">
        <v>22</v>
      </c>
      <c r="J3548" s="12" t="s">
        <v>1977</v>
      </c>
      <c r="K3548" s="12" t="s">
        <v>27</v>
      </c>
      <c r="L3548" s="12" t="s">
        <v>28</v>
      </c>
    </row>
    <row r="3549" spans="1:12" x14ac:dyDescent="0.3">
      <c r="A3549">
        <v>1227</v>
      </c>
      <c r="B3549" s="12" t="s">
        <v>1526</v>
      </c>
      <c r="C3549" s="12" t="s">
        <v>105</v>
      </c>
      <c r="D3549" s="12" t="s">
        <v>26</v>
      </c>
      <c r="E3549" s="1">
        <v>43043</v>
      </c>
      <c r="F3549">
        <v>2</v>
      </c>
      <c r="G3549">
        <v>4599.9799999999996</v>
      </c>
      <c r="H3549" s="12" t="s">
        <v>878</v>
      </c>
      <c r="I3549" s="12" t="s">
        <v>22</v>
      </c>
      <c r="J3549" s="12" t="s">
        <v>1973</v>
      </c>
      <c r="K3549" s="12" t="s">
        <v>27</v>
      </c>
      <c r="L3549" s="12" t="s">
        <v>28</v>
      </c>
    </row>
    <row r="3550" spans="1:12" x14ac:dyDescent="0.3">
      <c r="A3550">
        <v>1227</v>
      </c>
      <c r="B3550" s="12" t="s">
        <v>1526</v>
      </c>
      <c r="C3550" s="12" t="s">
        <v>105</v>
      </c>
      <c r="D3550" s="12" t="s">
        <v>26</v>
      </c>
      <c r="E3550" s="1">
        <v>43043</v>
      </c>
      <c r="F3550">
        <v>2</v>
      </c>
      <c r="G3550">
        <v>419.98</v>
      </c>
      <c r="H3550" s="12" t="s">
        <v>887</v>
      </c>
      <c r="I3550" s="12" t="s">
        <v>53</v>
      </c>
      <c r="J3550" s="12" t="s">
        <v>1973</v>
      </c>
      <c r="K3550" s="12" t="s">
        <v>27</v>
      </c>
      <c r="L3550" s="12" t="s">
        <v>28</v>
      </c>
    </row>
    <row r="3551" spans="1:12" x14ac:dyDescent="0.3">
      <c r="A3551">
        <v>1227</v>
      </c>
      <c r="B3551" s="12" t="s">
        <v>1526</v>
      </c>
      <c r="C3551" s="12" t="s">
        <v>105</v>
      </c>
      <c r="D3551" s="12" t="s">
        <v>26</v>
      </c>
      <c r="E3551" s="1">
        <v>43043</v>
      </c>
      <c r="F3551">
        <v>1</v>
      </c>
      <c r="G3551">
        <v>1799.99</v>
      </c>
      <c r="H3551" s="12" t="s">
        <v>23</v>
      </c>
      <c r="I3551" s="12" t="s">
        <v>22</v>
      </c>
      <c r="J3551" s="12" t="s">
        <v>1973</v>
      </c>
      <c r="K3551" s="12" t="s">
        <v>27</v>
      </c>
      <c r="L3551" s="12" t="s">
        <v>28</v>
      </c>
    </row>
    <row r="3552" spans="1:12" x14ac:dyDescent="0.3">
      <c r="A3552">
        <v>1228</v>
      </c>
      <c r="B3552" s="12" t="s">
        <v>1527</v>
      </c>
      <c r="C3552" s="12" t="s">
        <v>273</v>
      </c>
      <c r="D3552" s="12" t="s">
        <v>26</v>
      </c>
      <c r="E3552" s="1">
        <v>43043</v>
      </c>
      <c r="F3552">
        <v>2</v>
      </c>
      <c r="G3552">
        <v>1199.98</v>
      </c>
      <c r="H3552" s="12" t="s">
        <v>18</v>
      </c>
      <c r="I3552" s="12" t="s">
        <v>15</v>
      </c>
      <c r="J3552" s="12" t="s">
        <v>1971</v>
      </c>
      <c r="K3552" s="12" t="s">
        <v>27</v>
      </c>
      <c r="L3552" s="12" t="s">
        <v>28</v>
      </c>
    </row>
    <row r="3553" spans="1:12" x14ac:dyDescent="0.3">
      <c r="A3553">
        <v>1228</v>
      </c>
      <c r="B3553" s="12" t="s">
        <v>1527</v>
      </c>
      <c r="C3553" s="12" t="s">
        <v>273</v>
      </c>
      <c r="D3553" s="12" t="s">
        <v>26</v>
      </c>
      <c r="E3553" s="1">
        <v>43043</v>
      </c>
      <c r="F3553">
        <v>1</v>
      </c>
      <c r="G3553">
        <v>209.99</v>
      </c>
      <c r="H3553" s="12" t="s">
        <v>1010</v>
      </c>
      <c r="I3553" s="12" t="s">
        <v>53</v>
      </c>
      <c r="J3553" s="12" t="s">
        <v>1977</v>
      </c>
      <c r="K3553" s="12" t="s">
        <v>27</v>
      </c>
      <c r="L3553" s="12" t="s">
        <v>28</v>
      </c>
    </row>
    <row r="3554" spans="1:12" x14ac:dyDescent="0.3">
      <c r="A3554">
        <v>1228</v>
      </c>
      <c r="B3554" s="12" t="s">
        <v>1527</v>
      </c>
      <c r="C3554" s="12" t="s">
        <v>273</v>
      </c>
      <c r="D3554" s="12" t="s">
        <v>26</v>
      </c>
      <c r="E3554" s="1">
        <v>43043</v>
      </c>
      <c r="F3554">
        <v>2</v>
      </c>
      <c r="G3554">
        <v>5399.98</v>
      </c>
      <c r="H3554" s="12" t="s">
        <v>919</v>
      </c>
      <c r="I3554" s="12" t="s">
        <v>858</v>
      </c>
      <c r="J3554" s="12" t="s">
        <v>1973</v>
      </c>
      <c r="K3554" s="12" t="s">
        <v>27</v>
      </c>
      <c r="L3554" s="12" t="s">
        <v>28</v>
      </c>
    </row>
    <row r="3555" spans="1:12" hidden="1" x14ac:dyDescent="0.3">
      <c r="A3555">
        <v>1229</v>
      </c>
      <c r="B3555" s="12" t="s">
        <v>1528</v>
      </c>
      <c r="C3555" s="12" t="s">
        <v>200</v>
      </c>
      <c r="D3555" s="12" t="s">
        <v>13</v>
      </c>
      <c r="E3555" s="1">
        <v>43044</v>
      </c>
      <c r="F3555">
        <v>2</v>
      </c>
      <c r="G3555">
        <v>1665.98</v>
      </c>
      <c r="H3555" s="12" t="s">
        <v>1055</v>
      </c>
      <c r="I3555" s="12" t="s">
        <v>22</v>
      </c>
      <c r="J3555" s="12" t="s">
        <v>1972</v>
      </c>
      <c r="K3555" s="12" t="s">
        <v>16</v>
      </c>
      <c r="L3555" s="12" t="s">
        <v>36</v>
      </c>
    </row>
    <row r="3556" spans="1:12" hidden="1" x14ac:dyDescent="0.3">
      <c r="A3556">
        <v>1229</v>
      </c>
      <c r="B3556" s="12" t="s">
        <v>1528</v>
      </c>
      <c r="C3556" s="12" t="s">
        <v>200</v>
      </c>
      <c r="D3556" s="12" t="s">
        <v>13</v>
      </c>
      <c r="E3556" s="1">
        <v>43044</v>
      </c>
      <c r="F3556">
        <v>2</v>
      </c>
      <c r="G3556">
        <v>9999.98</v>
      </c>
      <c r="H3556" s="12" t="s">
        <v>864</v>
      </c>
      <c r="I3556" s="12" t="s">
        <v>46</v>
      </c>
      <c r="J3556" s="12" t="s">
        <v>1973</v>
      </c>
      <c r="K3556" s="12" t="s">
        <v>16</v>
      </c>
      <c r="L3556" s="12" t="s">
        <v>36</v>
      </c>
    </row>
    <row r="3557" spans="1:12" x14ac:dyDescent="0.3">
      <c r="A3557">
        <v>1230</v>
      </c>
      <c r="B3557" s="12" t="s">
        <v>1529</v>
      </c>
      <c r="C3557" s="12" t="s">
        <v>51</v>
      </c>
      <c r="D3557" s="12" t="s">
        <v>26</v>
      </c>
      <c r="E3557" s="1">
        <v>43044</v>
      </c>
      <c r="F3557">
        <v>2</v>
      </c>
      <c r="G3557">
        <v>1099.98</v>
      </c>
      <c r="H3557" s="12" t="s">
        <v>949</v>
      </c>
      <c r="I3557" s="12" t="s">
        <v>22</v>
      </c>
      <c r="J3557" s="12" t="s">
        <v>1977</v>
      </c>
      <c r="K3557" s="12" t="s">
        <v>27</v>
      </c>
      <c r="L3557" s="12" t="s">
        <v>28</v>
      </c>
    </row>
    <row r="3558" spans="1:12" x14ac:dyDescent="0.3">
      <c r="A3558">
        <v>1230</v>
      </c>
      <c r="B3558" s="12" t="s">
        <v>1529</v>
      </c>
      <c r="C3558" s="12" t="s">
        <v>51</v>
      </c>
      <c r="D3558" s="12" t="s">
        <v>26</v>
      </c>
      <c r="E3558" s="1">
        <v>43044</v>
      </c>
      <c r="F3558">
        <v>2</v>
      </c>
      <c r="G3558">
        <v>939.98</v>
      </c>
      <c r="H3558" s="12" t="s">
        <v>869</v>
      </c>
      <c r="I3558" s="12" t="s">
        <v>22</v>
      </c>
      <c r="J3558" s="12" t="s">
        <v>1973</v>
      </c>
      <c r="K3558" s="12" t="s">
        <v>27</v>
      </c>
      <c r="L3558" s="12" t="s">
        <v>28</v>
      </c>
    </row>
    <row r="3559" spans="1:12" x14ac:dyDescent="0.3">
      <c r="A3559">
        <v>1231</v>
      </c>
      <c r="B3559" s="12" t="s">
        <v>1530</v>
      </c>
      <c r="C3559" s="12" t="s">
        <v>426</v>
      </c>
      <c r="D3559" s="12" t="s">
        <v>26</v>
      </c>
      <c r="E3559" s="1">
        <v>43044</v>
      </c>
      <c r="F3559">
        <v>1</v>
      </c>
      <c r="G3559">
        <v>659.99</v>
      </c>
      <c r="H3559" s="12" t="s">
        <v>912</v>
      </c>
      <c r="I3559" s="12" t="s">
        <v>15</v>
      </c>
      <c r="J3559" s="12" t="s">
        <v>1971</v>
      </c>
      <c r="K3559" s="12" t="s">
        <v>27</v>
      </c>
      <c r="L3559" s="12" t="s">
        <v>28</v>
      </c>
    </row>
    <row r="3560" spans="1:12" x14ac:dyDescent="0.3">
      <c r="A3560">
        <v>1231</v>
      </c>
      <c r="B3560" s="12" t="s">
        <v>1530</v>
      </c>
      <c r="C3560" s="12" t="s">
        <v>426</v>
      </c>
      <c r="D3560" s="12" t="s">
        <v>26</v>
      </c>
      <c r="E3560" s="1">
        <v>43044</v>
      </c>
      <c r="F3560">
        <v>2</v>
      </c>
      <c r="G3560">
        <v>1199.98</v>
      </c>
      <c r="H3560" s="12" t="s">
        <v>956</v>
      </c>
      <c r="I3560" s="12" t="s">
        <v>15</v>
      </c>
      <c r="J3560" s="12" t="s">
        <v>1971</v>
      </c>
      <c r="K3560" s="12" t="s">
        <v>27</v>
      </c>
      <c r="L3560" s="12" t="s">
        <v>28</v>
      </c>
    </row>
    <row r="3561" spans="1:12" hidden="1" x14ac:dyDescent="0.3">
      <c r="A3561">
        <v>1232</v>
      </c>
      <c r="B3561" s="12" t="s">
        <v>1531</v>
      </c>
      <c r="C3561" s="12" t="s">
        <v>322</v>
      </c>
      <c r="D3561" s="12" t="s">
        <v>13</v>
      </c>
      <c r="E3561" s="1">
        <v>43045</v>
      </c>
      <c r="F3561">
        <v>2</v>
      </c>
      <c r="G3561">
        <v>941.98</v>
      </c>
      <c r="H3561" s="12" t="s">
        <v>900</v>
      </c>
      <c r="I3561" s="12" t="s">
        <v>39</v>
      </c>
      <c r="J3561" s="12" t="s">
        <v>1978</v>
      </c>
      <c r="K3561" s="12" t="s">
        <v>16</v>
      </c>
      <c r="L3561" s="12" t="s">
        <v>36</v>
      </c>
    </row>
    <row r="3562" spans="1:12" hidden="1" x14ac:dyDescent="0.3">
      <c r="A3562">
        <v>1232</v>
      </c>
      <c r="B3562" s="12" t="s">
        <v>1531</v>
      </c>
      <c r="C3562" s="12" t="s">
        <v>322</v>
      </c>
      <c r="D3562" s="12" t="s">
        <v>13</v>
      </c>
      <c r="E3562" s="1">
        <v>43045</v>
      </c>
      <c r="F3562">
        <v>2</v>
      </c>
      <c r="G3562">
        <v>939.98</v>
      </c>
      <c r="H3562" s="12" t="s">
        <v>69</v>
      </c>
      <c r="I3562" s="12" t="s">
        <v>22</v>
      </c>
      <c r="J3562" s="12" t="s">
        <v>1972</v>
      </c>
      <c r="K3562" s="12" t="s">
        <v>16</v>
      </c>
      <c r="L3562" s="12" t="s">
        <v>36</v>
      </c>
    </row>
    <row r="3563" spans="1:12" hidden="1" x14ac:dyDescent="0.3">
      <c r="A3563">
        <v>1232</v>
      </c>
      <c r="B3563" s="12" t="s">
        <v>1531</v>
      </c>
      <c r="C3563" s="12" t="s">
        <v>322</v>
      </c>
      <c r="D3563" s="12" t="s">
        <v>13</v>
      </c>
      <c r="E3563" s="1">
        <v>43045</v>
      </c>
      <c r="F3563">
        <v>2</v>
      </c>
      <c r="G3563">
        <v>5799.98</v>
      </c>
      <c r="H3563" s="12" t="s">
        <v>21</v>
      </c>
      <c r="I3563" s="12" t="s">
        <v>22</v>
      </c>
      <c r="J3563" s="12" t="s">
        <v>1973</v>
      </c>
      <c r="K3563" s="12" t="s">
        <v>16</v>
      </c>
      <c r="L3563" s="12" t="s">
        <v>36</v>
      </c>
    </row>
    <row r="3564" spans="1:12" x14ac:dyDescent="0.3">
      <c r="A3564">
        <v>1233</v>
      </c>
      <c r="B3564" s="12" t="s">
        <v>1532</v>
      </c>
      <c r="C3564" s="12" t="s">
        <v>408</v>
      </c>
      <c r="D3564" s="12" t="s">
        <v>26</v>
      </c>
      <c r="E3564" s="1">
        <v>43045</v>
      </c>
      <c r="F3564">
        <v>1</v>
      </c>
      <c r="G3564">
        <v>2699.99</v>
      </c>
      <c r="H3564" s="12" t="s">
        <v>919</v>
      </c>
      <c r="I3564" s="12" t="s">
        <v>858</v>
      </c>
      <c r="J3564" s="12" t="s">
        <v>1973</v>
      </c>
      <c r="K3564" s="12" t="s">
        <v>27</v>
      </c>
      <c r="L3564" s="12" t="s">
        <v>28</v>
      </c>
    </row>
    <row r="3565" spans="1:12" x14ac:dyDescent="0.3">
      <c r="A3565">
        <v>1233</v>
      </c>
      <c r="B3565" s="12" t="s">
        <v>1532</v>
      </c>
      <c r="C3565" s="12" t="s">
        <v>408</v>
      </c>
      <c r="D3565" s="12" t="s">
        <v>26</v>
      </c>
      <c r="E3565" s="1">
        <v>43045</v>
      </c>
      <c r="F3565">
        <v>2</v>
      </c>
      <c r="G3565">
        <v>9999.98</v>
      </c>
      <c r="H3565" s="12" t="s">
        <v>864</v>
      </c>
      <c r="I3565" s="12" t="s">
        <v>46</v>
      </c>
      <c r="J3565" s="12" t="s">
        <v>1973</v>
      </c>
      <c r="K3565" s="12" t="s">
        <v>27</v>
      </c>
      <c r="L3565" s="12" t="s">
        <v>28</v>
      </c>
    </row>
    <row r="3566" spans="1:12" x14ac:dyDescent="0.3">
      <c r="A3566">
        <v>1233</v>
      </c>
      <c r="B3566" s="12" t="s">
        <v>1532</v>
      </c>
      <c r="C3566" s="12" t="s">
        <v>408</v>
      </c>
      <c r="D3566" s="12" t="s">
        <v>26</v>
      </c>
      <c r="E3566" s="1">
        <v>43045</v>
      </c>
      <c r="F3566">
        <v>2</v>
      </c>
      <c r="G3566">
        <v>379.98</v>
      </c>
      <c r="H3566" s="12" t="s">
        <v>1119</v>
      </c>
      <c r="I3566" s="12" t="s">
        <v>53</v>
      </c>
      <c r="J3566" s="12" t="s">
        <v>1973</v>
      </c>
      <c r="K3566" s="12" t="s">
        <v>27</v>
      </c>
      <c r="L3566" s="12" t="s">
        <v>28</v>
      </c>
    </row>
    <row r="3567" spans="1:12" x14ac:dyDescent="0.3">
      <c r="A3567">
        <v>1234</v>
      </c>
      <c r="B3567" s="12" t="s">
        <v>1510</v>
      </c>
      <c r="C3567" s="12" t="s">
        <v>103</v>
      </c>
      <c r="D3567" s="12" t="s">
        <v>26</v>
      </c>
      <c r="E3567" s="1">
        <v>43046</v>
      </c>
      <c r="F3567">
        <v>2</v>
      </c>
      <c r="G3567">
        <v>833.98</v>
      </c>
      <c r="H3567" s="12" t="s">
        <v>923</v>
      </c>
      <c r="I3567" s="12" t="s">
        <v>15</v>
      </c>
      <c r="J3567" s="12" t="s">
        <v>1978</v>
      </c>
      <c r="K3567" s="12" t="s">
        <v>27</v>
      </c>
      <c r="L3567" s="12" t="s">
        <v>28</v>
      </c>
    </row>
    <row r="3568" spans="1:12" x14ac:dyDescent="0.3">
      <c r="A3568">
        <v>1234</v>
      </c>
      <c r="B3568" s="12" t="s">
        <v>1510</v>
      </c>
      <c r="C3568" s="12" t="s">
        <v>103</v>
      </c>
      <c r="D3568" s="12" t="s">
        <v>26</v>
      </c>
      <c r="E3568" s="1">
        <v>43046</v>
      </c>
      <c r="F3568">
        <v>2</v>
      </c>
      <c r="G3568">
        <v>10999.98</v>
      </c>
      <c r="H3568" s="12" t="s">
        <v>859</v>
      </c>
      <c r="I3568" s="12" t="s">
        <v>858</v>
      </c>
      <c r="J3568" s="12" t="s">
        <v>1973</v>
      </c>
      <c r="K3568" s="12" t="s">
        <v>27</v>
      </c>
      <c r="L3568" s="12" t="s">
        <v>28</v>
      </c>
    </row>
    <row r="3569" spans="1:12" x14ac:dyDescent="0.3">
      <c r="A3569">
        <v>1235</v>
      </c>
      <c r="B3569" s="12" t="s">
        <v>1533</v>
      </c>
      <c r="C3569" s="12" t="s">
        <v>1207</v>
      </c>
      <c r="D3569" s="12" t="s">
        <v>26</v>
      </c>
      <c r="E3569" s="1">
        <v>43046</v>
      </c>
      <c r="F3569">
        <v>1</v>
      </c>
      <c r="G3569">
        <v>3999.99</v>
      </c>
      <c r="H3569" s="12" t="s">
        <v>56</v>
      </c>
      <c r="I3569" s="12" t="s">
        <v>22</v>
      </c>
      <c r="J3569" s="12" t="s">
        <v>1973</v>
      </c>
      <c r="K3569" s="12" t="s">
        <v>27</v>
      </c>
      <c r="L3569" s="12" t="s">
        <v>28</v>
      </c>
    </row>
    <row r="3570" spans="1:12" x14ac:dyDescent="0.3">
      <c r="A3570">
        <v>1236</v>
      </c>
      <c r="B3570" s="12" t="s">
        <v>1534</v>
      </c>
      <c r="C3570" s="12" t="s">
        <v>184</v>
      </c>
      <c r="D3570" s="12" t="s">
        <v>26</v>
      </c>
      <c r="E3570" s="1">
        <v>43047</v>
      </c>
      <c r="F3570">
        <v>1</v>
      </c>
      <c r="G3570">
        <v>1559.99</v>
      </c>
      <c r="H3570" s="12" t="s">
        <v>967</v>
      </c>
      <c r="I3570" s="12" t="s">
        <v>46</v>
      </c>
      <c r="J3570" s="12" t="s">
        <v>1978</v>
      </c>
      <c r="K3570" s="12" t="s">
        <v>27</v>
      </c>
      <c r="L3570" s="12" t="s">
        <v>31</v>
      </c>
    </row>
    <row r="3571" spans="1:12" x14ac:dyDescent="0.3">
      <c r="A3571">
        <v>1236</v>
      </c>
      <c r="B3571" s="12" t="s">
        <v>1534</v>
      </c>
      <c r="C3571" s="12" t="s">
        <v>184</v>
      </c>
      <c r="D3571" s="12" t="s">
        <v>26</v>
      </c>
      <c r="E3571" s="1">
        <v>43047</v>
      </c>
      <c r="F3571">
        <v>2</v>
      </c>
      <c r="G3571">
        <v>939.98</v>
      </c>
      <c r="H3571" s="12" t="s">
        <v>869</v>
      </c>
      <c r="I3571" s="12" t="s">
        <v>22</v>
      </c>
      <c r="J3571" s="12" t="s">
        <v>1973</v>
      </c>
      <c r="K3571" s="12" t="s">
        <v>27</v>
      </c>
      <c r="L3571" s="12" t="s">
        <v>31</v>
      </c>
    </row>
    <row r="3572" spans="1:12" x14ac:dyDescent="0.3">
      <c r="A3572">
        <v>1236</v>
      </c>
      <c r="B3572" s="12" t="s">
        <v>1534</v>
      </c>
      <c r="C3572" s="12" t="s">
        <v>184</v>
      </c>
      <c r="D3572" s="12" t="s">
        <v>26</v>
      </c>
      <c r="E3572" s="1">
        <v>43047</v>
      </c>
      <c r="F3572">
        <v>1</v>
      </c>
      <c r="G3572">
        <v>349.99</v>
      </c>
      <c r="H3572" s="12" t="s">
        <v>958</v>
      </c>
      <c r="I3572" s="12" t="s">
        <v>53</v>
      </c>
      <c r="J3572" s="12" t="s">
        <v>1973</v>
      </c>
      <c r="K3572" s="12" t="s">
        <v>27</v>
      </c>
      <c r="L3572" s="12" t="s">
        <v>31</v>
      </c>
    </row>
    <row r="3573" spans="1:12" hidden="1" x14ac:dyDescent="0.3">
      <c r="A3573">
        <v>1237</v>
      </c>
      <c r="B3573" s="12" t="s">
        <v>1535</v>
      </c>
      <c r="C3573" s="12" t="s">
        <v>340</v>
      </c>
      <c r="D3573" s="12" t="s">
        <v>13</v>
      </c>
      <c r="E3573" s="1">
        <v>43048</v>
      </c>
      <c r="F3573">
        <v>1</v>
      </c>
      <c r="G3573">
        <v>299.99</v>
      </c>
      <c r="H3573" s="12" t="s">
        <v>72</v>
      </c>
      <c r="I3573" s="12" t="s">
        <v>53</v>
      </c>
      <c r="J3573" s="12" t="s">
        <v>1971</v>
      </c>
      <c r="K3573" s="12" t="s">
        <v>16</v>
      </c>
      <c r="L3573" s="12" t="s">
        <v>17</v>
      </c>
    </row>
    <row r="3574" spans="1:12" hidden="1" x14ac:dyDescent="0.3">
      <c r="A3574">
        <v>1237</v>
      </c>
      <c r="B3574" s="12" t="s">
        <v>1535</v>
      </c>
      <c r="C3574" s="12" t="s">
        <v>340</v>
      </c>
      <c r="D3574" s="12" t="s">
        <v>13</v>
      </c>
      <c r="E3574" s="1">
        <v>43048</v>
      </c>
      <c r="F3574">
        <v>2</v>
      </c>
      <c r="G3574">
        <v>599.98</v>
      </c>
      <c r="H3574" s="12" t="s">
        <v>866</v>
      </c>
      <c r="I3574" s="12" t="s">
        <v>53</v>
      </c>
      <c r="J3574" s="12" t="s">
        <v>1971</v>
      </c>
      <c r="K3574" s="12" t="s">
        <v>16</v>
      </c>
      <c r="L3574" s="12" t="s">
        <v>17</v>
      </c>
    </row>
    <row r="3575" spans="1:12" hidden="1" x14ac:dyDescent="0.3">
      <c r="A3575">
        <v>1237</v>
      </c>
      <c r="B3575" s="12" t="s">
        <v>1535</v>
      </c>
      <c r="C3575" s="12" t="s">
        <v>340</v>
      </c>
      <c r="D3575" s="12" t="s">
        <v>13</v>
      </c>
      <c r="E3575" s="1">
        <v>43048</v>
      </c>
      <c r="F3575">
        <v>1</v>
      </c>
      <c r="G3575">
        <v>499.99</v>
      </c>
      <c r="H3575" s="12" t="s">
        <v>80</v>
      </c>
      <c r="I3575" s="12" t="s">
        <v>39</v>
      </c>
      <c r="J3575" s="12" t="s">
        <v>1971</v>
      </c>
      <c r="K3575" s="12" t="s">
        <v>16</v>
      </c>
      <c r="L3575" s="12" t="s">
        <v>17</v>
      </c>
    </row>
    <row r="3576" spans="1:12" hidden="1" x14ac:dyDescent="0.3">
      <c r="A3576">
        <v>1237</v>
      </c>
      <c r="B3576" s="12" t="s">
        <v>1535</v>
      </c>
      <c r="C3576" s="12" t="s">
        <v>340</v>
      </c>
      <c r="D3576" s="12" t="s">
        <v>13</v>
      </c>
      <c r="E3576" s="1">
        <v>43048</v>
      </c>
      <c r="F3576">
        <v>2</v>
      </c>
      <c r="G3576">
        <v>5399.98</v>
      </c>
      <c r="H3576" s="12" t="s">
        <v>919</v>
      </c>
      <c r="I3576" s="12" t="s">
        <v>858</v>
      </c>
      <c r="J3576" s="12" t="s">
        <v>1973</v>
      </c>
      <c r="K3576" s="12" t="s">
        <v>16</v>
      </c>
      <c r="L3576" s="12" t="s">
        <v>17</v>
      </c>
    </row>
    <row r="3577" spans="1:12" hidden="1" x14ac:dyDescent="0.3">
      <c r="A3577">
        <v>1237</v>
      </c>
      <c r="B3577" s="12" t="s">
        <v>1535</v>
      </c>
      <c r="C3577" s="12" t="s">
        <v>340</v>
      </c>
      <c r="D3577" s="12" t="s">
        <v>13</v>
      </c>
      <c r="E3577" s="1">
        <v>43048</v>
      </c>
      <c r="F3577">
        <v>2</v>
      </c>
      <c r="G3577">
        <v>379.98</v>
      </c>
      <c r="H3577" s="12" t="s">
        <v>1119</v>
      </c>
      <c r="I3577" s="12" t="s">
        <v>53</v>
      </c>
      <c r="J3577" s="12" t="s">
        <v>1973</v>
      </c>
      <c r="K3577" s="12" t="s">
        <v>16</v>
      </c>
      <c r="L3577" s="12" t="s">
        <v>17</v>
      </c>
    </row>
    <row r="3578" spans="1:12" x14ac:dyDescent="0.3">
      <c r="A3578">
        <v>1238</v>
      </c>
      <c r="B3578" s="12" t="s">
        <v>1536</v>
      </c>
      <c r="C3578" s="12" t="s">
        <v>417</v>
      </c>
      <c r="D3578" s="12" t="s">
        <v>26</v>
      </c>
      <c r="E3578" s="1">
        <v>43048</v>
      </c>
      <c r="F3578">
        <v>1</v>
      </c>
      <c r="G3578">
        <v>269.99</v>
      </c>
      <c r="H3578" s="12" t="s">
        <v>52</v>
      </c>
      <c r="I3578" s="12" t="s">
        <v>15</v>
      </c>
      <c r="J3578" s="12" t="s">
        <v>1971</v>
      </c>
      <c r="K3578" s="12" t="s">
        <v>27</v>
      </c>
      <c r="L3578" s="12" t="s">
        <v>28</v>
      </c>
    </row>
    <row r="3579" spans="1:12" x14ac:dyDescent="0.3">
      <c r="A3579">
        <v>1238</v>
      </c>
      <c r="B3579" s="12" t="s">
        <v>1536</v>
      </c>
      <c r="C3579" s="12" t="s">
        <v>417</v>
      </c>
      <c r="D3579" s="12" t="s">
        <v>26</v>
      </c>
      <c r="E3579" s="1">
        <v>43048</v>
      </c>
      <c r="F3579">
        <v>2</v>
      </c>
      <c r="G3579">
        <v>599.98</v>
      </c>
      <c r="H3579" s="12" t="s">
        <v>877</v>
      </c>
      <c r="I3579" s="12" t="s">
        <v>53</v>
      </c>
      <c r="J3579" s="12" t="s">
        <v>1971</v>
      </c>
      <c r="K3579" s="12" t="s">
        <v>27</v>
      </c>
      <c r="L3579" s="12" t="s">
        <v>28</v>
      </c>
    </row>
    <row r="3580" spans="1:12" x14ac:dyDescent="0.3">
      <c r="A3580">
        <v>1238</v>
      </c>
      <c r="B3580" s="12" t="s">
        <v>1536</v>
      </c>
      <c r="C3580" s="12" t="s">
        <v>417</v>
      </c>
      <c r="D3580" s="12" t="s">
        <v>26</v>
      </c>
      <c r="E3580" s="1">
        <v>43048</v>
      </c>
      <c r="F3580">
        <v>1</v>
      </c>
      <c r="G3580">
        <v>339.99</v>
      </c>
      <c r="H3580" s="12" t="s">
        <v>926</v>
      </c>
      <c r="I3580" s="12" t="s">
        <v>53</v>
      </c>
      <c r="J3580" s="12" t="s">
        <v>1971</v>
      </c>
      <c r="K3580" s="12" t="s">
        <v>27</v>
      </c>
      <c r="L3580" s="12" t="s">
        <v>28</v>
      </c>
    </row>
    <row r="3581" spans="1:12" x14ac:dyDescent="0.3">
      <c r="A3581">
        <v>1238</v>
      </c>
      <c r="B3581" s="12" t="s">
        <v>1536</v>
      </c>
      <c r="C3581" s="12" t="s">
        <v>417</v>
      </c>
      <c r="D3581" s="12" t="s">
        <v>26</v>
      </c>
      <c r="E3581" s="1">
        <v>43048</v>
      </c>
      <c r="F3581">
        <v>1</v>
      </c>
      <c r="G3581">
        <v>4999.99</v>
      </c>
      <c r="H3581" s="12" t="s">
        <v>987</v>
      </c>
      <c r="I3581" s="12" t="s">
        <v>22</v>
      </c>
      <c r="J3581" s="12" t="s">
        <v>1973</v>
      </c>
      <c r="K3581" s="12" t="s">
        <v>27</v>
      </c>
      <c r="L3581" s="12" t="s">
        <v>28</v>
      </c>
    </row>
    <row r="3582" spans="1:12" x14ac:dyDescent="0.3">
      <c r="A3582">
        <v>1239</v>
      </c>
      <c r="B3582" s="12" t="s">
        <v>1537</v>
      </c>
      <c r="C3582" s="12" t="s">
        <v>188</v>
      </c>
      <c r="D3582" s="12" t="s">
        <v>26</v>
      </c>
      <c r="E3582" s="1">
        <v>43048</v>
      </c>
      <c r="F3582">
        <v>2</v>
      </c>
      <c r="G3582">
        <v>1059.98</v>
      </c>
      <c r="H3582" s="12" t="s">
        <v>49</v>
      </c>
      <c r="I3582" s="12" t="s">
        <v>15</v>
      </c>
      <c r="J3582" s="12" t="s">
        <v>1971</v>
      </c>
      <c r="K3582" s="12" t="s">
        <v>27</v>
      </c>
      <c r="L3582" s="12" t="s">
        <v>31</v>
      </c>
    </row>
    <row r="3583" spans="1:12" x14ac:dyDescent="0.3">
      <c r="A3583">
        <v>1239</v>
      </c>
      <c r="B3583" s="12" t="s">
        <v>1537</v>
      </c>
      <c r="C3583" s="12" t="s">
        <v>188</v>
      </c>
      <c r="D3583" s="12" t="s">
        <v>26</v>
      </c>
      <c r="E3583" s="1">
        <v>43048</v>
      </c>
      <c r="F3583">
        <v>1</v>
      </c>
      <c r="G3583">
        <v>832.99</v>
      </c>
      <c r="H3583" s="12" t="s">
        <v>1055</v>
      </c>
      <c r="I3583" s="12" t="s">
        <v>22</v>
      </c>
      <c r="J3583" s="12" t="s">
        <v>1972</v>
      </c>
      <c r="K3583" s="12" t="s">
        <v>27</v>
      </c>
      <c r="L3583" s="12" t="s">
        <v>31</v>
      </c>
    </row>
    <row r="3584" spans="1:12" x14ac:dyDescent="0.3">
      <c r="A3584">
        <v>1239</v>
      </c>
      <c r="B3584" s="12" t="s">
        <v>1537</v>
      </c>
      <c r="C3584" s="12" t="s">
        <v>188</v>
      </c>
      <c r="D3584" s="12" t="s">
        <v>26</v>
      </c>
      <c r="E3584" s="1">
        <v>43048</v>
      </c>
      <c r="F3584">
        <v>1</v>
      </c>
      <c r="G3584">
        <v>349.99</v>
      </c>
      <c r="H3584" s="12" t="s">
        <v>958</v>
      </c>
      <c r="I3584" s="12" t="s">
        <v>53</v>
      </c>
      <c r="J3584" s="12" t="s">
        <v>1973</v>
      </c>
      <c r="K3584" s="12" t="s">
        <v>27</v>
      </c>
      <c r="L3584" s="12" t="s">
        <v>31</v>
      </c>
    </row>
    <row r="3585" spans="1:12" x14ac:dyDescent="0.3">
      <c r="A3585">
        <v>1239</v>
      </c>
      <c r="B3585" s="12" t="s">
        <v>1537</v>
      </c>
      <c r="C3585" s="12" t="s">
        <v>188</v>
      </c>
      <c r="D3585" s="12" t="s">
        <v>26</v>
      </c>
      <c r="E3585" s="1">
        <v>43048</v>
      </c>
      <c r="F3585">
        <v>2</v>
      </c>
      <c r="G3585">
        <v>939.98</v>
      </c>
      <c r="H3585" s="12" t="s">
        <v>1000</v>
      </c>
      <c r="I3585" s="12" t="s">
        <v>22</v>
      </c>
      <c r="J3585" s="12" t="s">
        <v>1973</v>
      </c>
      <c r="K3585" s="12" t="s">
        <v>27</v>
      </c>
      <c r="L3585" s="12" t="s">
        <v>31</v>
      </c>
    </row>
    <row r="3586" spans="1:12" x14ac:dyDescent="0.3">
      <c r="A3586">
        <v>1240</v>
      </c>
      <c r="B3586" s="12" t="s">
        <v>1538</v>
      </c>
      <c r="C3586" s="12" t="s">
        <v>375</v>
      </c>
      <c r="D3586" s="12" t="s">
        <v>26</v>
      </c>
      <c r="E3586" s="1">
        <v>43049</v>
      </c>
      <c r="F3586">
        <v>2</v>
      </c>
      <c r="G3586">
        <v>599.98</v>
      </c>
      <c r="H3586" s="12" t="s">
        <v>72</v>
      </c>
      <c r="I3586" s="12" t="s">
        <v>53</v>
      </c>
      <c r="J3586" s="12" t="s">
        <v>1971</v>
      </c>
      <c r="K3586" s="12" t="s">
        <v>27</v>
      </c>
      <c r="L3586" s="12" t="s">
        <v>31</v>
      </c>
    </row>
    <row r="3587" spans="1:12" x14ac:dyDescent="0.3">
      <c r="A3587">
        <v>1240</v>
      </c>
      <c r="B3587" s="12" t="s">
        <v>1538</v>
      </c>
      <c r="C3587" s="12" t="s">
        <v>375</v>
      </c>
      <c r="D3587" s="12" t="s">
        <v>26</v>
      </c>
      <c r="E3587" s="1">
        <v>43049</v>
      </c>
      <c r="F3587">
        <v>2</v>
      </c>
      <c r="G3587">
        <v>1599.98</v>
      </c>
      <c r="H3587" s="12" t="s">
        <v>1022</v>
      </c>
      <c r="I3587" s="12" t="s">
        <v>15</v>
      </c>
      <c r="J3587" s="12" t="s">
        <v>1971</v>
      </c>
      <c r="K3587" s="12" t="s">
        <v>27</v>
      </c>
      <c r="L3587" s="12" t="s">
        <v>31</v>
      </c>
    </row>
    <row r="3588" spans="1:12" x14ac:dyDescent="0.3">
      <c r="A3588">
        <v>1240</v>
      </c>
      <c r="B3588" s="12" t="s">
        <v>1538</v>
      </c>
      <c r="C3588" s="12" t="s">
        <v>375</v>
      </c>
      <c r="D3588" s="12" t="s">
        <v>26</v>
      </c>
      <c r="E3588" s="1">
        <v>43049</v>
      </c>
      <c r="F3588">
        <v>2</v>
      </c>
      <c r="G3588">
        <v>1059.98</v>
      </c>
      <c r="H3588" s="12" t="s">
        <v>49</v>
      </c>
      <c r="I3588" s="12" t="s">
        <v>15</v>
      </c>
      <c r="J3588" s="12" t="s">
        <v>1971</v>
      </c>
      <c r="K3588" s="12" t="s">
        <v>27</v>
      </c>
      <c r="L3588" s="12" t="s">
        <v>31</v>
      </c>
    </row>
    <row r="3589" spans="1:12" x14ac:dyDescent="0.3">
      <c r="A3589">
        <v>1240</v>
      </c>
      <c r="B3589" s="12" t="s">
        <v>1538</v>
      </c>
      <c r="C3589" s="12" t="s">
        <v>375</v>
      </c>
      <c r="D3589" s="12" t="s">
        <v>26</v>
      </c>
      <c r="E3589" s="1">
        <v>43049</v>
      </c>
      <c r="F3589">
        <v>2</v>
      </c>
      <c r="G3589">
        <v>833.98</v>
      </c>
      <c r="H3589" s="12" t="s">
        <v>945</v>
      </c>
      <c r="I3589" s="12" t="s">
        <v>39</v>
      </c>
      <c r="J3589" s="12" t="s">
        <v>1978</v>
      </c>
      <c r="K3589" s="12" t="s">
        <v>27</v>
      </c>
      <c r="L3589" s="12" t="s">
        <v>31</v>
      </c>
    </row>
    <row r="3590" spans="1:12" x14ac:dyDescent="0.3">
      <c r="A3590">
        <v>1240</v>
      </c>
      <c r="B3590" s="12" t="s">
        <v>1538</v>
      </c>
      <c r="C3590" s="12" t="s">
        <v>375</v>
      </c>
      <c r="D3590" s="12" t="s">
        <v>26</v>
      </c>
      <c r="E3590" s="1">
        <v>43049</v>
      </c>
      <c r="F3590">
        <v>1</v>
      </c>
      <c r="G3590">
        <v>1999.99</v>
      </c>
      <c r="H3590" s="12" t="s">
        <v>983</v>
      </c>
      <c r="I3590" s="12" t="s">
        <v>858</v>
      </c>
      <c r="J3590" s="12" t="s">
        <v>1973</v>
      </c>
      <c r="K3590" s="12" t="s">
        <v>27</v>
      </c>
      <c r="L3590" s="12" t="s">
        <v>31</v>
      </c>
    </row>
    <row r="3591" spans="1:12" x14ac:dyDescent="0.3">
      <c r="A3591">
        <v>1241</v>
      </c>
      <c r="B3591" s="12" t="s">
        <v>1539</v>
      </c>
      <c r="C3591" s="12" t="s">
        <v>101</v>
      </c>
      <c r="D3591" s="12" t="s">
        <v>26</v>
      </c>
      <c r="E3591" s="1">
        <v>43049</v>
      </c>
      <c r="F3591">
        <v>1</v>
      </c>
      <c r="G3591">
        <v>439.99</v>
      </c>
      <c r="H3591" s="12" t="s">
        <v>893</v>
      </c>
      <c r="I3591" s="12" t="s">
        <v>15</v>
      </c>
      <c r="J3591" s="12" t="s">
        <v>1971</v>
      </c>
      <c r="K3591" s="12" t="s">
        <v>27</v>
      </c>
      <c r="L3591" s="12" t="s">
        <v>31</v>
      </c>
    </row>
    <row r="3592" spans="1:12" x14ac:dyDescent="0.3">
      <c r="A3592">
        <v>1241</v>
      </c>
      <c r="B3592" s="12" t="s">
        <v>1539</v>
      </c>
      <c r="C3592" s="12" t="s">
        <v>101</v>
      </c>
      <c r="D3592" s="12" t="s">
        <v>26</v>
      </c>
      <c r="E3592" s="1">
        <v>43049</v>
      </c>
      <c r="F3592">
        <v>2</v>
      </c>
      <c r="G3592">
        <v>833.98</v>
      </c>
      <c r="H3592" s="12" t="s">
        <v>923</v>
      </c>
      <c r="I3592" s="12" t="s">
        <v>15</v>
      </c>
      <c r="J3592" s="12" t="s">
        <v>1978</v>
      </c>
      <c r="K3592" s="12" t="s">
        <v>27</v>
      </c>
      <c r="L3592" s="12" t="s">
        <v>31</v>
      </c>
    </row>
    <row r="3593" spans="1:12" x14ac:dyDescent="0.3">
      <c r="A3593">
        <v>1242</v>
      </c>
      <c r="B3593" s="12" t="s">
        <v>1540</v>
      </c>
      <c r="C3593" s="12" t="s">
        <v>379</v>
      </c>
      <c r="D3593" s="12" t="s">
        <v>26</v>
      </c>
      <c r="E3593" s="1">
        <v>43050</v>
      </c>
      <c r="F3593">
        <v>1</v>
      </c>
      <c r="G3593">
        <v>659.99</v>
      </c>
      <c r="H3593" s="12" t="s">
        <v>912</v>
      </c>
      <c r="I3593" s="12" t="s">
        <v>15</v>
      </c>
      <c r="J3593" s="12" t="s">
        <v>1971</v>
      </c>
      <c r="K3593" s="12" t="s">
        <v>27</v>
      </c>
      <c r="L3593" s="12" t="s">
        <v>28</v>
      </c>
    </row>
    <row r="3594" spans="1:12" x14ac:dyDescent="0.3">
      <c r="A3594">
        <v>1242</v>
      </c>
      <c r="B3594" s="12" t="s">
        <v>1540</v>
      </c>
      <c r="C3594" s="12" t="s">
        <v>379</v>
      </c>
      <c r="D3594" s="12" t="s">
        <v>26</v>
      </c>
      <c r="E3594" s="1">
        <v>43050</v>
      </c>
      <c r="F3594">
        <v>1</v>
      </c>
      <c r="G3594">
        <v>249.99</v>
      </c>
      <c r="H3594" s="12" t="s">
        <v>890</v>
      </c>
      <c r="I3594" s="12" t="s">
        <v>53</v>
      </c>
      <c r="J3594" s="12" t="s">
        <v>1977</v>
      </c>
      <c r="K3594" s="12" t="s">
        <v>27</v>
      </c>
      <c r="L3594" s="12" t="s">
        <v>28</v>
      </c>
    </row>
    <row r="3595" spans="1:12" x14ac:dyDescent="0.3">
      <c r="A3595">
        <v>1242</v>
      </c>
      <c r="B3595" s="12" t="s">
        <v>1540</v>
      </c>
      <c r="C3595" s="12" t="s">
        <v>379</v>
      </c>
      <c r="D3595" s="12" t="s">
        <v>26</v>
      </c>
      <c r="E3595" s="1">
        <v>43050</v>
      </c>
      <c r="F3595">
        <v>1</v>
      </c>
      <c r="G3595">
        <v>999.99</v>
      </c>
      <c r="H3595" s="12" t="s">
        <v>997</v>
      </c>
      <c r="I3595" s="12" t="s">
        <v>22</v>
      </c>
      <c r="J3595" s="12" t="s">
        <v>1972</v>
      </c>
      <c r="K3595" s="12" t="s">
        <v>27</v>
      </c>
      <c r="L3595" s="12" t="s">
        <v>28</v>
      </c>
    </row>
    <row r="3596" spans="1:12" x14ac:dyDescent="0.3">
      <c r="A3596">
        <v>1242</v>
      </c>
      <c r="B3596" s="12" t="s">
        <v>1540</v>
      </c>
      <c r="C3596" s="12" t="s">
        <v>379</v>
      </c>
      <c r="D3596" s="12" t="s">
        <v>26</v>
      </c>
      <c r="E3596" s="1">
        <v>43050</v>
      </c>
      <c r="F3596">
        <v>1</v>
      </c>
      <c r="G3596">
        <v>1549</v>
      </c>
      <c r="H3596" s="12" t="s">
        <v>19</v>
      </c>
      <c r="I3596" s="12" t="s">
        <v>20</v>
      </c>
      <c r="J3596" s="12" t="s">
        <v>1972</v>
      </c>
      <c r="K3596" s="12" t="s">
        <v>27</v>
      </c>
      <c r="L3596" s="12" t="s">
        <v>28</v>
      </c>
    </row>
    <row r="3597" spans="1:12" x14ac:dyDescent="0.3">
      <c r="A3597">
        <v>1243</v>
      </c>
      <c r="B3597" s="12" t="s">
        <v>1541</v>
      </c>
      <c r="C3597" s="12" t="s">
        <v>365</v>
      </c>
      <c r="D3597" s="12" t="s">
        <v>26</v>
      </c>
      <c r="E3597" s="1">
        <v>43050</v>
      </c>
      <c r="F3597">
        <v>1</v>
      </c>
      <c r="G3597">
        <v>539.99</v>
      </c>
      <c r="H3597" s="12" t="s">
        <v>1005</v>
      </c>
      <c r="I3597" s="12" t="s">
        <v>22</v>
      </c>
      <c r="J3597" s="12" t="s">
        <v>1977</v>
      </c>
      <c r="K3597" s="12" t="s">
        <v>27</v>
      </c>
      <c r="L3597" s="12" t="s">
        <v>28</v>
      </c>
    </row>
    <row r="3598" spans="1:12" x14ac:dyDescent="0.3">
      <c r="A3598">
        <v>1244</v>
      </c>
      <c r="B3598" s="12" t="s">
        <v>1542</v>
      </c>
      <c r="C3598" s="12" t="s">
        <v>423</v>
      </c>
      <c r="D3598" s="12" t="s">
        <v>26</v>
      </c>
      <c r="E3598" s="1">
        <v>43051</v>
      </c>
      <c r="F3598">
        <v>2</v>
      </c>
      <c r="G3598">
        <v>759.98</v>
      </c>
      <c r="H3598" s="12" t="s">
        <v>960</v>
      </c>
      <c r="I3598" s="12" t="s">
        <v>22</v>
      </c>
      <c r="J3598" s="12" t="s">
        <v>1977</v>
      </c>
      <c r="K3598" s="12" t="s">
        <v>27</v>
      </c>
      <c r="L3598" s="12" t="s">
        <v>28</v>
      </c>
    </row>
    <row r="3599" spans="1:12" x14ac:dyDescent="0.3">
      <c r="A3599">
        <v>1244</v>
      </c>
      <c r="B3599" s="12" t="s">
        <v>1542</v>
      </c>
      <c r="C3599" s="12" t="s">
        <v>423</v>
      </c>
      <c r="D3599" s="12" t="s">
        <v>26</v>
      </c>
      <c r="E3599" s="1">
        <v>43051</v>
      </c>
      <c r="F3599">
        <v>2</v>
      </c>
      <c r="G3599">
        <v>1099.98</v>
      </c>
      <c r="H3599" s="12" t="s">
        <v>949</v>
      </c>
      <c r="I3599" s="12" t="s">
        <v>22</v>
      </c>
      <c r="J3599" s="12" t="s">
        <v>1977</v>
      </c>
      <c r="K3599" s="12" t="s">
        <v>27</v>
      </c>
      <c r="L3599" s="12" t="s">
        <v>28</v>
      </c>
    </row>
    <row r="3600" spans="1:12" x14ac:dyDescent="0.3">
      <c r="A3600">
        <v>1244</v>
      </c>
      <c r="B3600" s="12" t="s">
        <v>1542</v>
      </c>
      <c r="C3600" s="12" t="s">
        <v>423</v>
      </c>
      <c r="D3600" s="12" t="s">
        <v>26</v>
      </c>
      <c r="E3600" s="1">
        <v>43051</v>
      </c>
      <c r="F3600">
        <v>1</v>
      </c>
      <c r="G3600">
        <v>869.99</v>
      </c>
      <c r="H3600" s="12" t="s">
        <v>940</v>
      </c>
      <c r="I3600" s="12" t="s">
        <v>22</v>
      </c>
      <c r="J3600" s="12" t="s">
        <v>1977</v>
      </c>
      <c r="K3600" s="12" t="s">
        <v>27</v>
      </c>
      <c r="L3600" s="12" t="s">
        <v>28</v>
      </c>
    </row>
    <row r="3601" spans="1:12" x14ac:dyDescent="0.3">
      <c r="A3601">
        <v>1244</v>
      </c>
      <c r="B3601" s="12" t="s">
        <v>1542</v>
      </c>
      <c r="C3601" s="12" t="s">
        <v>423</v>
      </c>
      <c r="D3601" s="12" t="s">
        <v>26</v>
      </c>
      <c r="E3601" s="1">
        <v>43051</v>
      </c>
      <c r="F3601">
        <v>1</v>
      </c>
      <c r="G3601">
        <v>469.99</v>
      </c>
      <c r="H3601" s="12" t="s">
        <v>903</v>
      </c>
      <c r="I3601" s="12" t="s">
        <v>22</v>
      </c>
      <c r="J3601" s="12" t="s">
        <v>1972</v>
      </c>
      <c r="K3601" s="12" t="s">
        <v>27</v>
      </c>
      <c r="L3601" s="12" t="s">
        <v>28</v>
      </c>
    </row>
    <row r="3602" spans="1:12" x14ac:dyDescent="0.3">
      <c r="A3602">
        <v>1245</v>
      </c>
      <c r="B3602" s="12" t="s">
        <v>1543</v>
      </c>
      <c r="C3602" s="12" t="s">
        <v>461</v>
      </c>
      <c r="D3602" s="12" t="s">
        <v>26</v>
      </c>
      <c r="E3602" s="1">
        <v>43052</v>
      </c>
      <c r="F3602">
        <v>1</v>
      </c>
      <c r="G3602">
        <v>269.99</v>
      </c>
      <c r="H3602" s="12" t="s">
        <v>66</v>
      </c>
      <c r="I3602" s="12" t="s">
        <v>15</v>
      </c>
      <c r="J3602" s="12" t="s">
        <v>1971</v>
      </c>
      <c r="K3602" s="12" t="s">
        <v>27</v>
      </c>
      <c r="L3602" s="12" t="s">
        <v>31</v>
      </c>
    </row>
    <row r="3603" spans="1:12" x14ac:dyDescent="0.3">
      <c r="A3603">
        <v>1246</v>
      </c>
      <c r="B3603" s="12" t="s">
        <v>1544</v>
      </c>
      <c r="C3603" s="12" t="s">
        <v>382</v>
      </c>
      <c r="D3603" s="12" t="s">
        <v>26</v>
      </c>
      <c r="E3603" s="1">
        <v>43052</v>
      </c>
      <c r="F3603">
        <v>2</v>
      </c>
      <c r="G3603">
        <v>1739.98</v>
      </c>
      <c r="H3603" s="12" t="s">
        <v>940</v>
      </c>
      <c r="I3603" s="12" t="s">
        <v>22</v>
      </c>
      <c r="J3603" s="12" t="s">
        <v>1977</v>
      </c>
      <c r="K3603" s="12" t="s">
        <v>27</v>
      </c>
      <c r="L3603" s="12" t="s">
        <v>31</v>
      </c>
    </row>
    <row r="3604" spans="1:12" x14ac:dyDescent="0.3">
      <c r="A3604">
        <v>1246</v>
      </c>
      <c r="B3604" s="12" t="s">
        <v>1544</v>
      </c>
      <c r="C3604" s="12" t="s">
        <v>382</v>
      </c>
      <c r="D3604" s="12" t="s">
        <v>26</v>
      </c>
      <c r="E3604" s="1">
        <v>43052</v>
      </c>
      <c r="F3604">
        <v>1</v>
      </c>
      <c r="G3604">
        <v>1409.99</v>
      </c>
      <c r="H3604" s="12" t="s">
        <v>1151</v>
      </c>
      <c r="I3604" s="12" t="s">
        <v>22</v>
      </c>
      <c r="J3604" s="12" t="s">
        <v>1977</v>
      </c>
      <c r="K3604" s="12" t="s">
        <v>27</v>
      </c>
      <c r="L3604" s="12" t="s">
        <v>31</v>
      </c>
    </row>
    <row r="3605" spans="1:12" x14ac:dyDescent="0.3">
      <c r="A3605">
        <v>1246</v>
      </c>
      <c r="B3605" s="12" t="s">
        <v>1544</v>
      </c>
      <c r="C3605" s="12" t="s">
        <v>382</v>
      </c>
      <c r="D3605" s="12" t="s">
        <v>26</v>
      </c>
      <c r="E3605" s="1">
        <v>43052</v>
      </c>
      <c r="F3605">
        <v>2</v>
      </c>
      <c r="G3605">
        <v>1295.98</v>
      </c>
      <c r="H3605" s="12" t="s">
        <v>886</v>
      </c>
      <c r="I3605" s="12" t="s">
        <v>15</v>
      </c>
      <c r="J3605" s="12" t="s">
        <v>1978</v>
      </c>
      <c r="K3605" s="12" t="s">
        <v>27</v>
      </c>
      <c r="L3605" s="12" t="s">
        <v>31</v>
      </c>
    </row>
    <row r="3606" spans="1:12" hidden="1" x14ac:dyDescent="0.3">
      <c r="A3606">
        <v>1247</v>
      </c>
      <c r="B3606" s="12" t="s">
        <v>1545</v>
      </c>
      <c r="C3606" s="12" t="s">
        <v>76</v>
      </c>
      <c r="D3606" s="12" t="s">
        <v>13</v>
      </c>
      <c r="E3606" s="1">
        <v>43055</v>
      </c>
      <c r="F3606">
        <v>2</v>
      </c>
      <c r="G3606">
        <v>1059.98</v>
      </c>
      <c r="H3606" s="12" t="s">
        <v>49</v>
      </c>
      <c r="I3606" s="12" t="s">
        <v>15</v>
      </c>
      <c r="J3606" s="12" t="s">
        <v>1971</v>
      </c>
      <c r="K3606" s="12" t="s">
        <v>16</v>
      </c>
      <c r="L3606" s="12" t="s">
        <v>17</v>
      </c>
    </row>
    <row r="3607" spans="1:12" hidden="1" x14ac:dyDescent="0.3">
      <c r="A3607">
        <v>1247</v>
      </c>
      <c r="B3607" s="12" t="s">
        <v>1545</v>
      </c>
      <c r="C3607" s="12" t="s">
        <v>76</v>
      </c>
      <c r="D3607" s="12" t="s">
        <v>13</v>
      </c>
      <c r="E3607" s="1">
        <v>43055</v>
      </c>
      <c r="F3607">
        <v>1</v>
      </c>
      <c r="G3607">
        <v>599.99</v>
      </c>
      <c r="H3607" s="12" t="s">
        <v>14</v>
      </c>
      <c r="I3607" s="12" t="s">
        <v>39</v>
      </c>
      <c r="J3607" s="12" t="s">
        <v>1971</v>
      </c>
      <c r="K3607" s="12" t="s">
        <v>16</v>
      </c>
      <c r="L3607" s="12" t="s">
        <v>17</v>
      </c>
    </row>
    <row r="3608" spans="1:12" hidden="1" x14ac:dyDescent="0.3">
      <c r="A3608">
        <v>1247</v>
      </c>
      <c r="B3608" s="12" t="s">
        <v>1545</v>
      </c>
      <c r="C3608" s="12" t="s">
        <v>76</v>
      </c>
      <c r="D3608" s="12" t="s">
        <v>13</v>
      </c>
      <c r="E3608" s="1">
        <v>43055</v>
      </c>
      <c r="F3608">
        <v>2</v>
      </c>
      <c r="G3608">
        <v>4999.9799999999996</v>
      </c>
      <c r="H3608" s="12" t="s">
        <v>943</v>
      </c>
      <c r="I3608" s="12" t="s">
        <v>22</v>
      </c>
      <c r="J3608" s="12" t="s">
        <v>1972</v>
      </c>
      <c r="K3608" s="12" t="s">
        <v>16</v>
      </c>
      <c r="L3608" s="12" t="s">
        <v>17</v>
      </c>
    </row>
    <row r="3609" spans="1:12" hidden="1" x14ac:dyDescent="0.3">
      <c r="A3609">
        <v>1248</v>
      </c>
      <c r="B3609" s="12" t="s">
        <v>1546</v>
      </c>
      <c r="C3609" s="12" t="s">
        <v>88</v>
      </c>
      <c r="D3609" s="12" t="s">
        <v>13</v>
      </c>
      <c r="E3609" s="1">
        <v>43055</v>
      </c>
      <c r="F3609">
        <v>1</v>
      </c>
      <c r="G3609">
        <v>549.99</v>
      </c>
      <c r="H3609" s="12" t="s">
        <v>43</v>
      </c>
      <c r="I3609" s="12" t="s">
        <v>15</v>
      </c>
      <c r="J3609" s="12" t="s">
        <v>1971</v>
      </c>
      <c r="K3609" s="12" t="s">
        <v>16</v>
      </c>
      <c r="L3609" s="12" t="s">
        <v>36</v>
      </c>
    </row>
    <row r="3610" spans="1:12" hidden="1" x14ac:dyDescent="0.3">
      <c r="A3610">
        <v>1248</v>
      </c>
      <c r="B3610" s="12" t="s">
        <v>1546</v>
      </c>
      <c r="C3610" s="12" t="s">
        <v>88</v>
      </c>
      <c r="D3610" s="12" t="s">
        <v>13</v>
      </c>
      <c r="E3610" s="1">
        <v>43055</v>
      </c>
      <c r="F3610">
        <v>1</v>
      </c>
      <c r="G3610">
        <v>209.99</v>
      </c>
      <c r="H3610" s="12" t="s">
        <v>1010</v>
      </c>
      <c r="I3610" s="12" t="s">
        <v>53</v>
      </c>
      <c r="J3610" s="12" t="s">
        <v>1977</v>
      </c>
      <c r="K3610" s="12" t="s">
        <v>16</v>
      </c>
      <c r="L3610" s="12" t="s">
        <v>36</v>
      </c>
    </row>
    <row r="3611" spans="1:12" hidden="1" x14ac:dyDescent="0.3">
      <c r="A3611">
        <v>1248</v>
      </c>
      <c r="B3611" s="12" t="s">
        <v>1546</v>
      </c>
      <c r="C3611" s="12" t="s">
        <v>88</v>
      </c>
      <c r="D3611" s="12" t="s">
        <v>13</v>
      </c>
      <c r="E3611" s="1">
        <v>43055</v>
      </c>
      <c r="F3611">
        <v>2</v>
      </c>
      <c r="G3611">
        <v>499.98</v>
      </c>
      <c r="H3611" s="12" t="s">
        <v>890</v>
      </c>
      <c r="I3611" s="12" t="s">
        <v>53</v>
      </c>
      <c r="J3611" s="12" t="s">
        <v>1977</v>
      </c>
      <c r="K3611" s="12" t="s">
        <v>16</v>
      </c>
      <c r="L3611" s="12" t="s">
        <v>36</v>
      </c>
    </row>
    <row r="3612" spans="1:12" hidden="1" x14ac:dyDescent="0.3">
      <c r="A3612">
        <v>1248</v>
      </c>
      <c r="B3612" s="12" t="s">
        <v>1546</v>
      </c>
      <c r="C3612" s="12" t="s">
        <v>88</v>
      </c>
      <c r="D3612" s="12" t="s">
        <v>13</v>
      </c>
      <c r="E3612" s="1">
        <v>43055</v>
      </c>
      <c r="F3612">
        <v>2</v>
      </c>
      <c r="G3612">
        <v>939.98</v>
      </c>
      <c r="H3612" s="12" t="s">
        <v>903</v>
      </c>
      <c r="I3612" s="12" t="s">
        <v>22</v>
      </c>
      <c r="J3612" s="12" t="s">
        <v>1972</v>
      </c>
      <c r="K3612" s="12" t="s">
        <v>16</v>
      </c>
      <c r="L3612" s="12" t="s">
        <v>36</v>
      </c>
    </row>
    <row r="3613" spans="1:12" x14ac:dyDescent="0.3">
      <c r="A3613">
        <v>1249</v>
      </c>
      <c r="B3613" s="12" t="s">
        <v>1547</v>
      </c>
      <c r="C3613" s="12" t="s">
        <v>273</v>
      </c>
      <c r="D3613" s="12" t="s">
        <v>26</v>
      </c>
      <c r="E3613" s="1">
        <v>43056</v>
      </c>
      <c r="F3613">
        <v>1</v>
      </c>
      <c r="G3613">
        <v>481.99</v>
      </c>
      <c r="H3613" s="12" t="s">
        <v>942</v>
      </c>
      <c r="I3613" s="12" t="s">
        <v>39</v>
      </c>
      <c r="J3613" s="12" t="s">
        <v>1978</v>
      </c>
      <c r="K3613" s="12" t="s">
        <v>27</v>
      </c>
      <c r="L3613" s="12" t="s">
        <v>28</v>
      </c>
    </row>
    <row r="3614" spans="1:12" x14ac:dyDescent="0.3">
      <c r="A3614">
        <v>1249</v>
      </c>
      <c r="B3614" s="12" t="s">
        <v>1547</v>
      </c>
      <c r="C3614" s="12" t="s">
        <v>273</v>
      </c>
      <c r="D3614" s="12" t="s">
        <v>26</v>
      </c>
      <c r="E3614" s="1">
        <v>43056</v>
      </c>
      <c r="F3614">
        <v>1</v>
      </c>
      <c r="G3614">
        <v>3499.99</v>
      </c>
      <c r="H3614" s="12" t="s">
        <v>872</v>
      </c>
      <c r="I3614" s="12" t="s">
        <v>20</v>
      </c>
      <c r="J3614" s="12" t="s">
        <v>1973</v>
      </c>
      <c r="K3614" s="12" t="s">
        <v>27</v>
      </c>
      <c r="L3614" s="12" t="s">
        <v>28</v>
      </c>
    </row>
    <row r="3615" spans="1:12" x14ac:dyDescent="0.3">
      <c r="A3615">
        <v>1249</v>
      </c>
      <c r="B3615" s="12" t="s">
        <v>1547</v>
      </c>
      <c r="C3615" s="12" t="s">
        <v>273</v>
      </c>
      <c r="D3615" s="12" t="s">
        <v>26</v>
      </c>
      <c r="E3615" s="1">
        <v>43056</v>
      </c>
      <c r="F3615">
        <v>1</v>
      </c>
      <c r="G3615">
        <v>4999.99</v>
      </c>
      <c r="H3615" s="12" t="s">
        <v>864</v>
      </c>
      <c r="I3615" s="12" t="s">
        <v>46</v>
      </c>
      <c r="J3615" s="12" t="s">
        <v>1973</v>
      </c>
      <c r="K3615" s="12" t="s">
        <v>27</v>
      </c>
      <c r="L3615" s="12" t="s">
        <v>28</v>
      </c>
    </row>
    <row r="3616" spans="1:12" x14ac:dyDescent="0.3">
      <c r="A3616">
        <v>1250</v>
      </c>
      <c r="B3616" s="12" t="s">
        <v>1548</v>
      </c>
      <c r="C3616" s="12" t="s">
        <v>58</v>
      </c>
      <c r="D3616" s="12" t="s">
        <v>26</v>
      </c>
      <c r="E3616" s="1">
        <v>43056</v>
      </c>
      <c r="F3616">
        <v>2</v>
      </c>
      <c r="G3616">
        <v>1199.98</v>
      </c>
      <c r="H3616" s="12" t="s">
        <v>18</v>
      </c>
      <c r="I3616" s="12" t="s">
        <v>15</v>
      </c>
      <c r="J3616" s="12" t="s">
        <v>1971</v>
      </c>
      <c r="K3616" s="12" t="s">
        <v>27</v>
      </c>
      <c r="L3616" s="12" t="s">
        <v>28</v>
      </c>
    </row>
    <row r="3617" spans="1:12" x14ac:dyDescent="0.3">
      <c r="A3617">
        <v>1250</v>
      </c>
      <c r="B3617" s="12" t="s">
        <v>1548</v>
      </c>
      <c r="C3617" s="12" t="s">
        <v>58</v>
      </c>
      <c r="D3617" s="12" t="s">
        <v>26</v>
      </c>
      <c r="E3617" s="1">
        <v>43056</v>
      </c>
      <c r="F3617">
        <v>2</v>
      </c>
      <c r="G3617">
        <v>1295.98</v>
      </c>
      <c r="H3617" s="12" t="s">
        <v>886</v>
      </c>
      <c r="I3617" s="12" t="s">
        <v>15</v>
      </c>
      <c r="J3617" s="12" t="s">
        <v>1978</v>
      </c>
      <c r="K3617" s="12" t="s">
        <v>27</v>
      </c>
      <c r="L3617" s="12" t="s">
        <v>28</v>
      </c>
    </row>
    <row r="3618" spans="1:12" x14ac:dyDescent="0.3">
      <c r="A3618">
        <v>1250</v>
      </c>
      <c r="B3618" s="12" t="s">
        <v>1548</v>
      </c>
      <c r="C3618" s="12" t="s">
        <v>58</v>
      </c>
      <c r="D3618" s="12" t="s">
        <v>26</v>
      </c>
      <c r="E3618" s="1">
        <v>43056</v>
      </c>
      <c r="F3618">
        <v>2</v>
      </c>
      <c r="G3618">
        <v>501.98</v>
      </c>
      <c r="H3618" s="12" t="s">
        <v>950</v>
      </c>
      <c r="I3618" s="12" t="s">
        <v>15</v>
      </c>
      <c r="J3618" s="12" t="s">
        <v>1978</v>
      </c>
      <c r="K3618" s="12" t="s">
        <v>27</v>
      </c>
      <c r="L3618" s="12" t="s">
        <v>28</v>
      </c>
    </row>
    <row r="3619" spans="1:12" x14ac:dyDescent="0.3">
      <c r="A3619">
        <v>1250</v>
      </c>
      <c r="B3619" s="12" t="s">
        <v>1548</v>
      </c>
      <c r="C3619" s="12" t="s">
        <v>58</v>
      </c>
      <c r="D3619" s="12" t="s">
        <v>26</v>
      </c>
      <c r="E3619" s="1">
        <v>43056</v>
      </c>
      <c r="F3619">
        <v>2</v>
      </c>
      <c r="G3619">
        <v>939.98</v>
      </c>
      <c r="H3619" s="12" t="s">
        <v>69</v>
      </c>
      <c r="I3619" s="12" t="s">
        <v>22</v>
      </c>
      <c r="J3619" s="12" t="s">
        <v>1972</v>
      </c>
      <c r="K3619" s="12" t="s">
        <v>27</v>
      </c>
      <c r="L3619" s="12" t="s">
        <v>28</v>
      </c>
    </row>
    <row r="3620" spans="1:12" hidden="1" x14ac:dyDescent="0.3">
      <c r="A3620">
        <v>1251</v>
      </c>
      <c r="B3620" s="12" t="s">
        <v>1549</v>
      </c>
      <c r="C3620" s="12" t="s">
        <v>623</v>
      </c>
      <c r="D3620" s="12" t="s">
        <v>108</v>
      </c>
      <c r="E3620" s="1">
        <v>43056</v>
      </c>
      <c r="F3620">
        <v>1</v>
      </c>
      <c r="G3620">
        <v>5499.99</v>
      </c>
      <c r="H3620" s="12" t="s">
        <v>859</v>
      </c>
      <c r="I3620" s="12" t="s">
        <v>858</v>
      </c>
      <c r="J3620" s="12" t="s">
        <v>1973</v>
      </c>
      <c r="K3620" s="12" t="s">
        <v>109</v>
      </c>
      <c r="L3620" s="12" t="s">
        <v>179</v>
      </c>
    </row>
    <row r="3621" spans="1:12" hidden="1" x14ac:dyDescent="0.3">
      <c r="A3621">
        <v>1251</v>
      </c>
      <c r="B3621" s="12" t="s">
        <v>1549</v>
      </c>
      <c r="C3621" s="12" t="s">
        <v>623</v>
      </c>
      <c r="D3621" s="12" t="s">
        <v>108</v>
      </c>
      <c r="E3621" s="1">
        <v>43056</v>
      </c>
      <c r="F3621">
        <v>2</v>
      </c>
      <c r="G3621">
        <v>9999.98</v>
      </c>
      <c r="H3621" s="12" t="s">
        <v>987</v>
      </c>
      <c r="I3621" s="12" t="s">
        <v>22</v>
      </c>
      <c r="J3621" s="12" t="s">
        <v>1973</v>
      </c>
      <c r="K3621" s="12" t="s">
        <v>109</v>
      </c>
      <c r="L3621" s="12" t="s">
        <v>179</v>
      </c>
    </row>
    <row r="3622" spans="1:12" hidden="1" x14ac:dyDescent="0.3">
      <c r="A3622">
        <v>1251</v>
      </c>
      <c r="B3622" s="12" t="s">
        <v>1549</v>
      </c>
      <c r="C3622" s="12" t="s">
        <v>623</v>
      </c>
      <c r="D3622" s="12" t="s">
        <v>108</v>
      </c>
      <c r="E3622" s="1">
        <v>43056</v>
      </c>
      <c r="F3622">
        <v>1</v>
      </c>
      <c r="G3622">
        <v>3999.99</v>
      </c>
      <c r="H3622" s="12" t="s">
        <v>56</v>
      </c>
      <c r="I3622" s="12" t="s">
        <v>22</v>
      </c>
      <c r="J3622" s="12" t="s">
        <v>1973</v>
      </c>
      <c r="K3622" s="12" t="s">
        <v>109</v>
      </c>
      <c r="L3622" s="12" t="s">
        <v>179</v>
      </c>
    </row>
    <row r="3623" spans="1:12" hidden="1" x14ac:dyDescent="0.3">
      <c r="A3623">
        <v>1252</v>
      </c>
      <c r="B3623" s="12" t="s">
        <v>1550</v>
      </c>
      <c r="C3623" s="12" t="s">
        <v>148</v>
      </c>
      <c r="D3623" s="12" t="s">
        <v>13</v>
      </c>
      <c r="E3623" s="1">
        <v>43057</v>
      </c>
      <c r="F3623">
        <v>1</v>
      </c>
      <c r="G3623">
        <v>402.99</v>
      </c>
      <c r="H3623" s="12" t="s">
        <v>891</v>
      </c>
      <c r="I3623" s="12" t="s">
        <v>15</v>
      </c>
      <c r="J3623" s="12" t="s">
        <v>1978</v>
      </c>
      <c r="K3623" s="12" t="s">
        <v>16</v>
      </c>
      <c r="L3623" s="12" t="s">
        <v>36</v>
      </c>
    </row>
    <row r="3624" spans="1:12" hidden="1" x14ac:dyDescent="0.3">
      <c r="A3624">
        <v>1252</v>
      </c>
      <c r="B3624" s="12" t="s">
        <v>1550</v>
      </c>
      <c r="C3624" s="12" t="s">
        <v>148</v>
      </c>
      <c r="D3624" s="12" t="s">
        <v>13</v>
      </c>
      <c r="E3624" s="1">
        <v>43057</v>
      </c>
      <c r="F3624">
        <v>1</v>
      </c>
      <c r="G3624">
        <v>109.99</v>
      </c>
      <c r="H3624" s="12" t="s">
        <v>934</v>
      </c>
      <c r="I3624" s="12" t="s">
        <v>53</v>
      </c>
      <c r="J3624" s="12" t="s">
        <v>1978</v>
      </c>
      <c r="K3624" s="12" t="s">
        <v>16</v>
      </c>
      <c r="L3624" s="12" t="s">
        <v>36</v>
      </c>
    </row>
    <row r="3625" spans="1:12" hidden="1" x14ac:dyDescent="0.3">
      <c r="A3625">
        <v>1252</v>
      </c>
      <c r="B3625" s="12" t="s">
        <v>1550</v>
      </c>
      <c r="C3625" s="12" t="s">
        <v>148</v>
      </c>
      <c r="D3625" s="12" t="s">
        <v>13</v>
      </c>
      <c r="E3625" s="1">
        <v>43057</v>
      </c>
      <c r="F3625">
        <v>2</v>
      </c>
      <c r="G3625">
        <v>3999.98</v>
      </c>
      <c r="H3625" s="12" t="s">
        <v>983</v>
      </c>
      <c r="I3625" s="12" t="s">
        <v>858</v>
      </c>
      <c r="J3625" s="12" t="s">
        <v>1973</v>
      </c>
      <c r="K3625" s="12" t="s">
        <v>16</v>
      </c>
      <c r="L3625" s="12" t="s">
        <v>36</v>
      </c>
    </row>
    <row r="3626" spans="1:12" x14ac:dyDescent="0.3">
      <c r="A3626">
        <v>1253</v>
      </c>
      <c r="B3626" s="12" t="s">
        <v>1551</v>
      </c>
      <c r="C3626" s="12" t="s">
        <v>492</v>
      </c>
      <c r="D3626" s="12" t="s">
        <v>26</v>
      </c>
      <c r="E3626" s="1">
        <v>43057</v>
      </c>
      <c r="F3626">
        <v>1</v>
      </c>
      <c r="G3626">
        <v>269.99</v>
      </c>
      <c r="H3626" s="12" t="s">
        <v>66</v>
      </c>
      <c r="I3626" s="12" t="s">
        <v>53</v>
      </c>
      <c r="J3626" s="12" t="s">
        <v>1971</v>
      </c>
      <c r="K3626" s="12" t="s">
        <v>27</v>
      </c>
      <c r="L3626" s="12" t="s">
        <v>28</v>
      </c>
    </row>
    <row r="3627" spans="1:12" x14ac:dyDescent="0.3">
      <c r="A3627">
        <v>1253</v>
      </c>
      <c r="B3627" s="12" t="s">
        <v>1551</v>
      </c>
      <c r="C3627" s="12" t="s">
        <v>492</v>
      </c>
      <c r="D3627" s="12" t="s">
        <v>26</v>
      </c>
      <c r="E3627" s="1">
        <v>43057</v>
      </c>
      <c r="F3627">
        <v>2</v>
      </c>
      <c r="G3627">
        <v>999.98</v>
      </c>
      <c r="H3627" s="12" t="s">
        <v>80</v>
      </c>
      <c r="I3627" s="12" t="s">
        <v>39</v>
      </c>
      <c r="J3627" s="12" t="s">
        <v>1971</v>
      </c>
      <c r="K3627" s="12" t="s">
        <v>27</v>
      </c>
      <c r="L3627" s="12" t="s">
        <v>28</v>
      </c>
    </row>
    <row r="3628" spans="1:12" x14ac:dyDescent="0.3">
      <c r="A3628">
        <v>1253</v>
      </c>
      <c r="B3628" s="12" t="s">
        <v>1551</v>
      </c>
      <c r="C3628" s="12" t="s">
        <v>492</v>
      </c>
      <c r="D3628" s="12" t="s">
        <v>26</v>
      </c>
      <c r="E3628" s="1">
        <v>43057</v>
      </c>
      <c r="F3628">
        <v>1</v>
      </c>
      <c r="G3628">
        <v>189.99</v>
      </c>
      <c r="H3628" s="12" t="s">
        <v>898</v>
      </c>
      <c r="I3628" s="12" t="s">
        <v>53</v>
      </c>
      <c r="J3628" s="12" t="s">
        <v>1973</v>
      </c>
      <c r="K3628" s="12" t="s">
        <v>27</v>
      </c>
      <c r="L3628" s="12" t="s">
        <v>28</v>
      </c>
    </row>
    <row r="3629" spans="1:12" x14ac:dyDescent="0.3">
      <c r="A3629">
        <v>1254</v>
      </c>
      <c r="B3629" s="12" t="s">
        <v>1552</v>
      </c>
      <c r="C3629" s="12" t="s">
        <v>221</v>
      </c>
      <c r="D3629" s="12" t="s">
        <v>26</v>
      </c>
      <c r="E3629" s="1">
        <v>43057</v>
      </c>
      <c r="F3629">
        <v>1</v>
      </c>
      <c r="G3629">
        <v>761.99</v>
      </c>
      <c r="H3629" s="12" t="s">
        <v>896</v>
      </c>
      <c r="I3629" s="12" t="s">
        <v>15</v>
      </c>
      <c r="J3629" s="12" t="s">
        <v>1978</v>
      </c>
      <c r="K3629" s="12" t="s">
        <v>27</v>
      </c>
      <c r="L3629" s="12" t="s">
        <v>31</v>
      </c>
    </row>
    <row r="3630" spans="1:12" x14ac:dyDescent="0.3">
      <c r="A3630">
        <v>1254</v>
      </c>
      <c r="B3630" s="12" t="s">
        <v>1552</v>
      </c>
      <c r="C3630" s="12" t="s">
        <v>221</v>
      </c>
      <c r="D3630" s="12" t="s">
        <v>26</v>
      </c>
      <c r="E3630" s="1">
        <v>43057</v>
      </c>
      <c r="F3630">
        <v>1</v>
      </c>
      <c r="G3630">
        <v>349.99</v>
      </c>
      <c r="H3630" s="12" t="s">
        <v>958</v>
      </c>
      <c r="I3630" s="12" t="s">
        <v>53</v>
      </c>
      <c r="J3630" s="12" t="s">
        <v>1973</v>
      </c>
      <c r="K3630" s="12" t="s">
        <v>27</v>
      </c>
      <c r="L3630" s="12" t="s">
        <v>31</v>
      </c>
    </row>
    <row r="3631" spans="1:12" x14ac:dyDescent="0.3">
      <c r="A3631">
        <v>1255</v>
      </c>
      <c r="B3631" s="12" t="s">
        <v>1553</v>
      </c>
      <c r="C3631" s="12" t="s">
        <v>565</v>
      </c>
      <c r="D3631" s="12" t="s">
        <v>26</v>
      </c>
      <c r="E3631" s="1">
        <v>43058</v>
      </c>
      <c r="F3631">
        <v>1</v>
      </c>
      <c r="G3631">
        <v>659.99</v>
      </c>
      <c r="H3631" s="12" t="s">
        <v>965</v>
      </c>
      <c r="I3631" s="12" t="s">
        <v>15</v>
      </c>
      <c r="J3631" s="12" t="s">
        <v>1971</v>
      </c>
      <c r="K3631" s="12" t="s">
        <v>27</v>
      </c>
      <c r="L3631" s="12" t="s">
        <v>28</v>
      </c>
    </row>
    <row r="3632" spans="1:12" x14ac:dyDescent="0.3">
      <c r="A3632">
        <v>1255</v>
      </c>
      <c r="B3632" s="12" t="s">
        <v>1553</v>
      </c>
      <c r="C3632" s="12" t="s">
        <v>565</v>
      </c>
      <c r="D3632" s="12" t="s">
        <v>26</v>
      </c>
      <c r="E3632" s="1">
        <v>43058</v>
      </c>
      <c r="F3632">
        <v>2</v>
      </c>
      <c r="G3632">
        <v>539.98</v>
      </c>
      <c r="H3632" s="12" t="s">
        <v>52</v>
      </c>
      <c r="I3632" s="12" t="s">
        <v>15</v>
      </c>
      <c r="J3632" s="12" t="s">
        <v>1971</v>
      </c>
      <c r="K3632" s="12" t="s">
        <v>27</v>
      </c>
      <c r="L3632" s="12" t="s">
        <v>28</v>
      </c>
    </row>
    <row r="3633" spans="1:12" x14ac:dyDescent="0.3">
      <c r="A3633">
        <v>1255</v>
      </c>
      <c r="B3633" s="12" t="s">
        <v>1553</v>
      </c>
      <c r="C3633" s="12" t="s">
        <v>565</v>
      </c>
      <c r="D3633" s="12" t="s">
        <v>26</v>
      </c>
      <c r="E3633" s="1">
        <v>43058</v>
      </c>
      <c r="F3633">
        <v>2</v>
      </c>
      <c r="G3633">
        <v>1199.98</v>
      </c>
      <c r="H3633" s="12" t="s">
        <v>14</v>
      </c>
      <c r="I3633" s="12" t="s">
        <v>39</v>
      </c>
      <c r="J3633" s="12" t="s">
        <v>1971</v>
      </c>
      <c r="K3633" s="12" t="s">
        <v>27</v>
      </c>
      <c r="L3633" s="12" t="s">
        <v>28</v>
      </c>
    </row>
    <row r="3634" spans="1:12" x14ac:dyDescent="0.3">
      <c r="A3634">
        <v>1255</v>
      </c>
      <c r="B3634" s="12" t="s">
        <v>1553</v>
      </c>
      <c r="C3634" s="12" t="s">
        <v>565</v>
      </c>
      <c r="D3634" s="12" t="s">
        <v>26</v>
      </c>
      <c r="E3634" s="1">
        <v>43058</v>
      </c>
      <c r="F3634">
        <v>1</v>
      </c>
      <c r="G3634">
        <v>749.99</v>
      </c>
      <c r="H3634" s="12" t="s">
        <v>857</v>
      </c>
      <c r="I3634" s="12" t="s">
        <v>858</v>
      </c>
      <c r="J3634" s="12" t="s">
        <v>1972</v>
      </c>
      <c r="K3634" s="12" t="s">
        <v>27</v>
      </c>
      <c r="L3634" s="12" t="s">
        <v>28</v>
      </c>
    </row>
    <row r="3635" spans="1:12" x14ac:dyDescent="0.3">
      <c r="A3635">
        <v>1255</v>
      </c>
      <c r="B3635" s="12" t="s">
        <v>1553</v>
      </c>
      <c r="C3635" s="12" t="s">
        <v>565</v>
      </c>
      <c r="D3635" s="12" t="s">
        <v>26</v>
      </c>
      <c r="E3635" s="1">
        <v>43058</v>
      </c>
      <c r="F3635">
        <v>2</v>
      </c>
      <c r="G3635">
        <v>10599.98</v>
      </c>
      <c r="H3635" s="12" t="s">
        <v>897</v>
      </c>
      <c r="I3635" s="12" t="s">
        <v>22</v>
      </c>
      <c r="J3635" s="12" t="s">
        <v>1973</v>
      </c>
      <c r="K3635" s="12" t="s">
        <v>27</v>
      </c>
      <c r="L3635" s="12" t="s">
        <v>28</v>
      </c>
    </row>
    <row r="3636" spans="1:12" x14ac:dyDescent="0.3">
      <c r="A3636">
        <v>1256</v>
      </c>
      <c r="B3636" s="12" t="s">
        <v>1554</v>
      </c>
      <c r="C3636" s="12" t="s">
        <v>925</v>
      </c>
      <c r="D3636" s="12" t="s">
        <v>26</v>
      </c>
      <c r="E3636" s="1">
        <v>43058</v>
      </c>
      <c r="F3636">
        <v>1</v>
      </c>
      <c r="G3636">
        <v>489.99</v>
      </c>
      <c r="H3636" s="12" t="s">
        <v>994</v>
      </c>
      <c r="I3636" s="12" t="s">
        <v>53</v>
      </c>
      <c r="J3636" s="12" t="s">
        <v>1971</v>
      </c>
      <c r="K3636" s="12" t="s">
        <v>27</v>
      </c>
      <c r="L3636" s="12" t="s">
        <v>28</v>
      </c>
    </row>
    <row r="3637" spans="1:12" x14ac:dyDescent="0.3">
      <c r="A3637">
        <v>1256</v>
      </c>
      <c r="B3637" s="12" t="s">
        <v>1554</v>
      </c>
      <c r="C3637" s="12" t="s">
        <v>925</v>
      </c>
      <c r="D3637" s="12" t="s">
        <v>26</v>
      </c>
      <c r="E3637" s="1">
        <v>43058</v>
      </c>
      <c r="F3637">
        <v>2</v>
      </c>
      <c r="G3637">
        <v>1079.98</v>
      </c>
      <c r="H3637" s="12" t="s">
        <v>1005</v>
      </c>
      <c r="I3637" s="12" t="s">
        <v>22</v>
      </c>
      <c r="J3637" s="12" t="s">
        <v>1977</v>
      </c>
      <c r="K3637" s="12" t="s">
        <v>27</v>
      </c>
      <c r="L3637" s="12" t="s">
        <v>28</v>
      </c>
    </row>
    <row r="3638" spans="1:12" x14ac:dyDescent="0.3">
      <c r="A3638">
        <v>1257</v>
      </c>
      <c r="B3638" s="12" t="s">
        <v>1555</v>
      </c>
      <c r="C3638" s="12" t="s">
        <v>157</v>
      </c>
      <c r="D3638" s="12" t="s">
        <v>26</v>
      </c>
      <c r="E3638" s="1">
        <v>43058</v>
      </c>
      <c r="F3638">
        <v>1</v>
      </c>
      <c r="G3638">
        <v>1469.99</v>
      </c>
      <c r="H3638" s="12" t="s">
        <v>922</v>
      </c>
      <c r="I3638" s="12" t="s">
        <v>22</v>
      </c>
      <c r="J3638" s="12" t="s">
        <v>1977</v>
      </c>
      <c r="K3638" s="12" t="s">
        <v>27</v>
      </c>
      <c r="L3638" s="12" t="s">
        <v>31</v>
      </c>
    </row>
    <row r="3639" spans="1:12" x14ac:dyDescent="0.3">
      <c r="A3639">
        <v>1257</v>
      </c>
      <c r="B3639" s="12" t="s">
        <v>1555</v>
      </c>
      <c r="C3639" s="12" t="s">
        <v>157</v>
      </c>
      <c r="D3639" s="12" t="s">
        <v>26</v>
      </c>
      <c r="E3639" s="1">
        <v>43058</v>
      </c>
      <c r="F3639">
        <v>2</v>
      </c>
      <c r="G3639">
        <v>858</v>
      </c>
      <c r="H3639" s="12" t="s">
        <v>40</v>
      </c>
      <c r="I3639" s="12" t="s">
        <v>15</v>
      </c>
      <c r="J3639" s="12" t="s">
        <v>1975</v>
      </c>
      <c r="K3639" s="12" t="s">
        <v>27</v>
      </c>
      <c r="L3639" s="12" t="s">
        <v>31</v>
      </c>
    </row>
    <row r="3640" spans="1:12" x14ac:dyDescent="0.3">
      <c r="A3640">
        <v>1257</v>
      </c>
      <c r="B3640" s="12" t="s">
        <v>1555</v>
      </c>
      <c r="C3640" s="12" t="s">
        <v>157</v>
      </c>
      <c r="D3640" s="12" t="s">
        <v>26</v>
      </c>
      <c r="E3640" s="1">
        <v>43058</v>
      </c>
      <c r="F3640">
        <v>2</v>
      </c>
      <c r="G3640">
        <v>1999.98</v>
      </c>
      <c r="H3640" s="12" t="s">
        <v>868</v>
      </c>
      <c r="I3640" s="12" t="s">
        <v>22</v>
      </c>
      <c r="J3640" s="12" t="s">
        <v>1972</v>
      </c>
      <c r="K3640" s="12" t="s">
        <v>27</v>
      </c>
      <c r="L3640" s="12" t="s">
        <v>31</v>
      </c>
    </row>
    <row r="3641" spans="1:12" x14ac:dyDescent="0.3">
      <c r="A3641">
        <v>1257</v>
      </c>
      <c r="B3641" s="12" t="s">
        <v>1555</v>
      </c>
      <c r="C3641" s="12" t="s">
        <v>157</v>
      </c>
      <c r="D3641" s="12" t="s">
        <v>26</v>
      </c>
      <c r="E3641" s="1">
        <v>43058</v>
      </c>
      <c r="F3641">
        <v>1</v>
      </c>
      <c r="G3641">
        <v>2899.99</v>
      </c>
      <c r="H3641" s="12" t="s">
        <v>21</v>
      </c>
      <c r="I3641" s="12" t="s">
        <v>22</v>
      </c>
      <c r="J3641" s="12" t="s">
        <v>1973</v>
      </c>
      <c r="K3641" s="12" t="s">
        <v>27</v>
      </c>
      <c r="L3641" s="12" t="s">
        <v>31</v>
      </c>
    </row>
    <row r="3642" spans="1:12" x14ac:dyDescent="0.3">
      <c r="A3642">
        <v>1257</v>
      </c>
      <c r="B3642" s="12" t="s">
        <v>1555</v>
      </c>
      <c r="C3642" s="12" t="s">
        <v>157</v>
      </c>
      <c r="D3642" s="12" t="s">
        <v>26</v>
      </c>
      <c r="E3642" s="1">
        <v>43058</v>
      </c>
      <c r="F3642">
        <v>1</v>
      </c>
      <c r="G3642">
        <v>4999.99</v>
      </c>
      <c r="H3642" s="12" t="s">
        <v>864</v>
      </c>
      <c r="I3642" s="12" t="s">
        <v>46</v>
      </c>
      <c r="J3642" s="12" t="s">
        <v>1973</v>
      </c>
      <c r="K3642" s="12" t="s">
        <v>27</v>
      </c>
      <c r="L3642" s="12" t="s">
        <v>31</v>
      </c>
    </row>
    <row r="3643" spans="1:12" x14ac:dyDescent="0.3">
      <c r="A3643">
        <v>1258</v>
      </c>
      <c r="B3643" s="12" t="s">
        <v>1556</v>
      </c>
      <c r="C3643" s="12" t="s">
        <v>325</v>
      </c>
      <c r="D3643" s="12" t="s">
        <v>26</v>
      </c>
      <c r="E3643" s="1">
        <v>43059</v>
      </c>
      <c r="F3643">
        <v>2</v>
      </c>
      <c r="G3643">
        <v>599.98</v>
      </c>
      <c r="H3643" s="12" t="s">
        <v>877</v>
      </c>
      <c r="I3643" s="12" t="s">
        <v>53</v>
      </c>
      <c r="J3643" s="12" t="s">
        <v>1971</v>
      </c>
      <c r="K3643" s="12" t="s">
        <v>27</v>
      </c>
      <c r="L3643" s="12" t="s">
        <v>31</v>
      </c>
    </row>
    <row r="3644" spans="1:12" x14ac:dyDescent="0.3">
      <c r="A3644">
        <v>1258</v>
      </c>
      <c r="B3644" s="12" t="s">
        <v>1556</v>
      </c>
      <c r="C3644" s="12" t="s">
        <v>325</v>
      </c>
      <c r="D3644" s="12" t="s">
        <v>26</v>
      </c>
      <c r="E3644" s="1">
        <v>43059</v>
      </c>
      <c r="F3644">
        <v>2</v>
      </c>
      <c r="G3644">
        <v>499.98</v>
      </c>
      <c r="H3644" s="12" t="s">
        <v>890</v>
      </c>
      <c r="I3644" s="12" t="s">
        <v>53</v>
      </c>
      <c r="J3644" s="12" t="s">
        <v>1977</v>
      </c>
      <c r="K3644" s="12" t="s">
        <v>27</v>
      </c>
      <c r="L3644" s="12" t="s">
        <v>31</v>
      </c>
    </row>
    <row r="3645" spans="1:12" x14ac:dyDescent="0.3">
      <c r="A3645">
        <v>1259</v>
      </c>
      <c r="B3645" s="12" t="s">
        <v>989</v>
      </c>
      <c r="C3645" s="12" t="s">
        <v>565</v>
      </c>
      <c r="D3645" s="12" t="s">
        <v>26</v>
      </c>
      <c r="E3645" s="1">
        <v>43060</v>
      </c>
      <c r="F3645">
        <v>1</v>
      </c>
      <c r="G3645">
        <v>449</v>
      </c>
      <c r="H3645" s="12" t="s">
        <v>99</v>
      </c>
      <c r="I3645" s="12" t="s">
        <v>15</v>
      </c>
      <c r="J3645" s="12" t="s">
        <v>1975</v>
      </c>
      <c r="K3645" s="12" t="s">
        <v>27</v>
      </c>
      <c r="L3645" s="12" t="s">
        <v>31</v>
      </c>
    </row>
    <row r="3646" spans="1:12" x14ac:dyDescent="0.3">
      <c r="A3646">
        <v>1259</v>
      </c>
      <c r="B3646" s="12" t="s">
        <v>989</v>
      </c>
      <c r="C3646" s="12" t="s">
        <v>565</v>
      </c>
      <c r="D3646" s="12" t="s">
        <v>26</v>
      </c>
      <c r="E3646" s="1">
        <v>43060</v>
      </c>
      <c r="F3646">
        <v>1</v>
      </c>
      <c r="G3646">
        <v>1559.99</v>
      </c>
      <c r="H3646" s="12" t="s">
        <v>967</v>
      </c>
      <c r="I3646" s="12" t="s">
        <v>46</v>
      </c>
      <c r="J3646" s="12" t="s">
        <v>1978</v>
      </c>
      <c r="K3646" s="12" t="s">
        <v>27</v>
      </c>
      <c r="L3646" s="12" t="s">
        <v>31</v>
      </c>
    </row>
    <row r="3647" spans="1:12" x14ac:dyDescent="0.3">
      <c r="A3647">
        <v>1260</v>
      </c>
      <c r="B3647" s="12" t="s">
        <v>1557</v>
      </c>
      <c r="C3647" s="12" t="s">
        <v>310</v>
      </c>
      <c r="D3647" s="12" t="s">
        <v>26</v>
      </c>
      <c r="E3647" s="1">
        <v>43061</v>
      </c>
      <c r="F3647">
        <v>1</v>
      </c>
      <c r="G3647">
        <v>250.99</v>
      </c>
      <c r="H3647" s="12" t="s">
        <v>950</v>
      </c>
      <c r="I3647" s="12" t="s">
        <v>15</v>
      </c>
      <c r="J3647" s="12" t="s">
        <v>1978</v>
      </c>
      <c r="K3647" s="12" t="s">
        <v>27</v>
      </c>
      <c r="L3647" s="12" t="s">
        <v>28</v>
      </c>
    </row>
    <row r="3648" spans="1:12" x14ac:dyDescent="0.3">
      <c r="A3648">
        <v>1260</v>
      </c>
      <c r="B3648" s="12" t="s">
        <v>1557</v>
      </c>
      <c r="C3648" s="12" t="s">
        <v>310</v>
      </c>
      <c r="D3648" s="12" t="s">
        <v>26</v>
      </c>
      <c r="E3648" s="1">
        <v>43061</v>
      </c>
      <c r="F3648">
        <v>1</v>
      </c>
      <c r="G3648">
        <v>1799.99</v>
      </c>
      <c r="H3648" s="12" t="s">
        <v>23</v>
      </c>
      <c r="I3648" s="12" t="s">
        <v>22</v>
      </c>
      <c r="J3648" s="12" t="s">
        <v>1973</v>
      </c>
      <c r="K3648" s="12" t="s">
        <v>27</v>
      </c>
      <c r="L3648" s="12" t="s">
        <v>28</v>
      </c>
    </row>
    <row r="3649" spans="1:12" x14ac:dyDescent="0.3">
      <c r="A3649">
        <v>1261</v>
      </c>
      <c r="B3649" s="12" t="s">
        <v>1558</v>
      </c>
      <c r="C3649" s="12" t="s">
        <v>379</v>
      </c>
      <c r="D3649" s="12" t="s">
        <v>26</v>
      </c>
      <c r="E3649" s="1">
        <v>43062</v>
      </c>
      <c r="F3649">
        <v>1</v>
      </c>
      <c r="G3649">
        <v>489.99</v>
      </c>
      <c r="H3649" s="12" t="s">
        <v>994</v>
      </c>
      <c r="I3649" s="12" t="s">
        <v>53</v>
      </c>
      <c r="J3649" s="12" t="s">
        <v>1971</v>
      </c>
      <c r="K3649" s="12" t="s">
        <v>27</v>
      </c>
      <c r="L3649" s="12" t="s">
        <v>31</v>
      </c>
    </row>
    <row r="3650" spans="1:12" x14ac:dyDescent="0.3">
      <c r="A3650">
        <v>1261</v>
      </c>
      <c r="B3650" s="12" t="s">
        <v>1558</v>
      </c>
      <c r="C3650" s="12" t="s">
        <v>379</v>
      </c>
      <c r="D3650" s="12" t="s">
        <v>26</v>
      </c>
      <c r="E3650" s="1">
        <v>43062</v>
      </c>
      <c r="F3650">
        <v>1</v>
      </c>
      <c r="G3650">
        <v>749.99</v>
      </c>
      <c r="H3650" s="12" t="s">
        <v>863</v>
      </c>
      <c r="I3650" s="12" t="s">
        <v>15</v>
      </c>
      <c r="J3650" s="12" t="s">
        <v>1978</v>
      </c>
      <c r="K3650" s="12" t="s">
        <v>27</v>
      </c>
      <c r="L3650" s="12" t="s">
        <v>31</v>
      </c>
    </row>
    <row r="3651" spans="1:12" x14ac:dyDescent="0.3">
      <c r="A3651">
        <v>1261</v>
      </c>
      <c r="B3651" s="12" t="s">
        <v>1558</v>
      </c>
      <c r="C3651" s="12" t="s">
        <v>379</v>
      </c>
      <c r="D3651" s="12" t="s">
        <v>26</v>
      </c>
      <c r="E3651" s="1">
        <v>43062</v>
      </c>
      <c r="F3651">
        <v>1</v>
      </c>
      <c r="G3651">
        <v>2299.9899999999998</v>
      </c>
      <c r="H3651" s="12" t="s">
        <v>878</v>
      </c>
      <c r="I3651" s="12" t="s">
        <v>22</v>
      </c>
      <c r="J3651" s="12" t="s">
        <v>1973</v>
      </c>
      <c r="K3651" s="12" t="s">
        <v>27</v>
      </c>
      <c r="L3651" s="12" t="s">
        <v>31</v>
      </c>
    </row>
    <row r="3652" spans="1:12" x14ac:dyDescent="0.3">
      <c r="A3652">
        <v>1261</v>
      </c>
      <c r="B3652" s="12" t="s">
        <v>1558</v>
      </c>
      <c r="C3652" s="12" t="s">
        <v>379</v>
      </c>
      <c r="D3652" s="12" t="s">
        <v>26</v>
      </c>
      <c r="E3652" s="1">
        <v>43062</v>
      </c>
      <c r="F3652">
        <v>2</v>
      </c>
      <c r="G3652">
        <v>379.98</v>
      </c>
      <c r="H3652" s="12" t="s">
        <v>898</v>
      </c>
      <c r="I3652" s="12" t="s">
        <v>53</v>
      </c>
      <c r="J3652" s="12" t="s">
        <v>1973</v>
      </c>
      <c r="K3652" s="12" t="s">
        <v>27</v>
      </c>
      <c r="L3652" s="12" t="s">
        <v>31</v>
      </c>
    </row>
    <row r="3653" spans="1:12" x14ac:dyDescent="0.3">
      <c r="A3653">
        <v>1262</v>
      </c>
      <c r="B3653" s="12" t="s">
        <v>1559</v>
      </c>
      <c r="C3653" s="12" t="s">
        <v>245</v>
      </c>
      <c r="D3653" s="12" t="s">
        <v>26</v>
      </c>
      <c r="E3653" s="1">
        <v>43062</v>
      </c>
      <c r="F3653">
        <v>1</v>
      </c>
      <c r="G3653">
        <v>799.99</v>
      </c>
      <c r="H3653" s="12" t="s">
        <v>1022</v>
      </c>
      <c r="I3653" s="12" t="s">
        <v>15</v>
      </c>
      <c r="J3653" s="12" t="s">
        <v>1971</v>
      </c>
      <c r="K3653" s="12" t="s">
        <v>27</v>
      </c>
      <c r="L3653" s="12" t="s">
        <v>28</v>
      </c>
    </row>
    <row r="3654" spans="1:12" x14ac:dyDescent="0.3">
      <c r="A3654">
        <v>1262</v>
      </c>
      <c r="B3654" s="12" t="s">
        <v>1559</v>
      </c>
      <c r="C3654" s="12" t="s">
        <v>245</v>
      </c>
      <c r="D3654" s="12" t="s">
        <v>26</v>
      </c>
      <c r="E3654" s="1">
        <v>43062</v>
      </c>
      <c r="F3654">
        <v>1</v>
      </c>
      <c r="G3654">
        <v>379.99</v>
      </c>
      <c r="H3654" s="12" t="s">
        <v>960</v>
      </c>
      <c r="I3654" s="12" t="s">
        <v>22</v>
      </c>
      <c r="J3654" s="12" t="s">
        <v>1977</v>
      </c>
      <c r="K3654" s="12" t="s">
        <v>27</v>
      </c>
      <c r="L3654" s="12" t="s">
        <v>28</v>
      </c>
    </row>
    <row r="3655" spans="1:12" x14ac:dyDescent="0.3">
      <c r="A3655">
        <v>1262</v>
      </c>
      <c r="B3655" s="12" t="s">
        <v>1559</v>
      </c>
      <c r="C3655" s="12" t="s">
        <v>245</v>
      </c>
      <c r="D3655" s="12" t="s">
        <v>26</v>
      </c>
      <c r="E3655" s="1">
        <v>43062</v>
      </c>
      <c r="F3655">
        <v>1</v>
      </c>
      <c r="G3655">
        <v>875.99</v>
      </c>
      <c r="H3655" s="12" t="s">
        <v>906</v>
      </c>
      <c r="I3655" s="12" t="s">
        <v>858</v>
      </c>
      <c r="J3655" s="12" t="s">
        <v>1972</v>
      </c>
      <c r="K3655" s="12" t="s">
        <v>27</v>
      </c>
      <c r="L3655" s="12" t="s">
        <v>28</v>
      </c>
    </row>
    <row r="3656" spans="1:12" x14ac:dyDescent="0.3">
      <c r="A3656">
        <v>1262</v>
      </c>
      <c r="B3656" s="12" t="s">
        <v>1559</v>
      </c>
      <c r="C3656" s="12" t="s">
        <v>245</v>
      </c>
      <c r="D3656" s="12" t="s">
        <v>26</v>
      </c>
      <c r="E3656" s="1">
        <v>43062</v>
      </c>
      <c r="F3656">
        <v>2</v>
      </c>
      <c r="G3656">
        <v>10599.98</v>
      </c>
      <c r="H3656" s="12" t="s">
        <v>897</v>
      </c>
      <c r="I3656" s="12" t="s">
        <v>22</v>
      </c>
      <c r="J3656" s="12" t="s">
        <v>1973</v>
      </c>
      <c r="K3656" s="12" t="s">
        <v>27</v>
      </c>
      <c r="L3656" s="12" t="s">
        <v>28</v>
      </c>
    </row>
    <row r="3657" spans="1:12" x14ac:dyDescent="0.3">
      <c r="A3657">
        <v>1263</v>
      </c>
      <c r="B3657" s="12" t="s">
        <v>1560</v>
      </c>
      <c r="C3657" s="12" t="s">
        <v>533</v>
      </c>
      <c r="D3657" s="12" t="s">
        <v>26</v>
      </c>
      <c r="E3657" s="1">
        <v>43062</v>
      </c>
      <c r="F3657">
        <v>1</v>
      </c>
      <c r="G3657">
        <v>869.99</v>
      </c>
      <c r="H3657" s="12" t="s">
        <v>940</v>
      </c>
      <c r="I3657" s="12" t="s">
        <v>22</v>
      </c>
      <c r="J3657" s="12" t="s">
        <v>1977</v>
      </c>
      <c r="K3657" s="12" t="s">
        <v>27</v>
      </c>
      <c r="L3657" s="12" t="s">
        <v>28</v>
      </c>
    </row>
    <row r="3658" spans="1:12" x14ac:dyDescent="0.3">
      <c r="A3658">
        <v>1263</v>
      </c>
      <c r="B3658" s="12" t="s">
        <v>1560</v>
      </c>
      <c r="C3658" s="12" t="s">
        <v>533</v>
      </c>
      <c r="D3658" s="12" t="s">
        <v>26</v>
      </c>
      <c r="E3658" s="1">
        <v>43062</v>
      </c>
      <c r="F3658">
        <v>2</v>
      </c>
      <c r="G3658">
        <v>898</v>
      </c>
      <c r="H3658" s="12" t="s">
        <v>99</v>
      </c>
      <c r="I3658" s="12" t="s">
        <v>15</v>
      </c>
      <c r="J3658" s="12" t="s">
        <v>1975</v>
      </c>
      <c r="K3658" s="12" t="s">
        <v>27</v>
      </c>
      <c r="L3658" s="12" t="s">
        <v>28</v>
      </c>
    </row>
    <row r="3659" spans="1:12" x14ac:dyDescent="0.3">
      <c r="A3659">
        <v>1263</v>
      </c>
      <c r="B3659" s="12" t="s">
        <v>1560</v>
      </c>
      <c r="C3659" s="12" t="s">
        <v>533</v>
      </c>
      <c r="D3659" s="12" t="s">
        <v>26</v>
      </c>
      <c r="E3659" s="1">
        <v>43062</v>
      </c>
      <c r="F3659">
        <v>1</v>
      </c>
      <c r="G3659">
        <v>3499.99</v>
      </c>
      <c r="H3659" s="12" t="s">
        <v>872</v>
      </c>
      <c r="I3659" s="12" t="s">
        <v>20</v>
      </c>
      <c r="J3659" s="12" t="s">
        <v>1973</v>
      </c>
      <c r="K3659" s="12" t="s">
        <v>27</v>
      </c>
      <c r="L3659" s="12" t="s">
        <v>28</v>
      </c>
    </row>
    <row r="3660" spans="1:12" x14ac:dyDescent="0.3">
      <c r="A3660">
        <v>1264</v>
      </c>
      <c r="B3660" s="12" t="s">
        <v>1561</v>
      </c>
      <c r="C3660" s="12" t="s">
        <v>426</v>
      </c>
      <c r="D3660" s="12" t="s">
        <v>26</v>
      </c>
      <c r="E3660" s="1">
        <v>43063</v>
      </c>
      <c r="F3660">
        <v>2</v>
      </c>
      <c r="G3660">
        <v>1599.98</v>
      </c>
      <c r="H3660" s="12" t="s">
        <v>1022</v>
      </c>
      <c r="I3660" s="12" t="s">
        <v>15</v>
      </c>
      <c r="J3660" s="12" t="s">
        <v>1971</v>
      </c>
      <c r="K3660" s="12" t="s">
        <v>27</v>
      </c>
      <c r="L3660" s="12" t="s">
        <v>28</v>
      </c>
    </row>
    <row r="3661" spans="1:12" x14ac:dyDescent="0.3">
      <c r="A3661">
        <v>1264</v>
      </c>
      <c r="B3661" s="12" t="s">
        <v>1561</v>
      </c>
      <c r="C3661" s="12" t="s">
        <v>426</v>
      </c>
      <c r="D3661" s="12" t="s">
        <v>26</v>
      </c>
      <c r="E3661" s="1">
        <v>43063</v>
      </c>
      <c r="F3661">
        <v>1</v>
      </c>
      <c r="G3661">
        <v>339.99</v>
      </c>
      <c r="H3661" s="12" t="s">
        <v>926</v>
      </c>
      <c r="I3661" s="12" t="s">
        <v>53</v>
      </c>
      <c r="J3661" s="12" t="s">
        <v>1971</v>
      </c>
      <c r="K3661" s="12" t="s">
        <v>27</v>
      </c>
      <c r="L3661" s="12" t="s">
        <v>28</v>
      </c>
    </row>
    <row r="3662" spans="1:12" x14ac:dyDescent="0.3">
      <c r="A3662">
        <v>1264</v>
      </c>
      <c r="B3662" s="12" t="s">
        <v>1561</v>
      </c>
      <c r="C3662" s="12" t="s">
        <v>426</v>
      </c>
      <c r="D3662" s="12" t="s">
        <v>26</v>
      </c>
      <c r="E3662" s="1">
        <v>43063</v>
      </c>
      <c r="F3662">
        <v>1</v>
      </c>
      <c r="G3662">
        <v>875.99</v>
      </c>
      <c r="H3662" s="12" t="s">
        <v>906</v>
      </c>
      <c r="I3662" s="12" t="s">
        <v>858</v>
      </c>
      <c r="J3662" s="12" t="s">
        <v>1972</v>
      </c>
      <c r="K3662" s="12" t="s">
        <v>27</v>
      </c>
      <c r="L3662" s="12" t="s">
        <v>28</v>
      </c>
    </row>
    <row r="3663" spans="1:12" x14ac:dyDescent="0.3">
      <c r="A3663">
        <v>1264</v>
      </c>
      <c r="B3663" s="12" t="s">
        <v>1561</v>
      </c>
      <c r="C3663" s="12" t="s">
        <v>426</v>
      </c>
      <c r="D3663" s="12" t="s">
        <v>26</v>
      </c>
      <c r="E3663" s="1">
        <v>43063</v>
      </c>
      <c r="F3663">
        <v>2</v>
      </c>
      <c r="G3663">
        <v>1999.98</v>
      </c>
      <c r="H3663" s="12" t="s">
        <v>910</v>
      </c>
      <c r="I3663" s="12" t="s">
        <v>22</v>
      </c>
      <c r="J3663" s="12" t="s">
        <v>1973</v>
      </c>
      <c r="K3663" s="12" t="s">
        <v>27</v>
      </c>
      <c r="L3663" s="12" t="s">
        <v>28</v>
      </c>
    </row>
    <row r="3664" spans="1:12" x14ac:dyDescent="0.3">
      <c r="A3664">
        <v>1265</v>
      </c>
      <c r="B3664" s="12" t="s">
        <v>1562</v>
      </c>
      <c r="C3664" s="12" t="s">
        <v>157</v>
      </c>
      <c r="D3664" s="12" t="s">
        <v>26</v>
      </c>
      <c r="E3664" s="1">
        <v>43063</v>
      </c>
      <c r="F3664">
        <v>2</v>
      </c>
      <c r="G3664">
        <v>2939.98</v>
      </c>
      <c r="H3664" s="12" t="s">
        <v>922</v>
      </c>
      <c r="I3664" s="12" t="s">
        <v>22</v>
      </c>
      <c r="J3664" s="12" t="s">
        <v>1977</v>
      </c>
      <c r="K3664" s="12" t="s">
        <v>27</v>
      </c>
      <c r="L3664" s="12" t="s">
        <v>31</v>
      </c>
    </row>
    <row r="3665" spans="1:12" x14ac:dyDescent="0.3">
      <c r="A3665">
        <v>1265</v>
      </c>
      <c r="B3665" s="12" t="s">
        <v>1562</v>
      </c>
      <c r="C3665" s="12" t="s">
        <v>157</v>
      </c>
      <c r="D3665" s="12" t="s">
        <v>26</v>
      </c>
      <c r="E3665" s="1">
        <v>43063</v>
      </c>
      <c r="F3665">
        <v>2</v>
      </c>
      <c r="G3665">
        <v>1239.98</v>
      </c>
      <c r="H3665" s="12" t="s">
        <v>862</v>
      </c>
      <c r="I3665" s="12" t="s">
        <v>15</v>
      </c>
      <c r="J3665" s="12" t="s">
        <v>1978</v>
      </c>
      <c r="K3665" s="12" t="s">
        <v>27</v>
      </c>
      <c r="L3665" s="12" t="s">
        <v>31</v>
      </c>
    </row>
    <row r="3666" spans="1:12" x14ac:dyDescent="0.3">
      <c r="A3666">
        <v>1266</v>
      </c>
      <c r="B3666" s="12" t="s">
        <v>1563</v>
      </c>
      <c r="C3666" s="12" t="s">
        <v>146</v>
      </c>
      <c r="D3666" s="12" t="s">
        <v>26</v>
      </c>
      <c r="E3666" s="1">
        <v>43064</v>
      </c>
      <c r="F3666">
        <v>1</v>
      </c>
      <c r="G3666">
        <v>1499.99</v>
      </c>
      <c r="H3666" s="12" t="s">
        <v>936</v>
      </c>
      <c r="I3666" s="12" t="s">
        <v>858</v>
      </c>
      <c r="J3666" s="12" t="s">
        <v>1973</v>
      </c>
      <c r="K3666" s="12" t="s">
        <v>27</v>
      </c>
      <c r="L3666" s="12" t="s">
        <v>28</v>
      </c>
    </row>
    <row r="3667" spans="1:12" x14ac:dyDescent="0.3">
      <c r="A3667">
        <v>1266</v>
      </c>
      <c r="B3667" s="12" t="s">
        <v>1563</v>
      </c>
      <c r="C3667" s="12" t="s">
        <v>146</v>
      </c>
      <c r="D3667" s="12" t="s">
        <v>26</v>
      </c>
      <c r="E3667" s="1">
        <v>43064</v>
      </c>
      <c r="F3667">
        <v>1</v>
      </c>
      <c r="G3667">
        <v>209.99</v>
      </c>
      <c r="H3667" s="12" t="s">
        <v>887</v>
      </c>
      <c r="I3667" s="12" t="s">
        <v>53</v>
      </c>
      <c r="J3667" s="12" t="s">
        <v>1973</v>
      </c>
      <c r="K3667" s="12" t="s">
        <v>27</v>
      </c>
      <c r="L3667" s="12" t="s">
        <v>28</v>
      </c>
    </row>
    <row r="3668" spans="1:12" x14ac:dyDescent="0.3">
      <c r="A3668">
        <v>1267</v>
      </c>
      <c r="B3668" s="12" t="s">
        <v>1564</v>
      </c>
      <c r="C3668" s="12" t="s">
        <v>929</v>
      </c>
      <c r="D3668" s="12" t="s">
        <v>26</v>
      </c>
      <c r="E3668" s="1">
        <v>43064</v>
      </c>
      <c r="F3668">
        <v>1</v>
      </c>
      <c r="G3668">
        <v>299.99</v>
      </c>
      <c r="H3668" s="12" t="s">
        <v>866</v>
      </c>
      <c r="I3668" s="12" t="s">
        <v>53</v>
      </c>
      <c r="J3668" s="12" t="s">
        <v>1971</v>
      </c>
      <c r="K3668" s="12" t="s">
        <v>27</v>
      </c>
      <c r="L3668" s="12" t="s">
        <v>28</v>
      </c>
    </row>
    <row r="3669" spans="1:12" x14ac:dyDescent="0.3">
      <c r="A3669">
        <v>1267</v>
      </c>
      <c r="B3669" s="12" t="s">
        <v>1564</v>
      </c>
      <c r="C3669" s="12" t="s">
        <v>929</v>
      </c>
      <c r="D3669" s="12" t="s">
        <v>26</v>
      </c>
      <c r="E3669" s="1">
        <v>43064</v>
      </c>
      <c r="F3669">
        <v>1</v>
      </c>
      <c r="G3669">
        <v>869.99</v>
      </c>
      <c r="H3669" s="12" t="s">
        <v>940</v>
      </c>
      <c r="I3669" s="12" t="s">
        <v>22</v>
      </c>
      <c r="J3669" s="12" t="s">
        <v>1977</v>
      </c>
      <c r="K3669" s="12" t="s">
        <v>27</v>
      </c>
      <c r="L3669" s="12" t="s">
        <v>28</v>
      </c>
    </row>
    <row r="3670" spans="1:12" x14ac:dyDescent="0.3">
      <c r="A3670">
        <v>1267</v>
      </c>
      <c r="B3670" s="12" t="s">
        <v>1564</v>
      </c>
      <c r="C3670" s="12" t="s">
        <v>929</v>
      </c>
      <c r="D3670" s="12" t="s">
        <v>26</v>
      </c>
      <c r="E3670" s="1">
        <v>43064</v>
      </c>
      <c r="F3670">
        <v>1</v>
      </c>
      <c r="G3670">
        <v>449.99</v>
      </c>
      <c r="H3670" s="12" t="s">
        <v>941</v>
      </c>
      <c r="I3670" s="12" t="s">
        <v>39</v>
      </c>
      <c r="J3670" s="12" t="s">
        <v>1978</v>
      </c>
      <c r="K3670" s="12" t="s">
        <v>27</v>
      </c>
      <c r="L3670" s="12" t="s">
        <v>28</v>
      </c>
    </row>
    <row r="3671" spans="1:12" x14ac:dyDescent="0.3">
      <c r="A3671">
        <v>1267</v>
      </c>
      <c r="B3671" s="12" t="s">
        <v>1564</v>
      </c>
      <c r="C3671" s="12" t="s">
        <v>929</v>
      </c>
      <c r="D3671" s="12" t="s">
        <v>26</v>
      </c>
      <c r="E3671" s="1">
        <v>43064</v>
      </c>
      <c r="F3671">
        <v>1</v>
      </c>
      <c r="G3671">
        <v>999.99</v>
      </c>
      <c r="H3671" s="12" t="s">
        <v>997</v>
      </c>
      <c r="I3671" s="12" t="s">
        <v>22</v>
      </c>
      <c r="J3671" s="12" t="s">
        <v>1972</v>
      </c>
      <c r="K3671" s="12" t="s">
        <v>27</v>
      </c>
      <c r="L3671" s="12" t="s">
        <v>28</v>
      </c>
    </row>
    <row r="3672" spans="1:12" hidden="1" x14ac:dyDescent="0.3">
      <c r="A3672">
        <v>1268</v>
      </c>
      <c r="B3672" s="12" t="s">
        <v>1565</v>
      </c>
      <c r="C3672" s="12" t="s">
        <v>215</v>
      </c>
      <c r="D3672" s="12" t="s">
        <v>13</v>
      </c>
      <c r="E3672" s="1">
        <v>43065</v>
      </c>
      <c r="F3672">
        <v>1</v>
      </c>
      <c r="G3672">
        <v>489.99</v>
      </c>
      <c r="H3672" s="12" t="s">
        <v>994</v>
      </c>
      <c r="I3672" s="12" t="s">
        <v>53</v>
      </c>
      <c r="J3672" s="12" t="s">
        <v>1971</v>
      </c>
      <c r="K3672" s="12" t="s">
        <v>16</v>
      </c>
      <c r="L3672" s="12" t="s">
        <v>36</v>
      </c>
    </row>
    <row r="3673" spans="1:12" hidden="1" x14ac:dyDescent="0.3">
      <c r="A3673">
        <v>1268</v>
      </c>
      <c r="B3673" s="12" t="s">
        <v>1565</v>
      </c>
      <c r="C3673" s="12" t="s">
        <v>215</v>
      </c>
      <c r="D3673" s="12" t="s">
        <v>13</v>
      </c>
      <c r="E3673" s="1">
        <v>43065</v>
      </c>
      <c r="F3673">
        <v>2</v>
      </c>
      <c r="G3673">
        <v>899.98</v>
      </c>
      <c r="H3673" s="12" t="s">
        <v>854</v>
      </c>
      <c r="I3673" s="12" t="s">
        <v>15</v>
      </c>
      <c r="J3673" s="12" t="s">
        <v>1978</v>
      </c>
      <c r="K3673" s="12" t="s">
        <v>16</v>
      </c>
      <c r="L3673" s="12" t="s">
        <v>36</v>
      </c>
    </row>
    <row r="3674" spans="1:12" hidden="1" x14ac:dyDescent="0.3">
      <c r="A3674">
        <v>1268</v>
      </c>
      <c r="B3674" s="12" t="s">
        <v>1565</v>
      </c>
      <c r="C3674" s="12" t="s">
        <v>215</v>
      </c>
      <c r="D3674" s="12" t="s">
        <v>13</v>
      </c>
      <c r="E3674" s="1">
        <v>43065</v>
      </c>
      <c r="F3674">
        <v>2</v>
      </c>
      <c r="G3674">
        <v>5199.9799999999996</v>
      </c>
      <c r="H3674" s="12" t="s">
        <v>915</v>
      </c>
      <c r="I3674" s="12" t="s">
        <v>858</v>
      </c>
      <c r="J3674" s="12" t="s">
        <v>1973</v>
      </c>
      <c r="K3674" s="12" t="s">
        <v>16</v>
      </c>
      <c r="L3674" s="12" t="s">
        <v>36</v>
      </c>
    </row>
    <row r="3675" spans="1:12" hidden="1" x14ac:dyDescent="0.3">
      <c r="A3675">
        <v>1268</v>
      </c>
      <c r="B3675" s="12" t="s">
        <v>1565</v>
      </c>
      <c r="C3675" s="12" t="s">
        <v>215</v>
      </c>
      <c r="D3675" s="12" t="s">
        <v>13</v>
      </c>
      <c r="E3675" s="1">
        <v>43065</v>
      </c>
      <c r="F3675">
        <v>2</v>
      </c>
      <c r="G3675">
        <v>379.98</v>
      </c>
      <c r="H3675" s="12" t="s">
        <v>1119</v>
      </c>
      <c r="I3675" s="12" t="s">
        <v>53</v>
      </c>
      <c r="J3675" s="12" t="s">
        <v>1973</v>
      </c>
      <c r="K3675" s="12" t="s">
        <v>16</v>
      </c>
      <c r="L3675" s="12" t="s">
        <v>36</v>
      </c>
    </row>
    <row r="3676" spans="1:12" x14ac:dyDescent="0.3">
      <c r="A3676">
        <v>1269</v>
      </c>
      <c r="B3676" s="12" t="s">
        <v>1566</v>
      </c>
      <c r="C3676" s="12" t="s">
        <v>86</v>
      </c>
      <c r="D3676" s="12" t="s">
        <v>26</v>
      </c>
      <c r="E3676" s="1">
        <v>43065</v>
      </c>
      <c r="F3676">
        <v>1</v>
      </c>
      <c r="G3676">
        <v>470.99</v>
      </c>
      <c r="H3676" s="12" t="s">
        <v>1012</v>
      </c>
      <c r="I3676" s="12" t="s">
        <v>39</v>
      </c>
      <c r="J3676" s="12" t="s">
        <v>1978</v>
      </c>
      <c r="K3676" s="12" t="s">
        <v>27</v>
      </c>
      <c r="L3676" s="12" t="s">
        <v>28</v>
      </c>
    </row>
    <row r="3677" spans="1:12" x14ac:dyDescent="0.3">
      <c r="A3677">
        <v>1269</v>
      </c>
      <c r="B3677" s="12" t="s">
        <v>1566</v>
      </c>
      <c r="C3677" s="12" t="s">
        <v>86</v>
      </c>
      <c r="D3677" s="12" t="s">
        <v>26</v>
      </c>
      <c r="E3677" s="1">
        <v>43065</v>
      </c>
      <c r="F3677">
        <v>2</v>
      </c>
      <c r="G3677">
        <v>5799.98</v>
      </c>
      <c r="H3677" s="12" t="s">
        <v>21</v>
      </c>
      <c r="I3677" s="12" t="s">
        <v>22</v>
      </c>
      <c r="J3677" s="12" t="s">
        <v>1973</v>
      </c>
      <c r="K3677" s="12" t="s">
        <v>27</v>
      </c>
      <c r="L3677" s="12" t="s">
        <v>28</v>
      </c>
    </row>
    <row r="3678" spans="1:12" x14ac:dyDescent="0.3">
      <c r="A3678">
        <v>1269</v>
      </c>
      <c r="B3678" s="12" t="s">
        <v>1566</v>
      </c>
      <c r="C3678" s="12" t="s">
        <v>86</v>
      </c>
      <c r="D3678" s="12" t="s">
        <v>26</v>
      </c>
      <c r="E3678" s="1">
        <v>43065</v>
      </c>
      <c r="F3678">
        <v>1</v>
      </c>
      <c r="G3678">
        <v>3999.99</v>
      </c>
      <c r="H3678" s="12" t="s">
        <v>56</v>
      </c>
      <c r="I3678" s="12" t="s">
        <v>22</v>
      </c>
      <c r="J3678" s="12" t="s">
        <v>1973</v>
      </c>
      <c r="K3678" s="12" t="s">
        <v>27</v>
      </c>
      <c r="L3678" s="12" t="s">
        <v>28</v>
      </c>
    </row>
    <row r="3679" spans="1:12" x14ac:dyDescent="0.3">
      <c r="A3679">
        <v>1270</v>
      </c>
      <c r="B3679" s="12" t="s">
        <v>1567</v>
      </c>
      <c r="C3679" s="12" t="s">
        <v>1095</v>
      </c>
      <c r="D3679" s="12" t="s">
        <v>26</v>
      </c>
      <c r="E3679" s="1">
        <v>43065</v>
      </c>
      <c r="F3679">
        <v>1</v>
      </c>
      <c r="G3679">
        <v>3199.99</v>
      </c>
      <c r="H3679" s="12" t="s">
        <v>907</v>
      </c>
      <c r="I3679" s="12" t="s">
        <v>858</v>
      </c>
      <c r="J3679" s="12" t="s">
        <v>1973</v>
      </c>
      <c r="K3679" s="12" t="s">
        <v>27</v>
      </c>
      <c r="L3679" s="12" t="s">
        <v>28</v>
      </c>
    </row>
    <row r="3680" spans="1:12" x14ac:dyDescent="0.3">
      <c r="A3680">
        <v>1271</v>
      </c>
      <c r="B3680" s="12" t="s">
        <v>1568</v>
      </c>
      <c r="C3680" s="12" t="s">
        <v>30</v>
      </c>
      <c r="D3680" s="12" t="s">
        <v>26</v>
      </c>
      <c r="E3680" s="1">
        <v>43066</v>
      </c>
      <c r="F3680">
        <v>2</v>
      </c>
      <c r="G3680">
        <v>999.98</v>
      </c>
      <c r="H3680" s="12" t="s">
        <v>80</v>
      </c>
      <c r="I3680" s="12" t="s">
        <v>39</v>
      </c>
      <c r="J3680" s="12" t="s">
        <v>1971</v>
      </c>
      <c r="K3680" s="12" t="s">
        <v>27</v>
      </c>
      <c r="L3680" s="12" t="s">
        <v>28</v>
      </c>
    </row>
    <row r="3681" spans="1:12" x14ac:dyDescent="0.3">
      <c r="A3681">
        <v>1271</v>
      </c>
      <c r="B3681" s="12" t="s">
        <v>1568</v>
      </c>
      <c r="C3681" s="12" t="s">
        <v>30</v>
      </c>
      <c r="D3681" s="12" t="s">
        <v>26</v>
      </c>
      <c r="E3681" s="1">
        <v>43066</v>
      </c>
      <c r="F3681">
        <v>2</v>
      </c>
      <c r="G3681">
        <v>939.98</v>
      </c>
      <c r="H3681" s="12" t="s">
        <v>869</v>
      </c>
      <c r="I3681" s="12" t="s">
        <v>22</v>
      </c>
      <c r="J3681" s="12" t="s">
        <v>1973</v>
      </c>
      <c r="K3681" s="12" t="s">
        <v>27</v>
      </c>
      <c r="L3681" s="12" t="s">
        <v>28</v>
      </c>
    </row>
    <row r="3682" spans="1:12" x14ac:dyDescent="0.3">
      <c r="A3682">
        <v>1271</v>
      </c>
      <c r="B3682" s="12" t="s">
        <v>1568</v>
      </c>
      <c r="C3682" s="12" t="s">
        <v>30</v>
      </c>
      <c r="D3682" s="12" t="s">
        <v>26</v>
      </c>
      <c r="E3682" s="1">
        <v>43066</v>
      </c>
      <c r="F3682">
        <v>2</v>
      </c>
      <c r="G3682">
        <v>379.98</v>
      </c>
      <c r="H3682" s="12" t="s">
        <v>1119</v>
      </c>
      <c r="I3682" s="12" t="s">
        <v>53</v>
      </c>
      <c r="J3682" s="12" t="s">
        <v>1973</v>
      </c>
      <c r="K3682" s="12" t="s">
        <v>27</v>
      </c>
      <c r="L3682" s="12" t="s">
        <v>28</v>
      </c>
    </row>
    <row r="3683" spans="1:12" x14ac:dyDescent="0.3">
      <c r="A3683">
        <v>1271</v>
      </c>
      <c r="B3683" s="12" t="s">
        <v>1568</v>
      </c>
      <c r="C3683" s="12" t="s">
        <v>30</v>
      </c>
      <c r="D3683" s="12" t="s">
        <v>26</v>
      </c>
      <c r="E3683" s="1">
        <v>43066</v>
      </c>
      <c r="F3683">
        <v>2</v>
      </c>
      <c r="G3683">
        <v>11999.98</v>
      </c>
      <c r="H3683" s="12" t="s">
        <v>927</v>
      </c>
      <c r="I3683" s="12" t="s">
        <v>858</v>
      </c>
      <c r="J3683" s="12" t="s">
        <v>1973</v>
      </c>
      <c r="K3683" s="12" t="s">
        <v>27</v>
      </c>
      <c r="L3683" s="12" t="s">
        <v>28</v>
      </c>
    </row>
    <row r="3684" spans="1:12" x14ac:dyDescent="0.3">
      <c r="A3684">
        <v>1272</v>
      </c>
      <c r="B3684" s="12" t="s">
        <v>1569</v>
      </c>
      <c r="C3684" s="12" t="s">
        <v>164</v>
      </c>
      <c r="D3684" s="12" t="s">
        <v>26</v>
      </c>
      <c r="E3684" s="1">
        <v>43066</v>
      </c>
      <c r="F3684">
        <v>2</v>
      </c>
      <c r="G3684">
        <v>1199.98</v>
      </c>
      <c r="H3684" s="12" t="s">
        <v>14</v>
      </c>
      <c r="I3684" s="12" t="s">
        <v>15</v>
      </c>
      <c r="J3684" s="12" t="s">
        <v>1971</v>
      </c>
      <c r="K3684" s="12" t="s">
        <v>27</v>
      </c>
      <c r="L3684" s="12" t="s">
        <v>28</v>
      </c>
    </row>
    <row r="3685" spans="1:12" x14ac:dyDescent="0.3">
      <c r="A3685">
        <v>1272</v>
      </c>
      <c r="B3685" s="12" t="s">
        <v>1569</v>
      </c>
      <c r="C3685" s="12" t="s">
        <v>164</v>
      </c>
      <c r="D3685" s="12" t="s">
        <v>26</v>
      </c>
      <c r="E3685" s="1">
        <v>43066</v>
      </c>
      <c r="F3685">
        <v>2</v>
      </c>
      <c r="G3685">
        <v>833.98</v>
      </c>
      <c r="H3685" s="12" t="s">
        <v>923</v>
      </c>
      <c r="I3685" s="12" t="s">
        <v>15</v>
      </c>
      <c r="J3685" s="12" t="s">
        <v>1978</v>
      </c>
      <c r="K3685" s="12" t="s">
        <v>27</v>
      </c>
      <c r="L3685" s="12" t="s">
        <v>28</v>
      </c>
    </row>
    <row r="3686" spans="1:12" x14ac:dyDescent="0.3">
      <c r="A3686">
        <v>1272</v>
      </c>
      <c r="B3686" s="12" t="s">
        <v>1569</v>
      </c>
      <c r="C3686" s="12" t="s">
        <v>164</v>
      </c>
      <c r="D3686" s="12" t="s">
        <v>26</v>
      </c>
      <c r="E3686" s="1">
        <v>43066</v>
      </c>
      <c r="F3686">
        <v>1</v>
      </c>
      <c r="G3686">
        <v>149.99</v>
      </c>
      <c r="H3686" s="12" t="s">
        <v>1047</v>
      </c>
      <c r="I3686" s="12" t="s">
        <v>53</v>
      </c>
      <c r="J3686" s="12" t="s">
        <v>1973</v>
      </c>
      <c r="K3686" s="12" t="s">
        <v>27</v>
      </c>
      <c r="L3686" s="12" t="s">
        <v>28</v>
      </c>
    </row>
    <row r="3687" spans="1:12" x14ac:dyDescent="0.3">
      <c r="A3687">
        <v>1273</v>
      </c>
      <c r="B3687" s="12" t="s">
        <v>1570</v>
      </c>
      <c r="C3687" s="12" t="s">
        <v>235</v>
      </c>
      <c r="D3687" s="12" t="s">
        <v>26</v>
      </c>
      <c r="E3687" s="1">
        <v>43066</v>
      </c>
      <c r="F3687">
        <v>2</v>
      </c>
      <c r="G3687">
        <v>599.98</v>
      </c>
      <c r="H3687" s="12" t="s">
        <v>866</v>
      </c>
      <c r="I3687" s="12" t="s">
        <v>53</v>
      </c>
      <c r="J3687" s="12" t="s">
        <v>1971</v>
      </c>
      <c r="K3687" s="12" t="s">
        <v>27</v>
      </c>
      <c r="L3687" s="12" t="s">
        <v>28</v>
      </c>
    </row>
    <row r="3688" spans="1:12" x14ac:dyDescent="0.3">
      <c r="A3688">
        <v>1273</v>
      </c>
      <c r="B3688" s="12" t="s">
        <v>1570</v>
      </c>
      <c r="C3688" s="12" t="s">
        <v>235</v>
      </c>
      <c r="D3688" s="12" t="s">
        <v>26</v>
      </c>
      <c r="E3688" s="1">
        <v>43066</v>
      </c>
      <c r="F3688">
        <v>1</v>
      </c>
      <c r="G3688">
        <v>599.99</v>
      </c>
      <c r="H3688" s="12" t="s">
        <v>18</v>
      </c>
      <c r="I3688" s="12" t="s">
        <v>15</v>
      </c>
      <c r="J3688" s="12" t="s">
        <v>1971</v>
      </c>
      <c r="K3688" s="12" t="s">
        <v>27</v>
      </c>
      <c r="L3688" s="12" t="s">
        <v>28</v>
      </c>
    </row>
    <row r="3689" spans="1:12" x14ac:dyDescent="0.3">
      <c r="A3689">
        <v>1273</v>
      </c>
      <c r="B3689" s="12" t="s">
        <v>1570</v>
      </c>
      <c r="C3689" s="12" t="s">
        <v>235</v>
      </c>
      <c r="D3689" s="12" t="s">
        <v>26</v>
      </c>
      <c r="E3689" s="1">
        <v>43066</v>
      </c>
      <c r="F3689">
        <v>1</v>
      </c>
      <c r="G3689">
        <v>4999.99</v>
      </c>
      <c r="H3689" s="12" t="s">
        <v>930</v>
      </c>
      <c r="I3689" s="12" t="s">
        <v>858</v>
      </c>
      <c r="J3689" s="12" t="s">
        <v>1973</v>
      </c>
      <c r="K3689" s="12" t="s">
        <v>27</v>
      </c>
      <c r="L3689" s="12" t="s">
        <v>28</v>
      </c>
    </row>
    <row r="3690" spans="1:12" x14ac:dyDescent="0.3">
      <c r="A3690">
        <v>1274</v>
      </c>
      <c r="B3690" s="12" t="s">
        <v>1571</v>
      </c>
      <c r="C3690" s="12" t="s">
        <v>184</v>
      </c>
      <c r="D3690" s="12" t="s">
        <v>26</v>
      </c>
      <c r="E3690" s="1">
        <v>43067</v>
      </c>
      <c r="F3690">
        <v>1</v>
      </c>
      <c r="G3690">
        <v>1099.99</v>
      </c>
      <c r="H3690" s="12" t="s">
        <v>963</v>
      </c>
      <c r="I3690" s="12" t="s">
        <v>15</v>
      </c>
      <c r="J3690" s="12" t="s">
        <v>1971</v>
      </c>
      <c r="K3690" s="12" t="s">
        <v>27</v>
      </c>
      <c r="L3690" s="12" t="s">
        <v>31</v>
      </c>
    </row>
    <row r="3691" spans="1:12" hidden="1" x14ac:dyDescent="0.3">
      <c r="A3691">
        <v>1275</v>
      </c>
      <c r="B3691" s="12" t="s">
        <v>1572</v>
      </c>
      <c r="C3691" s="12" t="s">
        <v>312</v>
      </c>
      <c r="D3691" s="12" t="s">
        <v>13</v>
      </c>
      <c r="E3691" s="1">
        <v>43068</v>
      </c>
      <c r="F3691">
        <v>1</v>
      </c>
      <c r="G3691">
        <v>999.99</v>
      </c>
      <c r="H3691" s="12" t="s">
        <v>868</v>
      </c>
      <c r="I3691" s="12" t="s">
        <v>22</v>
      </c>
      <c r="J3691" s="12" t="s">
        <v>1972</v>
      </c>
      <c r="K3691" s="12" t="s">
        <v>16</v>
      </c>
      <c r="L3691" s="12" t="s">
        <v>17</v>
      </c>
    </row>
    <row r="3692" spans="1:12" hidden="1" x14ac:dyDescent="0.3">
      <c r="A3692">
        <v>1275</v>
      </c>
      <c r="B3692" s="12" t="s">
        <v>1572</v>
      </c>
      <c r="C3692" s="12" t="s">
        <v>312</v>
      </c>
      <c r="D3692" s="12" t="s">
        <v>13</v>
      </c>
      <c r="E3692" s="1">
        <v>43068</v>
      </c>
      <c r="F3692">
        <v>1</v>
      </c>
      <c r="G3692">
        <v>4999.99</v>
      </c>
      <c r="H3692" s="12" t="s">
        <v>930</v>
      </c>
      <c r="I3692" s="12" t="s">
        <v>858</v>
      </c>
      <c r="J3692" s="12" t="s">
        <v>1973</v>
      </c>
      <c r="K3692" s="12" t="s">
        <v>16</v>
      </c>
      <c r="L3692" s="12" t="s">
        <v>17</v>
      </c>
    </row>
    <row r="3693" spans="1:12" x14ac:dyDescent="0.3">
      <c r="A3693">
        <v>1276</v>
      </c>
      <c r="B3693" s="12" t="s">
        <v>1573</v>
      </c>
      <c r="C3693" s="12" t="s">
        <v>1162</v>
      </c>
      <c r="D3693" s="12" t="s">
        <v>26</v>
      </c>
      <c r="E3693" s="1">
        <v>43069</v>
      </c>
      <c r="F3693">
        <v>2</v>
      </c>
      <c r="G3693">
        <v>1099.98</v>
      </c>
      <c r="H3693" s="12" t="s">
        <v>43</v>
      </c>
      <c r="I3693" s="12" t="s">
        <v>39</v>
      </c>
      <c r="J3693" s="12" t="s">
        <v>1971</v>
      </c>
      <c r="K3693" s="12" t="s">
        <v>27</v>
      </c>
      <c r="L3693" s="12" t="s">
        <v>28</v>
      </c>
    </row>
    <row r="3694" spans="1:12" x14ac:dyDescent="0.3">
      <c r="A3694">
        <v>1276</v>
      </c>
      <c r="B3694" s="12" t="s">
        <v>1573</v>
      </c>
      <c r="C3694" s="12" t="s">
        <v>1162</v>
      </c>
      <c r="D3694" s="12" t="s">
        <v>26</v>
      </c>
      <c r="E3694" s="1">
        <v>43069</v>
      </c>
      <c r="F3694">
        <v>2</v>
      </c>
      <c r="G3694">
        <v>898</v>
      </c>
      <c r="H3694" s="12" t="s">
        <v>44</v>
      </c>
      <c r="I3694" s="12" t="s">
        <v>15</v>
      </c>
      <c r="J3694" s="12" t="s">
        <v>1975</v>
      </c>
      <c r="K3694" s="12" t="s">
        <v>27</v>
      </c>
      <c r="L3694" s="12" t="s">
        <v>28</v>
      </c>
    </row>
    <row r="3695" spans="1:12" x14ac:dyDescent="0.3">
      <c r="A3695">
        <v>1276</v>
      </c>
      <c r="B3695" s="12" t="s">
        <v>1573</v>
      </c>
      <c r="C3695" s="12" t="s">
        <v>1162</v>
      </c>
      <c r="D3695" s="12" t="s">
        <v>26</v>
      </c>
      <c r="E3695" s="1">
        <v>43069</v>
      </c>
      <c r="F3695">
        <v>2</v>
      </c>
      <c r="G3695">
        <v>1295.98</v>
      </c>
      <c r="H3695" s="12" t="s">
        <v>886</v>
      </c>
      <c r="I3695" s="12" t="s">
        <v>15</v>
      </c>
      <c r="J3695" s="12" t="s">
        <v>1978</v>
      </c>
      <c r="K3695" s="12" t="s">
        <v>27</v>
      </c>
      <c r="L3695" s="12" t="s">
        <v>28</v>
      </c>
    </row>
    <row r="3696" spans="1:12" x14ac:dyDescent="0.3">
      <c r="A3696">
        <v>1276</v>
      </c>
      <c r="B3696" s="12" t="s">
        <v>1573</v>
      </c>
      <c r="C3696" s="12" t="s">
        <v>1162</v>
      </c>
      <c r="D3696" s="12" t="s">
        <v>26</v>
      </c>
      <c r="E3696" s="1">
        <v>43069</v>
      </c>
      <c r="F3696">
        <v>1</v>
      </c>
      <c r="G3696">
        <v>2299.9899999999998</v>
      </c>
      <c r="H3696" s="12" t="s">
        <v>878</v>
      </c>
      <c r="I3696" s="12" t="s">
        <v>22</v>
      </c>
      <c r="J3696" s="12" t="s">
        <v>1973</v>
      </c>
      <c r="K3696" s="12" t="s">
        <v>27</v>
      </c>
      <c r="L3696" s="12" t="s">
        <v>28</v>
      </c>
    </row>
    <row r="3697" spans="1:12" x14ac:dyDescent="0.3">
      <c r="A3697">
        <v>1276</v>
      </c>
      <c r="B3697" s="12" t="s">
        <v>1573</v>
      </c>
      <c r="C3697" s="12" t="s">
        <v>1162</v>
      </c>
      <c r="D3697" s="12" t="s">
        <v>26</v>
      </c>
      <c r="E3697" s="1">
        <v>43069</v>
      </c>
      <c r="F3697">
        <v>1</v>
      </c>
      <c r="G3697">
        <v>4999.99</v>
      </c>
      <c r="H3697" s="12" t="s">
        <v>930</v>
      </c>
      <c r="I3697" s="12" t="s">
        <v>858</v>
      </c>
      <c r="J3697" s="12" t="s">
        <v>1973</v>
      </c>
      <c r="K3697" s="12" t="s">
        <v>27</v>
      </c>
      <c r="L3697" s="12" t="s">
        <v>28</v>
      </c>
    </row>
    <row r="3698" spans="1:12" x14ac:dyDescent="0.3">
      <c r="A3698">
        <v>1277</v>
      </c>
      <c r="B3698" s="12" t="s">
        <v>1574</v>
      </c>
      <c r="C3698" s="12" t="s">
        <v>30</v>
      </c>
      <c r="D3698" s="12" t="s">
        <v>26</v>
      </c>
      <c r="E3698" s="1">
        <v>43070</v>
      </c>
      <c r="F3698">
        <v>2</v>
      </c>
      <c r="G3698">
        <v>419.98</v>
      </c>
      <c r="H3698" s="12" t="s">
        <v>1008</v>
      </c>
      <c r="I3698" s="12" t="s">
        <v>53</v>
      </c>
      <c r="J3698" s="12" t="s">
        <v>1977</v>
      </c>
      <c r="K3698" s="12" t="s">
        <v>27</v>
      </c>
      <c r="L3698" s="12" t="s">
        <v>28</v>
      </c>
    </row>
    <row r="3699" spans="1:12" x14ac:dyDescent="0.3">
      <c r="A3699">
        <v>1277</v>
      </c>
      <c r="B3699" s="12" t="s">
        <v>1574</v>
      </c>
      <c r="C3699" s="12" t="s">
        <v>30</v>
      </c>
      <c r="D3699" s="12" t="s">
        <v>26</v>
      </c>
      <c r="E3699" s="1">
        <v>43070</v>
      </c>
      <c r="F3699">
        <v>1</v>
      </c>
      <c r="G3699">
        <v>1680.99</v>
      </c>
      <c r="H3699" s="12" t="s">
        <v>63</v>
      </c>
      <c r="I3699" s="12" t="s">
        <v>20</v>
      </c>
      <c r="J3699" s="12" t="s">
        <v>1972</v>
      </c>
      <c r="K3699" s="12" t="s">
        <v>27</v>
      </c>
      <c r="L3699" s="12" t="s">
        <v>28</v>
      </c>
    </row>
    <row r="3700" spans="1:12" x14ac:dyDescent="0.3">
      <c r="A3700">
        <v>1277</v>
      </c>
      <c r="B3700" s="12" t="s">
        <v>1574</v>
      </c>
      <c r="C3700" s="12" t="s">
        <v>30</v>
      </c>
      <c r="D3700" s="12" t="s">
        <v>26</v>
      </c>
      <c r="E3700" s="1">
        <v>43070</v>
      </c>
      <c r="F3700">
        <v>2</v>
      </c>
      <c r="G3700">
        <v>5999.98</v>
      </c>
      <c r="H3700" s="12" t="s">
        <v>45</v>
      </c>
      <c r="I3700" s="12" t="s">
        <v>46</v>
      </c>
      <c r="J3700" s="12" t="s">
        <v>1973</v>
      </c>
      <c r="K3700" s="12" t="s">
        <v>27</v>
      </c>
      <c r="L3700" s="12" t="s">
        <v>28</v>
      </c>
    </row>
    <row r="3701" spans="1:12" x14ac:dyDescent="0.3">
      <c r="A3701">
        <v>1277</v>
      </c>
      <c r="B3701" s="12" t="s">
        <v>1574</v>
      </c>
      <c r="C3701" s="12" t="s">
        <v>30</v>
      </c>
      <c r="D3701" s="12" t="s">
        <v>26</v>
      </c>
      <c r="E3701" s="1">
        <v>43070</v>
      </c>
      <c r="F3701">
        <v>2</v>
      </c>
      <c r="G3701">
        <v>10999.98</v>
      </c>
      <c r="H3701" s="12" t="s">
        <v>859</v>
      </c>
      <c r="I3701" s="12" t="s">
        <v>858</v>
      </c>
      <c r="J3701" s="12" t="s">
        <v>1973</v>
      </c>
      <c r="K3701" s="12" t="s">
        <v>27</v>
      </c>
      <c r="L3701" s="12" t="s">
        <v>28</v>
      </c>
    </row>
    <row r="3702" spans="1:12" x14ac:dyDescent="0.3">
      <c r="A3702">
        <v>1277</v>
      </c>
      <c r="B3702" s="12" t="s">
        <v>1574</v>
      </c>
      <c r="C3702" s="12" t="s">
        <v>30</v>
      </c>
      <c r="D3702" s="12" t="s">
        <v>26</v>
      </c>
      <c r="E3702" s="1">
        <v>43070</v>
      </c>
      <c r="F3702">
        <v>1</v>
      </c>
      <c r="G3702">
        <v>2899.99</v>
      </c>
      <c r="H3702" s="12" t="s">
        <v>21</v>
      </c>
      <c r="I3702" s="12" t="s">
        <v>22</v>
      </c>
      <c r="J3702" s="12" t="s">
        <v>1973</v>
      </c>
      <c r="K3702" s="12" t="s">
        <v>27</v>
      </c>
      <c r="L3702" s="12" t="s">
        <v>28</v>
      </c>
    </row>
    <row r="3703" spans="1:12" x14ac:dyDescent="0.3">
      <c r="A3703">
        <v>1278</v>
      </c>
      <c r="B3703" s="12" t="s">
        <v>1575</v>
      </c>
      <c r="C3703" s="12" t="s">
        <v>533</v>
      </c>
      <c r="D3703" s="12" t="s">
        <v>26</v>
      </c>
      <c r="E3703" s="1">
        <v>43070</v>
      </c>
      <c r="F3703">
        <v>2</v>
      </c>
      <c r="G3703">
        <v>1103.98</v>
      </c>
      <c r="H3703" s="12" t="s">
        <v>856</v>
      </c>
      <c r="I3703" s="12" t="s">
        <v>39</v>
      </c>
      <c r="J3703" s="12" t="s">
        <v>1978</v>
      </c>
      <c r="K3703" s="12" t="s">
        <v>27</v>
      </c>
      <c r="L3703" s="12" t="s">
        <v>31</v>
      </c>
    </row>
    <row r="3704" spans="1:12" x14ac:dyDescent="0.3">
      <c r="A3704">
        <v>1278</v>
      </c>
      <c r="B3704" s="12" t="s">
        <v>1575</v>
      </c>
      <c r="C3704" s="12" t="s">
        <v>533</v>
      </c>
      <c r="D3704" s="12" t="s">
        <v>26</v>
      </c>
      <c r="E3704" s="1">
        <v>43070</v>
      </c>
      <c r="F3704">
        <v>1</v>
      </c>
      <c r="G3704">
        <v>469.99</v>
      </c>
      <c r="H3704" s="12" t="s">
        <v>869</v>
      </c>
      <c r="I3704" s="12" t="s">
        <v>22</v>
      </c>
      <c r="J3704" s="12" t="s">
        <v>1973</v>
      </c>
      <c r="K3704" s="12" t="s">
        <v>27</v>
      </c>
      <c r="L3704" s="12" t="s">
        <v>31</v>
      </c>
    </row>
    <row r="3705" spans="1:12" x14ac:dyDescent="0.3">
      <c r="A3705">
        <v>1279</v>
      </c>
      <c r="B3705" s="12" t="s">
        <v>1576</v>
      </c>
      <c r="C3705" s="12" t="s">
        <v>263</v>
      </c>
      <c r="D3705" s="12" t="s">
        <v>26</v>
      </c>
      <c r="E3705" s="1">
        <v>43070</v>
      </c>
      <c r="F3705">
        <v>2</v>
      </c>
      <c r="G3705">
        <v>5999.98</v>
      </c>
      <c r="H3705" s="12" t="s">
        <v>45</v>
      </c>
      <c r="I3705" s="12" t="s">
        <v>46</v>
      </c>
      <c r="J3705" s="12" t="s">
        <v>1973</v>
      </c>
      <c r="K3705" s="12" t="s">
        <v>27</v>
      </c>
      <c r="L3705" s="12" t="s">
        <v>28</v>
      </c>
    </row>
    <row r="3706" spans="1:12" hidden="1" x14ac:dyDescent="0.3">
      <c r="A3706">
        <v>1280</v>
      </c>
      <c r="B3706" s="12" t="s">
        <v>1577</v>
      </c>
      <c r="C3706" s="12" t="s">
        <v>144</v>
      </c>
      <c r="D3706" s="12" t="s">
        <v>108</v>
      </c>
      <c r="E3706" s="1">
        <v>43070</v>
      </c>
      <c r="F3706">
        <v>1</v>
      </c>
      <c r="G3706">
        <v>439.99</v>
      </c>
      <c r="H3706" s="12" t="s">
        <v>893</v>
      </c>
      <c r="I3706" s="12" t="s">
        <v>15</v>
      </c>
      <c r="J3706" s="12" t="s">
        <v>1971</v>
      </c>
      <c r="K3706" s="12" t="s">
        <v>109</v>
      </c>
      <c r="L3706" s="12" t="s">
        <v>179</v>
      </c>
    </row>
    <row r="3707" spans="1:12" hidden="1" x14ac:dyDescent="0.3">
      <c r="A3707">
        <v>1280</v>
      </c>
      <c r="B3707" s="12" t="s">
        <v>1577</v>
      </c>
      <c r="C3707" s="12" t="s">
        <v>144</v>
      </c>
      <c r="D3707" s="12" t="s">
        <v>108</v>
      </c>
      <c r="E3707" s="1">
        <v>43070</v>
      </c>
      <c r="F3707">
        <v>2</v>
      </c>
      <c r="G3707">
        <v>1239.98</v>
      </c>
      <c r="H3707" s="12" t="s">
        <v>862</v>
      </c>
      <c r="I3707" s="12" t="s">
        <v>15</v>
      </c>
      <c r="J3707" s="12" t="s">
        <v>1978</v>
      </c>
      <c r="K3707" s="12" t="s">
        <v>109</v>
      </c>
      <c r="L3707" s="12" t="s">
        <v>179</v>
      </c>
    </row>
    <row r="3708" spans="1:12" hidden="1" x14ac:dyDescent="0.3">
      <c r="A3708">
        <v>1280</v>
      </c>
      <c r="B3708" s="12" t="s">
        <v>1577</v>
      </c>
      <c r="C3708" s="12" t="s">
        <v>144</v>
      </c>
      <c r="D3708" s="12" t="s">
        <v>108</v>
      </c>
      <c r="E3708" s="1">
        <v>43070</v>
      </c>
      <c r="F3708">
        <v>1</v>
      </c>
      <c r="G3708">
        <v>875.99</v>
      </c>
      <c r="H3708" s="12" t="s">
        <v>906</v>
      </c>
      <c r="I3708" s="12" t="s">
        <v>858</v>
      </c>
      <c r="J3708" s="12" t="s">
        <v>1972</v>
      </c>
      <c r="K3708" s="12" t="s">
        <v>109</v>
      </c>
      <c r="L3708" s="12" t="s">
        <v>179</v>
      </c>
    </row>
    <row r="3709" spans="1:12" hidden="1" x14ac:dyDescent="0.3">
      <c r="A3709">
        <v>1280</v>
      </c>
      <c r="B3709" s="12" t="s">
        <v>1577</v>
      </c>
      <c r="C3709" s="12" t="s">
        <v>144</v>
      </c>
      <c r="D3709" s="12" t="s">
        <v>108</v>
      </c>
      <c r="E3709" s="1">
        <v>43070</v>
      </c>
      <c r="F3709">
        <v>1</v>
      </c>
      <c r="G3709">
        <v>3499.99</v>
      </c>
      <c r="H3709" s="12" t="s">
        <v>917</v>
      </c>
      <c r="I3709" s="12" t="s">
        <v>20</v>
      </c>
      <c r="J3709" s="12" t="s">
        <v>1973</v>
      </c>
      <c r="K3709" s="12" t="s">
        <v>109</v>
      </c>
      <c r="L3709" s="12" t="s">
        <v>179</v>
      </c>
    </row>
    <row r="3710" spans="1:12" x14ac:dyDescent="0.3">
      <c r="A3710">
        <v>1281</v>
      </c>
      <c r="B3710" s="12" t="s">
        <v>1578</v>
      </c>
      <c r="C3710" s="12" t="s">
        <v>231</v>
      </c>
      <c r="D3710" s="12" t="s">
        <v>26</v>
      </c>
      <c r="E3710" s="1">
        <v>43071</v>
      </c>
      <c r="F3710">
        <v>1</v>
      </c>
      <c r="G3710">
        <v>599.99</v>
      </c>
      <c r="H3710" s="12" t="s">
        <v>956</v>
      </c>
      <c r="I3710" s="12" t="s">
        <v>15</v>
      </c>
      <c r="J3710" s="12" t="s">
        <v>1971</v>
      </c>
      <c r="K3710" s="12" t="s">
        <v>27</v>
      </c>
      <c r="L3710" s="12" t="s">
        <v>28</v>
      </c>
    </row>
    <row r="3711" spans="1:12" x14ac:dyDescent="0.3">
      <c r="A3711">
        <v>1281</v>
      </c>
      <c r="B3711" s="12" t="s">
        <v>1578</v>
      </c>
      <c r="C3711" s="12" t="s">
        <v>231</v>
      </c>
      <c r="D3711" s="12" t="s">
        <v>26</v>
      </c>
      <c r="E3711" s="1">
        <v>43071</v>
      </c>
      <c r="F3711">
        <v>1</v>
      </c>
      <c r="G3711">
        <v>832.99</v>
      </c>
      <c r="H3711" s="12" t="s">
        <v>1055</v>
      </c>
      <c r="I3711" s="12" t="s">
        <v>22</v>
      </c>
      <c r="J3711" s="12" t="s">
        <v>1972</v>
      </c>
      <c r="K3711" s="12" t="s">
        <v>27</v>
      </c>
      <c r="L3711" s="12" t="s">
        <v>28</v>
      </c>
    </row>
    <row r="3712" spans="1:12" x14ac:dyDescent="0.3">
      <c r="A3712">
        <v>1281</v>
      </c>
      <c r="B3712" s="12" t="s">
        <v>1578</v>
      </c>
      <c r="C3712" s="12" t="s">
        <v>231</v>
      </c>
      <c r="D3712" s="12" t="s">
        <v>26</v>
      </c>
      <c r="E3712" s="1">
        <v>43071</v>
      </c>
      <c r="F3712">
        <v>2</v>
      </c>
      <c r="G3712">
        <v>6999.98</v>
      </c>
      <c r="H3712" s="12" t="s">
        <v>909</v>
      </c>
      <c r="I3712" s="12" t="s">
        <v>858</v>
      </c>
      <c r="J3712" s="12" t="s">
        <v>1973</v>
      </c>
      <c r="K3712" s="12" t="s">
        <v>27</v>
      </c>
      <c r="L3712" s="12" t="s">
        <v>28</v>
      </c>
    </row>
    <row r="3713" spans="1:12" x14ac:dyDescent="0.3">
      <c r="A3713">
        <v>1282</v>
      </c>
      <c r="B3713" s="12" t="s">
        <v>1579</v>
      </c>
      <c r="C3713" s="12" t="s">
        <v>1304</v>
      </c>
      <c r="D3713" s="12" t="s">
        <v>26</v>
      </c>
      <c r="E3713" s="1">
        <v>43072</v>
      </c>
      <c r="F3713">
        <v>1</v>
      </c>
      <c r="G3713">
        <v>470.99</v>
      </c>
      <c r="H3713" s="12" t="s">
        <v>1012</v>
      </c>
      <c r="I3713" s="12" t="s">
        <v>39</v>
      </c>
      <c r="J3713" s="12" t="s">
        <v>1978</v>
      </c>
      <c r="K3713" s="12" t="s">
        <v>27</v>
      </c>
      <c r="L3713" s="12" t="s">
        <v>28</v>
      </c>
    </row>
    <row r="3714" spans="1:12" x14ac:dyDescent="0.3">
      <c r="A3714">
        <v>1282</v>
      </c>
      <c r="B3714" s="12" t="s">
        <v>1579</v>
      </c>
      <c r="C3714" s="12" t="s">
        <v>1304</v>
      </c>
      <c r="D3714" s="12" t="s">
        <v>26</v>
      </c>
      <c r="E3714" s="1">
        <v>43072</v>
      </c>
      <c r="F3714">
        <v>2</v>
      </c>
      <c r="G3714">
        <v>11999.98</v>
      </c>
      <c r="H3714" s="12" t="s">
        <v>927</v>
      </c>
      <c r="I3714" s="12" t="s">
        <v>858</v>
      </c>
      <c r="J3714" s="12" t="s">
        <v>1973</v>
      </c>
      <c r="K3714" s="12" t="s">
        <v>27</v>
      </c>
      <c r="L3714" s="12" t="s">
        <v>28</v>
      </c>
    </row>
    <row r="3715" spans="1:12" x14ac:dyDescent="0.3">
      <c r="A3715">
        <v>1283</v>
      </c>
      <c r="B3715" s="12" t="s">
        <v>1580</v>
      </c>
      <c r="C3715" s="12" t="s">
        <v>25</v>
      </c>
      <c r="D3715" s="12" t="s">
        <v>26</v>
      </c>
      <c r="E3715" s="1">
        <v>43073</v>
      </c>
      <c r="F3715">
        <v>1</v>
      </c>
      <c r="G3715">
        <v>1099.99</v>
      </c>
      <c r="H3715" s="12" t="s">
        <v>963</v>
      </c>
      <c r="I3715" s="12" t="s">
        <v>15</v>
      </c>
      <c r="J3715" s="12" t="s">
        <v>1971</v>
      </c>
      <c r="K3715" s="12" t="s">
        <v>27</v>
      </c>
      <c r="L3715" s="12" t="s">
        <v>31</v>
      </c>
    </row>
    <row r="3716" spans="1:12" x14ac:dyDescent="0.3">
      <c r="A3716">
        <v>1283</v>
      </c>
      <c r="B3716" s="12" t="s">
        <v>1580</v>
      </c>
      <c r="C3716" s="12" t="s">
        <v>25</v>
      </c>
      <c r="D3716" s="12" t="s">
        <v>26</v>
      </c>
      <c r="E3716" s="1">
        <v>43073</v>
      </c>
      <c r="F3716">
        <v>1</v>
      </c>
      <c r="G3716">
        <v>1680.99</v>
      </c>
      <c r="H3716" s="12" t="s">
        <v>63</v>
      </c>
      <c r="I3716" s="12" t="s">
        <v>20</v>
      </c>
      <c r="J3716" s="12" t="s">
        <v>1972</v>
      </c>
      <c r="K3716" s="12" t="s">
        <v>27</v>
      </c>
      <c r="L3716" s="12" t="s">
        <v>31</v>
      </c>
    </row>
    <row r="3717" spans="1:12" x14ac:dyDescent="0.3">
      <c r="A3717">
        <v>1283</v>
      </c>
      <c r="B3717" s="12" t="s">
        <v>1580</v>
      </c>
      <c r="C3717" s="12" t="s">
        <v>25</v>
      </c>
      <c r="D3717" s="12" t="s">
        <v>26</v>
      </c>
      <c r="E3717" s="1">
        <v>43073</v>
      </c>
      <c r="F3717">
        <v>1</v>
      </c>
      <c r="G3717">
        <v>469.99</v>
      </c>
      <c r="H3717" s="12" t="s">
        <v>869</v>
      </c>
      <c r="I3717" s="12" t="s">
        <v>22</v>
      </c>
      <c r="J3717" s="12" t="s">
        <v>1973</v>
      </c>
      <c r="K3717" s="12" t="s">
        <v>27</v>
      </c>
      <c r="L3717" s="12" t="s">
        <v>31</v>
      </c>
    </row>
    <row r="3718" spans="1:12" x14ac:dyDescent="0.3">
      <c r="A3718">
        <v>1283</v>
      </c>
      <c r="B3718" s="12" t="s">
        <v>1580</v>
      </c>
      <c r="C3718" s="12" t="s">
        <v>25</v>
      </c>
      <c r="D3718" s="12" t="s">
        <v>26</v>
      </c>
      <c r="E3718" s="1">
        <v>43073</v>
      </c>
      <c r="F3718">
        <v>2</v>
      </c>
      <c r="G3718">
        <v>9999.98</v>
      </c>
      <c r="H3718" s="12" t="s">
        <v>864</v>
      </c>
      <c r="I3718" s="12" t="s">
        <v>46</v>
      </c>
      <c r="J3718" s="12" t="s">
        <v>1973</v>
      </c>
      <c r="K3718" s="12" t="s">
        <v>27</v>
      </c>
      <c r="L3718" s="12" t="s">
        <v>31</v>
      </c>
    </row>
    <row r="3719" spans="1:12" x14ac:dyDescent="0.3">
      <c r="A3719">
        <v>1283</v>
      </c>
      <c r="B3719" s="12" t="s">
        <v>1580</v>
      </c>
      <c r="C3719" s="12" t="s">
        <v>25</v>
      </c>
      <c r="D3719" s="12" t="s">
        <v>26</v>
      </c>
      <c r="E3719" s="1">
        <v>43073</v>
      </c>
      <c r="F3719">
        <v>1</v>
      </c>
      <c r="G3719">
        <v>3999.99</v>
      </c>
      <c r="H3719" s="12" t="s">
        <v>56</v>
      </c>
      <c r="I3719" s="12" t="s">
        <v>22</v>
      </c>
      <c r="J3719" s="12" t="s">
        <v>1973</v>
      </c>
      <c r="K3719" s="12" t="s">
        <v>27</v>
      </c>
      <c r="L3719" s="12" t="s">
        <v>31</v>
      </c>
    </row>
    <row r="3720" spans="1:12" x14ac:dyDescent="0.3">
      <c r="A3720">
        <v>1284</v>
      </c>
      <c r="B3720" s="12" t="s">
        <v>1581</v>
      </c>
      <c r="C3720" s="12" t="s">
        <v>356</v>
      </c>
      <c r="D3720" s="12" t="s">
        <v>26</v>
      </c>
      <c r="E3720" s="1">
        <v>43073</v>
      </c>
      <c r="F3720">
        <v>1</v>
      </c>
      <c r="G3720">
        <v>339.99</v>
      </c>
      <c r="H3720" s="12" t="s">
        <v>926</v>
      </c>
      <c r="I3720" s="12" t="s">
        <v>53</v>
      </c>
      <c r="J3720" s="12" t="s">
        <v>1971</v>
      </c>
      <c r="K3720" s="12" t="s">
        <v>27</v>
      </c>
      <c r="L3720" s="12" t="s">
        <v>31</v>
      </c>
    </row>
    <row r="3721" spans="1:12" x14ac:dyDescent="0.3">
      <c r="A3721">
        <v>1284</v>
      </c>
      <c r="B3721" s="12" t="s">
        <v>1581</v>
      </c>
      <c r="C3721" s="12" t="s">
        <v>356</v>
      </c>
      <c r="D3721" s="12" t="s">
        <v>26</v>
      </c>
      <c r="E3721" s="1">
        <v>43073</v>
      </c>
      <c r="F3721">
        <v>2</v>
      </c>
      <c r="G3721">
        <v>5799.98</v>
      </c>
      <c r="H3721" s="12" t="s">
        <v>21</v>
      </c>
      <c r="I3721" s="12" t="s">
        <v>22</v>
      </c>
      <c r="J3721" s="12" t="s">
        <v>1973</v>
      </c>
      <c r="K3721" s="12" t="s">
        <v>27</v>
      </c>
      <c r="L3721" s="12" t="s">
        <v>31</v>
      </c>
    </row>
    <row r="3722" spans="1:12" x14ac:dyDescent="0.3">
      <c r="A3722">
        <v>1284</v>
      </c>
      <c r="B3722" s="12" t="s">
        <v>1581</v>
      </c>
      <c r="C3722" s="12" t="s">
        <v>356</v>
      </c>
      <c r="D3722" s="12" t="s">
        <v>26</v>
      </c>
      <c r="E3722" s="1">
        <v>43073</v>
      </c>
      <c r="F3722">
        <v>1</v>
      </c>
      <c r="G3722">
        <v>1799.99</v>
      </c>
      <c r="H3722" s="12" t="s">
        <v>23</v>
      </c>
      <c r="I3722" s="12" t="s">
        <v>22</v>
      </c>
      <c r="J3722" s="12" t="s">
        <v>1973</v>
      </c>
      <c r="K3722" s="12" t="s">
        <v>27</v>
      </c>
      <c r="L3722" s="12" t="s">
        <v>31</v>
      </c>
    </row>
    <row r="3723" spans="1:12" x14ac:dyDescent="0.3">
      <c r="A3723">
        <v>1285</v>
      </c>
      <c r="B3723" s="12" t="s">
        <v>1582</v>
      </c>
      <c r="C3723" s="12" t="s">
        <v>115</v>
      </c>
      <c r="D3723" s="12" t="s">
        <v>26</v>
      </c>
      <c r="E3723" s="1">
        <v>43073</v>
      </c>
      <c r="F3723">
        <v>1</v>
      </c>
      <c r="G3723">
        <v>209.99</v>
      </c>
      <c r="H3723" s="12" t="s">
        <v>1008</v>
      </c>
      <c r="I3723" s="12" t="s">
        <v>53</v>
      </c>
      <c r="J3723" s="12" t="s">
        <v>1977</v>
      </c>
      <c r="K3723" s="12" t="s">
        <v>27</v>
      </c>
      <c r="L3723" s="12" t="s">
        <v>31</v>
      </c>
    </row>
    <row r="3724" spans="1:12" x14ac:dyDescent="0.3">
      <c r="A3724">
        <v>1285</v>
      </c>
      <c r="B3724" s="12" t="s">
        <v>1582</v>
      </c>
      <c r="C3724" s="12" t="s">
        <v>115</v>
      </c>
      <c r="D3724" s="12" t="s">
        <v>26</v>
      </c>
      <c r="E3724" s="1">
        <v>43073</v>
      </c>
      <c r="F3724">
        <v>2</v>
      </c>
      <c r="G3724">
        <v>1295.98</v>
      </c>
      <c r="H3724" s="12" t="s">
        <v>886</v>
      </c>
      <c r="I3724" s="12" t="s">
        <v>15</v>
      </c>
      <c r="J3724" s="12" t="s">
        <v>1978</v>
      </c>
      <c r="K3724" s="12" t="s">
        <v>27</v>
      </c>
      <c r="L3724" s="12" t="s">
        <v>31</v>
      </c>
    </row>
    <row r="3725" spans="1:12" x14ac:dyDescent="0.3">
      <c r="A3725">
        <v>1285</v>
      </c>
      <c r="B3725" s="12" t="s">
        <v>1582</v>
      </c>
      <c r="C3725" s="12" t="s">
        <v>115</v>
      </c>
      <c r="D3725" s="12" t="s">
        <v>26</v>
      </c>
      <c r="E3725" s="1">
        <v>43073</v>
      </c>
      <c r="F3725">
        <v>2</v>
      </c>
      <c r="G3725">
        <v>833.98</v>
      </c>
      <c r="H3725" s="12" t="s">
        <v>945</v>
      </c>
      <c r="I3725" s="12" t="s">
        <v>15</v>
      </c>
      <c r="J3725" s="12" t="s">
        <v>1978</v>
      </c>
      <c r="K3725" s="12" t="s">
        <v>27</v>
      </c>
      <c r="L3725" s="12" t="s">
        <v>31</v>
      </c>
    </row>
    <row r="3726" spans="1:12" x14ac:dyDescent="0.3">
      <c r="A3726">
        <v>1285</v>
      </c>
      <c r="B3726" s="12" t="s">
        <v>1582</v>
      </c>
      <c r="C3726" s="12" t="s">
        <v>115</v>
      </c>
      <c r="D3726" s="12" t="s">
        <v>26</v>
      </c>
      <c r="E3726" s="1">
        <v>43073</v>
      </c>
      <c r="F3726">
        <v>1</v>
      </c>
      <c r="G3726">
        <v>469.99</v>
      </c>
      <c r="H3726" s="12" t="s">
        <v>69</v>
      </c>
      <c r="I3726" s="12" t="s">
        <v>22</v>
      </c>
      <c r="J3726" s="12" t="s">
        <v>1972</v>
      </c>
      <c r="K3726" s="12" t="s">
        <v>27</v>
      </c>
      <c r="L3726" s="12" t="s">
        <v>31</v>
      </c>
    </row>
    <row r="3727" spans="1:12" x14ac:dyDescent="0.3">
      <c r="A3727">
        <v>1286</v>
      </c>
      <c r="B3727" s="12" t="s">
        <v>1583</v>
      </c>
      <c r="C3727" s="12" t="s">
        <v>248</v>
      </c>
      <c r="D3727" s="12" t="s">
        <v>26</v>
      </c>
      <c r="E3727" s="1">
        <v>43073</v>
      </c>
      <c r="F3727">
        <v>2</v>
      </c>
      <c r="G3727">
        <v>2199.98</v>
      </c>
      <c r="H3727" s="12" t="s">
        <v>963</v>
      </c>
      <c r="I3727" s="12" t="s">
        <v>15</v>
      </c>
      <c r="J3727" s="12" t="s">
        <v>1971</v>
      </c>
      <c r="K3727" s="12" t="s">
        <v>27</v>
      </c>
      <c r="L3727" s="12" t="s">
        <v>31</v>
      </c>
    </row>
    <row r="3728" spans="1:12" x14ac:dyDescent="0.3">
      <c r="A3728">
        <v>1286</v>
      </c>
      <c r="B3728" s="12" t="s">
        <v>1583</v>
      </c>
      <c r="C3728" s="12" t="s">
        <v>248</v>
      </c>
      <c r="D3728" s="12" t="s">
        <v>26</v>
      </c>
      <c r="E3728" s="1">
        <v>43073</v>
      </c>
      <c r="F3728">
        <v>2</v>
      </c>
      <c r="G3728">
        <v>833.98</v>
      </c>
      <c r="H3728" s="12" t="s">
        <v>867</v>
      </c>
      <c r="I3728" s="12" t="s">
        <v>39</v>
      </c>
      <c r="J3728" s="12" t="s">
        <v>1978</v>
      </c>
      <c r="K3728" s="12" t="s">
        <v>27</v>
      </c>
      <c r="L3728" s="12" t="s">
        <v>31</v>
      </c>
    </row>
    <row r="3729" spans="1:12" x14ac:dyDescent="0.3">
      <c r="A3729">
        <v>1286</v>
      </c>
      <c r="B3729" s="12" t="s">
        <v>1583</v>
      </c>
      <c r="C3729" s="12" t="s">
        <v>248</v>
      </c>
      <c r="D3729" s="12" t="s">
        <v>26</v>
      </c>
      <c r="E3729" s="1">
        <v>43073</v>
      </c>
      <c r="F3729">
        <v>1</v>
      </c>
      <c r="G3729">
        <v>189.99</v>
      </c>
      <c r="H3729" s="12" t="s">
        <v>1119</v>
      </c>
      <c r="I3729" s="12" t="s">
        <v>53</v>
      </c>
      <c r="J3729" s="12" t="s">
        <v>1973</v>
      </c>
      <c r="K3729" s="12" t="s">
        <v>27</v>
      </c>
      <c r="L3729" s="12" t="s">
        <v>31</v>
      </c>
    </row>
    <row r="3730" spans="1:12" hidden="1" x14ac:dyDescent="0.3">
      <c r="A3730">
        <v>1287</v>
      </c>
      <c r="B3730" s="12" t="s">
        <v>1584</v>
      </c>
      <c r="C3730" s="12" t="s">
        <v>607</v>
      </c>
      <c r="D3730" s="12" t="s">
        <v>13</v>
      </c>
      <c r="E3730" s="1">
        <v>43076</v>
      </c>
      <c r="F3730">
        <v>2</v>
      </c>
      <c r="G3730">
        <v>979.98</v>
      </c>
      <c r="H3730" s="12" t="s">
        <v>994</v>
      </c>
      <c r="I3730" s="12" t="s">
        <v>53</v>
      </c>
      <c r="J3730" s="12" t="s">
        <v>1971</v>
      </c>
      <c r="K3730" s="12" t="s">
        <v>16</v>
      </c>
      <c r="L3730" s="12" t="s">
        <v>36</v>
      </c>
    </row>
    <row r="3731" spans="1:12" hidden="1" x14ac:dyDescent="0.3">
      <c r="A3731">
        <v>1287</v>
      </c>
      <c r="B3731" s="12" t="s">
        <v>1584</v>
      </c>
      <c r="C3731" s="12" t="s">
        <v>607</v>
      </c>
      <c r="D3731" s="12" t="s">
        <v>13</v>
      </c>
      <c r="E3731" s="1">
        <v>43076</v>
      </c>
      <c r="F3731">
        <v>1</v>
      </c>
      <c r="G3731">
        <v>551.99</v>
      </c>
      <c r="H3731" s="12" t="s">
        <v>856</v>
      </c>
      <c r="I3731" s="12" t="s">
        <v>39</v>
      </c>
      <c r="J3731" s="12" t="s">
        <v>1978</v>
      </c>
      <c r="K3731" s="12" t="s">
        <v>16</v>
      </c>
      <c r="L3731" s="12" t="s">
        <v>36</v>
      </c>
    </row>
    <row r="3732" spans="1:12" hidden="1" x14ac:dyDescent="0.3">
      <c r="A3732">
        <v>1287</v>
      </c>
      <c r="B3732" s="12" t="s">
        <v>1584</v>
      </c>
      <c r="C3732" s="12" t="s">
        <v>607</v>
      </c>
      <c r="D3732" s="12" t="s">
        <v>13</v>
      </c>
      <c r="E3732" s="1">
        <v>43076</v>
      </c>
      <c r="F3732">
        <v>2</v>
      </c>
      <c r="G3732">
        <v>1999.98</v>
      </c>
      <c r="H3732" s="12" t="s">
        <v>997</v>
      </c>
      <c r="I3732" s="12" t="s">
        <v>22</v>
      </c>
      <c r="J3732" s="12" t="s">
        <v>1972</v>
      </c>
      <c r="K3732" s="12" t="s">
        <v>16</v>
      </c>
      <c r="L3732" s="12" t="s">
        <v>36</v>
      </c>
    </row>
    <row r="3733" spans="1:12" hidden="1" x14ac:dyDescent="0.3">
      <c r="A3733">
        <v>1287</v>
      </c>
      <c r="B3733" s="12" t="s">
        <v>1584</v>
      </c>
      <c r="C3733" s="12" t="s">
        <v>607</v>
      </c>
      <c r="D3733" s="12" t="s">
        <v>13</v>
      </c>
      <c r="E3733" s="1">
        <v>43076</v>
      </c>
      <c r="F3733">
        <v>2</v>
      </c>
      <c r="G3733">
        <v>6999.98</v>
      </c>
      <c r="H3733" s="12" t="s">
        <v>872</v>
      </c>
      <c r="I3733" s="12" t="s">
        <v>20</v>
      </c>
      <c r="J3733" s="12" t="s">
        <v>1973</v>
      </c>
      <c r="K3733" s="12" t="s">
        <v>16</v>
      </c>
      <c r="L3733" s="12" t="s">
        <v>36</v>
      </c>
    </row>
    <row r="3734" spans="1:12" hidden="1" x14ac:dyDescent="0.3">
      <c r="A3734">
        <v>1288</v>
      </c>
      <c r="B3734" s="12" t="s">
        <v>1585</v>
      </c>
      <c r="C3734" s="12" t="s">
        <v>237</v>
      </c>
      <c r="D3734" s="12" t="s">
        <v>108</v>
      </c>
      <c r="E3734" s="1">
        <v>43076</v>
      </c>
      <c r="F3734">
        <v>2</v>
      </c>
      <c r="G3734">
        <v>979.98</v>
      </c>
      <c r="H3734" s="12" t="s">
        <v>871</v>
      </c>
      <c r="I3734" s="12" t="s">
        <v>15</v>
      </c>
      <c r="J3734" s="12" t="s">
        <v>1971</v>
      </c>
      <c r="K3734" s="12" t="s">
        <v>109</v>
      </c>
      <c r="L3734" s="12" t="s">
        <v>179</v>
      </c>
    </row>
    <row r="3735" spans="1:12" hidden="1" x14ac:dyDescent="0.3">
      <c r="A3735">
        <v>1288</v>
      </c>
      <c r="B3735" s="12" t="s">
        <v>1585</v>
      </c>
      <c r="C3735" s="12" t="s">
        <v>237</v>
      </c>
      <c r="D3735" s="12" t="s">
        <v>108</v>
      </c>
      <c r="E3735" s="1">
        <v>43076</v>
      </c>
      <c r="F3735">
        <v>2</v>
      </c>
      <c r="G3735">
        <v>858</v>
      </c>
      <c r="H3735" s="12" t="s">
        <v>40</v>
      </c>
      <c r="I3735" s="12" t="s">
        <v>15</v>
      </c>
      <c r="J3735" s="12" t="s">
        <v>1975</v>
      </c>
      <c r="K3735" s="12" t="s">
        <v>109</v>
      </c>
      <c r="L3735" s="12" t="s">
        <v>179</v>
      </c>
    </row>
    <row r="3736" spans="1:12" hidden="1" x14ac:dyDescent="0.3">
      <c r="A3736">
        <v>1288</v>
      </c>
      <c r="B3736" s="12" t="s">
        <v>1585</v>
      </c>
      <c r="C3736" s="12" t="s">
        <v>237</v>
      </c>
      <c r="D3736" s="12" t="s">
        <v>108</v>
      </c>
      <c r="E3736" s="1">
        <v>43076</v>
      </c>
      <c r="F3736">
        <v>1</v>
      </c>
      <c r="G3736">
        <v>749.99</v>
      </c>
      <c r="H3736" s="12" t="s">
        <v>863</v>
      </c>
      <c r="I3736" s="12" t="s">
        <v>15</v>
      </c>
      <c r="J3736" s="12" t="s">
        <v>1978</v>
      </c>
      <c r="K3736" s="12" t="s">
        <v>109</v>
      </c>
      <c r="L3736" s="12" t="s">
        <v>179</v>
      </c>
    </row>
    <row r="3737" spans="1:12" hidden="1" x14ac:dyDescent="0.3">
      <c r="A3737">
        <v>1288</v>
      </c>
      <c r="B3737" s="12" t="s">
        <v>1585</v>
      </c>
      <c r="C3737" s="12" t="s">
        <v>237</v>
      </c>
      <c r="D3737" s="12" t="s">
        <v>108</v>
      </c>
      <c r="E3737" s="1">
        <v>43076</v>
      </c>
      <c r="F3737">
        <v>2</v>
      </c>
      <c r="G3737">
        <v>6999.98</v>
      </c>
      <c r="H3737" s="12" t="s">
        <v>872</v>
      </c>
      <c r="I3737" s="12" t="s">
        <v>20</v>
      </c>
      <c r="J3737" s="12" t="s">
        <v>1973</v>
      </c>
      <c r="K3737" s="12" t="s">
        <v>109</v>
      </c>
      <c r="L3737" s="12" t="s">
        <v>179</v>
      </c>
    </row>
    <row r="3738" spans="1:12" hidden="1" x14ac:dyDescent="0.3">
      <c r="A3738">
        <v>1289</v>
      </c>
      <c r="B3738" s="12" t="s">
        <v>1586</v>
      </c>
      <c r="C3738" s="12" t="s">
        <v>456</v>
      </c>
      <c r="D3738" s="12" t="s">
        <v>13</v>
      </c>
      <c r="E3738" s="1">
        <v>43077</v>
      </c>
      <c r="F3738">
        <v>1</v>
      </c>
      <c r="G3738">
        <v>999.99</v>
      </c>
      <c r="H3738" s="12" t="s">
        <v>32</v>
      </c>
      <c r="I3738" s="12" t="s">
        <v>22</v>
      </c>
      <c r="J3738" s="12" t="s">
        <v>1972</v>
      </c>
      <c r="K3738" s="12" t="s">
        <v>16</v>
      </c>
      <c r="L3738" s="12" t="s">
        <v>36</v>
      </c>
    </row>
    <row r="3739" spans="1:12" hidden="1" x14ac:dyDescent="0.3">
      <c r="A3739">
        <v>1289</v>
      </c>
      <c r="B3739" s="12" t="s">
        <v>1586</v>
      </c>
      <c r="C3739" s="12" t="s">
        <v>456</v>
      </c>
      <c r="D3739" s="12" t="s">
        <v>13</v>
      </c>
      <c r="E3739" s="1">
        <v>43077</v>
      </c>
      <c r="F3739">
        <v>1</v>
      </c>
      <c r="G3739">
        <v>209.99</v>
      </c>
      <c r="H3739" s="12" t="s">
        <v>953</v>
      </c>
      <c r="I3739" s="12" t="s">
        <v>53</v>
      </c>
      <c r="J3739" s="12" t="s">
        <v>1973</v>
      </c>
      <c r="K3739" s="12" t="s">
        <v>16</v>
      </c>
      <c r="L3739" s="12" t="s">
        <v>36</v>
      </c>
    </row>
    <row r="3740" spans="1:12" x14ac:dyDescent="0.3">
      <c r="A3740">
        <v>1290</v>
      </c>
      <c r="B3740" s="12" t="s">
        <v>1587</v>
      </c>
      <c r="C3740" s="12" t="s">
        <v>561</v>
      </c>
      <c r="D3740" s="12" t="s">
        <v>26</v>
      </c>
      <c r="E3740" s="1">
        <v>43077</v>
      </c>
      <c r="F3740">
        <v>2</v>
      </c>
      <c r="G3740">
        <v>1199.98</v>
      </c>
      <c r="H3740" s="12" t="s">
        <v>956</v>
      </c>
      <c r="I3740" s="12" t="s">
        <v>15</v>
      </c>
      <c r="J3740" s="12" t="s">
        <v>1971</v>
      </c>
      <c r="K3740" s="12" t="s">
        <v>27</v>
      </c>
      <c r="L3740" s="12" t="s">
        <v>28</v>
      </c>
    </row>
    <row r="3741" spans="1:12" x14ac:dyDescent="0.3">
      <c r="A3741">
        <v>1290</v>
      </c>
      <c r="B3741" s="12" t="s">
        <v>1587</v>
      </c>
      <c r="C3741" s="12" t="s">
        <v>561</v>
      </c>
      <c r="D3741" s="12" t="s">
        <v>26</v>
      </c>
      <c r="E3741" s="1">
        <v>43077</v>
      </c>
      <c r="F3741">
        <v>2</v>
      </c>
      <c r="G3741">
        <v>419.98</v>
      </c>
      <c r="H3741" s="12" t="s">
        <v>1010</v>
      </c>
      <c r="I3741" s="12" t="s">
        <v>53</v>
      </c>
      <c r="J3741" s="12" t="s">
        <v>1977</v>
      </c>
      <c r="K3741" s="12" t="s">
        <v>27</v>
      </c>
      <c r="L3741" s="12" t="s">
        <v>28</v>
      </c>
    </row>
    <row r="3742" spans="1:12" x14ac:dyDescent="0.3">
      <c r="A3742">
        <v>1290</v>
      </c>
      <c r="B3742" s="12" t="s">
        <v>1587</v>
      </c>
      <c r="C3742" s="12" t="s">
        <v>561</v>
      </c>
      <c r="D3742" s="12" t="s">
        <v>26</v>
      </c>
      <c r="E3742" s="1">
        <v>43077</v>
      </c>
      <c r="F3742">
        <v>1</v>
      </c>
      <c r="G3742">
        <v>832.99</v>
      </c>
      <c r="H3742" s="12" t="s">
        <v>1055</v>
      </c>
      <c r="I3742" s="12" t="s">
        <v>22</v>
      </c>
      <c r="J3742" s="12" t="s">
        <v>1972</v>
      </c>
      <c r="K3742" s="12" t="s">
        <v>27</v>
      </c>
      <c r="L3742" s="12" t="s">
        <v>28</v>
      </c>
    </row>
    <row r="3743" spans="1:12" x14ac:dyDescent="0.3">
      <c r="A3743">
        <v>1291</v>
      </c>
      <c r="B3743" s="12" t="s">
        <v>1588</v>
      </c>
      <c r="C3743" s="12" t="s">
        <v>205</v>
      </c>
      <c r="D3743" s="12" t="s">
        <v>26</v>
      </c>
      <c r="E3743" s="1">
        <v>43078</v>
      </c>
      <c r="F3743">
        <v>1</v>
      </c>
      <c r="G3743">
        <v>1999.99</v>
      </c>
      <c r="H3743" s="12" t="s">
        <v>983</v>
      </c>
      <c r="I3743" s="12" t="s">
        <v>858</v>
      </c>
      <c r="J3743" s="12" t="s">
        <v>1973</v>
      </c>
      <c r="K3743" s="12" t="s">
        <v>27</v>
      </c>
      <c r="L3743" s="12" t="s">
        <v>28</v>
      </c>
    </row>
    <row r="3744" spans="1:12" x14ac:dyDescent="0.3">
      <c r="A3744">
        <v>1291</v>
      </c>
      <c r="B3744" s="12" t="s">
        <v>1588</v>
      </c>
      <c r="C3744" s="12" t="s">
        <v>205</v>
      </c>
      <c r="D3744" s="12" t="s">
        <v>26</v>
      </c>
      <c r="E3744" s="1">
        <v>43078</v>
      </c>
      <c r="F3744">
        <v>2</v>
      </c>
      <c r="G3744">
        <v>9999.98</v>
      </c>
      <c r="H3744" s="12" t="s">
        <v>930</v>
      </c>
      <c r="I3744" s="12" t="s">
        <v>858</v>
      </c>
      <c r="J3744" s="12" t="s">
        <v>1973</v>
      </c>
      <c r="K3744" s="12" t="s">
        <v>27</v>
      </c>
      <c r="L3744" s="12" t="s">
        <v>28</v>
      </c>
    </row>
    <row r="3745" spans="1:12" x14ac:dyDescent="0.3">
      <c r="A3745">
        <v>1292</v>
      </c>
      <c r="B3745" s="12" t="s">
        <v>1589</v>
      </c>
      <c r="C3745" s="12" t="s">
        <v>535</v>
      </c>
      <c r="D3745" s="12" t="s">
        <v>26</v>
      </c>
      <c r="E3745" s="1">
        <v>43079</v>
      </c>
      <c r="F3745">
        <v>1</v>
      </c>
      <c r="G3745">
        <v>659.99</v>
      </c>
      <c r="H3745" s="12" t="s">
        <v>912</v>
      </c>
      <c r="I3745" s="12" t="s">
        <v>15</v>
      </c>
      <c r="J3745" s="12" t="s">
        <v>1971</v>
      </c>
      <c r="K3745" s="12" t="s">
        <v>27</v>
      </c>
      <c r="L3745" s="12" t="s">
        <v>28</v>
      </c>
    </row>
    <row r="3746" spans="1:12" x14ac:dyDescent="0.3">
      <c r="A3746">
        <v>1293</v>
      </c>
      <c r="B3746" s="12" t="s">
        <v>1590</v>
      </c>
      <c r="C3746" s="12" t="s">
        <v>250</v>
      </c>
      <c r="D3746" s="12" t="s">
        <v>26</v>
      </c>
      <c r="E3746" s="1">
        <v>43079</v>
      </c>
      <c r="F3746">
        <v>2</v>
      </c>
      <c r="G3746">
        <v>879.98</v>
      </c>
      <c r="H3746" s="12" t="s">
        <v>893</v>
      </c>
      <c r="I3746" s="12" t="s">
        <v>15</v>
      </c>
      <c r="J3746" s="12" t="s">
        <v>1971</v>
      </c>
      <c r="K3746" s="12" t="s">
        <v>27</v>
      </c>
      <c r="L3746" s="12" t="s">
        <v>31</v>
      </c>
    </row>
    <row r="3747" spans="1:12" x14ac:dyDescent="0.3">
      <c r="A3747">
        <v>1293</v>
      </c>
      <c r="B3747" s="12" t="s">
        <v>1590</v>
      </c>
      <c r="C3747" s="12" t="s">
        <v>250</v>
      </c>
      <c r="D3747" s="12" t="s">
        <v>26</v>
      </c>
      <c r="E3747" s="1">
        <v>43079</v>
      </c>
      <c r="F3747">
        <v>2</v>
      </c>
      <c r="G3747">
        <v>1099.98</v>
      </c>
      <c r="H3747" s="12" t="s">
        <v>949</v>
      </c>
      <c r="I3747" s="12" t="s">
        <v>22</v>
      </c>
      <c r="J3747" s="12" t="s">
        <v>1977</v>
      </c>
      <c r="K3747" s="12" t="s">
        <v>27</v>
      </c>
      <c r="L3747" s="12" t="s">
        <v>31</v>
      </c>
    </row>
    <row r="3748" spans="1:12" x14ac:dyDescent="0.3">
      <c r="A3748">
        <v>1293</v>
      </c>
      <c r="B3748" s="12" t="s">
        <v>1590</v>
      </c>
      <c r="C3748" s="12" t="s">
        <v>250</v>
      </c>
      <c r="D3748" s="12" t="s">
        <v>26</v>
      </c>
      <c r="E3748" s="1">
        <v>43079</v>
      </c>
      <c r="F3748">
        <v>2</v>
      </c>
      <c r="G3748">
        <v>379.98</v>
      </c>
      <c r="H3748" s="12" t="s">
        <v>898</v>
      </c>
      <c r="I3748" s="12" t="s">
        <v>53</v>
      </c>
      <c r="J3748" s="12" t="s">
        <v>1973</v>
      </c>
      <c r="K3748" s="12" t="s">
        <v>27</v>
      </c>
      <c r="L3748" s="12" t="s">
        <v>31</v>
      </c>
    </row>
    <row r="3749" spans="1:12" hidden="1" x14ac:dyDescent="0.3">
      <c r="A3749">
        <v>1294</v>
      </c>
      <c r="B3749" s="12" t="s">
        <v>1591</v>
      </c>
      <c r="C3749" s="12" t="s">
        <v>340</v>
      </c>
      <c r="D3749" s="12" t="s">
        <v>13</v>
      </c>
      <c r="E3749" s="1">
        <v>43080</v>
      </c>
      <c r="F3749">
        <v>2</v>
      </c>
      <c r="G3749">
        <v>599.98</v>
      </c>
      <c r="H3749" s="12" t="s">
        <v>866</v>
      </c>
      <c r="I3749" s="12" t="s">
        <v>53</v>
      </c>
      <c r="J3749" s="12" t="s">
        <v>1971</v>
      </c>
      <c r="K3749" s="12" t="s">
        <v>16</v>
      </c>
      <c r="L3749" s="12" t="s">
        <v>17</v>
      </c>
    </row>
    <row r="3750" spans="1:12" hidden="1" x14ac:dyDescent="0.3">
      <c r="A3750">
        <v>1294</v>
      </c>
      <c r="B3750" s="12" t="s">
        <v>1591</v>
      </c>
      <c r="C3750" s="12" t="s">
        <v>340</v>
      </c>
      <c r="D3750" s="12" t="s">
        <v>13</v>
      </c>
      <c r="E3750" s="1">
        <v>43080</v>
      </c>
      <c r="F3750">
        <v>1</v>
      </c>
      <c r="G3750">
        <v>539.99</v>
      </c>
      <c r="H3750" s="12" t="s">
        <v>1005</v>
      </c>
      <c r="I3750" s="12" t="s">
        <v>22</v>
      </c>
      <c r="J3750" s="12" t="s">
        <v>1977</v>
      </c>
      <c r="K3750" s="12" t="s">
        <v>16</v>
      </c>
      <c r="L3750" s="12" t="s">
        <v>17</v>
      </c>
    </row>
    <row r="3751" spans="1:12" x14ac:dyDescent="0.3">
      <c r="A3751">
        <v>1295</v>
      </c>
      <c r="B3751" s="12" t="s">
        <v>1592</v>
      </c>
      <c r="C3751" s="12" t="s">
        <v>365</v>
      </c>
      <c r="D3751" s="12" t="s">
        <v>26</v>
      </c>
      <c r="E3751" s="1">
        <v>43080</v>
      </c>
      <c r="F3751">
        <v>2</v>
      </c>
      <c r="G3751">
        <v>2641.98</v>
      </c>
      <c r="H3751" s="12" t="s">
        <v>77</v>
      </c>
      <c r="I3751" s="12" t="s">
        <v>22</v>
      </c>
      <c r="J3751" s="12" t="s">
        <v>1976</v>
      </c>
      <c r="K3751" s="12" t="s">
        <v>27</v>
      </c>
      <c r="L3751" s="12" t="s">
        <v>31</v>
      </c>
    </row>
    <row r="3752" spans="1:12" x14ac:dyDescent="0.3">
      <c r="A3752">
        <v>1295</v>
      </c>
      <c r="B3752" s="12" t="s">
        <v>1592</v>
      </c>
      <c r="C3752" s="12" t="s">
        <v>365</v>
      </c>
      <c r="D3752" s="12" t="s">
        <v>26</v>
      </c>
      <c r="E3752" s="1">
        <v>43080</v>
      </c>
      <c r="F3752">
        <v>1</v>
      </c>
      <c r="G3752">
        <v>875.99</v>
      </c>
      <c r="H3752" s="12" t="s">
        <v>906</v>
      </c>
      <c r="I3752" s="12" t="s">
        <v>858</v>
      </c>
      <c r="J3752" s="12" t="s">
        <v>1972</v>
      </c>
      <c r="K3752" s="12" t="s">
        <v>27</v>
      </c>
      <c r="L3752" s="12" t="s">
        <v>31</v>
      </c>
    </row>
    <row r="3753" spans="1:12" x14ac:dyDescent="0.3">
      <c r="A3753">
        <v>1295</v>
      </c>
      <c r="B3753" s="12" t="s">
        <v>1592</v>
      </c>
      <c r="C3753" s="12" t="s">
        <v>365</v>
      </c>
      <c r="D3753" s="12" t="s">
        <v>26</v>
      </c>
      <c r="E3753" s="1">
        <v>43080</v>
      </c>
      <c r="F3753">
        <v>1</v>
      </c>
      <c r="G3753">
        <v>4999.99</v>
      </c>
      <c r="H3753" s="12" t="s">
        <v>864</v>
      </c>
      <c r="I3753" s="12" t="s">
        <v>46</v>
      </c>
      <c r="J3753" s="12" t="s">
        <v>1973</v>
      </c>
      <c r="K3753" s="12" t="s">
        <v>27</v>
      </c>
      <c r="L3753" s="12" t="s">
        <v>31</v>
      </c>
    </row>
    <row r="3754" spans="1:12" hidden="1" x14ac:dyDescent="0.3">
      <c r="A3754">
        <v>1296</v>
      </c>
      <c r="B3754" s="12" t="s">
        <v>1593</v>
      </c>
      <c r="C3754" s="12" t="s">
        <v>452</v>
      </c>
      <c r="D3754" s="12" t="s">
        <v>13</v>
      </c>
      <c r="E3754" s="1">
        <v>43083</v>
      </c>
      <c r="F3754">
        <v>2</v>
      </c>
      <c r="G3754">
        <v>999.98</v>
      </c>
      <c r="H3754" s="12" t="s">
        <v>80</v>
      </c>
      <c r="I3754" s="12" t="s">
        <v>39</v>
      </c>
      <c r="J3754" s="12" t="s">
        <v>1971</v>
      </c>
      <c r="K3754" s="12" t="s">
        <v>16</v>
      </c>
      <c r="L3754" s="12" t="s">
        <v>36</v>
      </c>
    </row>
    <row r="3755" spans="1:12" hidden="1" x14ac:dyDescent="0.3">
      <c r="A3755">
        <v>1296</v>
      </c>
      <c r="B3755" s="12" t="s">
        <v>1593</v>
      </c>
      <c r="C3755" s="12" t="s">
        <v>452</v>
      </c>
      <c r="D3755" s="12" t="s">
        <v>13</v>
      </c>
      <c r="E3755" s="1">
        <v>43083</v>
      </c>
      <c r="F3755">
        <v>1</v>
      </c>
      <c r="G3755">
        <v>599.99</v>
      </c>
      <c r="H3755" s="12" t="s">
        <v>14</v>
      </c>
      <c r="I3755" s="12" t="s">
        <v>15</v>
      </c>
      <c r="J3755" s="12" t="s">
        <v>1971</v>
      </c>
      <c r="K3755" s="12" t="s">
        <v>16</v>
      </c>
      <c r="L3755" s="12" t="s">
        <v>36</v>
      </c>
    </row>
    <row r="3756" spans="1:12" hidden="1" x14ac:dyDescent="0.3">
      <c r="A3756">
        <v>1296</v>
      </c>
      <c r="B3756" s="12" t="s">
        <v>1593</v>
      </c>
      <c r="C3756" s="12" t="s">
        <v>452</v>
      </c>
      <c r="D3756" s="12" t="s">
        <v>13</v>
      </c>
      <c r="E3756" s="1">
        <v>43083</v>
      </c>
      <c r="F3756">
        <v>2</v>
      </c>
      <c r="G3756">
        <v>1499.98</v>
      </c>
      <c r="H3756" s="12" t="s">
        <v>35</v>
      </c>
      <c r="I3756" s="12" t="s">
        <v>22</v>
      </c>
      <c r="J3756" s="12" t="s">
        <v>1974</v>
      </c>
      <c r="K3756" s="12" t="s">
        <v>16</v>
      </c>
      <c r="L3756" s="12" t="s">
        <v>36</v>
      </c>
    </row>
    <row r="3757" spans="1:12" hidden="1" x14ac:dyDescent="0.3">
      <c r="A3757">
        <v>1296</v>
      </c>
      <c r="B3757" s="12" t="s">
        <v>1593</v>
      </c>
      <c r="C3757" s="12" t="s">
        <v>452</v>
      </c>
      <c r="D3757" s="12" t="s">
        <v>13</v>
      </c>
      <c r="E3757" s="1">
        <v>43083</v>
      </c>
      <c r="F3757">
        <v>1</v>
      </c>
      <c r="G3757">
        <v>209.99</v>
      </c>
      <c r="H3757" s="12" t="s">
        <v>887</v>
      </c>
      <c r="I3757" s="12" t="s">
        <v>53</v>
      </c>
      <c r="J3757" s="12" t="s">
        <v>1973</v>
      </c>
      <c r="K3757" s="12" t="s">
        <v>16</v>
      </c>
      <c r="L3757" s="12" t="s">
        <v>36</v>
      </c>
    </row>
    <row r="3758" spans="1:12" x14ac:dyDescent="0.3">
      <c r="A3758">
        <v>1297</v>
      </c>
      <c r="B3758" s="12" t="s">
        <v>1594</v>
      </c>
      <c r="C3758" s="12" t="s">
        <v>92</v>
      </c>
      <c r="D3758" s="12" t="s">
        <v>26</v>
      </c>
      <c r="E3758" s="1">
        <v>43083</v>
      </c>
      <c r="F3758">
        <v>2</v>
      </c>
      <c r="G3758">
        <v>963.98</v>
      </c>
      <c r="H3758" s="12" t="s">
        <v>942</v>
      </c>
      <c r="I3758" s="12" t="s">
        <v>39</v>
      </c>
      <c r="J3758" s="12" t="s">
        <v>1978</v>
      </c>
      <c r="K3758" s="12" t="s">
        <v>27</v>
      </c>
      <c r="L3758" s="12" t="s">
        <v>28</v>
      </c>
    </row>
    <row r="3759" spans="1:12" x14ac:dyDescent="0.3">
      <c r="A3759">
        <v>1297</v>
      </c>
      <c r="B3759" s="12" t="s">
        <v>1594</v>
      </c>
      <c r="C3759" s="12" t="s">
        <v>92</v>
      </c>
      <c r="D3759" s="12" t="s">
        <v>26</v>
      </c>
      <c r="E3759" s="1">
        <v>43083</v>
      </c>
      <c r="F3759">
        <v>1</v>
      </c>
      <c r="G3759">
        <v>5299.99</v>
      </c>
      <c r="H3759" s="12" t="s">
        <v>897</v>
      </c>
      <c r="I3759" s="12" t="s">
        <v>22</v>
      </c>
      <c r="J3759" s="12" t="s">
        <v>1973</v>
      </c>
      <c r="K3759" s="12" t="s">
        <v>27</v>
      </c>
      <c r="L3759" s="12" t="s">
        <v>28</v>
      </c>
    </row>
    <row r="3760" spans="1:12" x14ac:dyDescent="0.3">
      <c r="A3760">
        <v>1297</v>
      </c>
      <c r="B3760" s="12" t="s">
        <v>1594</v>
      </c>
      <c r="C3760" s="12" t="s">
        <v>92</v>
      </c>
      <c r="D3760" s="12" t="s">
        <v>26</v>
      </c>
      <c r="E3760" s="1">
        <v>43083</v>
      </c>
      <c r="F3760">
        <v>2</v>
      </c>
      <c r="G3760">
        <v>12999.98</v>
      </c>
      <c r="H3760" s="12" t="s">
        <v>948</v>
      </c>
      <c r="I3760" s="12" t="s">
        <v>858</v>
      </c>
      <c r="J3760" s="12" t="s">
        <v>1973</v>
      </c>
      <c r="K3760" s="12" t="s">
        <v>27</v>
      </c>
      <c r="L3760" s="12" t="s">
        <v>28</v>
      </c>
    </row>
    <row r="3761" spans="1:12" hidden="1" x14ac:dyDescent="0.3">
      <c r="A3761">
        <v>1298</v>
      </c>
      <c r="B3761" s="12" t="s">
        <v>1595</v>
      </c>
      <c r="C3761" s="12" t="s">
        <v>144</v>
      </c>
      <c r="D3761" s="12" t="s">
        <v>108</v>
      </c>
      <c r="E3761" s="1">
        <v>43083</v>
      </c>
      <c r="F3761">
        <v>2</v>
      </c>
      <c r="G3761">
        <v>941.98</v>
      </c>
      <c r="H3761" s="12" t="s">
        <v>900</v>
      </c>
      <c r="I3761" s="12" t="s">
        <v>39</v>
      </c>
      <c r="J3761" s="12" t="s">
        <v>1978</v>
      </c>
      <c r="K3761" s="12" t="s">
        <v>109</v>
      </c>
      <c r="L3761" s="12" t="s">
        <v>179</v>
      </c>
    </row>
    <row r="3762" spans="1:12" hidden="1" x14ac:dyDescent="0.3">
      <c r="A3762">
        <v>1298</v>
      </c>
      <c r="B3762" s="12" t="s">
        <v>1595</v>
      </c>
      <c r="C3762" s="12" t="s">
        <v>144</v>
      </c>
      <c r="D3762" s="12" t="s">
        <v>108</v>
      </c>
      <c r="E3762" s="1">
        <v>43083</v>
      </c>
      <c r="F3762">
        <v>1</v>
      </c>
      <c r="G3762">
        <v>2599.9899999999998</v>
      </c>
      <c r="H3762" s="12" t="s">
        <v>915</v>
      </c>
      <c r="I3762" s="12" t="s">
        <v>858</v>
      </c>
      <c r="J3762" s="12" t="s">
        <v>1973</v>
      </c>
      <c r="K3762" s="12" t="s">
        <v>109</v>
      </c>
      <c r="L3762" s="12" t="s">
        <v>179</v>
      </c>
    </row>
    <row r="3763" spans="1:12" hidden="1" x14ac:dyDescent="0.3">
      <c r="A3763">
        <v>1299</v>
      </c>
      <c r="B3763" s="12" t="s">
        <v>1596</v>
      </c>
      <c r="C3763" s="12" t="s">
        <v>12</v>
      </c>
      <c r="D3763" s="12" t="s">
        <v>13</v>
      </c>
      <c r="E3763" s="1">
        <v>43084</v>
      </c>
      <c r="F3763">
        <v>1</v>
      </c>
      <c r="G3763">
        <v>599.99</v>
      </c>
      <c r="H3763" s="12" t="s">
        <v>956</v>
      </c>
      <c r="I3763" s="12" t="s">
        <v>15</v>
      </c>
      <c r="J3763" s="12" t="s">
        <v>1971</v>
      </c>
      <c r="K3763" s="12" t="s">
        <v>16</v>
      </c>
      <c r="L3763" s="12" t="s">
        <v>17</v>
      </c>
    </row>
    <row r="3764" spans="1:12" hidden="1" x14ac:dyDescent="0.3">
      <c r="A3764">
        <v>1299</v>
      </c>
      <c r="B3764" s="12" t="s">
        <v>1596</v>
      </c>
      <c r="C3764" s="12" t="s">
        <v>12</v>
      </c>
      <c r="D3764" s="12" t="s">
        <v>13</v>
      </c>
      <c r="E3764" s="1">
        <v>43084</v>
      </c>
      <c r="F3764">
        <v>2</v>
      </c>
      <c r="G3764">
        <v>539.98</v>
      </c>
      <c r="H3764" s="12" t="s">
        <v>52</v>
      </c>
      <c r="I3764" s="12" t="s">
        <v>15</v>
      </c>
      <c r="J3764" s="12" t="s">
        <v>1971</v>
      </c>
      <c r="K3764" s="12" t="s">
        <v>16</v>
      </c>
      <c r="L3764" s="12" t="s">
        <v>17</v>
      </c>
    </row>
    <row r="3765" spans="1:12" hidden="1" x14ac:dyDescent="0.3">
      <c r="A3765">
        <v>1299</v>
      </c>
      <c r="B3765" s="12" t="s">
        <v>1596</v>
      </c>
      <c r="C3765" s="12" t="s">
        <v>12</v>
      </c>
      <c r="D3765" s="12" t="s">
        <v>13</v>
      </c>
      <c r="E3765" s="1">
        <v>43084</v>
      </c>
      <c r="F3765">
        <v>1</v>
      </c>
      <c r="G3765">
        <v>339.99</v>
      </c>
      <c r="H3765" s="12" t="s">
        <v>926</v>
      </c>
      <c r="I3765" s="12" t="s">
        <v>53</v>
      </c>
      <c r="J3765" s="12" t="s">
        <v>1971</v>
      </c>
      <c r="K3765" s="12" t="s">
        <v>16</v>
      </c>
      <c r="L3765" s="12" t="s">
        <v>17</v>
      </c>
    </row>
    <row r="3766" spans="1:12" hidden="1" x14ac:dyDescent="0.3">
      <c r="A3766">
        <v>1299</v>
      </c>
      <c r="B3766" s="12" t="s">
        <v>1596</v>
      </c>
      <c r="C3766" s="12" t="s">
        <v>12</v>
      </c>
      <c r="D3766" s="12" t="s">
        <v>13</v>
      </c>
      <c r="E3766" s="1">
        <v>43084</v>
      </c>
      <c r="F3766">
        <v>2</v>
      </c>
      <c r="G3766">
        <v>1751.98</v>
      </c>
      <c r="H3766" s="12" t="s">
        <v>906</v>
      </c>
      <c r="I3766" s="12" t="s">
        <v>858</v>
      </c>
      <c r="J3766" s="12" t="s">
        <v>1972</v>
      </c>
      <c r="K3766" s="12" t="s">
        <v>16</v>
      </c>
      <c r="L3766" s="12" t="s">
        <v>17</v>
      </c>
    </row>
    <row r="3767" spans="1:12" x14ac:dyDescent="0.3">
      <c r="A3767">
        <v>1300</v>
      </c>
      <c r="B3767" s="12" t="s">
        <v>1597</v>
      </c>
      <c r="C3767" s="12" t="s">
        <v>410</v>
      </c>
      <c r="D3767" s="12" t="s">
        <v>26</v>
      </c>
      <c r="E3767" s="1">
        <v>43084</v>
      </c>
      <c r="F3767">
        <v>2</v>
      </c>
      <c r="G3767">
        <v>679.98</v>
      </c>
      <c r="H3767" s="12" t="s">
        <v>926</v>
      </c>
      <c r="I3767" s="12" t="s">
        <v>53</v>
      </c>
      <c r="J3767" s="12" t="s">
        <v>1971</v>
      </c>
      <c r="K3767" s="12" t="s">
        <v>27</v>
      </c>
      <c r="L3767" s="12" t="s">
        <v>28</v>
      </c>
    </row>
    <row r="3768" spans="1:12" x14ac:dyDescent="0.3">
      <c r="A3768">
        <v>1300</v>
      </c>
      <c r="B3768" s="12" t="s">
        <v>1597</v>
      </c>
      <c r="C3768" s="12" t="s">
        <v>410</v>
      </c>
      <c r="D3768" s="12" t="s">
        <v>26</v>
      </c>
      <c r="E3768" s="1">
        <v>43084</v>
      </c>
      <c r="F3768">
        <v>2</v>
      </c>
      <c r="G3768">
        <v>9999.98</v>
      </c>
      <c r="H3768" s="12" t="s">
        <v>930</v>
      </c>
      <c r="I3768" s="12" t="s">
        <v>858</v>
      </c>
      <c r="J3768" s="12" t="s">
        <v>1973</v>
      </c>
      <c r="K3768" s="12" t="s">
        <v>27</v>
      </c>
      <c r="L3768" s="12" t="s">
        <v>28</v>
      </c>
    </row>
    <row r="3769" spans="1:12" hidden="1" x14ac:dyDescent="0.3">
      <c r="A3769">
        <v>1301</v>
      </c>
      <c r="B3769" s="12" t="s">
        <v>1598</v>
      </c>
      <c r="C3769" s="12" t="s">
        <v>391</v>
      </c>
      <c r="D3769" s="12" t="s">
        <v>13</v>
      </c>
      <c r="E3769" s="1">
        <v>43085</v>
      </c>
      <c r="F3769">
        <v>2</v>
      </c>
      <c r="G3769">
        <v>1739.98</v>
      </c>
      <c r="H3769" s="12" t="s">
        <v>940</v>
      </c>
      <c r="I3769" s="12" t="s">
        <v>22</v>
      </c>
      <c r="J3769" s="12" t="s">
        <v>1977</v>
      </c>
      <c r="K3769" s="12" t="s">
        <v>16</v>
      </c>
      <c r="L3769" s="12" t="s">
        <v>36</v>
      </c>
    </row>
    <row r="3770" spans="1:12" hidden="1" x14ac:dyDescent="0.3">
      <c r="A3770">
        <v>1301</v>
      </c>
      <c r="B3770" s="12" t="s">
        <v>1598</v>
      </c>
      <c r="C3770" s="12" t="s">
        <v>391</v>
      </c>
      <c r="D3770" s="12" t="s">
        <v>13</v>
      </c>
      <c r="E3770" s="1">
        <v>43085</v>
      </c>
      <c r="F3770">
        <v>2</v>
      </c>
      <c r="G3770">
        <v>1067.98</v>
      </c>
      <c r="H3770" s="12" t="s">
        <v>957</v>
      </c>
      <c r="I3770" s="12" t="s">
        <v>39</v>
      </c>
      <c r="J3770" s="12" t="s">
        <v>1978</v>
      </c>
      <c r="K3770" s="12" t="s">
        <v>16</v>
      </c>
      <c r="L3770" s="12" t="s">
        <v>36</v>
      </c>
    </row>
    <row r="3771" spans="1:12" hidden="1" x14ac:dyDescent="0.3">
      <c r="A3771">
        <v>1301</v>
      </c>
      <c r="B3771" s="12" t="s">
        <v>1598</v>
      </c>
      <c r="C3771" s="12" t="s">
        <v>391</v>
      </c>
      <c r="D3771" s="12" t="s">
        <v>13</v>
      </c>
      <c r="E3771" s="1">
        <v>43085</v>
      </c>
      <c r="F3771">
        <v>1</v>
      </c>
      <c r="G3771">
        <v>1799.99</v>
      </c>
      <c r="H3771" s="12" t="s">
        <v>23</v>
      </c>
      <c r="I3771" s="12" t="s">
        <v>22</v>
      </c>
      <c r="J3771" s="12" t="s">
        <v>1973</v>
      </c>
      <c r="K3771" s="12" t="s">
        <v>16</v>
      </c>
      <c r="L3771" s="12" t="s">
        <v>36</v>
      </c>
    </row>
    <row r="3772" spans="1:12" x14ac:dyDescent="0.3">
      <c r="A3772">
        <v>1302</v>
      </c>
      <c r="B3772" s="12" t="s">
        <v>1599</v>
      </c>
      <c r="C3772" s="12" t="s">
        <v>473</v>
      </c>
      <c r="D3772" s="12" t="s">
        <v>26</v>
      </c>
      <c r="E3772" s="1">
        <v>43085</v>
      </c>
      <c r="F3772">
        <v>2</v>
      </c>
      <c r="G3772">
        <v>1199.98</v>
      </c>
      <c r="H3772" s="12" t="s">
        <v>18</v>
      </c>
      <c r="I3772" s="12" t="s">
        <v>15</v>
      </c>
      <c r="J3772" s="12" t="s">
        <v>1971</v>
      </c>
      <c r="K3772" s="12" t="s">
        <v>27</v>
      </c>
      <c r="L3772" s="12" t="s">
        <v>31</v>
      </c>
    </row>
    <row r="3773" spans="1:12" x14ac:dyDescent="0.3">
      <c r="A3773">
        <v>1302</v>
      </c>
      <c r="B3773" s="12" t="s">
        <v>1599</v>
      </c>
      <c r="C3773" s="12" t="s">
        <v>473</v>
      </c>
      <c r="D3773" s="12" t="s">
        <v>26</v>
      </c>
      <c r="E3773" s="1">
        <v>43085</v>
      </c>
      <c r="F3773">
        <v>1</v>
      </c>
      <c r="G3773">
        <v>549.99</v>
      </c>
      <c r="H3773" s="12" t="s">
        <v>949</v>
      </c>
      <c r="I3773" s="12" t="s">
        <v>22</v>
      </c>
      <c r="J3773" s="12" t="s">
        <v>1977</v>
      </c>
      <c r="K3773" s="12" t="s">
        <v>27</v>
      </c>
      <c r="L3773" s="12" t="s">
        <v>31</v>
      </c>
    </row>
    <row r="3774" spans="1:12" x14ac:dyDescent="0.3">
      <c r="A3774">
        <v>1302</v>
      </c>
      <c r="B3774" s="12" t="s">
        <v>1599</v>
      </c>
      <c r="C3774" s="12" t="s">
        <v>473</v>
      </c>
      <c r="D3774" s="12" t="s">
        <v>26</v>
      </c>
      <c r="E3774" s="1">
        <v>43085</v>
      </c>
      <c r="F3774">
        <v>2</v>
      </c>
      <c r="G3774">
        <v>10999.98</v>
      </c>
      <c r="H3774" s="12" t="s">
        <v>859</v>
      </c>
      <c r="I3774" s="12" t="s">
        <v>858</v>
      </c>
      <c r="J3774" s="12" t="s">
        <v>1973</v>
      </c>
      <c r="K3774" s="12" t="s">
        <v>27</v>
      </c>
      <c r="L3774" s="12" t="s">
        <v>31</v>
      </c>
    </row>
    <row r="3775" spans="1:12" x14ac:dyDescent="0.3">
      <c r="A3775">
        <v>1303</v>
      </c>
      <c r="B3775" s="12" t="s">
        <v>1600</v>
      </c>
      <c r="C3775" s="12" t="s">
        <v>344</v>
      </c>
      <c r="D3775" s="12" t="s">
        <v>26</v>
      </c>
      <c r="E3775" s="1">
        <v>43085</v>
      </c>
      <c r="F3775">
        <v>1</v>
      </c>
      <c r="G3775">
        <v>349.99</v>
      </c>
      <c r="H3775" s="12" t="s">
        <v>947</v>
      </c>
      <c r="I3775" s="12" t="s">
        <v>53</v>
      </c>
      <c r="J3775" s="12" t="s">
        <v>1971</v>
      </c>
      <c r="K3775" s="12" t="s">
        <v>27</v>
      </c>
      <c r="L3775" s="12" t="s">
        <v>31</v>
      </c>
    </row>
    <row r="3776" spans="1:12" x14ac:dyDescent="0.3">
      <c r="A3776">
        <v>1303</v>
      </c>
      <c r="B3776" s="12" t="s">
        <v>1600</v>
      </c>
      <c r="C3776" s="12" t="s">
        <v>344</v>
      </c>
      <c r="D3776" s="12" t="s">
        <v>26</v>
      </c>
      <c r="E3776" s="1">
        <v>43085</v>
      </c>
      <c r="F3776">
        <v>2</v>
      </c>
      <c r="G3776">
        <v>1099.98</v>
      </c>
      <c r="H3776" s="12" t="s">
        <v>43</v>
      </c>
      <c r="I3776" s="12" t="s">
        <v>39</v>
      </c>
      <c r="J3776" s="12" t="s">
        <v>1971</v>
      </c>
      <c r="K3776" s="12" t="s">
        <v>27</v>
      </c>
      <c r="L3776" s="12" t="s">
        <v>31</v>
      </c>
    </row>
    <row r="3777" spans="1:12" x14ac:dyDescent="0.3">
      <c r="A3777">
        <v>1303</v>
      </c>
      <c r="B3777" s="12" t="s">
        <v>1600</v>
      </c>
      <c r="C3777" s="12" t="s">
        <v>344</v>
      </c>
      <c r="D3777" s="12" t="s">
        <v>26</v>
      </c>
      <c r="E3777" s="1">
        <v>43085</v>
      </c>
      <c r="F3777">
        <v>1</v>
      </c>
      <c r="G3777">
        <v>749.99</v>
      </c>
      <c r="H3777" s="12" t="s">
        <v>863</v>
      </c>
      <c r="I3777" s="12" t="s">
        <v>15</v>
      </c>
      <c r="J3777" s="12" t="s">
        <v>1978</v>
      </c>
      <c r="K3777" s="12" t="s">
        <v>27</v>
      </c>
      <c r="L3777" s="12" t="s">
        <v>31</v>
      </c>
    </row>
    <row r="3778" spans="1:12" x14ac:dyDescent="0.3">
      <c r="A3778">
        <v>1303</v>
      </c>
      <c r="B3778" s="12" t="s">
        <v>1600</v>
      </c>
      <c r="C3778" s="12" t="s">
        <v>344</v>
      </c>
      <c r="D3778" s="12" t="s">
        <v>26</v>
      </c>
      <c r="E3778" s="1">
        <v>43085</v>
      </c>
      <c r="F3778">
        <v>1</v>
      </c>
      <c r="G3778">
        <v>449.99</v>
      </c>
      <c r="H3778" s="12" t="s">
        <v>941</v>
      </c>
      <c r="I3778" s="12" t="s">
        <v>39</v>
      </c>
      <c r="J3778" s="12" t="s">
        <v>1978</v>
      </c>
      <c r="K3778" s="12" t="s">
        <v>27</v>
      </c>
      <c r="L3778" s="12" t="s">
        <v>31</v>
      </c>
    </row>
    <row r="3779" spans="1:12" x14ac:dyDescent="0.3">
      <c r="A3779">
        <v>1303</v>
      </c>
      <c r="B3779" s="12" t="s">
        <v>1600</v>
      </c>
      <c r="C3779" s="12" t="s">
        <v>344</v>
      </c>
      <c r="D3779" s="12" t="s">
        <v>26</v>
      </c>
      <c r="E3779" s="1">
        <v>43085</v>
      </c>
      <c r="F3779">
        <v>2</v>
      </c>
      <c r="G3779">
        <v>6999.98</v>
      </c>
      <c r="H3779" s="12" t="s">
        <v>917</v>
      </c>
      <c r="I3779" s="12" t="s">
        <v>20</v>
      </c>
      <c r="J3779" s="12" t="s">
        <v>1973</v>
      </c>
      <c r="K3779" s="12" t="s">
        <v>27</v>
      </c>
      <c r="L3779" s="12" t="s">
        <v>31</v>
      </c>
    </row>
    <row r="3780" spans="1:12" x14ac:dyDescent="0.3">
      <c r="A3780">
        <v>1304</v>
      </c>
      <c r="B3780" s="12" t="s">
        <v>1601</v>
      </c>
      <c r="C3780" s="12" t="s">
        <v>115</v>
      </c>
      <c r="D3780" s="12" t="s">
        <v>26</v>
      </c>
      <c r="E3780" s="1">
        <v>43085</v>
      </c>
      <c r="F3780">
        <v>2</v>
      </c>
      <c r="G3780">
        <v>599.98</v>
      </c>
      <c r="H3780" s="12" t="s">
        <v>877</v>
      </c>
      <c r="I3780" s="12" t="s">
        <v>53</v>
      </c>
      <c r="J3780" s="12" t="s">
        <v>1971</v>
      </c>
      <c r="K3780" s="12" t="s">
        <v>27</v>
      </c>
      <c r="L3780" s="12" t="s">
        <v>28</v>
      </c>
    </row>
    <row r="3781" spans="1:12" x14ac:dyDescent="0.3">
      <c r="A3781">
        <v>1304</v>
      </c>
      <c r="B3781" s="12" t="s">
        <v>1601</v>
      </c>
      <c r="C3781" s="12" t="s">
        <v>115</v>
      </c>
      <c r="D3781" s="12" t="s">
        <v>26</v>
      </c>
      <c r="E3781" s="1">
        <v>43085</v>
      </c>
      <c r="F3781">
        <v>1</v>
      </c>
      <c r="G3781">
        <v>489.99</v>
      </c>
      <c r="H3781" s="12" t="s">
        <v>871</v>
      </c>
      <c r="I3781" s="12" t="s">
        <v>39</v>
      </c>
      <c r="J3781" s="12" t="s">
        <v>1971</v>
      </c>
      <c r="K3781" s="12" t="s">
        <v>27</v>
      </c>
      <c r="L3781" s="12" t="s">
        <v>28</v>
      </c>
    </row>
    <row r="3782" spans="1:12" x14ac:dyDescent="0.3">
      <c r="A3782">
        <v>1304</v>
      </c>
      <c r="B3782" s="12" t="s">
        <v>1601</v>
      </c>
      <c r="C3782" s="12" t="s">
        <v>115</v>
      </c>
      <c r="D3782" s="12" t="s">
        <v>26</v>
      </c>
      <c r="E3782" s="1">
        <v>43085</v>
      </c>
      <c r="F3782">
        <v>1</v>
      </c>
      <c r="G3782">
        <v>429</v>
      </c>
      <c r="H3782" s="12" t="s">
        <v>40</v>
      </c>
      <c r="I3782" s="12" t="s">
        <v>15</v>
      </c>
      <c r="J3782" s="12" t="s">
        <v>1975</v>
      </c>
      <c r="K3782" s="12" t="s">
        <v>27</v>
      </c>
      <c r="L3782" s="12" t="s">
        <v>28</v>
      </c>
    </row>
    <row r="3783" spans="1:12" x14ac:dyDescent="0.3">
      <c r="A3783">
        <v>1304</v>
      </c>
      <c r="B3783" s="12" t="s">
        <v>1601</v>
      </c>
      <c r="C3783" s="12" t="s">
        <v>115</v>
      </c>
      <c r="D3783" s="12" t="s">
        <v>26</v>
      </c>
      <c r="E3783" s="1">
        <v>43085</v>
      </c>
      <c r="F3783">
        <v>1</v>
      </c>
      <c r="G3783">
        <v>761.99</v>
      </c>
      <c r="H3783" s="12" t="s">
        <v>896</v>
      </c>
      <c r="I3783" s="12" t="s">
        <v>15</v>
      </c>
      <c r="J3783" s="12" t="s">
        <v>1978</v>
      </c>
      <c r="K3783" s="12" t="s">
        <v>27</v>
      </c>
      <c r="L3783" s="12" t="s">
        <v>28</v>
      </c>
    </row>
    <row r="3784" spans="1:12" x14ac:dyDescent="0.3">
      <c r="A3784">
        <v>1305</v>
      </c>
      <c r="B3784" s="12" t="s">
        <v>1602</v>
      </c>
      <c r="C3784" s="12" t="s">
        <v>146</v>
      </c>
      <c r="D3784" s="12" t="s">
        <v>26</v>
      </c>
      <c r="E3784" s="1">
        <v>43086</v>
      </c>
      <c r="F3784">
        <v>1</v>
      </c>
      <c r="G3784">
        <v>329.99</v>
      </c>
      <c r="H3784" s="12" t="s">
        <v>852</v>
      </c>
      <c r="I3784" s="12" t="s">
        <v>53</v>
      </c>
      <c r="J3784" s="12" t="s">
        <v>1977</v>
      </c>
      <c r="K3784" s="12" t="s">
        <v>27</v>
      </c>
      <c r="L3784" s="12" t="s">
        <v>31</v>
      </c>
    </row>
    <row r="3785" spans="1:12" x14ac:dyDescent="0.3">
      <c r="A3785">
        <v>1305</v>
      </c>
      <c r="B3785" s="12" t="s">
        <v>1602</v>
      </c>
      <c r="C3785" s="12" t="s">
        <v>146</v>
      </c>
      <c r="D3785" s="12" t="s">
        <v>26</v>
      </c>
      <c r="E3785" s="1">
        <v>43086</v>
      </c>
      <c r="F3785">
        <v>1</v>
      </c>
      <c r="G3785">
        <v>1680.99</v>
      </c>
      <c r="H3785" s="12" t="s">
        <v>63</v>
      </c>
      <c r="I3785" s="12" t="s">
        <v>20</v>
      </c>
      <c r="J3785" s="12" t="s">
        <v>1972</v>
      </c>
      <c r="K3785" s="12" t="s">
        <v>27</v>
      </c>
      <c r="L3785" s="12" t="s">
        <v>31</v>
      </c>
    </row>
    <row r="3786" spans="1:12" x14ac:dyDescent="0.3">
      <c r="A3786">
        <v>1305</v>
      </c>
      <c r="B3786" s="12" t="s">
        <v>1602</v>
      </c>
      <c r="C3786" s="12" t="s">
        <v>146</v>
      </c>
      <c r="D3786" s="12" t="s">
        <v>26</v>
      </c>
      <c r="E3786" s="1">
        <v>43086</v>
      </c>
      <c r="F3786">
        <v>1</v>
      </c>
      <c r="G3786">
        <v>2999.99</v>
      </c>
      <c r="H3786" s="12" t="s">
        <v>45</v>
      </c>
      <c r="I3786" s="12" t="s">
        <v>46</v>
      </c>
      <c r="J3786" s="12" t="s">
        <v>1973</v>
      </c>
      <c r="K3786" s="12" t="s">
        <v>27</v>
      </c>
      <c r="L3786" s="12" t="s">
        <v>31</v>
      </c>
    </row>
    <row r="3787" spans="1:12" x14ac:dyDescent="0.3">
      <c r="A3787">
        <v>1305</v>
      </c>
      <c r="B3787" s="12" t="s">
        <v>1602</v>
      </c>
      <c r="C3787" s="12" t="s">
        <v>146</v>
      </c>
      <c r="D3787" s="12" t="s">
        <v>26</v>
      </c>
      <c r="E3787" s="1">
        <v>43086</v>
      </c>
      <c r="F3787">
        <v>2</v>
      </c>
      <c r="G3787">
        <v>699.98</v>
      </c>
      <c r="H3787" s="12" t="s">
        <v>958</v>
      </c>
      <c r="I3787" s="12" t="s">
        <v>53</v>
      </c>
      <c r="J3787" s="12" t="s">
        <v>1973</v>
      </c>
      <c r="K3787" s="12" t="s">
        <v>27</v>
      </c>
      <c r="L3787" s="12" t="s">
        <v>31</v>
      </c>
    </row>
    <row r="3788" spans="1:12" x14ac:dyDescent="0.3">
      <c r="A3788">
        <v>1306</v>
      </c>
      <c r="B3788" s="12" t="s">
        <v>1603</v>
      </c>
      <c r="C3788" s="12" t="s">
        <v>139</v>
      </c>
      <c r="D3788" s="12" t="s">
        <v>26</v>
      </c>
      <c r="E3788" s="1">
        <v>43089</v>
      </c>
      <c r="F3788">
        <v>2</v>
      </c>
      <c r="G3788">
        <v>2199.98</v>
      </c>
      <c r="H3788" s="12" t="s">
        <v>963</v>
      </c>
      <c r="I3788" s="12" t="s">
        <v>15</v>
      </c>
      <c r="J3788" s="12" t="s">
        <v>1971</v>
      </c>
      <c r="K3788" s="12" t="s">
        <v>27</v>
      </c>
      <c r="L3788" s="12" t="s">
        <v>28</v>
      </c>
    </row>
    <row r="3789" spans="1:12" x14ac:dyDescent="0.3">
      <c r="A3789">
        <v>1306</v>
      </c>
      <c r="B3789" s="12" t="s">
        <v>1603</v>
      </c>
      <c r="C3789" s="12" t="s">
        <v>139</v>
      </c>
      <c r="D3789" s="12" t="s">
        <v>26</v>
      </c>
      <c r="E3789" s="1">
        <v>43089</v>
      </c>
      <c r="F3789">
        <v>1</v>
      </c>
      <c r="G3789">
        <v>869.99</v>
      </c>
      <c r="H3789" s="12" t="s">
        <v>940</v>
      </c>
      <c r="I3789" s="12" t="s">
        <v>22</v>
      </c>
      <c r="J3789" s="12" t="s">
        <v>1977</v>
      </c>
      <c r="K3789" s="12" t="s">
        <v>27</v>
      </c>
      <c r="L3789" s="12" t="s">
        <v>28</v>
      </c>
    </row>
    <row r="3790" spans="1:12" x14ac:dyDescent="0.3">
      <c r="A3790">
        <v>1306</v>
      </c>
      <c r="B3790" s="12" t="s">
        <v>1603</v>
      </c>
      <c r="C3790" s="12" t="s">
        <v>139</v>
      </c>
      <c r="D3790" s="12" t="s">
        <v>26</v>
      </c>
      <c r="E3790" s="1">
        <v>43089</v>
      </c>
      <c r="F3790">
        <v>2</v>
      </c>
      <c r="G3790">
        <v>1103.98</v>
      </c>
      <c r="H3790" s="12" t="s">
        <v>856</v>
      </c>
      <c r="I3790" s="12" t="s">
        <v>39</v>
      </c>
      <c r="J3790" s="12" t="s">
        <v>1978</v>
      </c>
      <c r="K3790" s="12" t="s">
        <v>27</v>
      </c>
      <c r="L3790" s="12" t="s">
        <v>28</v>
      </c>
    </row>
    <row r="3791" spans="1:12" x14ac:dyDescent="0.3">
      <c r="A3791">
        <v>1306</v>
      </c>
      <c r="B3791" s="12" t="s">
        <v>1603</v>
      </c>
      <c r="C3791" s="12" t="s">
        <v>139</v>
      </c>
      <c r="D3791" s="12" t="s">
        <v>26</v>
      </c>
      <c r="E3791" s="1">
        <v>43089</v>
      </c>
      <c r="F3791">
        <v>2</v>
      </c>
      <c r="G3791">
        <v>5999.98</v>
      </c>
      <c r="H3791" s="12" t="s">
        <v>45</v>
      </c>
      <c r="I3791" s="12" t="s">
        <v>46</v>
      </c>
      <c r="J3791" s="12" t="s">
        <v>1973</v>
      </c>
      <c r="K3791" s="12" t="s">
        <v>27</v>
      </c>
      <c r="L3791" s="12" t="s">
        <v>28</v>
      </c>
    </row>
    <row r="3792" spans="1:12" x14ac:dyDescent="0.3">
      <c r="A3792">
        <v>1306</v>
      </c>
      <c r="B3792" s="12" t="s">
        <v>1603</v>
      </c>
      <c r="C3792" s="12" t="s">
        <v>139</v>
      </c>
      <c r="D3792" s="12" t="s">
        <v>26</v>
      </c>
      <c r="E3792" s="1">
        <v>43089</v>
      </c>
      <c r="F3792">
        <v>1</v>
      </c>
      <c r="G3792">
        <v>2299.9899999999998</v>
      </c>
      <c r="H3792" s="12" t="s">
        <v>878</v>
      </c>
      <c r="I3792" s="12" t="s">
        <v>22</v>
      </c>
      <c r="J3792" s="12" t="s">
        <v>1973</v>
      </c>
      <c r="K3792" s="12" t="s">
        <v>27</v>
      </c>
      <c r="L3792" s="12" t="s">
        <v>28</v>
      </c>
    </row>
    <row r="3793" spans="1:12" hidden="1" x14ac:dyDescent="0.3">
      <c r="A3793">
        <v>1307</v>
      </c>
      <c r="B3793" s="12" t="s">
        <v>1604</v>
      </c>
      <c r="C3793" s="12" t="s">
        <v>55</v>
      </c>
      <c r="D3793" s="12" t="s">
        <v>13</v>
      </c>
      <c r="E3793" s="1">
        <v>43091</v>
      </c>
      <c r="F3793">
        <v>2</v>
      </c>
      <c r="G3793">
        <v>699.98</v>
      </c>
      <c r="H3793" s="12" t="s">
        <v>947</v>
      </c>
      <c r="I3793" s="12" t="s">
        <v>53</v>
      </c>
      <c r="J3793" s="12" t="s">
        <v>1971</v>
      </c>
      <c r="K3793" s="12" t="s">
        <v>16</v>
      </c>
      <c r="L3793" s="12" t="s">
        <v>17</v>
      </c>
    </row>
    <row r="3794" spans="1:12" hidden="1" x14ac:dyDescent="0.3">
      <c r="A3794">
        <v>1307</v>
      </c>
      <c r="B3794" s="12" t="s">
        <v>1604</v>
      </c>
      <c r="C3794" s="12" t="s">
        <v>55</v>
      </c>
      <c r="D3794" s="12" t="s">
        <v>13</v>
      </c>
      <c r="E3794" s="1">
        <v>43091</v>
      </c>
      <c r="F3794">
        <v>2</v>
      </c>
      <c r="G3794">
        <v>833.98</v>
      </c>
      <c r="H3794" s="12" t="s">
        <v>945</v>
      </c>
      <c r="I3794" s="12" t="s">
        <v>15</v>
      </c>
      <c r="J3794" s="12" t="s">
        <v>1978</v>
      </c>
      <c r="K3794" s="12" t="s">
        <v>16</v>
      </c>
      <c r="L3794" s="12" t="s">
        <v>17</v>
      </c>
    </row>
    <row r="3795" spans="1:12" hidden="1" x14ac:dyDescent="0.3">
      <c r="A3795">
        <v>1307</v>
      </c>
      <c r="B3795" s="12" t="s">
        <v>1604</v>
      </c>
      <c r="C3795" s="12" t="s">
        <v>55</v>
      </c>
      <c r="D3795" s="12" t="s">
        <v>13</v>
      </c>
      <c r="E3795" s="1">
        <v>43091</v>
      </c>
      <c r="F3795">
        <v>2</v>
      </c>
      <c r="G3795">
        <v>1499.98</v>
      </c>
      <c r="H3795" s="12" t="s">
        <v>857</v>
      </c>
      <c r="I3795" s="12" t="s">
        <v>858</v>
      </c>
      <c r="J3795" s="12" t="s">
        <v>1972</v>
      </c>
      <c r="K3795" s="12" t="s">
        <v>16</v>
      </c>
      <c r="L3795" s="12" t="s">
        <v>17</v>
      </c>
    </row>
    <row r="3796" spans="1:12" x14ac:dyDescent="0.3">
      <c r="A3796">
        <v>1308</v>
      </c>
      <c r="B3796" s="12" t="s">
        <v>1605</v>
      </c>
      <c r="C3796" s="12" t="s">
        <v>305</v>
      </c>
      <c r="D3796" s="12" t="s">
        <v>26</v>
      </c>
      <c r="E3796" s="1">
        <v>43091</v>
      </c>
      <c r="F3796">
        <v>2</v>
      </c>
      <c r="G3796">
        <v>539.98</v>
      </c>
      <c r="H3796" s="12" t="s">
        <v>52</v>
      </c>
      <c r="I3796" s="12" t="s">
        <v>15</v>
      </c>
      <c r="J3796" s="12" t="s">
        <v>1971</v>
      </c>
      <c r="K3796" s="12" t="s">
        <v>27</v>
      </c>
      <c r="L3796" s="12" t="s">
        <v>31</v>
      </c>
    </row>
    <row r="3797" spans="1:12" x14ac:dyDescent="0.3">
      <c r="A3797">
        <v>1308</v>
      </c>
      <c r="B3797" s="12" t="s">
        <v>1605</v>
      </c>
      <c r="C3797" s="12" t="s">
        <v>305</v>
      </c>
      <c r="D3797" s="12" t="s">
        <v>26</v>
      </c>
      <c r="E3797" s="1">
        <v>43091</v>
      </c>
      <c r="F3797">
        <v>1</v>
      </c>
      <c r="G3797">
        <v>416.99</v>
      </c>
      <c r="H3797" s="12" t="s">
        <v>945</v>
      </c>
      <c r="I3797" s="12" t="s">
        <v>15</v>
      </c>
      <c r="J3797" s="12" t="s">
        <v>1978</v>
      </c>
      <c r="K3797" s="12" t="s">
        <v>27</v>
      </c>
      <c r="L3797" s="12" t="s">
        <v>31</v>
      </c>
    </row>
    <row r="3798" spans="1:12" x14ac:dyDescent="0.3">
      <c r="A3798">
        <v>1308</v>
      </c>
      <c r="B3798" s="12" t="s">
        <v>1605</v>
      </c>
      <c r="C3798" s="12" t="s">
        <v>305</v>
      </c>
      <c r="D3798" s="12" t="s">
        <v>26</v>
      </c>
      <c r="E3798" s="1">
        <v>43091</v>
      </c>
      <c r="F3798">
        <v>1</v>
      </c>
      <c r="G3798">
        <v>3199.99</v>
      </c>
      <c r="H3798" s="12" t="s">
        <v>907</v>
      </c>
      <c r="I3798" s="12" t="s">
        <v>858</v>
      </c>
      <c r="J3798" s="12" t="s">
        <v>1973</v>
      </c>
      <c r="K3798" s="12" t="s">
        <v>27</v>
      </c>
      <c r="L3798" s="12" t="s">
        <v>31</v>
      </c>
    </row>
    <row r="3799" spans="1:12" x14ac:dyDescent="0.3">
      <c r="A3799">
        <v>1308</v>
      </c>
      <c r="B3799" s="12" t="s">
        <v>1605</v>
      </c>
      <c r="C3799" s="12" t="s">
        <v>305</v>
      </c>
      <c r="D3799" s="12" t="s">
        <v>26</v>
      </c>
      <c r="E3799" s="1">
        <v>43091</v>
      </c>
      <c r="F3799">
        <v>1</v>
      </c>
      <c r="G3799">
        <v>5499.99</v>
      </c>
      <c r="H3799" s="12" t="s">
        <v>859</v>
      </c>
      <c r="I3799" s="12" t="s">
        <v>858</v>
      </c>
      <c r="J3799" s="12" t="s">
        <v>1973</v>
      </c>
      <c r="K3799" s="12" t="s">
        <v>27</v>
      </c>
      <c r="L3799" s="12" t="s">
        <v>31</v>
      </c>
    </row>
    <row r="3800" spans="1:12" x14ac:dyDescent="0.3">
      <c r="A3800">
        <v>1308</v>
      </c>
      <c r="B3800" s="12" t="s">
        <v>1605</v>
      </c>
      <c r="C3800" s="12" t="s">
        <v>305</v>
      </c>
      <c r="D3800" s="12" t="s">
        <v>26</v>
      </c>
      <c r="E3800" s="1">
        <v>43091</v>
      </c>
      <c r="F3800">
        <v>1</v>
      </c>
      <c r="G3800">
        <v>469.99</v>
      </c>
      <c r="H3800" s="12" t="s">
        <v>869</v>
      </c>
      <c r="I3800" s="12" t="s">
        <v>22</v>
      </c>
      <c r="J3800" s="12" t="s">
        <v>1973</v>
      </c>
      <c r="K3800" s="12" t="s">
        <v>27</v>
      </c>
      <c r="L3800" s="12" t="s">
        <v>31</v>
      </c>
    </row>
    <row r="3801" spans="1:12" x14ac:dyDescent="0.3">
      <c r="A3801">
        <v>1309</v>
      </c>
      <c r="B3801" s="12" t="s">
        <v>1606</v>
      </c>
      <c r="C3801" s="12" t="s">
        <v>535</v>
      </c>
      <c r="D3801" s="12" t="s">
        <v>26</v>
      </c>
      <c r="E3801" s="1">
        <v>43091</v>
      </c>
      <c r="F3801">
        <v>1</v>
      </c>
      <c r="G3801">
        <v>346.99</v>
      </c>
      <c r="H3801" s="12" t="s">
        <v>1033</v>
      </c>
      <c r="I3801" s="12" t="s">
        <v>15</v>
      </c>
      <c r="J3801" s="12" t="s">
        <v>1978</v>
      </c>
      <c r="K3801" s="12" t="s">
        <v>27</v>
      </c>
      <c r="L3801" s="12" t="s">
        <v>28</v>
      </c>
    </row>
    <row r="3802" spans="1:12" x14ac:dyDescent="0.3">
      <c r="A3802">
        <v>1309</v>
      </c>
      <c r="B3802" s="12" t="s">
        <v>1606</v>
      </c>
      <c r="C3802" s="12" t="s">
        <v>535</v>
      </c>
      <c r="D3802" s="12" t="s">
        <v>26</v>
      </c>
      <c r="E3802" s="1">
        <v>43091</v>
      </c>
      <c r="F3802">
        <v>2</v>
      </c>
      <c r="G3802">
        <v>379.98</v>
      </c>
      <c r="H3802" s="12" t="s">
        <v>1119</v>
      </c>
      <c r="I3802" s="12" t="s">
        <v>53</v>
      </c>
      <c r="J3802" s="12" t="s">
        <v>1973</v>
      </c>
      <c r="K3802" s="12" t="s">
        <v>27</v>
      </c>
      <c r="L3802" s="12" t="s">
        <v>28</v>
      </c>
    </row>
    <row r="3803" spans="1:12" hidden="1" x14ac:dyDescent="0.3">
      <c r="A3803">
        <v>1310</v>
      </c>
      <c r="B3803" s="12" t="s">
        <v>1607</v>
      </c>
      <c r="C3803" s="12" t="s">
        <v>456</v>
      </c>
      <c r="D3803" s="12" t="s">
        <v>13</v>
      </c>
      <c r="E3803" s="1">
        <v>43093</v>
      </c>
      <c r="F3803">
        <v>2</v>
      </c>
      <c r="G3803">
        <v>1599.98</v>
      </c>
      <c r="H3803" s="12" t="s">
        <v>1022</v>
      </c>
      <c r="I3803" s="12" t="s">
        <v>15</v>
      </c>
      <c r="J3803" s="12" t="s">
        <v>1971</v>
      </c>
      <c r="K3803" s="12" t="s">
        <v>16</v>
      </c>
      <c r="L3803" s="12" t="s">
        <v>36</v>
      </c>
    </row>
    <row r="3804" spans="1:12" hidden="1" x14ac:dyDescent="0.3">
      <c r="A3804">
        <v>1310</v>
      </c>
      <c r="B3804" s="12" t="s">
        <v>1607</v>
      </c>
      <c r="C3804" s="12" t="s">
        <v>456</v>
      </c>
      <c r="D3804" s="12" t="s">
        <v>13</v>
      </c>
      <c r="E3804" s="1">
        <v>43093</v>
      </c>
      <c r="F3804">
        <v>2</v>
      </c>
      <c r="G3804">
        <v>3361.98</v>
      </c>
      <c r="H3804" s="12" t="s">
        <v>63</v>
      </c>
      <c r="I3804" s="12" t="s">
        <v>20</v>
      </c>
      <c r="J3804" s="12" t="s">
        <v>1972</v>
      </c>
      <c r="K3804" s="12" t="s">
        <v>16</v>
      </c>
      <c r="L3804" s="12" t="s">
        <v>36</v>
      </c>
    </row>
    <row r="3805" spans="1:12" hidden="1" x14ac:dyDescent="0.3">
      <c r="A3805">
        <v>1310</v>
      </c>
      <c r="B3805" s="12" t="s">
        <v>1607</v>
      </c>
      <c r="C3805" s="12" t="s">
        <v>456</v>
      </c>
      <c r="D3805" s="12" t="s">
        <v>13</v>
      </c>
      <c r="E3805" s="1">
        <v>43093</v>
      </c>
      <c r="F3805">
        <v>1</v>
      </c>
      <c r="G3805">
        <v>2599.9899999999998</v>
      </c>
      <c r="H3805" s="12" t="s">
        <v>915</v>
      </c>
      <c r="I3805" s="12" t="s">
        <v>858</v>
      </c>
      <c r="J3805" s="12" t="s">
        <v>1973</v>
      </c>
      <c r="K3805" s="12" t="s">
        <v>16</v>
      </c>
      <c r="L3805" s="12" t="s">
        <v>36</v>
      </c>
    </row>
    <row r="3806" spans="1:12" hidden="1" x14ac:dyDescent="0.3">
      <c r="A3806">
        <v>1310</v>
      </c>
      <c r="B3806" s="12" t="s">
        <v>1607</v>
      </c>
      <c r="C3806" s="12" t="s">
        <v>456</v>
      </c>
      <c r="D3806" s="12" t="s">
        <v>13</v>
      </c>
      <c r="E3806" s="1">
        <v>43093</v>
      </c>
      <c r="F3806">
        <v>1</v>
      </c>
      <c r="G3806">
        <v>3199.99</v>
      </c>
      <c r="H3806" s="12" t="s">
        <v>907</v>
      </c>
      <c r="I3806" s="12" t="s">
        <v>858</v>
      </c>
      <c r="J3806" s="12" t="s">
        <v>1973</v>
      </c>
      <c r="K3806" s="12" t="s">
        <v>16</v>
      </c>
      <c r="L3806" s="12" t="s">
        <v>36</v>
      </c>
    </row>
    <row r="3807" spans="1:12" x14ac:dyDescent="0.3">
      <c r="A3807">
        <v>1311</v>
      </c>
      <c r="B3807" s="12" t="s">
        <v>1608</v>
      </c>
      <c r="C3807" s="12" t="s">
        <v>125</v>
      </c>
      <c r="D3807" s="12" t="s">
        <v>26</v>
      </c>
      <c r="E3807" s="1">
        <v>43093</v>
      </c>
      <c r="F3807">
        <v>2</v>
      </c>
      <c r="G3807">
        <v>1739.98</v>
      </c>
      <c r="H3807" s="12" t="s">
        <v>940</v>
      </c>
      <c r="I3807" s="12" t="s">
        <v>22</v>
      </c>
      <c r="J3807" s="12" t="s">
        <v>1977</v>
      </c>
      <c r="K3807" s="12" t="s">
        <v>27</v>
      </c>
      <c r="L3807" s="12" t="s">
        <v>28</v>
      </c>
    </row>
    <row r="3808" spans="1:12" x14ac:dyDescent="0.3">
      <c r="A3808">
        <v>1311</v>
      </c>
      <c r="B3808" s="12" t="s">
        <v>1608</v>
      </c>
      <c r="C3808" s="12" t="s">
        <v>125</v>
      </c>
      <c r="D3808" s="12" t="s">
        <v>26</v>
      </c>
      <c r="E3808" s="1">
        <v>43093</v>
      </c>
      <c r="F3808">
        <v>1</v>
      </c>
      <c r="G3808">
        <v>416.99</v>
      </c>
      <c r="H3808" s="12" t="s">
        <v>945</v>
      </c>
      <c r="I3808" s="12" t="s">
        <v>15</v>
      </c>
      <c r="J3808" s="12" t="s">
        <v>1978</v>
      </c>
      <c r="K3808" s="12" t="s">
        <v>27</v>
      </c>
      <c r="L3808" s="12" t="s">
        <v>28</v>
      </c>
    </row>
    <row r="3809" spans="1:12" x14ac:dyDescent="0.3">
      <c r="A3809">
        <v>1311</v>
      </c>
      <c r="B3809" s="12" t="s">
        <v>1608</v>
      </c>
      <c r="C3809" s="12" t="s">
        <v>125</v>
      </c>
      <c r="D3809" s="12" t="s">
        <v>26</v>
      </c>
      <c r="E3809" s="1">
        <v>43093</v>
      </c>
      <c r="F3809">
        <v>2</v>
      </c>
      <c r="G3809">
        <v>1999.98</v>
      </c>
      <c r="H3809" s="12" t="s">
        <v>997</v>
      </c>
      <c r="I3809" s="12" t="s">
        <v>22</v>
      </c>
      <c r="J3809" s="12" t="s">
        <v>1972</v>
      </c>
      <c r="K3809" s="12" t="s">
        <v>27</v>
      </c>
      <c r="L3809" s="12" t="s">
        <v>28</v>
      </c>
    </row>
    <row r="3810" spans="1:12" x14ac:dyDescent="0.3">
      <c r="A3810">
        <v>1311</v>
      </c>
      <c r="B3810" s="12" t="s">
        <v>1608</v>
      </c>
      <c r="C3810" s="12" t="s">
        <v>125</v>
      </c>
      <c r="D3810" s="12" t="s">
        <v>26</v>
      </c>
      <c r="E3810" s="1">
        <v>43093</v>
      </c>
      <c r="F3810">
        <v>1</v>
      </c>
      <c r="G3810">
        <v>2299.9899999999998</v>
      </c>
      <c r="H3810" s="12" t="s">
        <v>878</v>
      </c>
      <c r="I3810" s="12" t="s">
        <v>22</v>
      </c>
      <c r="J3810" s="12" t="s">
        <v>1973</v>
      </c>
      <c r="K3810" s="12" t="s">
        <v>27</v>
      </c>
      <c r="L3810" s="12" t="s">
        <v>28</v>
      </c>
    </row>
    <row r="3811" spans="1:12" hidden="1" x14ac:dyDescent="0.3">
      <c r="A3811">
        <v>1312</v>
      </c>
      <c r="B3811" s="12" t="s">
        <v>1609</v>
      </c>
      <c r="C3811" s="12" t="s">
        <v>545</v>
      </c>
      <c r="D3811" s="12" t="s">
        <v>13</v>
      </c>
      <c r="E3811" s="1">
        <v>43094</v>
      </c>
      <c r="F3811">
        <v>1</v>
      </c>
      <c r="G3811">
        <v>269.99</v>
      </c>
      <c r="H3811" s="12" t="s">
        <v>52</v>
      </c>
      <c r="I3811" s="12" t="s">
        <v>15</v>
      </c>
      <c r="J3811" s="12" t="s">
        <v>1971</v>
      </c>
      <c r="K3811" s="12" t="s">
        <v>16</v>
      </c>
      <c r="L3811" s="12" t="s">
        <v>36</v>
      </c>
    </row>
    <row r="3812" spans="1:12" hidden="1" x14ac:dyDescent="0.3">
      <c r="A3812">
        <v>1312</v>
      </c>
      <c r="B3812" s="12" t="s">
        <v>1609</v>
      </c>
      <c r="C3812" s="12" t="s">
        <v>545</v>
      </c>
      <c r="D3812" s="12" t="s">
        <v>13</v>
      </c>
      <c r="E3812" s="1">
        <v>43094</v>
      </c>
      <c r="F3812">
        <v>1</v>
      </c>
      <c r="G3812">
        <v>599.99</v>
      </c>
      <c r="H3812" s="12" t="s">
        <v>18</v>
      </c>
      <c r="I3812" s="12" t="s">
        <v>15</v>
      </c>
      <c r="J3812" s="12" t="s">
        <v>1971</v>
      </c>
      <c r="K3812" s="12" t="s">
        <v>16</v>
      </c>
      <c r="L3812" s="12" t="s">
        <v>36</v>
      </c>
    </row>
    <row r="3813" spans="1:12" hidden="1" x14ac:dyDescent="0.3">
      <c r="A3813">
        <v>1312</v>
      </c>
      <c r="B3813" s="12" t="s">
        <v>1609</v>
      </c>
      <c r="C3813" s="12" t="s">
        <v>545</v>
      </c>
      <c r="D3813" s="12" t="s">
        <v>13</v>
      </c>
      <c r="E3813" s="1">
        <v>43094</v>
      </c>
      <c r="F3813">
        <v>2</v>
      </c>
      <c r="G3813">
        <v>501.98</v>
      </c>
      <c r="H3813" s="12" t="s">
        <v>894</v>
      </c>
      <c r="I3813" s="12" t="s">
        <v>15</v>
      </c>
      <c r="J3813" s="12" t="s">
        <v>1978</v>
      </c>
      <c r="K3813" s="12" t="s">
        <v>16</v>
      </c>
      <c r="L3813" s="12" t="s">
        <v>36</v>
      </c>
    </row>
    <row r="3814" spans="1:12" hidden="1" x14ac:dyDescent="0.3">
      <c r="A3814">
        <v>1313</v>
      </c>
      <c r="B3814" s="12" t="s">
        <v>1610</v>
      </c>
      <c r="C3814" s="12" t="s">
        <v>443</v>
      </c>
      <c r="D3814" s="12" t="s">
        <v>13</v>
      </c>
      <c r="E3814" s="1">
        <v>43094</v>
      </c>
      <c r="F3814">
        <v>1</v>
      </c>
      <c r="G3814">
        <v>599.99</v>
      </c>
      <c r="H3814" s="12" t="s">
        <v>956</v>
      </c>
      <c r="I3814" s="12" t="s">
        <v>15</v>
      </c>
      <c r="J3814" s="12" t="s">
        <v>1971</v>
      </c>
      <c r="K3814" s="12" t="s">
        <v>16</v>
      </c>
      <c r="L3814" s="12" t="s">
        <v>36</v>
      </c>
    </row>
    <row r="3815" spans="1:12" hidden="1" x14ac:dyDescent="0.3">
      <c r="A3815">
        <v>1313</v>
      </c>
      <c r="B3815" s="12" t="s">
        <v>1610</v>
      </c>
      <c r="C3815" s="12" t="s">
        <v>443</v>
      </c>
      <c r="D3815" s="12" t="s">
        <v>13</v>
      </c>
      <c r="E3815" s="1">
        <v>43094</v>
      </c>
      <c r="F3815">
        <v>1</v>
      </c>
      <c r="G3815">
        <v>416.99</v>
      </c>
      <c r="H3815" s="12" t="s">
        <v>945</v>
      </c>
      <c r="I3815" s="12" t="s">
        <v>15</v>
      </c>
      <c r="J3815" s="12" t="s">
        <v>1978</v>
      </c>
      <c r="K3815" s="12" t="s">
        <v>16</v>
      </c>
      <c r="L3815" s="12" t="s">
        <v>36</v>
      </c>
    </row>
    <row r="3816" spans="1:12" hidden="1" x14ac:dyDescent="0.3">
      <c r="A3816">
        <v>1313</v>
      </c>
      <c r="B3816" s="12" t="s">
        <v>1610</v>
      </c>
      <c r="C3816" s="12" t="s">
        <v>443</v>
      </c>
      <c r="D3816" s="12" t="s">
        <v>13</v>
      </c>
      <c r="E3816" s="1">
        <v>43094</v>
      </c>
      <c r="F3816">
        <v>1</v>
      </c>
      <c r="G3816">
        <v>469.99</v>
      </c>
      <c r="H3816" s="12" t="s">
        <v>903</v>
      </c>
      <c r="I3816" s="12" t="s">
        <v>22</v>
      </c>
      <c r="J3816" s="12" t="s">
        <v>1972</v>
      </c>
      <c r="K3816" s="12" t="s">
        <v>16</v>
      </c>
      <c r="L3816" s="12" t="s">
        <v>36</v>
      </c>
    </row>
    <row r="3817" spans="1:12" x14ac:dyDescent="0.3">
      <c r="A3817">
        <v>1314</v>
      </c>
      <c r="B3817" s="12" t="s">
        <v>1611</v>
      </c>
      <c r="C3817" s="12" t="s">
        <v>125</v>
      </c>
      <c r="D3817" s="12" t="s">
        <v>26</v>
      </c>
      <c r="E3817" s="1">
        <v>43094</v>
      </c>
      <c r="F3817">
        <v>1</v>
      </c>
      <c r="G3817">
        <v>249.99</v>
      </c>
      <c r="H3817" s="12" t="s">
        <v>890</v>
      </c>
      <c r="I3817" s="12" t="s">
        <v>53</v>
      </c>
      <c r="J3817" s="12" t="s">
        <v>1977</v>
      </c>
      <c r="K3817" s="12" t="s">
        <v>27</v>
      </c>
      <c r="L3817" s="12" t="s">
        <v>31</v>
      </c>
    </row>
    <row r="3818" spans="1:12" x14ac:dyDescent="0.3">
      <c r="A3818">
        <v>1314</v>
      </c>
      <c r="B3818" s="12" t="s">
        <v>1611</v>
      </c>
      <c r="C3818" s="12" t="s">
        <v>125</v>
      </c>
      <c r="D3818" s="12" t="s">
        <v>26</v>
      </c>
      <c r="E3818" s="1">
        <v>43094</v>
      </c>
      <c r="F3818">
        <v>2</v>
      </c>
      <c r="G3818">
        <v>1239.98</v>
      </c>
      <c r="H3818" s="12" t="s">
        <v>862</v>
      </c>
      <c r="I3818" s="12" t="s">
        <v>15</v>
      </c>
      <c r="J3818" s="12" t="s">
        <v>1978</v>
      </c>
      <c r="K3818" s="12" t="s">
        <v>27</v>
      </c>
      <c r="L3818" s="12" t="s">
        <v>31</v>
      </c>
    </row>
    <row r="3819" spans="1:12" x14ac:dyDescent="0.3">
      <c r="A3819">
        <v>1314</v>
      </c>
      <c r="B3819" s="12" t="s">
        <v>1611</v>
      </c>
      <c r="C3819" s="12" t="s">
        <v>125</v>
      </c>
      <c r="D3819" s="12" t="s">
        <v>26</v>
      </c>
      <c r="E3819" s="1">
        <v>43094</v>
      </c>
      <c r="F3819">
        <v>1</v>
      </c>
      <c r="G3819">
        <v>875.99</v>
      </c>
      <c r="H3819" s="12" t="s">
        <v>906</v>
      </c>
      <c r="I3819" s="12" t="s">
        <v>858</v>
      </c>
      <c r="J3819" s="12" t="s">
        <v>1972</v>
      </c>
      <c r="K3819" s="12" t="s">
        <v>27</v>
      </c>
      <c r="L3819" s="12" t="s">
        <v>31</v>
      </c>
    </row>
    <row r="3820" spans="1:12" hidden="1" x14ac:dyDescent="0.3">
      <c r="A3820">
        <v>1315</v>
      </c>
      <c r="B3820" s="12" t="s">
        <v>1612</v>
      </c>
      <c r="C3820" s="12" t="s">
        <v>371</v>
      </c>
      <c r="D3820" s="12" t="s">
        <v>108</v>
      </c>
      <c r="E3820" s="1">
        <v>43094</v>
      </c>
      <c r="F3820">
        <v>1</v>
      </c>
      <c r="G3820">
        <v>549.99</v>
      </c>
      <c r="H3820" s="12" t="s">
        <v>43</v>
      </c>
      <c r="I3820" s="12" t="s">
        <v>39</v>
      </c>
      <c r="J3820" s="12" t="s">
        <v>1971</v>
      </c>
      <c r="K3820" s="12" t="s">
        <v>109</v>
      </c>
      <c r="L3820" s="12" t="s">
        <v>179</v>
      </c>
    </row>
    <row r="3821" spans="1:12" hidden="1" x14ac:dyDescent="0.3">
      <c r="A3821">
        <v>1315</v>
      </c>
      <c r="B3821" s="12" t="s">
        <v>1612</v>
      </c>
      <c r="C3821" s="12" t="s">
        <v>371</v>
      </c>
      <c r="D3821" s="12" t="s">
        <v>108</v>
      </c>
      <c r="E3821" s="1">
        <v>43094</v>
      </c>
      <c r="F3821">
        <v>1</v>
      </c>
      <c r="G3821">
        <v>599.99</v>
      </c>
      <c r="H3821" s="12" t="s">
        <v>14</v>
      </c>
      <c r="I3821" s="12" t="s">
        <v>39</v>
      </c>
      <c r="J3821" s="12" t="s">
        <v>1971</v>
      </c>
      <c r="K3821" s="12" t="s">
        <v>109</v>
      </c>
      <c r="L3821" s="12" t="s">
        <v>179</v>
      </c>
    </row>
    <row r="3822" spans="1:12" hidden="1" x14ac:dyDescent="0.3">
      <c r="A3822">
        <v>1315</v>
      </c>
      <c r="B3822" s="12" t="s">
        <v>1612</v>
      </c>
      <c r="C3822" s="12" t="s">
        <v>371</v>
      </c>
      <c r="D3822" s="12" t="s">
        <v>108</v>
      </c>
      <c r="E3822" s="1">
        <v>43094</v>
      </c>
      <c r="F3822">
        <v>2</v>
      </c>
      <c r="G3822">
        <v>1199.98</v>
      </c>
      <c r="H3822" s="12" t="s">
        <v>14</v>
      </c>
      <c r="I3822" s="12" t="s">
        <v>15</v>
      </c>
      <c r="J3822" s="12" t="s">
        <v>1971</v>
      </c>
      <c r="K3822" s="12" t="s">
        <v>109</v>
      </c>
      <c r="L3822" s="12" t="s">
        <v>179</v>
      </c>
    </row>
    <row r="3823" spans="1:12" hidden="1" x14ac:dyDescent="0.3">
      <c r="A3823">
        <v>1315</v>
      </c>
      <c r="B3823" s="12" t="s">
        <v>1612</v>
      </c>
      <c r="C3823" s="12" t="s">
        <v>371</v>
      </c>
      <c r="D3823" s="12" t="s">
        <v>108</v>
      </c>
      <c r="E3823" s="1">
        <v>43094</v>
      </c>
      <c r="F3823">
        <v>1</v>
      </c>
      <c r="G3823">
        <v>1469.99</v>
      </c>
      <c r="H3823" s="12" t="s">
        <v>922</v>
      </c>
      <c r="I3823" s="12" t="s">
        <v>22</v>
      </c>
      <c r="J3823" s="12" t="s">
        <v>1977</v>
      </c>
      <c r="K3823" s="12" t="s">
        <v>109</v>
      </c>
      <c r="L3823" s="12" t="s">
        <v>179</v>
      </c>
    </row>
    <row r="3824" spans="1:12" hidden="1" x14ac:dyDescent="0.3">
      <c r="A3824">
        <v>1315</v>
      </c>
      <c r="B3824" s="12" t="s">
        <v>1612</v>
      </c>
      <c r="C3824" s="12" t="s">
        <v>371</v>
      </c>
      <c r="D3824" s="12" t="s">
        <v>108</v>
      </c>
      <c r="E3824" s="1">
        <v>43094</v>
      </c>
      <c r="F3824">
        <v>2</v>
      </c>
      <c r="G3824">
        <v>963.98</v>
      </c>
      <c r="H3824" s="12" t="s">
        <v>942</v>
      </c>
      <c r="I3824" s="12" t="s">
        <v>39</v>
      </c>
      <c r="J3824" s="12" t="s">
        <v>1978</v>
      </c>
      <c r="K3824" s="12" t="s">
        <v>109</v>
      </c>
      <c r="L3824" s="12" t="s">
        <v>179</v>
      </c>
    </row>
    <row r="3825" spans="1:12" hidden="1" x14ac:dyDescent="0.3">
      <c r="A3825">
        <v>1316</v>
      </c>
      <c r="B3825" s="12" t="s">
        <v>1613</v>
      </c>
      <c r="C3825" s="12" t="s">
        <v>256</v>
      </c>
      <c r="D3825" s="12" t="s">
        <v>13</v>
      </c>
      <c r="E3825" s="1">
        <v>43095</v>
      </c>
      <c r="F3825">
        <v>2</v>
      </c>
      <c r="G3825">
        <v>599.98</v>
      </c>
      <c r="H3825" s="12" t="s">
        <v>866</v>
      </c>
      <c r="I3825" s="12" t="s">
        <v>15</v>
      </c>
      <c r="J3825" s="12" t="s">
        <v>1971</v>
      </c>
      <c r="K3825" s="12" t="s">
        <v>16</v>
      </c>
      <c r="L3825" s="12" t="s">
        <v>36</v>
      </c>
    </row>
    <row r="3826" spans="1:12" hidden="1" x14ac:dyDescent="0.3">
      <c r="A3826">
        <v>1316</v>
      </c>
      <c r="B3826" s="12" t="s">
        <v>1613</v>
      </c>
      <c r="C3826" s="12" t="s">
        <v>256</v>
      </c>
      <c r="D3826" s="12" t="s">
        <v>13</v>
      </c>
      <c r="E3826" s="1">
        <v>43095</v>
      </c>
      <c r="F3826">
        <v>1</v>
      </c>
      <c r="G3826">
        <v>209.99</v>
      </c>
      <c r="H3826" s="12" t="s">
        <v>887</v>
      </c>
      <c r="I3826" s="12" t="s">
        <v>53</v>
      </c>
      <c r="J3826" s="12" t="s">
        <v>1973</v>
      </c>
      <c r="K3826" s="12" t="s">
        <v>16</v>
      </c>
      <c r="L3826" s="12" t="s">
        <v>36</v>
      </c>
    </row>
    <row r="3827" spans="1:12" hidden="1" x14ac:dyDescent="0.3">
      <c r="A3827">
        <v>1317</v>
      </c>
      <c r="B3827" s="12" t="s">
        <v>1614</v>
      </c>
      <c r="C3827" s="12" t="s">
        <v>292</v>
      </c>
      <c r="D3827" s="12" t="s">
        <v>13</v>
      </c>
      <c r="E3827" s="1">
        <v>43096</v>
      </c>
      <c r="F3827">
        <v>1</v>
      </c>
      <c r="G3827">
        <v>659.99</v>
      </c>
      <c r="H3827" s="12" t="s">
        <v>965</v>
      </c>
      <c r="I3827" s="12" t="s">
        <v>15</v>
      </c>
      <c r="J3827" s="12" t="s">
        <v>1971</v>
      </c>
      <c r="K3827" s="12" t="s">
        <v>16</v>
      </c>
      <c r="L3827" s="12" t="s">
        <v>36</v>
      </c>
    </row>
    <row r="3828" spans="1:12" x14ac:dyDescent="0.3">
      <c r="A3828">
        <v>1318</v>
      </c>
      <c r="B3828" s="12" t="s">
        <v>1615</v>
      </c>
      <c r="C3828" s="12" t="s">
        <v>295</v>
      </c>
      <c r="D3828" s="12" t="s">
        <v>26</v>
      </c>
      <c r="E3828" s="1">
        <v>43096</v>
      </c>
      <c r="F3828">
        <v>2</v>
      </c>
      <c r="G3828">
        <v>1319.98</v>
      </c>
      <c r="H3828" s="12" t="s">
        <v>965</v>
      </c>
      <c r="I3828" s="12" t="s">
        <v>15</v>
      </c>
      <c r="J3828" s="12" t="s">
        <v>1971</v>
      </c>
      <c r="K3828" s="12" t="s">
        <v>27</v>
      </c>
      <c r="L3828" s="12" t="s">
        <v>28</v>
      </c>
    </row>
    <row r="3829" spans="1:12" x14ac:dyDescent="0.3">
      <c r="A3829">
        <v>1318</v>
      </c>
      <c r="B3829" s="12" t="s">
        <v>1615</v>
      </c>
      <c r="C3829" s="12" t="s">
        <v>295</v>
      </c>
      <c r="D3829" s="12" t="s">
        <v>26</v>
      </c>
      <c r="E3829" s="1">
        <v>43096</v>
      </c>
      <c r="F3829">
        <v>1</v>
      </c>
      <c r="G3829">
        <v>209.99</v>
      </c>
      <c r="H3829" s="12" t="s">
        <v>1010</v>
      </c>
      <c r="I3829" s="12" t="s">
        <v>53</v>
      </c>
      <c r="J3829" s="12" t="s">
        <v>1977</v>
      </c>
      <c r="K3829" s="12" t="s">
        <v>27</v>
      </c>
      <c r="L3829" s="12" t="s">
        <v>28</v>
      </c>
    </row>
    <row r="3830" spans="1:12" x14ac:dyDescent="0.3">
      <c r="A3830">
        <v>1318</v>
      </c>
      <c r="B3830" s="12" t="s">
        <v>1615</v>
      </c>
      <c r="C3830" s="12" t="s">
        <v>295</v>
      </c>
      <c r="D3830" s="12" t="s">
        <v>26</v>
      </c>
      <c r="E3830" s="1">
        <v>43096</v>
      </c>
      <c r="F3830">
        <v>1</v>
      </c>
      <c r="G3830">
        <v>470.99</v>
      </c>
      <c r="H3830" s="12" t="s">
        <v>1012</v>
      </c>
      <c r="I3830" s="12" t="s">
        <v>39</v>
      </c>
      <c r="J3830" s="12" t="s">
        <v>1978</v>
      </c>
      <c r="K3830" s="12" t="s">
        <v>27</v>
      </c>
      <c r="L3830" s="12" t="s">
        <v>28</v>
      </c>
    </row>
    <row r="3831" spans="1:12" x14ac:dyDescent="0.3">
      <c r="A3831">
        <v>1318</v>
      </c>
      <c r="B3831" s="12" t="s">
        <v>1615</v>
      </c>
      <c r="C3831" s="12" t="s">
        <v>295</v>
      </c>
      <c r="D3831" s="12" t="s">
        <v>26</v>
      </c>
      <c r="E3831" s="1">
        <v>43096</v>
      </c>
      <c r="F3831">
        <v>2</v>
      </c>
      <c r="G3831">
        <v>6999.98</v>
      </c>
      <c r="H3831" s="12" t="s">
        <v>872</v>
      </c>
      <c r="I3831" s="12" t="s">
        <v>20</v>
      </c>
      <c r="J3831" s="12" t="s">
        <v>1973</v>
      </c>
      <c r="K3831" s="12" t="s">
        <v>27</v>
      </c>
      <c r="L3831" s="12" t="s">
        <v>28</v>
      </c>
    </row>
    <row r="3832" spans="1:12" x14ac:dyDescent="0.3">
      <c r="A3832">
        <v>1319</v>
      </c>
      <c r="B3832" s="12" t="s">
        <v>1616</v>
      </c>
      <c r="C3832" s="12" t="s">
        <v>295</v>
      </c>
      <c r="D3832" s="12" t="s">
        <v>26</v>
      </c>
      <c r="E3832" s="1">
        <v>43096</v>
      </c>
      <c r="F3832">
        <v>1</v>
      </c>
      <c r="G3832">
        <v>599.99</v>
      </c>
      <c r="H3832" s="12" t="s">
        <v>956</v>
      </c>
      <c r="I3832" s="12" t="s">
        <v>15</v>
      </c>
      <c r="J3832" s="12" t="s">
        <v>1971</v>
      </c>
      <c r="K3832" s="12" t="s">
        <v>27</v>
      </c>
      <c r="L3832" s="12" t="s">
        <v>28</v>
      </c>
    </row>
    <row r="3833" spans="1:12" x14ac:dyDescent="0.3">
      <c r="A3833">
        <v>1319</v>
      </c>
      <c r="B3833" s="12" t="s">
        <v>1616</v>
      </c>
      <c r="C3833" s="12" t="s">
        <v>295</v>
      </c>
      <c r="D3833" s="12" t="s">
        <v>26</v>
      </c>
      <c r="E3833" s="1">
        <v>43096</v>
      </c>
      <c r="F3833">
        <v>1</v>
      </c>
      <c r="G3833">
        <v>349.99</v>
      </c>
      <c r="H3833" s="12" t="s">
        <v>958</v>
      </c>
      <c r="I3833" s="12" t="s">
        <v>53</v>
      </c>
      <c r="J3833" s="12" t="s">
        <v>1973</v>
      </c>
      <c r="K3833" s="12" t="s">
        <v>27</v>
      </c>
      <c r="L3833" s="12" t="s">
        <v>28</v>
      </c>
    </row>
    <row r="3834" spans="1:12" hidden="1" x14ac:dyDescent="0.3">
      <c r="A3834">
        <v>1320</v>
      </c>
      <c r="B3834" s="12" t="s">
        <v>1617</v>
      </c>
      <c r="C3834" s="12" t="s">
        <v>211</v>
      </c>
      <c r="D3834" s="12" t="s">
        <v>13</v>
      </c>
      <c r="E3834" s="1">
        <v>43097</v>
      </c>
      <c r="F3834">
        <v>2</v>
      </c>
      <c r="G3834">
        <v>599.98</v>
      </c>
      <c r="H3834" s="12" t="s">
        <v>877</v>
      </c>
      <c r="I3834" s="12" t="s">
        <v>53</v>
      </c>
      <c r="J3834" s="12" t="s">
        <v>1971</v>
      </c>
      <c r="K3834" s="12" t="s">
        <v>16</v>
      </c>
      <c r="L3834" s="12" t="s">
        <v>36</v>
      </c>
    </row>
    <row r="3835" spans="1:12" hidden="1" x14ac:dyDescent="0.3">
      <c r="A3835">
        <v>1320</v>
      </c>
      <c r="B3835" s="12" t="s">
        <v>1617</v>
      </c>
      <c r="C3835" s="12" t="s">
        <v>211</v>
      </c>
      <c r="D3835" s="12" t="s">
        <v>13</v>
      </c>
      <c r="E3835" s="1">
        <v>43097</v>
      </c>
      <c r="F3835">
        <v>1</v>
      </c>
      <c r="G3835">
        <v>209.99</v>
      </c>
      <c r="H3835" s="12" t="s">
        <v>1008</v>
      </c>
      <c r="I3835" s="12" t="s">
        <v>53</v>
      </c>
      <c r="J3835" s="12" t="s">
        <v>1977</v>
      </c>
      <c r="K3835" s="12" t="s">
        <v>16</v>
      </c>
      <c r="L3835" s="12" t="s">
        <v>36</v>
      </c>
    </row>
    <row r="3836" spans="1:12" hidden="1" x14ac:dyDescent="0.3">
      <c r="A3836">
        <v>1320</v>
      </c>
      <c r="B3836" s="12" t="s">
        <v>1617</v>
      </c>
      <c r="C3836" s="12" t="s">
        <v>211</v>
      </c>
      <c r="D3836" s="12" t="s">
        <v>13</v>
      </c>
      <c r="E3836" s="1">
        <v>43097</v>
      </c>
      <c r="F3836">
        <v>1</v>
      </c>
      <c r="G3836">
        <v>481.99</v>
      </c>
      <c r="H3836" s="12" t="s">
        <v>942</v>
      </c>
      <c r="I3836" s="12" t="s">
        <v>39</v>
      </c>
      <c r="J3836" s="12" t="s">
        <v>1978</v>
      </c>
      <c r="K3836" s="12" t="s">
        <v>16</v>
      </c>
      <c r="L3836" s="12" t="s">
        <v>36</v>
      </c>
    </row>
    <row r="3837" spans="1:12" hidden="1" x14ac:dyDescent="0.3">
      <c r="A3837">
        <v>1321</v>
      </c>
      <c r="B3837" s="12" t="s">
        <v>1618</v>
      </c>
      <c r="C3837" s="12" t="s">
        <v>545</v>
      </c>
      <c r="D3837" s="12" t="s">
        <v>13</v>
      </c>
      <c r="E3837" s="1">
        <v>43099</v>
      </c>
      <c r="F3837">
        <v>1</v>
      </c>
      <c r="G3837">
        <v>416.99</v>
      </c>
      <c r="H3837" s="12" t="s">
        <v>945</v>
      </c>
      <c r="I3837" s="12" t="s">
        <v>39</v>
      </c>
      <c r="J3837" s="12" t="s">
        <v>1978</v>
      </c>
      <c r="K3837" s="12" t="s">
        <v>16</v>
      </c>
      <c r="L3837" s="12" t="s">
        <v>36</v>
      </c>
    </row>
    <row r="3838" spans="1:12" hidden="1" x14ac:dyDescent="0.3">
      <c r="A3838">
        <v>1321</v>
      </c>
      <c r="B3838" s="12" t="s">
        <v>1618</v>
      </c>
      <c r="C3838" s="12" t="s">
        <v>545</v>
      </c>
      <c r="D3838" s="12" t="s">
        <v>13</v>
      </c>
      <c r="E3838" s="1">
        <v>43099</v>
      </c>
      <c r="F3838">
        <v>2</v>
      </c>
      <c r="G3838">
        <v>3361.98</v>
      </c>
      <c r="H3838" s="12" t="s">
        <v>63</v>
      </c>
      <c r="I3838" s="12" t="s">
        <v>20</v>
      </c>
      <c r="J3838" s="12" t="s">
        <v>1972</v>
      </c>
      <c r="K3838" s="12" t="s">
        <v>16</v>
      </c>
      <c r="L3838" s="12" t="s">
        <v>36</v>
      </c>
    </row>
    <row r="3839" spans="1:12" hidden="1" x14ac:dyDescent="0.3">
      <c r="A3839">
        <v>1321</v>
      </c>
      <c r="B3839" s="12" t="s">
        <v>1618</v>
      </c>
      <c r="C3839" s="12" t="s">
        <v>545</v>
      </c>
      <c r="D3839" s="12" t="s">
        <v>13</v>
      </c>
      <c r="E3839" s="1">
        <v>43099</v>
      </c>
      <c r="F3839">
        <v>1</v>
      </c>
      <c r="G3839">
        <v>469.99</v>
      </c>
      <c r="H3839" s="12" t="s">
        <v>1000</v>
      </c>
      <c r="I3839" s="12" t="s">
        <v>22</v>
      </c>
      <c r="J3839" s="12" t="s">
        <v>1973</v>
      </c>
      <c r="K3839" s="12" t="s">
        <v>16</v>
      </c>
      <c r="L3839" s="12" t="s">
        <v>36</v>
      </c>
    </row>
    <row r="3840" spans="1:12" x14ac:dyDescent="0.3">
      <c r="A3840">
        <v>1322</v>
      </c>
      <c r="B3840" s="12" t="s">
        <v>1619</v>
      </c>
      <c r="C3840" s="12" t="s">
        <v>231</v>
      </c>
      <c r="D3840" s="12" t="s">
        <v>26</v>
      </c>
      <c r="E3840" s="1">
        <v>43100</v>
      </c>
      <c r="F3840">
        <v>2</v>
      </c>
      <c r="G3840">
        <v>963.98</v>
      </c>
      <c r="H3840" s="12" t="s">
        <v>942</v>
      </c>
      <c r="I3840" s="12" t="s">
        <v>39</v>
      </c>
      <c r="J3840" s="12" t="s">
        <v>1978</v>
      </c>
      <c r="K3840" s="12" t="s">
        <v>27</v>
      </c>
      <c r="L3840" s="12" t="s">
        <v>31</v>
      </c>
    </row>
    <row r="3841" spans="1:12" x14ac:dyDescent="0.3">
      <c r="A3841">
        <v>1322</v>
      </c>
      <c r="B3841" s="12" t="s">
        <v>1619</v>
      </c>
      <c r="C3841" s="12" t="s">
        <v>231</v>
      </c>
      <c r="D3841" s="12" t="s">
        <v>26</v>
      </c>
      <c r="E3841" s="1">
        <v>43100</v>
      </c>
      <c r="F3841">
        <v>2</v>
      </c>
      <c r="G3841">
        <v>4999.9799999999996</v>
      </c>
      <c r="H3841" s="12" t="s">
        <v>943</v>
      </c>
      <c r="I3841" s="12" t="s">
        <v>22</v>
      </c>
      <c r="J3841" s="12" t="s">
        <v>1972</v>
      </c>
      <c r="K3841" s="12" t="s">
        <v>27</v>
      </c>
      <c r="L3841" s="12" t="s">
        <v>31</v>
      </c>
    </row>
    <row r="3842" spans="1:12" x14ac:dyDescent="0.3">
      <c r="A3842">
        <v>1323</v>
      </c>
      <c r="B3842" s="12" t="s">
        <v>1620</v>
      </c>
      <c r="C3842" s="12" t="s">
        <v>497</v>
      </c>
      <c r="D3842" s="12" t="s">
        <v>26</v>
      </c>
      <c r="E3842" s="1">
        <v>43100</v>
      </c>
      <c r="F3842">
        <v>1</v>
      </c>
      <c r="G3842">
        <v>659.99</v>
      </c>
      <c r="H3842" s="12" t="s">
        <v>912</v>
      </c>
      <c r="I3842" s="12" t="s">
        <v>15</v>
      </c>
      <c r="J3842" s="12" t="s">
        <v>1971</v>
      </c>
      <c r="K3842" s="12" t="s">
        <v>27</v>
      </c>
      <c r="L3842" s="12" t="s">
        <v>28</v>
      </c>
    </row>
    <row r="3843" spans="1:12" x14ac:dyDescent="0.3">
      <c r="A3843">
        <v>1323</v>
      </c>
      <c r="B3843" s="12" t="s">
        <v>1620</v>
      </c>
      <c r="C3843" s="12" t="s">
        <v>497</v>
      </c>
      <c r="D3843" s="12" t="s">
        <v>26</v>
      </c>
      <c r="E3843" s="1">
        <v>43100</v>
      </c>
      <c r="F3843">
        <v>1</v>
      </c>
      <c r="G3843">
        <v>599.99</v>
      </c>
      <c r="H3843" s="12" t="s">
        <v>18</v>
      </c>
      <c r="I3843" s="12" t="s">
        <v>15</v>
      </c>
      <c r="J3843" s="12" t="s">
        <v>1971</v>
      </c>
      <c r="K3843" s="12" t="s">
        <v>27</v>
      </c>
      <c r="L3843" s="12" t="s">
        <v>28</v>
      </c>
    </row>
    <row r="3844" spans="1:12" x14ac:dyDescent="0.3">
      <c r="A3844">
        <v>1323</v>
      </c>
      <c r="B3844" s="12" t="s">
        <v>1620</v>
      </c>
      <c r="C3844" s="12" t="s">
        <v>497</v>
      </c>
      <c r="D3844" s="12" t="s">
        <v>26</v>
      </c>
      <c r="E3844" s="1">
        <v>43100</v>
      </c>
      <c r="F3844">
        <v>2</v>
      </c>
      <c r="G3844">
        <v>1999.98</v>
      </c>
      <c r="H3844" s="12" t="s">
        <v>997</v>
      </c>
      <c r="I3844" s="12" t="s">
        <v>22</v>
      </c>
      <c r="J3844" s="12" t="s">
        <v>1972</v>
      </c>
      <c r="K3844" s="12" t="s">
        <v>27</v>
      </c>
      <c r="L3844" s="12" t="s">
        <v>28</v>
      </c>
    </row>
    <row r="3845" spans="1:12" x14ac:dyDescent="0.3">
      <c r="A3845">
        <v>1324</v>
      </c>
      <c r="B3845" s="12" t="s">
        <v>1621</v>
      </c>
      <c r="C3845" s="12" t="s">
        <v>405</v>
      </c>
      <c r="D3845" s="12" t="s">
        <v>26</v>
      </c>
      <c r="E3845" s="1">
        <v>43101</v>
      </c>
      <c r="F3845">
        <v>1</v>
      </c>
      <c r="G3845">
        <v>899.99</v>
      </c>
      <c r="H3845" s="12" t="s">
        <v>1622</v>
      </c>
      <c r="I3845" s="12" t="s">
        <v>15</v>
      </c>
      <c r="J3845" s="12" t="s">
        <v>1971</v>
      </c>
      <c r="K3845" s="12" t="s">
        <v>27</v>
      </c>
      <c r="L3845" s="12" t="s">
        <v>28</v>
      </c>
    </row>
    <row r="3846" spans="1:12" x14ac:dyDescent="0.3">
      <c r="A3846">
        <v>1324</v>
      </c>
      <c r="B3846" s="12" t="s">
        <v>1621</v>
      </c>
      <c r="C3846" s="12" t="s">
        <v>405</v>
      </c>
      <c r="D3846" s="12" t="s">
        <v>26</v>
      </c>
      <c r="E3846" s="1">
        <v>43101</v>
      </c>
      <c r="F3846">
        <v>1</v>
      </c>
      <c r="G3846">
        <v>250.99</v>
      </c>
      <c r="H3846" s="12" t="s">
        <v>950</v>
      </c>
      <c r="I3846" s="12" t="s">
        <v>15</v>
      </c>
      <c r="J3846" s="12" t="s">
        <v>1978</v>
      </c>
      <c r="K3846" s="12" t="s">
        <v>27</v>
      </c>
      <c r="L3846" s="12" t="s">
        <v>28</v>
      </c>
    </row>
    <row r="3847" spans="1:12" x14ac:dyDescent="0.3">
      <c r="A3847">
        <v>1324</v>
      </c>
      <c r="B3847" s="12" t="s">
        <v>1621</v>
      </c>
      <c r="C3847" s="12" t="s">
        <v>405</v>
      </c>
      <c r="D3847" s="12" t="s">
        <v>26</v>
      </c>
      <c r="E3847" s="1">
        <v>43101</v>
      </c>
      <c r="F3847">
        <v>1</v>
      </c>
      <c r="G3847">
        <v>999.99</v>
      </c>
      <c r="H3847" s="12" t="s">
        <v>32</v>
      </c>
      <c r="I3847" s="12" t="s">
        <v>22</v>
      </c>
      <c r="J3847" s="12" t="s">
        <v>1972</v>
      </c>
      <c r="K3847" s="12" t="s">
        <v>27</v>
      </c>
      <c r="L3847" s="12" t="s">
        <v>28</v>
      </c>
    </row>
    <row r="3848" spans="1:12" x14ac:dyDescent="0.3">
      <c r="A3848">
        <v>1324</v>
      </c>
      <c r="B3848" s="12" t="s">
        <v>1621</v>
      </c>
      <c r="C3848" s="12" t="s">
        <v>405</v>
      </c>
      <c r="D3848" s="12" t="s">
        <v>26</v>
      </c>
      <c r="E3848" s="1">
        <v>43101</v>
      </c>
      <c r="F3848">
        <v>2</v>
      </c>
      <c r="G3848">
        <v>4999.9799999999996</v>
      </c>
      <c r="H3848" s="12" t="s">
        <v>1623</v>
      </c>
      <c r="I3848" s="12" t="s">
        <v>22</v>
      </c>
      <c r="J3848" s="12" t="s">
        <v>1973</v>
      </c>
      <c r="K3848" s="12" t="s">
        <v>27</v>
      </c>
      <c r="L3848" s="12" t="s">
        <v>28</v>
      </c>
    </row>
    <row r="3849" spans="1:12" hidden="1" x14ac:dyDescent="0.3">
      <c r="A3849">
        <v>1325</v>
      </c>
      <c r="B3849" s="12" t="s">
        <v>1230</v>
      </c>
      <c r="C3849" s="12" t="s">
        <v>601</v>
      </c>
      <c r="D3849" s="12" t="s">
        <v>108</v>
      </c>
      <c r="E3849" s="1">
        <v>43101</v>
      </c>
      <c r="F3849">
        <v>1</v>
      </c>
      <c r="G3849">
        <v>899.99</v>
      </c>
      <c r="H3849" s="12" t="s">
        <v>1624</v>
      </c>
      <c r="I3849" s="12" t="s">
        <v>15</v>
      </c>
      <c r="J3849" s="12" t="s">
        <v>1971</v>
      </c>
      <c r="K3849" s="12" t="s">
        <v>109</v>
      </c>
      <c r="L3849" s="12" t="s">
        <v>110</v>
      </c>
    </row>
    <row r="3850" spans="1:12" hidden="1" x14ac:dyDescent="0.3">
      <c r="A3850">
        <v>1325</v>
      </c>
      <c r="B3850" s="12" t="s">
        <v>1230</v>
      </c>
      <c r="C3850" s="12" t="s">
        <v>601</v>
      </c>
      <c r="D3850" s="12" t="s">
        <v>108</v>
      </c>
      <c r="E3850" s="1">
        <v>43101</v>
      </c>
      <c r="F3850">
        <v>1</v>
      </c>
      <c r="G3850">
        <v>2499.9899999999998</v>
      </c>
      <c r="H3850" s="12" t="s">
        <v>943</v>
      </c>
      <c r="I3850" s="12" t="s">
        <v>22</v>
      </c>
      <c r="J3850" s="12" t="s">
        <v>1972</v>
      </c>
      <c r="K3850" s="12" t="s">
        <v>109</v>
      </c>
      <c r="L3850" s="12" t="s">
        <v>110</v>
      </c>
    </row>
    <row r="3851" spans="1:12" hidden="1" x14ac:dyDescent="0.3">
      <c r="A3851">
        <v>1325</v>
      </c>
      <c r="B3851" s="12" t="s">
        <v>1230</v>
      </c>
      <c r="C3851" s="12" t="s">
        <v>601</v>
      </c>
      <c r="D3851" s="12" t="s">
        <v>108</v>
      </c>
      <c r="E3851" s="1">
        <v>43101</v>
      </c>
      <c r="F3851">
        <v>1</v>
      </c>
      <c r="G3851">
        <v>2999.99</v>
      </c>
      <c r="H3851" s="12" t="s">
        <v>1625</v>
      </c>
      <c r="I3851" s="12" t="s">
        <v>20</v>
      </c>
      <c r="J3851" s="12" t="s">
        <v>1973</v>
      </c>
      <c r="K3851" s="12" t="s">
        <v>109</v>
      </c>
      <c r="L3851" s="12" t="s">
        <v>110</v>
      </c>
    </row>
    <row r="3852" spans="1:12" hidden="1" x14ac:dyDescent="0.3">
      <c r="A3852">
        <v>1325</v>
      </c>
      <c r="B3852" s="12" t="s">
        <v>1230</v>
      </c>
      <c r="C3852" s="12" t="s">
        <v>601</v>
      </c>
      <c r="D3852" s="12" t="s">
        <v>108</v>
      </c>
      <c r="E3852" s="1">
        <v>43101</v>
      </c>
      <c r="F3852">
        <v>1</v>
      </c>
      <c r="G3852">
        <v>2999.99</v>
      </c>
      <c r="H3852" s="12" t="s">
        <v>1626</v>
      </c>
      <c r="I3852" s="12" t="s">
        <v>22</v>
      </c>
      <c r="J3852" s="12" t="s">
        <v>1973</v>
      </c>
      <c r="K3852" s="12" t="s">
        <v>109</v>
      </c>
      <c r="L3852" s="12" t="s">
        <v>110</v>
      </c>
    </row>
    <row r="3853" spans="1:12" hidden="1" x14ac:dyDescent="0.3">
      <c r="A3853">
        <v>1326</v>
      </c>
      <c r="B3853" s="12" t="s">
        <v>1627</v>
      </c>
      <c r="C3853" s="12" t="s">
        <v>229</v>
      </c>
      <c r="D3853" s="12" t="s">
        <v>108</v>
      </c>
      <c r="E3853" s="1">
        <v>43101</v>
      </c>
      <c r="F3853">
        <v>2</v>
      </c>
      <c r="G3853">
        <v>5599.98</v>
      </c>
      <c r="H3853" s="12" t="s">
        <v>1628</v>
      </c>
      <c r="I3853" s="12" t="s">
        <v>46</v>
      </c>
      <c r="J3853" s="12" t="s">
        <v>1973</v>
      </c>
      <c r="K3853" s="12" t="s">
        <v>109</v>
      </c>
      <c r="L3853" s="12" t="s">
        <v>179</v>
      </c>
    </row>
    <row r="3854" spans="1:12" hidden="1" x14ac:dyDescent="0.3">
      <c r="A3854">
        <v>1326</v>
      </c>
      <c r="B3854" s="12" t="s">
        <v>1627</v>
      </c>
      <c r="C3854" s="12" t="s">
        <v>229</v>
      </c>
      <c r="D3854" s="12" t="s">
        <v>108</v>
      </c>
      <c r="E3854" s="1">
        <v>43101</v>
      </c>
      <c r="F3854">
        <v>2</v>
      </c>
      <c r="G3854">
        <v>399.98</v>
      </c>
      <c r="H3854" s="12" t="s">
        <v>1629</v>
      </c>
      <c r="I3854" s="12" t="s">
        <v>53</v>
      </c>
      <c r="J3854" s="12" t="s">
        <v>1973</v>
      </c>
      <c r="K3854" s="12" t="s">
        <v>109</v>
      </c>
      <c r="L3854" s="12" t="s">
        <v>179</v>
      </c>
    </row>
    <row r="3855" spans="1:12" x14ac:dyDescent="0.3">
      <c r="A3855">
        <v>1327</v>
      </c>
      <c r="B3855" s="12" t="s">
        <v>1630</v>
      </c>
      <c r="C3855" s="12" t="s">
        <v>632</v>
      </c>
      <c r="D3855" s="12" t="s">
        <v>26</v>
      </c>
      <c r="E3855" s="1">
        <v>43102</v>
      </c>
      <c r="F3855">
        <v>2</v>
      </c>
      <c r="G3855">
        <v>1799.98</v>
      </c>
      <c r="H3855" s="12" t="s">
        <v>1622</v>
      </c>
      <c r="I3855" s="12" t="s">
        <v>15</v>
      </c>
      <c r="J3855" s="12" t="s">
        <v>1971</v>
      </c>
      <c r="K3855" s="12" t="s">
        <v>27</v>
      </c>
      <c r="L3855" s="12" t="s">
        <v>28</v>
      </c>
    </row>
    <row r="3856" spans="1:12" x14ac:dyDescent="0.3">
      <c r="A3856">
        <v>1327</v>
      </c>
      <c r="B3856" s="12" t="s">
        <v>1630</v>
      </c>
      <c r="C3856" s="12" t="s">
        <v>632</v>
      </c>
      <c r="D3856" s="12" t="s">
        <v>26</v>
      </c>
      <c r="E3856" s="1">
        <v>43102</v>
      </c>
      <c r="F3856">
        <v>1</v>
      </c>
      <c r="G3856">
        <v>919.99</v>
      </c>
      <c r="H3856" s="12" t="s">
        <v>1631</v>
      </c>
      <c r="I3856" s="12" t="s">
        <v>858</v>
      </c>
      <c r="J3856" s="12" t="s">
        <v>1973</v>
      </c>
      <c r="K3856" s="12" t="s">
        <v>27</v>
      </c>
      <c r="L3856" s="12" t="s">
        <v>28</v>
      </c>
    </row>
    <row r="3857" spans="1:12" x14ac:dyDescent="0.3">
      <c r="A3857">
        <v>1327</v>
      </c>
      <c r="B3857" s="12" t="s">
        <v>1630</v>
      </c>
      <c r="C3857" s="12" t="s">
        <v>632</v>
      </c>
      <c r="D3857" s="12" t="s">
        <v>26</v>
      </c>
      <c r="E3857" s="1">
        <v>43102</v>
      </c>
      <c r="F3857">
        <v>2</v>
      </c>
      <c r="G3857">
        <v>3099.98</v>
      </c>
      <c r="H3857" s="12" t="s">
        <v>1632</v>
      </c>
      <c r="I3857" s="12" t="s">
        <v>858</v>
      </c>
      <c r="J3857" s="12" t="s">
        <v>1973</v>
      </c>
      <c r="K3857" s="12" t="s">
        <v>27</v>
      </c>
      <c r="L3857" s="12" t="s">
        <v>28</v>
      </c>
    </row>
    <row r="3858" spans="1:12" x14ac:dyDescent="0.3">
      <c r="A3858">
        <v>1327</v>
      </c>
      <c r="B3858" s="12" t="s">
        <v>1630</v>
      </c>
      <c r="C3858" s="12" t="s">
        <v>632</v>
      </c>
      <c r="D3858" s="12" t="s">
        <v>26</v>
      </c>
      <c r="E3858" s="1">
        <v>43102</v>
      </c>
      <c r="F3858">
        <v>2</v>
      </c>
      <c r="G3858">
        <v>2999.98</v>
      </c>
      <c r="H3858" s="12" t="s">
        <v>936</v>
      </c>
      <c r="I3858" s="12" t="s">
        <v>858</v>
      </c>
      <c r="J3858" s="12" t="s">
        <v>1973</v>
      </c>
      <c r="K3858" s="12" t="s">
        <v>27</v>
      </c>
      <c r="L3858" s="12" t="s">
        <v>28</v>
      </c>
    </row>
    <row r="3859" spans="1:12" x14ac:dyDescent="0.3">
      <c r="A3859">
        <v>1328</v>
      </c>
      <c r="B3859" s="12" t="s">
        <v>1633</v>
      </c>
      <c r="C3859" s="12" t="s">
        <v>735</v>
      </c>
      <c r="D3859" s="12" t="s">
        <v>26</v>
      </c>
      <c r="E3859" s="1">
        <v>43102</v>
      </c>
      <c r="F3859">
        <v>1</v>
      </c>
      <c r="G3859">
        <v>319.99</v>
      </c>
      <c r="H3859" s="12" t="s">
        <v>1634</v>
      </c>
      <c r="I3859" s="12" t="s">
        <v>15</v>
      </c>
      <c r="J3859" s="12" t="s">
        <v>1971</v>
      </c>
      <c r="K3859" s="12" t="s">
        <v>27</v>
      </c>
      <c r="L3859" s="12" t="s">
        <v>28</v>
      </c>
    </row>
    <row r="3860" spans="1:12" x14ac:dyDescent="0.3">
      <c r="A3860">
        <v>1328</v>
      </c>
      <c r="B3860" s="12" t="s">
        <v>1633</v>
      </c>
      <c r="C3860" s="12" t="s">
        <v>735</v>
      </c>
      <c r="D3860" s="12" t="s">
        <v>26</v>
      </c>
      <c r="E3860" s="1">
        <v>43102</v>
      </c>
      <c r="F3860">
        <v>1</v>
      </c>
      <c r="G3860">
        <v>749.99</v>
      </c>
      <c r="H3860" s="12" t="s">
        <v>1635</v>
      </c>
      <c r="I3860" s="12" t="s">
        <v>39</v>
      </c>
      <c r="J3860" s="12" t="s">
        <v>1971</v>
      </c>
      <c r="K3860" s="12" t="s">
        <v>27</v>
      </c>
      <c r="L3860" s="12" t="s">
        <v>28</v>
      </c>
    </row>
    <row r="3861" spans="1:12" x14ac:dyDescent="0.3">
      <c r="A3861">
        <v>1328</v>
      </c>
      <c r="B3861" s="12" t="s">
        <v>1633</v>
      </c>
      <c r="C3861" s="12" t="s">
        <v>735</v>
      </c>
      <c r="D3861" s="12" t="s">
        <v>26</v>
      </c>
      <c r="E3861" s="1">
        <v>43102</v>
      </c>
      <c r="F3861">
        <v>1</v>
      </c>
      <c r="G3861">
        <v>749.99</v>
      </c>
      <c r="H3861" s="12" t="s">
        <v>1635</v>
      </c>
      <c r="I3861" s="12" t="s">
        <v>15</v>
      </c>
      <c r="J3861" s="12" t="s">
        <v>1971</v>
      </c>
      <c r="K3861" s="12" t="s">
        <v>27</v>
      </c>
      <c r="L3861" s="12" t="s">
        <v>28</v>
      </c>
    </row>
    <row r="3862" spans="1:12" x14ac:dyDescent="0.3">
      <c r="A3862">
        <v>1328</v>
      </c>
      <c r="B3862" s="12" t="s">
        <v>1633</v>
      </c>
      <c r="C3862" s="12" t="s">
        <v>735</v>
      </c>
      <c r="D3862" s="12" t="s">
        <v>26</v>
      </c>
      <c r="E3862" s="1">
        <v>43102</v>
      </c>
      <c r="F3862">
        <v>1</v>
      </c>
      <c r="G3862">
        <v>599.99</v>
      </c>
      <c r="H3862" s="12" t="s">
        <v>1636</v>
      </c>
      <c r="I3862" s="12" t="s">
        <v>15</v>
      </c>
      <c r="J3862" s="12" t="s">
        <v>1971</v>
      </c>
      <c r="K3862" s="12" t="s">
        <v>27</v>
      </c>
      <c r="L3862" s="12" t="s">
        <v>28</v>
      </c>
    </row>
    <row r="3863" spans="1:12" x14ac:dyDescent="0.3">
      <c r="A3863">
        <v>1328</v>
      </c>
      <c r="B3863" s="12" t="s">
        <v>1633</v>
      </c>
      <c r="C3863" s="12" t="s">
        <v>735</v>
      </c>
      <c r="D3863" s="12" t="s">
        <v>26</v>
      </c>
      <c r="E3863" s="1">
        <v>43102</v>
      </c>
      <c r="F3863">
        <v>2</v>
      </c>
      <c r="G3863">
        <v>1839.98</v>
      </c>
      <c r="H3863" s="12" t="s">
        <v>1637</v>
      </c>
      <c r="I3863" s="12" t="s">
        <v>22</v>
      </c>
      <c r="J3863" s="12" t="s">
        <v>1973</v>
      </c>
      <c r="K3863" s="12" t="s">
        <v>27</v>
      </c>
      <c r="L3863" s="12" t="s">
        <v>28</v>
      </c>
    </row>
    <row r="3864" spans="1:12" hidden="1" x14ac:dyDescent="0.3">
      <c r="A3864">
        <v>1329</v>
      </c>
      <c r="B3864" s="12" t="s">
        <v>1638</v>
      </c>
      <c r="C3864" s="12" t="s">
        <v>292</v>
      </c>
      <c r="D3864" s="12" t="s">
        <v>13</v>
      </c>
      <c r="E3864" s="1">
        <v>43104</v>
      </c>
      <c r="F3864">
        <v>1</v>
      </c>
      <c r="G3864">
        <v>269.99</v>
      </c>
      <c r="H3864" s="12" t="s">
        <v>66</v>
      </c>
      <c r="I3864" s="12" t="s">
        <v>15</v>
      </c>
      <c r="J3864" s="12" t="s">
        <v>1971</v>
      </c>
      <c r="K3864" s="12" t="s">
        <v>16</v>
      </c>
      <c r="L3864" s="12" t="s">
        <v>36</v>
      </c>
    </row>
    <row r="3865" spans="1:12" hidden="1" x14ac:dyDescent="0.3">
      <c r="A3865">
        <v>1329</v>
      </c>
      <c r="B3865" s="12" t="s">
        <v>1638</v>
      </c>
      <c r="C3865" s="12" t="s">
        <v>292</v>
      </c>
      <c r="D3865" s="12" t="s">
        <v>13</v>
      </c>
      <c r="E3865" s="1">
        <v>43104</v>
      </c>
      <c r="F3865">
        <v>2</v>
      </c>
      <c r="G3865">
        <v>639.98</v>
      </c>
      <c r="H3865" s="12" t="s">
        <v>1639</v>
      </c>
      <c r="I3865" s="12" t="s">
        <v>53</v>
      </c>
      <c r="J3865" s="12" t="s">
        <v>1971</v>
      </c>
      <c r="K3865" s="12" t="s">
        <v>16</v>
      </c>
      <c r="L3865" s="12" t="s">
        <v>36</v>
      </c>
    </row>
    <row r="3866" spans="1:12" hidden="1" x14ac:dyDescent="0.3">
      <c r="A3866">
        <v>1329</v>
      </c>
      <c r="B3866" s="12" t="s">
        <v>1638</v>
      </c>
      <c r="C3866" s="12" t="s">
        <v>292</v>
      </c>
      <c r="D3866" s="12" t="s">
        <v>13</v>
      </c>
      <c r="E3866" s="1">
        <v>43104</v>
      </c>
      <c r="F3866">
        <v>1</v>
      </c>
      <c r="G3866">
        <v>416.99</v>
      </c>
      <c r="H3866" s="12" t="s">
        <v>945</v>
      </c>
      <c r="I3866" s="12" t="s">
        <v>39</v>
      </c>
      <c r="J3866" s="12" t="s">
        <v>1978</v>
      </c>
      <c r="K3866" s="12" t="s">
        <v>16</v>
      </c>
      <c r="L3866" s="12" t="s">
        <v>36</v>
      </c>
    </row>
    <row r="3867" spans="1:12" hidden="1" x14ac:dyDescent="0.3">
      <c r="A3867">
        <v>1329</v>
      </c>
      <c r="B3867" s="12" t="s">
        <v>1638</v>
      </c>
      <c r="C3867" s="12" t="s">
        <v>292</v>
      </c>
      <c r="D3867" s="12" t="s">
        <v>13</v>
      </c>
      <c r="E3867" s="1">
        <v>43104</v>
      </c>
      <c r="F3867">
        <v>1</v>
      </c>
      <c r="G3867">
        <v>1099.99</v>
      </c>
      <c r="H3867" s="12" t="s">
        <v>1640</v>
      </c>
      <c r="I3867" s="12" t="s">
        <v>858</v>
      </c>
      <c r="J3867" s="12" t="s">
        <v>1973</v>
      </c>
      <c r="K3867" s="12" t="s">
        <v>16</v>
      </c>
      <c r="L3867" s="12" t="s">
        <v>36</v>
      </c>
    </row>
    <row r="3868" spans="1:12" hidden="1" x14ac:dyDescent="0.3">
      <c r="A3868">
        <v>1329</v>
      </c>
      <c r="B3868" s="12" t="s">
        <v>1638</v>
      </c>
      <c r="C3868" s="12" t="s">
        <v>292</v>
      </c>
      <c r="D3868" s="12" t="s">
        <v>13</v>
      </c>
      <c r="E3868" s="1">
        <v>43104</v>
      </c>
      <c r="F3868">
        <v>1</v>
      </c>
      <c r="G3868">
        <v>2699.99</v>
      </c>
      <c r="H3868" s="12" t="s">
        <v>919</v>
      </c>
      <c r="I3868" s="12" t="s">
        <v>858</v>
      </c>
      <c r="J3868" s="12" t="s">
        <v>1973</v>
      </c>
      <c r="K3868" s="12" t="s">
        <v>16</v>
      </c>
      <c r="L3868" s="12" t="s">
        <v>36</v>
      </c>
    </row>
    <row r="3869" spans="1:12" x14ac:dyDescent="0.3">
      <c r="A3869">
        <v>1330</v>
      </c>
      <c r="B3869" s="12" t="s">
        <v>1641</v>
      </c>
      <c r="C3869" s="12" t="s">
        <v>192</v>
      </c>
      <c r="D3869" s="12" t="s">
        <v>26</v>
      </c>
      <c r="E3869" s="1">
        <v>43104</v>
      </c>
      <c r="F3869">
        <v>2</v>
      </c>
      <c r="G3869">
        <v>859.98</v>
      </c>
      <c r="H3869" s="12" t="s">
        <v>1642</v>
      </c>
      <c r="I3869" s="12" t="s">
        <v>15</v>
      </c>
      <c r="J3869" s="12" t="s">
        <v>1971</v>
      </c>
      <c r="K3869" s="12" t="s">
        <v>27</v>
      </c>
      <c r="L3869" s="12" t="s">
        <v>31</v>
      </c>
    </row>
    <row r="3870" spans="1:12" x14ac:dyDescent="0.3">
      <c r="A3870">
        <v>1330</v>
      </c>
      <c r="B3870" s="12" t="s">
        <v>1641</v>
      </c>
      <c r="C3870" s="12" t="s">
        <v>192</v>
      </c>
      <c r="D3870" s="12" t="s">
        <v>26</v>
      </c>
      <c r="E3870" s="1">
        <v>43104</v>
      </c>
      <c r="F3870">
        <v>1</v>
      </c>
      <c r="G3870">
        <v>479.99</v>
      </c>
      <c r="H3870" s="12" t="s">
        <v>1643</v>
      </c>
      <c r="I3870" s="12" t="s">
        <v>15</v>
      </c>
      <c r="J3870" s="12" t="s">
        <v>1971</v>
      </c>
      <c r="K3870" s="12" t="s">
        <v>27</v>
      </c>
      <c r="L3870" s="12" t="s">
        <v>31</v>
      </c>
    </row>
    <row r="3871" spans="1:12" x14ac:dyDescent="0.3">
      <c r="A3871">
        <v>1330</v>
      </c>
      <c r="B3871" s="12" t="s">
        <v>1641</v>
      </c>
      <c r="C3871" s="12" t="s">
        <v>192</v>
      </c>
      <c r="D3871" s="12" t="s">
        <v>26</v>
      </c>
      <c r="E3871" s="1">
        <v>43104</v>
      </c>
      <c r="F3871">
        <v>1</v>
      </c>
      <c r="G3871">
        <v>279.99</v>
      </c>
      <c r="H3871" s="12" t="s">
        <v>1644</v>
      </c>
      <c r="I3871" s="12" t="s">
        <v>53</v>
      </c>
      <c r="J3871" s="12" t="s">
        <v>1971</v>
      </c>
      <c r="K3871" s="12" t="s">
        <v>27</v>
      </c>
      <c r="L3871" s="12" t="s">
        <v>31</v>
      </c>
    </row>
    <row r="3872" spans="1:12" x14ac:dyDescent="0.3">
      <c r="A3872">
        <v>1330</v>
      </c>
      <c r="B3872" s="12" t="s">
        <v>1641</v>
      </c>
      <c r="C3872" s="12" t="s">
        <v>192</v>
      </c>
      <c r="D3872" s="12" t="s">
        <v>26</v>
      </c>
      <c r="E3872" s="1">
        <v>43104</v>
      </c>
      <c r="F3872">
        <v>2</v>
      </c>
      <c r="G3872">
        <v>1359.98</v>
      </c>
      <c r="H3872" s="12" t="s">
        <v>1645</v>
      </c>
      <c r="I3872" s="12" t="s">
        <v>15</v>
      </c>
      <c r="J3872" s="12" t="s">
        <v>1971</v>
      </c>
      <c r="K3872" s="12" t="s">
        <v>27</v>
      </c>
      <c r="L3872" s="12" t="s">
        <v>31</v>
      </c>
    </row>
    <row r="3873" spans="1:12" x14ac:dyDescent="0.3">
      <c r="A3873">
        <v>1330</v>
      </c>
      <c r="B3873" s="12" t="s">
        <v>1641</v>
      </c>
      <c r="C3873" s="12" t="s">
        <v>192</v>
      </c>
      <c r="D3873" s="12" t="s">
        <v>26</v>
      </c>
      <c r="E3873" s="1">
        <v>43104</v>
      </c>
      <c r="F3873">
        <v>2</v>
      </c>
      <c r="G3873">
        <v>979.98</v>
      </c>
      <c r="H3873" s="12" t="s">
        <v>871</v>
      </c>
      <c r="I3873" s="12" t="s">
        <v>39</v>
      </c>
      <c r="J3873" s="12" t="s">
        <v>1971</v>
      </c>
      <c r="K3873" s="12" t="s">
        <v>27</v>
      </c>
      <c r="L3873" s="12" t="s">
        <v>31</v>
      </c>
    </row>
    <row r="3874" spans="1:12" x14ac:dyDescent="0.3">
      <c r="A3874">
        <v>1331</v>
      </c>
      <c r="B3874" s="12" t="s">
        <v>1646</v>
      </c>
      <c r="C3874" s="12" t="s">
        <v>1050</v>
      </c>
      <c r="D3874" s="12" t="s">
        <v>26</v>
      </c>
      <c r="E3874" s="1">
        <v>43105</v>
      </c>
      <c r="F3874">
        <v>1</v>
      </c>
      <c r="G3874">
        <v>369.99</v>
      </c>
      <c r="H3874" s="12" t="s">
        <v>1647</v>
      </c>
      <c r="I3874" s="12" t="s">
        <v>53</v>
      </c>
      <c r="J3874" s="12" t="s">
        <v>1971</v>
      </c>
      <c r="K3874" s="12" t="s">
        <v>27</v>
      </c>
      <c r="L3874" s="12" t="s">
        <v>28</v>
      </c>
    </row>
    <row r="3875" spans="1:12" x14ac:dyDescent="0.3">
      <c r="A3875">
        <v>1331</v>
      </c>
      <c r="B3875" s="12" t="s">
        <v>1646</v>
      </c>
      <c r="C3875" s="12" t="s">
        <v>1050</v>
      </c>
      <c r="D3875" s="12" t="s">
        <v>26</v>
      </c>
      <c r="E3875" s="1">
        <v>43105</v>
      </c>
      <c r="F3875">
        <v>1</v>
      </c>
      <c r="G3875">
        <v>799.99</v>
      </c>
      <c r="H3875" s="12" t="s">
        <v>1648</v>
      </c>
      <c r="I3875" s="12" t="s">
        <v>39</v>
      </c>
      <c r="J3875" s="12" t="s">
        <v>1971</v>
      </c>
      <c r="K3875" s="12" t="s">
        <v>27</v>
      </c>
      <c r="L3875" s="12" t="s">
        <v>28</v>
      </c>
    </row>
    <row r="3876" spans="1:12" x14ac:dyDescent="0.3">
      <c r="A3876">
        <v>1331</v>
      </c>
      <c r="B3876" s="12" t="s">
        <v>1646</v>
      </c>
      <c r="C3876" s="12" t="s">
        <v>1050</v>
      </c>
      <c r="D3876" s="12" t="s">
        <v>26</v>
      </c>
      <c r="E3876" s="1">
        <v>43105</v>
      </c>
      <c r="F3876">
        <v>1</v>
      </c>
      <c r="G3876">
        <v>2599.9899999999998</v>
      </c>
      <c r="H3876" s="12" t="s">
        <v>1649</v>
      </c>
      <c r="I3876" s="12" t="s">
        <v>15</v>
      </c>
      <c r="J3876" s="12" t="s">
        <v>1971</v>
      </c>
      <c r="K3876" s="12" t="s">
        <v>27</v>
      </c>
      <c r="L3876" s="12" t="s">
        <v>28</v>
      </c>
    </row>
    <row r="3877" spans="1:12" x14ac:dyDescent="0.3">
      <c r="A3877">
        <v>1331</v>
      </c>
      <c r="B3877" s="12" t="s">
        <v>1646</v>
      </c>
      <c r="C3877" s="12" t="s">
        <v>1050</v>
      </c>
      <c r="D3877" s="12" t="s">
        <v>26</v>
      </c>
      <c r="E3877" s="1">
        <v>43105</v>
      </c>
      <c r="F3877">
        <v>2</v>
      </c>
      <c r="G3877">
        <v>3599.98</v>
      </c>
      <c r="H3877" s="12" t="s">
        <v>1650</v>
      </c>
      <c r="I3877" s="12" t="s">
        <v>858</v>
      </c>
      <c r="J3877" s="12" t="s">
        <v>1973</v>
      </c>
      <c r="K3877" s="12" t="s">
        <v>27</v>
      </c>
      <c r="L3877" s="12" t="s">
        <v>28</v>
      </c>
    </row>
    <row r="3878" spans="1:12" x14ac:dyDescent="0.3">
      <c r="A3878">
        <v>1332</v>
      </c>
      <c r="B3878" s="12" t="s">
        <v>1651</v>
      </c>
      <c r="C3878" s="12" t="s">
        <v>105</v>
      </c>
      <c r="D3878" s="12" t="s">
        <v>26</v>
      </c>
      <c r="E3878" s="1">
        <v>43106</v>
      </c>
      <c r="F3878">
        <v>1</v>
      </c>
      <c r="G3878">
        <v>369.99</v>
      </c>
      <c r="H3878" s="12" t="s">
        <v>1652</v>
      </c>
      <c r="I3878" s="12" t="s">
        <v>53</v>
      </c>
      <c r="J3878" s="12" t="s">
        <v>1971</v>
      </c>
      <c r="K3878" s="12" t="s">
        <v>27</v>
      </c>
      <c r="L3878" s="12" t="s">
        <v>31</v>
      </c>
    </row>
    <row r="3879" spans="1:12" x14ac:dyDescent="0.3">
      <c r="A3879">
        <v>1332</v>
      </c>
      <c r="B3879" s="12" t="s">
        <v>1651</v>
      </c>
      <c r="C3879" s="12" t="s">
        <v>105</v>
      </c>
      <c r="D3879" s="12" t="s">
        <v>26</v>
      </c>
      <c r="E3879" s="1">
        <v>43106</v>
      </c>
      <c r="F3879">
        <v>1</v>
      </c>
      <c r="G3879">
        <v>279.99</v>
      </c>
      <c r="H3879" s="12" t="s">
        <v>1653</v>
      </c>
      <c r="I3879" s="12" t="s">
        <v>53</v>
      </c>
      <c r="J3879" s="12" t="s">
        <v>1971</v>
      </c>
      <c r="K3879" s="12" t="s">
        <v>27</v>
      </c>
      <c r="L3879" s="12" t="s">
        <v>31</v>
      </c>
    </row>
    <row r="3880" spans="1:12" x14ac:dyDescent="0.3">
      <c r="A3880">
        <v>1332</v>
      </c>
      <c r="B3880" s="12" t="s">
        <v>1651</v>
      </c>
      <c r="C3880" s="12" t="s">
        <v>105</v>
      </c>
      <c r="D3880" s="12" t="s">
        <v>26</v>
      </c>
      <c r="E3880" s="1">
        <v>43106</v>
      </c>
      <c r="F3880">
        <v>2</v>
      </c>
      <c r="G3880">
        <v>419.98</v>
      </c>
      <c r="H3880" s="12" t="s">
        <v>1008</v>
      </c>
      <c r="I3880" s="12" t="s">
        <v>53</v>
      </c>
      <c r="J3880" s="12" t="s">
        <v>1977</v>
      </c>
      <c r="K3880" s="12" t="s">
        <v>27</v>
      </c>
      <c r="L3880" s="12" t="s">
        <v>31</v>
      </c>
    </row>
    <row r="3881" spans="1:12" x14ac:dyDescent="0.3">
      <c r="A3881">
        <v>1332</v>
      </c>
      <c r="B3881" s="12" t="s">
        <v>1651</v>
      </c>
      <c r="C3881" s="12" t="s">
        <v>105</v>
      </c>
      <c r="D3881" s="12" t="s">
        <v>26</v>
      </c>
      <c r="E3881" s="1">
        <v>43106</v>
      </c>
      <c r="F3881">
        <v>2</v>
      </c>
      <c r="G3881">
        <v>1839.98</v>
      </c>
      <c r="H3881" s="12" t="s">
        <v>1654</v>
      </c>
      <c r="I3881" s="12" t="s">
        <v>858</v>
      </c>
      <c r="J3881" s="12" t="s">
        <v>1973</v>
      </c>
      <c r="K3881" s="12" t="s">
        <v>27</v>
      </c>
      <c r="L3881" s="12" t="s">
        <v>31</v>
      </c>
    </row>
    <row r="3882" spans="1:12" hidden="1" x14ac:dyDescent="0.3">
      <c r="A3882">
        <v>1333</v>
      </c>
      <c r="B3882" s="12" t="s">
        <v>1655</v>
      </c>
      <c r="C3882" s="12" t="s">
        <v>314</v>
      </c>
      <c r="D3882" s="12" t="s">
        <v>108</v>
      </c>
      <c r="E3882" s="1">
        <v>43106</v>
      </c>
      <c r="F3882">
        <v>2</v>
      </c>
      <c r="G3882">
        <v>599.98</v>
      </c>
      <c r="H3882" s="12" t="s">
        <v>877</v>
      </c>
      <c r="I3882" s="12" t="s">
        <v>53</v>
      </c>
      <c r="J3882" s="12" t="s">
        <v>1971</v>
      </c>
      <c r="K3882" s="12" t="s">
        <v>109</v>
      </c>
      <c r="L3882" s="12" t="s">
        <v>110</v>
      </c>
    </row>
    <row r="3883" spans="1:12" hidden="1" x14ac:dyDescent="0.3">
      <c r="A3883">
        <v>1333</v>
      </c>
      <c r="B3883" s="12" t="s">
        <v>1655</v>
      </c>
      <c r="C3883" s="12" t="s">
        <v>314</v>
      </c>
      <c r="D3883" s="12" t="s">
        <v>108</v>
      </c>
      <c r="E3883" s="1">
        <v>43106</v>
      </c>
      <c r="F3883">
        <v>1</v>
      </c>
      <c r="G3883">
        <v>549.99</v>
      </c>
      <c r="H3883" s="12" t="s">
        <v>43</v>
      </c>
      <c r="I3883" s="12" t="s">
        <v>15</v>
      </c>
      <c r="J3883" s="12" t="s">
        <v>1971</v>
      </c>
      <c r="K3883" s="12" t="s">
        <v>109</v>
      </c>
      <c r="L3883" s="12" t="s">
        <v>110</v>
      </c>
    </row>
    <row r="3884" spans="1:12" hidden="1" x14ac:dyDescent="0.3">
      <c r="A3884">
        <v>1333</v>
      </c>
      <c r="B3884" s="12" t="s">
        <v>1655</v>
      </c>
      <c r="C3884" s="12" t="s">
        <v>314</v>
      </c>
      <c r="D3884" s="12" t="s">
        <v>108</v>
      </c>
      <c r="E3884" s="1">
        <v>43106</v>
      </c>
      <c r="F3884">
        <v>2</v>
      </c>
      <c r="G3884">
        <v>1359.98</v>
      </c>
      <c r="H3884" s="12" t="s">
        <v>1656</v>
      </c>
      <c r="I3884" s="12" t="s">
        <v>39</v>
      </c>
      <c r="J3884" s="12" t="s">
        <v>1971</v>
      </c>
      <c r="K3884" s="12" t="s">
        <v>109</v>
      </c>
      <c r="L3884" s="12" t="s">
        <v>110</v>
      </c>
    </row>
    <row r="3885" spans="1:12" hidden="1" x14ac:dyDescent="0.3">
      <c r="A3885">
        <v>1333</v>
      </c>
      <c r="B3885" s="12" t="s">
        <v>1655</v>
      </c>
      <c r="C3885" s="12" t="s">
        <v>314</v>
      </c>
      <c r="D3885" s="12" t="s">
        <v>108</v>
      </c>
      <c r="E3885" s="1">
        <v>43106</v>
      </c>
      <c r="F3885">
        <v>1</v>
      </c>
      <c r="G3885">
        <v>647.99</v>
      </c>
      <c r="H3885" s="12" t="s">
        <v>886</v>
      </c>
      <c r="I3885" s="12" t="s">
        <v>15</v>
      </c>
      <c r="J3885" s="12" t="s">
        <v>1978</v>
      </c>
      <c r="K3885" s="12" t="s">
        <v>109</v>
      </c>
      <c r="L3885" s="12" t="s">
        <v>110</v>
      </c>
    </row>
    <row r="3886" spans="1:12" hidden="1" x14ac:dyDescent="0.3">
      <c r="A3886">
        <v>1333</v>
      </c>
      <c r="B3886" s="12" t="s">
        <v>1655</v>
      </c>
      <c r="C3886" s="12" t="s">
        <v>314</v>
      </c>
      <c r="D3886" s="12" t="s">
        <v>108</v>
      </c>
      <c r="E3886" s="1">
        <v>43106</v>
      </c>
      <c r="F3886">
        <v>2</v>
      </c>
      <c r="G3886">
        <v>9999.98</v>
      </c>
      <c r="H3886" s="12" t="s">
        <v>1657</v>
      </c>
      <c r="I3886" s="12" t="s">
        <v>46</v>
      </c>
      <c r="J3886" s="12" t="s">
        <v>1973</v>
      </c>
      <c r="K3886" s="12" t="s">
        <v>109</v>
      </c>
      <c r="L3886" s="12" t="s">
        <v>110</v>
      </c>
    </row>
    <row r="3887" spans="1:12" x14ac:dyDescent="0.3">
      <c r="A3887">
        <v>1334</v>
      </c>
      <c r="B3887" s="12" t="s">
        <v>1658</v>
      </c>
      <c r="C3887" s="12" t="s">
        <v>86</v>
      </c>
      <c r="D3887" s="12" t="s">
        <v>26</v>
      </c>
      <c r="E3887" s="1">
        <v>43107</v>
      </c>
      <c r="F3887">
        <v>1</v>
      </c>
      <c r="G3887">
        <v>269.99</v>
      </c>
      <c r="H3887" s="12" t="s">
        <v>66</v>
      </c>
      <c r="I3887" s="12" t="s">
        <v>15</v>
      </c>
      <c r="J3887" s="12" t="s">
        <v>1971</v>
      </c>
      <c r="K3887" s="12" t="s">
        <v>27</v>
      </c>
      <c r="L3887" s="12" t="s">
        <v>28</v>
      </c>
    </row>
    <row r="3888" spans="1:12" x14ac:dyDescent="0.3">
      <c r="A3888">
        <v>1334</v>
      </c>
      <c r="B3888" s="12" t="s">
        <v>1658</v>
      </c>
      <c r="C3888" s="12" t="s">
        <v>86</v>
      </c>
      <c r="D3888" s="12" t="s">
        <v>26</v>
      </c>
      <c r="E3888" s="1">
        <v>43107</v>
      </c>
      <c r="F3888">
        <v>2</v>
      </c>
      <c r="G3888">
        <v>219.98</v>
      </c>
      <c r="H3888" s="12" t="s">
        <v>934</v>
      </c>
      <c r="I3888" s="12" t="s">
        <v>53</v>
      </c>
      <c r="J3888" s="12" t="s">
        <v>1978</v>
      </c>
      <c r="K3888" s="12" t="s">
        <v>27</v>
      </c>
      <c r="L3888" s="12" t="s">
        <v>28</v>
      </c>
    </row>
    <row r="3889" spans="1:12" x14ac:dyDescent="0.3">
      <c r="A3889">
        <v>1334</v>
      </c>
      <c r="B3889" s="12" t="s">
        <v>1658</v>
      </c>
      <c r="C3889" s="12" t="s">
        <v>86</v>
      </c>
      <c r="D3889" s="12" t="s">
        <v>26</v>
      </c>
      <c r="E3889" s="1">
        <v>43107</v>
      </c>
      <c r="F3889">
        <v>2</v>
      </c>
      <c r="G3889">
        <v>8999.98</v>
      </c>
      <c r="H3889" s="12" t="s">
        <v>1659</v>
      </c>
      <c r="I3889" s="12" t="s">
        <v>858</v>
      </c>
      <c r="J3889" s="12" t="s">
        <v>1973</v>
      </c>
      <c r="K3889" s="12" t="s">
        <v>27</v>
      </c>
      <c r="L3889" s="12" t="s">
        <v>28</v>
      </c>
    </row>
    <row r="3890" spans="1:12" x14ac:dyDescent="0.3">
      <c r="A3890">
        <v>1334</v>
      </c>
      <c r="B3890" s="12" t="s">
        <v>1658</v>
      </c>
      <c r="C3890" s="12" t="s">
        <v>86</v>
      </c>
      <c r="D3890" s="12" t="s">
        <v>26</v>
      </c>
      <c r="E3890" s="1">
        <v>43107</v>
      </c>
      <c r="F3890">
        <v>1</v>
      </c>
      <c r="G3890">
        <v>2299.9899999999998</v>
      </c>
      <c r="H3890" s="12" t="s">
        <v>878</v>
      </c>
      <c r="I3890" s="12" t="s">
        <v>22</v>
      </c>
      <c r="J3890" s="12" t="s">
        <v>1973</v>
      </c>
      <c r="K3890" s="12" t="s">
        <v>27</v>
      </c>
      <c r="L3890" s="12" t="s">
        <v>28</v>
      </c>
    </row>
    <row r="3891" spans="1:12" x14ac:dyDescent="0.3">
      <c r="A3891">
        <v>1334</v>
      </c>
      <c r="B3891" s="12" t="s">
        <v>1658</v>
      </c>
      <c r="C3891" s="12" t="s">
        <v>86</v>
      </c>
      <c r="D3891" s="12" t="s">
        <v>26</v>
      </c>
      <c r="E3891" s="1">
        <v>43107</v>
      </c>
      <c r="F3891">
        <v>2</v>
      </c>
      <c r="G3891">
        <v>9999.98</v>
      </c>
      <c r="H3891" s="12" t="s">
        <v>1660</v>
      </c>
      <c r="I3891" s="12" t="s">
        <v>46</v>
      </c>
      <c r="J3891" s="12" t="s">
        <v>1973</v>
      </c>
      <c r="K3891" s="12" t="s">
        <v>27</v>
      </c>
      <c r="L3891" s="12" t="s">
        <v>28</v>
      </c>
    </row>
    <row r="3892" spans="1:12" x14ac:dyDescent="0.3">
      <c r="A3892">
        <v>1335</v>
      </c>
      <c r="B3892" s="12" t="s">
        <v>1661</v>
      </c>
      <c r="C3892" s="12" t="s">
        <v>280</v>
      </c>
      <c r="D3892" s="12" t="s">
        <v>26</v>
      </c>
      <c r="E3892" s="1">
        <v>43107</v>
      </c>
      <c r="F3892">
        <v>2</v>
      </c>
      <c r="G3892">
        <v>4499.9799999999996</v>
      </c>
      <c r="H3892" s="12" t="s">
        <v>1662</v>
      </c>
      <c r="I3892" s="12" t="s">
        <v>22</v>
      </c>
      <c r="J3892" s="12" t="s">
        <v>1973</v>
      </c>
      <c r="K3892" s="12" t="s">
        <v>27</v>
      </c>
      <c r="L3892" s="12" t="s">
        <v>31</v>
      </c>
    </row>
    <row r="3893" spans="1:12" hidden="1" x14ac:dyDescent="0.3">
      <c r="A3893">
        <v>1336</v>
      </c>
      <c r="B3893" s="12" t="s">
        <v>1663</v>
      </c>
      <c r="C3893" s="12" t="s">
        <v>312</v>
      </c>
      <c r="D3893" s="12" t="s">
        <v>13</v>
      </c>
      <c r="E3893" s="1">
        <v>43109</v>
      </c>
      <c r="F3893">
        <v>2</v>
      </c>
      <c r="G3893">
        <v>539.98</v>
      </c>
      <c r="H3893" s="12" t="s">
        <v>66</v>
      </c>
      <c r="I3893" s="12" t="s">
        <v>53</v>
      </c>
      <c r="J3893" s="12" t="s">
        <v>1971</v>
      </c>
      <c r="K3893" s="12" t="s">
        <v>16</v>
      </c>
      <c r="L3893" s="12" t="s">
        <v>17</v>
      </c>
    </row>
    <row r="3894" spans="1:12" hidden="1" x14ac:dyDescent="0.3">
      <c r="A3894">
        <v>1336</v>
      </c>
      <c r="B3894" s="12" t="s">
        <v>1663</v>
      </c>
      <c r="C3894" s="12" t="s">
        <v>312</v>
      </c>
      <c r="D3894" s="12" t="s">
        <v>13</v>
      </c>
      <c r="E3894" s="1">
        <v>43109</v>
      </c>
      <c r="F3894">
        <v>1</v>
      </c>
      <c r="G3894">
        <v>3999.99</v>
      </c>
      <c r="H3894" s="12" t="s">
        <v>1664</v>
      </c>
      <c r="I3894" s="12" t="s">
        <v>20</v>
      </c>
      <c r="J3894" s="12" t="s">
        <v>1973</v>
      </c>
      <c r="K3894" s="12" t="s">
        <v>16</v>
      </c>
      <c r="L3894" s="12" t="s">
        <v>17</v>
      </c>
    </row>
    <row r="3895" spans="1:12" hidden="1" x14ac:dyDescent="0.3">
      <c r="A3895">
        <v>1336</v>
      </c>
      <c r="B3895" s="12" t="s">
        <v>1663</v>
      </c>
      <c r="C3895" s="12" t="s">
        <v>312</v>
      </c>
      <c r="D3895" s="12" t="s">
        <v>13</v>
      </c>
      <c r="E3895" s="1">
        <v>43109</v>
      </c>
      <c r="F3895">
        <v>1</v>
      </c>
      <c r="G3895">
        <v>2799.99</v>
      </c>
      <c r="H3895" s="12" t="s">
        <v>1665</v>
      </c>
      <c r="I3895" s="12" t="s">
        <v>46</v>
      </c>
      <c r="J3895" s="12" t="s">
        <v>1973</v>
      </c>
      <c r="K3895" s="12" t="s">
        <v>16</v>
      </c>
      <c r="L3895" s="12" t="s">
        <v>17</v>
      </c>
    </row>
    <row r="3896" spans="1:12" hidden="1" x14ac:dyDescent="0.3">
      <c r="A3896">
        <v>1336</v>
      </c>
      <c r="B3896" s="12" t="s">
        <v>1663</v>
      </c>
      <c r="C3896" s="12" t="s">
        <v>312</v>
      </c>
      <c r="D3896" s="12" t="s">
        <v>13</v>
      </c>
      <c r="E3896" s="1">
        <v>43109</v>
      </c>
      <c r="F3896">
        <v>1</v>
      </c>
      <c r="G3896">
        <v>6499.99</v>
      </c>
      <c r="H3896" s="12" t="s">
        <v>1666</v>
      </c>
      <c r="I3896" s="12" t="s">
        <v>858</v>
      </c>
      <c r="J3896" s="12" t="s">
        <v>1973</v>
      </c>
      <c r="K3896" s="12" t="s">
        <v>16</v>
      </c>
      <c r="L3896" s="12" t="s">
        <v>17</v>
      </c>
    </row>
    <row r="3897" spans="1:12" hidden="1" x14ac:dyDescent="0.3">
      <c r="A3897">
        <v>1336</v>
      </c>
      <c r="B3897" s="12" t="s">
        <v>1663</v>
      </c>
      <c r="C3897" s="12" t="s">
        <v>312</v>
      </c>
      <c r="D3897" s="12" t="s">
        <v>13</v>
      </c>
      <c r="E3897" s="1">
        <v>43109</v>
      </c>
      <c r="F3897">
        <v>2</v>
      </c>
      <c r="G3897">
        <v>1999.98</v>
      </c>
      <c r="H3897" s="12" t="s">
        <v>910</v>
      </c>
      <c r="I3897" s="12" t="s">
        <v>22</v>
      </c>
      <c r="J3897" s="12" t="s">
        <v>1973</v>
      </c>
      <c r="K3897" s="12" t="s">
        <v>16</v>
      </c>
      <c r="L3897" s="12" t="s">
        <v>17</v>
      </c>
    </row>
    <row r="3898" spans="1:12" x14ac:dyDescent="0.3">
      <c r="A3898">
        <v>1337</v>
      </c>
      <c r="B3898" s="12" t="s">
        <v>1667</v>
      </c>
      <c r="C3898" s="12" t="s">
        <v>382</v>
      </c>
      <c r="D3898" s="12" t="s">
        <v>26</v>
      </c>
      <c r="E3898" s="1">
        <v>43109</v>
      </c>
      <c r="F3898">
        <v>1</v>
      </c>
      <c r="G3898">
        <v>4999.99</v>
      </c>
      <c r="H3898" s="12" t="s">
        <v>1668</v>
      </c>
      <c r="I3898" s="12" t="s">
        <v>858</v>
      </c>
      <c r="J3898" s="12" t="s">
        <v>1973</v>
      </c>
      <c r="K3898" s="12" t="s">
        <v>27</v>
      </c>
      <c r="L3898" s="12" t="s">
        <v>31</v>
      </c>
    </row>
    <row r="3899" spans="1:12" x14ac:dyDescent="0.3">
      <c r="A3899">
        <v>1338</v>
      </c>
      <c r="B3899" s="12" t="s">
        <v>1669</v>
      </c>
      <c r="C3899" s="12" t="s">
        <v>42</v>
      </c>
      <c r="D3899" s="12" t="s">
        <v>26</v>
      </c>
      <c r="E3899" s="1">
        <v>43110</v>
      </c>
      <c r="F3899">
        <v>2</v>
      </c>
      <c r="G3899">
        <v>12999.98</v>
      </c>
      <c r="H3899" s="12" t="s">
        <v>1670</v>
      </c>
      <c r="I3899" s="12" t="s">
        <v>858</v>
      </c>
      <c r="J3899" s="12" t="s">
        <v>1973</v>
      </c>
      <c r="K3899" s="12" t="s">
        <v>27</v>
      </c>
      <c r="L3899" s="12" t="s">
        <v>28</v>
      </c>
    </row>
    <row r="3900" spans="1:12" hidden="1" x14ac:dyDescent="0.3">
      <c r="A3900">
        <v>1339</v>
      </c>
      <c r="B3900" s="12" t="s">
        <v>1671</v>
      </c>
      <c r="C3900" s="12" t="s">
        <v>881</v>
      </c>
      <c r="D3900" s="12" t="s">
        <v>13</v>
      </c>
      <c r="E3900" s="1">
        <v>43111</v>
      </c>
      <c r="F3900">
        <v>1</v>
      </c>
      <c r="G3900">
        <v>3199.99</v>
      </c>
      <c r="H3900" s="12" t="s">
        <v>1672</v>
      </c>
      <c r="I3900" s="12" t="s">
        <v>858</v>
      </c>
      <c r="J3900" s="12" t="s">
        <v>1973</v>
      </c>
      <c r="K3900" s="12" t="s">
        <v>16</v>
      </c>
      <c r="L3900" s="12" t="s">
        <v>36</v>
      </c>
    </row>
    <row r="3901" spans="1:12" hidden="1" x14ac:dyDescent="0.3">
      <c r="A3901">
        <v>1340</v>
      </c>
      <c r="B3901" s="12" t="s">
        <v>1673</v>
      </c>
      <c r="C3901" s="12" t="s">
        <v>148</v>
      </c>
      <c r="D3901" s="12" t="s">
        <v>13</v>
      </c>
      <c r="E3901" s="1">
        <v>43112</v>
      </c>
      <c r="F3901">
        <v>2</v>
      </c>
      <c r="G3901">
        <v>1699.98</v>
      </c>
      <c r="H3901" s="12" t="s">
        <v>1674</v>
      </c>
      <c r="I3901" s="12" t="s">
        <v>15</v>
      </c>
      <c r="J3901" s="12" t="s">
        <v>1971</v>
      </c>
      <c r="K3901" s="12" t="s">
        <v>16</v>
      </c>
      <c r="L3901" s="12" t="s">
        <v>36</v>
      </c>
    </row>
    <row r="3902" spans="1:12" hidden="1" x14ac:dyDescent="0.3">
      <c r="A3902">
        <v>1340</v>
      </c>
      <c r="B3902" s="12" t="s">
        <v>1673</v>
      </c>
      <c r="C3902" s="12" t="s">
        <v>148</v>
      </c>
      <c r="D3902" s="12" t="s">
        <v>13</v>
      </c>
      <c r="E3902" s="1">
        <v>43112</v>
      </c>
      <c r="F3902">
        <v>1</v>
      </c>
      <c r="G3902">
        <v>2599.9899999999998</v>
      </c>
      <c r="H3902" s="12" t="s">
        <v>1649</v>
      </c>
      <c r="I3902" s="12" t="s">
        <v>15</v>
      </c>
      <c r="J3902" s="12" t="s">
        <v>1971</v>
      </c>
      <c r="K3902" s="12" t="s">
        <v>16</v>
      </c>
      <c r="L3902" s="12" t="s">
        <v>36</v>
      </c>
    </row>
    <row r="3903" spans="1:12" hidden="1" x14ac:dyDescent="0.3">
      <c r="A3903">
        <v>1340</v>
      </c>
      <c r="B3903" s="12" t="s">
        <v>1673</v>
      </c>
      <c r="C3903" s="12" t="s">
        <v>148</v>
      </c>
      <c r="D3903" s="12" t="s">
        <v>13</v>
      </c>
      <c r="E3903" s="1">
        <v>43112</v>
      </c>
      <c r="F3903">
        <v>2</v>
      </c>
      <c r="G3903">
        <v>419.98</v>
      </c>
      <c r="H3903" s="12" t="s">
        <v>1010</v>
      </c>
      <c r="I3903" s="12" t="s">
        <v>53</v>
      </c>
      <c r="J3903" s="12" t="s">
        <v>1977</v>
      </c>
      <c r="K3903" s="12" t="s">
        <v>16</v>
      </c>
      <c r="L3903" s="12" t="s">
        <v>36</v>
      </c>
    </row>
    <row r="3904" spans="1:12" x14ac:dyDescent="0.3">
      <c r="A3904">
        <v>1341</v>
      </c>
      <c r="B3904" s="12" t="s">
        <v>1675</v>
      </c>
      <c r="C3904" s="12" t="s">
        <v>461</v>
      </c>
      <c r="D3904" s="12" t="s">
        <v>26</v>
      </c>
      <c r="E3904" s="1">
        <v>43112</v>
      </c>
      <c r="F3904">
        <v>2</v>
      </c>
      <c r="G3904">
        <v>1799.98</v>
      </c>
      <c r="H3904" s="12" t="s">
        <v>1676</v>
      </c>
      <c r="I3904" s="12" t="s">
        <v>15</v>
      </c>
      <c r="J3904" s="12" t="s">
        <v>1971</v>
      </c>
      <c r="K3904" s="12" t="s">
        <v>27</v>
      </c>
      <c r="L3904" s="12" t="s">
        <v>31</v>
      </c>
    </row>
    <row r="3905" spans="1:12" x14ac:dyDescent="0.3">
      <c r="A3905">
        <v>1341</v>
      </c>
      <c r="B3905" s="12" t="s">
        <v>1675</v>
      </c>
      <c r="C3905" s="12" t="s">
        <v>461</v>
      </c>
      <c r="D3905" s="12" t="s">
        <v>26</v>
      </c>
      <c r="E3905" s="1">
        <v>43112</v>
      </c>
      <c r="F3905">
        <v>2</v>
      </c>
      <c r="G3905">
        <v>1499.98</v>
      </c>
      <c r="H3905" s="12" t="s">
        <v>1677</v>
      </c>
      <c r="I3905" s="12" t="s">
        <v>15</v>
      </c>
      <c r="J3905" s="12" t="s">
        <v>1971</v>
      </c>
      <c r="K3905" s="12" t="s">
        <v>27</v>
      </c>
      <c r="L3905" s="12" t="s">
        <v>31</v>
      </c>
    </row>
    <row r="3906" spans="1:12" x14ac:dyDescent="0.3">
      <c r="A3906">
        <v>1341</v>
      </c>
      <c r="B3906" s="12" t="s">
        <v>1675</v>
      </c>
      <c r="C3906" s="12" t="s">
        <v>461</v>
      </c>
      <c r="D3906" s="12" t="s">
        <v>26</v>
      </c>
      <c r="E3906" s="1">
        <v>43112</v>
      </c>
      <c r="F3906">
        <v>2</v>
      </c>
      <c r="G3906">
        <v>501.98</v>
      </c>
      <c r="H3906" s="12" t="s">
        <v>950</v>
      </c>
      <c r="I3906" s="12" t="s">
        <v>15</v>
      </c>
      <c r="J3906" s="12" t="s">
        <v>1978</v>
      </c>
      <c r="K3906" s="12" t="s">
        <v>27</v>
      </c>
      <c r="L3906" s="12" t="s">
        <v>31</v>
      </c>
    </row>
    <row r="3907" spans="1:12" x14ac:dyDescent="0.3">
      <c r="A3907">
        <v>1341</v>
      </c>
      <c r="B3907" s="12" t="s">
        <v>1675</v>
      </c>
      <c r="C3907" s="12" t="s">
        <v>461</v>
      </c>
      <c r="D3907" s="12" t="s">
        <v>26</v>
      </c>
      <c r="E3907" s="1">
        <v>43112</v>
      </c>
      <c r="F3907">
        <v>2</v>
      </c>
      <c r="G3907">
        <v>10999.98</v>
      </c>
      <c r="H3907" s="12" t="s">
        <v>859</v>
      </c>
      <c r="I3907" s="12" t="s">
        <v>858</v>
      </c>
      <c r="J3907" s="12" t="s">
        <v>1973</v>
      </c>
      <c r="K3907" s="12" t="s">
        <v>27</v>
      </c>
      <c r="L3907" s="12" t="s">
        <v>31</v>
      </c>
    </row>
    <row r="3908" spans="1:12" x14ac:dyDescent="0.3">
      <c r="A3908">
        <v>1342</v>
      </c>
      <c r="B3908" s="12" t="s">
        <v>1678</v>
      </c>
      <c r="C3908" s="12" t="s">
        <v>319</v>
      </c>
      <c r="D3908" s="12" t="s">
        <v>26</v>
      </c>
      <c r="E3908" s="1">
        <v>43112</v>
      </c>
      <c r="F3908">
        <v>1</v>
      </c>
      <c r="G3908">
        <v>1559.99</v>
      </c>
      <c r="H3908" s="12" t="s">
        <v>967</v>
      </c>
      <c r="I3908" s="12" t="s">
        <v>46</v>
      </c>
      <c r="J3908" s="12" t="s">
        <v>1978</v>
      </c>
      <c r="K3908" s="12" t="s">
        <v>27</v>
      </c>
      <c r="L3908" s="12" t="s">
        <v>31</v>
      </c>
    </row>
    <row r="3909" spans="1:12" x14ac:dyDescent="0.3">
      <c r="A3909">
        <v>1342</v>
      </c>
      <c r="B3909" s="12" t="s">
        <v>1678</v>
      </c>
      <c r="C3909" s="12" t="s">
        <v>319</v>
      </c>
      <c r="D3909" s="12" t="s">
        <v>26</v>
      </c>
      <c r="E3909" s="1">
        <v>43112</v>
      </c>
      <c r="F3909">
        <v>1</v>
      </c>
      <c r="G3909">
        <v>209.99</v>
      </c>
      <c r="H3909" s="12" t="s">
        <v>1679</v>
      </c>
      <c r="I3909" s="12" t="s">
        <v>53</v>
      </c>
      <c r="J3909" s="12" t="s">
        <v>1973</v>
      </c>
      <c r="K3909" s="12" t="s">
        <v>27</v>
      </c>
      <c r="L3909" s="12" t="s">
        <v>31</v>
      </c>
    </row>
    <row r="3910" spans="1:12" x14ac:dyDescent="0.3">
      <c r="A3910">
        <v>1343</v>
      </c>
      <c r="B3910" s="12" t="s">
        <v>1680</v>
      </c>
      <c r="C3910" s="12" t="s">
        <v>219</v>
      </c>
      <c r="D3910" s="12" t="s">
        <v>26</v>
      </c>
      <c r="E3910" s="1">
        <v>43113</v>
      </c>
      <c r="F3910">
        <v>1</v>
      </c>
      <c r="G3910">
        <v>299.99</v>
      </c>
      <c r="H3910" s="12" t="s">
        <v>877</v>
      </c>
      <c r="I3910" s="12" t="s">
        <v>53</v>
      </c>
      <c r="J3910" s="12" t="s">
        <v>1971</v>
      </c>
      <c r="K3910" s="12" t="s">
        <v>27</v>
      </c>
      <c r="L3910" s="12" t="s">
        <v>28</v>
      </c>
    </row>
    <row r="3911" spans="1:12" x14ac:dyDescent="0.3">
      <c r="A3911">
        <v>1343</v>
      </c>
      <c r="B3911" s="12" t="s">
        <v>1680</v>
      </c>
      <c r="C3911" s="12" t="s">
        <v>219</v>
      </c>
      <c r="D3911" s="12" t="s">
        <v>26</v>
      </c>
      <c r="E3911" s="1">
        <v>43113</v>
      </c>
      <c r="F3911">
        <v>1</v>
      </c>
      <c r="G3911">
        <v>559.99</v>
      </c>
      <c r="H3911" s="12" t="s">
        <v>1681</v>
      </c>
      <c r="I3911" s="12" t="s">
        <v>15</v>
      </c>
      <c r="J3911" s="12" t="s">
        <v>1971</v>
      </c>
      <c r="K3911" s="12" t="s">
        <v>27</v>
      </c>
      <c r="L3911" s="12" t="s">
        <v>28</v>
      </c>
    </row>
    <row r="3912" spans="1:12" x14ac:dyDescent="0.3">
      <c r="A3912">
        <v>1343</v>
      </c>
      <c r="B3912" s="12" t="s">
        <v>1680</v>
      </c>
      <c r="C3912" s="12" t="s">
        <v>219</v>
      </c>
      <c r="D3912" s="12" t="s">
        <v>26</v>
      </c>
      <c r="E3912" s="1">
        <v>43113</v>
      </c>
      <c r="F3912">
        <v>2</v>
      </c>
      <c r="G3912">
        <v>693.98</v>
      </c>
      <c r="H3912" s="12" t="s">
        <v>1033</v>
      </c>
      <c r="I3912" s="12" t="s">
        <v>15</v>
      </c>
      <c r="J3912" s="12" t="s">
        <v>1978</v>
      </c>
      <c r="K3912" s="12" t="s">
        <v>27</v>
      </c>
      <c r="L3912" s="12" t="s">
        <v>28</v>
      </c>
    </row>
    <row r="3913" spans="1:12" x14ac:dyDescent="0.3">
      <c r="A3913">
        <v>1343</v>
      </c>
      <c r="B3913" s="12" t="s">
        <v>1680</v>
      </c>
      <c r="C3913" s="12" t="s">
        <v>219</v>
      </c>
      <c r="D3913" s="12" t="s">
        <v>26</v>
      </c>
      <c r="E3913" s="1">
        <v>43113</v>
      </c>
      <c r="F3913">
        <v>1</v>
      </c>
      <c r="G3913">
        <v>3299.99</v>
      </c>
      <c r="H3913" s="12" t="s">
        <v>1682</v>
      </c>
      <c r="I3913" s="12" t="s">
        <v>20</v>
      </c>
      <c r="J3913" s="12" t="s">
        <v>1973</v>
      </c>
      <c r="K3913" s="12" t="s">
        <v>27</v>
      </c>
      <c r="L3913" s="12" t="s">
        <v>28</v>
      </c>
    </row>
    <row r="3914" spans="1:12" x14ac:dyDescent="0.3">
      <c r="A3914">
        <v>1343</v>
      </c>
      <c r="B3914" s="12" t="s">
        <v>1680</v>
      </c>
      <c r="C3914" s="12" t="s">
        <v>219</v>
      </c>
      <c r="D3914" s="12" t="s">
        <v>26</v>
      </c>
      <c r="E3914" s="1">
        <v>43113</v>
      </c>
      <c r="F3914">
        <v>2</v>
      </c>
      <c r="G3914">
        <v>6999.98</v>
      </c>
      <c r="H3914" s="12" t="s">
        <v>1683</v>
      </c>
      <c r="I3914" s="12" t="s">
        <v>858</v>
      </c>
      <c r="J3914" s="12" t="s">
        <v>1973</v>
      </c>
      <c r="K3914" s="12" t="s">
        <v>27</v>
      </c>
      <c r="L3914" s="12" t="s">
        <v>28</v>
      </c>
    </row>
    <row r="3915" spans="1:12" x14ac:dyDescent="0.3">
      <c r="A3915">
        <v>1344</v>
      </c>
      <c r="B3915" s="12" t="s">
        <v>1684</v>
      </c>
      <c r="C3915" s="12" t="s">
        <v>86</v>
      </c>
      <c r="D3915" s="12" t="s">
        <v>26</v>
      </c>
      <c r="E3915" s="1">
        <v>43113</v>
      </c>
      <c r="F3915">
        <v>2</v>
      </c>
      <c r="G3915">
        <v>1599.98</v>
      </c>
      <c r="H3915" s="12" t="s">
        <v>1022</v>
      </c>
      <c r="I3915" s="12" t="s">
        <v>15</v>
      </c>
      <c r="J3915" s="12" t="s">
        <v>1971</v>
      </c>
      <c r="K3915" s="12" t="s">
        <v>27</v>
      </c>
      <c r="L3915" s="12" t="s">
        <v>28</v>
      </c>
    </row>
    <row r="3916" spans="1:12" x14ac:dyDescent="0.3">
      <c r="A3916">
        <v>1344</v>
      </c>
      <c r="B3916" s="12" t="s">
        <v>1684</v>
      </c>
      <c r="C3916" s="12" t="s">
        <v>86</v>
      </c>
      <c r="D3916" s="12" t="s">
        <v>26</v>
      </c>
      <c r="E3916" s="1">
        <v>43113</v>
      </c>
      <c r="F3916">
        <v>2</v>
      </c>
      <c r="G3916">
        <v>1103.98</v>
      </c>
      <c r="H3916" s="12" t="s">
        <v>856</v>
      </c>
      <c r="I3916" s="12" t="s">
        <v>39</v>
      </c>
      <c r="J3916" s="12" t="s">
        <v>1978</v>
      </c>
      <c r="K3916" s="12" t="s">
        <v>27</v>
      </c>
      <c r="L3916" s="12" t="s">
        <v>28</v>
      </c>
    </row>
    <row r="3917" spans="1:12" x14ac:dyDescent="0.3">
      <c r="A3917">
        <v>1344</v>
      </c>
      <c r="B3917" s="12" t="s">
        <v>1684</v>
      </c>
      <c r="C3917" s="12" t="s">
        <v>86</v>
      </c>
      <c r="D3917" s="12" t="s">
        <v>26</v>
      </c>
      <c r="E3917" s="1">
        <v>43113</v>
      </c>
      <c r="F3917">
        <v>1</v>
      </c>
      <c r="G3917">
        <v>999.99</v>
      </c>
      <c r="H3917" s="12" t="s">
        <v>32</v>
      </c>
      <c r="I3917" s="12" t="s">
        <v>22</v>
      </c>
      <c r="J3917" s="12" t="s">
        <v>1972</v>
      </c>
      <c r="K3917" s="12" t="s">
        <v>27</v>
      </c>
      <c r="L3917" s="12" t="s">
        <v>28</v>
      </c>
    </row>
    <row r="3918" spans="1:12" x14ac:dyDescent="0.3">
      <c r="A3918">
        <v>1344</v>
      </c>
      <c r="B3918" s="12" t="s">
        <v>1684</v>
      </c>
      <c r="C3918" s="12" t="s">
        <v>86</v>
      </c>
      <c r="D3918" s="12" t="s">
        <v>26</v>
      </c>
      <c r="E3918" s="1">
        <v>43113</v>
      </c>
      <c r="F3918">
        <v>1</v>
      </c>
      <c r="G3918">
        <v>4999.99</v>
      </c>
      <c r="H3918" s="12" t="s">
        <v>864</v>
      </c>
      <c r="I3918" s="12" t="s">
        <v>46</v>
      </c>
      <c r="J3918" s="12" t="s">
        <v>1973</v>
      </c>
      <c r="K3918" s="12" t="s">
        <v>27</v>
      </c>
      <c r="L3918" s="12" t="s">
        <v>28</v>
      </c>
    </row>
    <row r="3919" spans="1:12" x14ac:dyDescent="0.3">
      <c r="A3919">
        <v>1345</v>
      </c>
      <c r="B3919" s="12" t="s">
        <v>1685</v>
      </c>
      <c r="C3919" s="12" t="s">
        <v>408</v>
      </c>
      <c r="D3919" s="12" t="s">
        <v>26</v>
      </c>
      <c r="E3919" s="1">
        <v>43114</v>
      </c>
      <c r="F3919">
        <v>2</v>
      </c>
      <c r="G3919">
        <v>1499.98</v>
      </c>
      <c r="H3919" s="12" t="s">
        <v>35</v>
      </c>
      <c r="I3919" s="12" t="s">
        <v>22</v>
      </c>
      <c r="J3919" s="12" t="s">
        <v>1974</v>
      </c>
      <c r="K3919" s="12" t="s">
        <v>27</v>
      </c>
      <c r="L3919" s="12" t="s">
        <v>28</v>
      </c>
    </row>
    <row r="3920" spans="1:12" x14ac:dyDescent="0.3">
      <c r="A3920">
        <v>1345</v>
      </c>
      <c r="B3920" s="12" t="s">
        <v>1685</v>
      </c>
      <c r="C3920" s="12" t="s">
        <v>408</v>
      </c>
      <c r="D3920" s="12" t="s">
        <v>26</v>
      </c>
      <c r="E3920" s="1">
        <v>43114</v>
      </c>
      <c r="F3920">
        <v>2</v>
      </c>
      <c r="G3920">
        <v>3098</v>
      </c>
      <c r="H3920" s="12" t="s">
        <v>1686</v>
      </c>
      <c r="I3920" s="12" t="s">
        <v>858</v>
      </c>
      <c r="J3920" s="12" t="s">
        <v>1972</v>
      </c>
      <c r="K3920" s="12" t="s">
        <v>27</v>
      </c>
      <c r="L3920" s="12" t="s">
        <v>28</v>
      </c>
    </row>
    <row r="3921" spans="1:12" x14ac:dyDescent="0.3">
      <c r="A3921">
        <v>1345</v>
      </c>
      <c r="B3921" s="12" t="s">
        <v>1685</v>
      </c>
      <c r="C3921" s="12" t="s">
        <v>408</v>
      </c>
      <c r="D3921" s="12" t="s">
        <v>26</v>
      </c>
      <c r="E3921" s="1">
        <v>43114</v>
      </c>
      <c r="F3921">
        <v>2</v>
      </c>
      <c r="G3921">
        <v>6399.98</v>
      </c>
      <c r="H3921" s="12" t="s">
        <v>1687</v>
      </c>
      <c r="I3921" s="12" t="s">
        <v>858</v>
      </c>
      <c r="J3921" s="12" t="s">
        <v>1973</v>
      </c>
      <c r="K3921" s="12" t="s">
        <v>27</v>
      </c>
      <c r="L3921" s="12" t="s">
        <v>28</v>
      </c>
    </row>
    <row r="3922" spans="1:12" x14ac:dyDescent="0.3">
      <c r="A3922">
        <v>1345</v>
      </c>
      <c r="B3922" s="12" t="s">
        <v>1685</v>
      </c>
      <c r="C3922" s="12" t="s">
        <v>408</v>
      </c>
      <c r="D3922" s="12" t="s">
        <v>26</v>
      </c>
      <c r="E3922" s="1">
        <v>43114</v>
      </c>
      <c r="F3922">
        <v>2</v>
      </c>
      <c r="G3922">
        <v>9999.98</v>
      </c>
      <c r="H3922" s="12" t="s">
        <v>987</v>
      </c>
      <c r="I3922" s="12" t="s">
        <v>22</v>
      </c>
      <c r="J3922" s="12" t="s">
        <v>1973</v>
      </c>
      <c r="K3922" s="12" t="s">
        <v>27</v>
      </c>
      <c r="L3922" s="12" t="s">
        <v>28</v>
      </c>
    </row>
    <row r="3923" spans="1:12" hidden="1" x14ac:dyDescent="0.3">
      <c r="A3923">
        <v>1346</v>
      </c>
      <c r="B3923" s="12" t="s">
        <v>1688</v>
      </c>
      <c r="C3923" s="12" t="s">
        <v>567</v>
      </c>
      <c r="D3923" s="12" t="s">
        <v>108</v>
      </c>
      <c r="E3923" s="1">
        <v>43114</v>
      </c>
      <c r="F3923">
        <v>1</v>
      </c>
      <c r="G3923">
        <v>749.99</v>
      </c>
      <c r="H3923" s="12" t="s">
        <v>1689</v>
      </c>
      <c r="I3923" s="12" t="s">
        <v>15</v>
      </c>
      <c r="J3923" s="12" t="s">
        <v>1971</v>
      </c>
      <c r="K3923" s="12" t="s">
        <v>109</v>
      </c>
      <c r="L3923" s="12" t="s">
        <v>110</v>
      </c>
    </row>
    <row r="3924" spans="1:12" hidden="1" x14ac:dyDescent="0.3">
      <c r="A3924">
        <v>1346</v>
      </c>
      <c r="B3924" s="12" t="s">
        <v>1688</v>
      </c>
      <c r="C3924" s="12" t="s">
        <v>567</v>
      </c>
      <c r="D3924" s="12" t="s">
        <v>108</v>
      </c>
      <c r="E3924" s="1">
        <v>43114</v>
      </c>
      <c r="F3924">
        <v>2</v>
      </c>
      <c r="G3924">
        <v>898</v>
      </c>
      <c r="H3924" s="12" t="s">
        <v>44</v>
      </c>
      <c r="I3924" s="12" t="s">
        <v>15</v>
      </c>
      <c r="J3924" s="12" t="s">
        <v>1975</v>
      </c>
      <c r="K3924" s="12" t="s">
        <v>109</v>
      </c>
      <c r="L3924" s="12" t="s">
        <v>110</v>
      </c>
    </row>
    <row r="3925" spans="1:12" hidden="1" x14ac:dyDescent="0.3">
      <c r="A3925">
        <v>1346</v>
      </c>
      <c r="B3925" s="12" t="s">
        <v>1688</v>
      </c>
      <c r="C3925" s="12" t="s">
        <v>567</v>
      </c>
      <c r="D3925" s="12" t="s">
        <v>108</v>
      </c>
      <c r="E3925" s="1">
        <v>43114</v>
      </c>
      <c r="F3925">
        <v>2</v>
      </c>
      <c r="G3925">
        <v>179.98</v>
      </c>
      <c r="H3925" s="12" t="s">
        <v>1690</v>
      </c>
      <c r="I3925" s="12" t="s">
        <v>53</v>
      </c>
      <c r="J3925" s="12" t="s">
        <v>1979</v>
      </c>
      <c r="K3925" s="12" t="s">
        <v>109</v>
      </c>
      <c r="L3925" s="12" t="s">
        <v>110</v>
      </c>
    </row>
    <row r="3926" spans="1:12" hidden="1" x14ac:dyDescent="0.3">
      <c r="A3926">
        <v>1346</v>
      </c>
      <c r="B3926" s="12" t="s">
        <v>1688</v>
      </c>
      <c r="C3926" s="12" t="s">
        <v>567</v>
      </c>
      <c r="D3926" s="12" t="s">
        <v>108</v>
      </c>
      <c r="E3926" s="1">
        <v>43114</v>
      </c>
      <c r="F3926">
        <v>1</v>
      </c>
      <c r="G3926">
        <v>4499.99</v>
      </c>
      <c r="H3926" s="12" t="s">
        <v>1691</v>
      </c>
      <c r="I3926" s="12" t="s">
        <v>858</v>
      </c>
      <c r="J3926" s="12" t="s">
        <v>1973</v>
      </c>
      <c r="K3926" s="12" t="s">
        <v>109</v>
      </c>
      <c r="L3926" s="12" t="s">
        <v>110</v>
      </c>
    </row>
    <row r="3927" spans="1:12" hidden="1" x14ac:dyDescent="0.3">
      <c r="A3927">
        <v>1346</v>
      </c>
      <c r="B3927" s="12" t="s">
        <v>1688</v>
      </c>
      <c r="C3927" s="12" t="s">
        <v>567</v>
      </c>
      <c r="D3927" s="12" t="s">
        <v>108</v>
      </c>
      <c r="E3927" s="1">
        <v>43114</v>
      </c>
      <c r="F3927">
        <v>2</v>
      </c>
      <c r="G3927">
        <v>2999.98</v>
      </c>
      <c r="H3927" s="12" t="s">
        <v>1692</v>
      </c>
      <c r="I3927" s="12" t="s">
        <v>22</v>
      </c>
      <c r="J3927" s="12" t="s">
        <v>1973</v>
      </c>
      <c r="K3927" s="12" t="s">
        <v>109</v>
      </c>
      <c r="L3927" s="12" t="s">
        <v>110</v>
      </c>
    </row>
    <row r="3928" spans="1:12" hidden="1" x14ac:dyDescent="0.3">
      <c r="A3928">
        <v>1347</v>
      </c>
      <c r="B3928" s="12" t="s">
        <v>1693</v>
      </c>
      <c r="C3928" s="12" t="s">
        <v>340</v>
      </c>
      <c r="D3928" s="12" t="s">
        <v>13</v>
      </c>
      <c r="E3928" s="1">
        <v>43115</v>
      </c>
      <c r="F3928">
        <v>1</v>
      </c>
      <c r="G3928">
        <v>749.99</v>
      </c>
      <c r="H3928" s="12" t="s">
        <v>857</v>
      </c>
      <c r="I3928" s="12" t="s">
        <v>858</v>
      </c>
      <c r="J3928" s="12" t="s">
        <v>1972</v>
      </c>
      <c r="K3928" s="12" t="s">
        <v>16</v>
      </c>
      <c r="L3928" s="12" t="s">
        <v>17</v>
      </c>
    </row>
    <row r="3929" spans="1:12" hidden="1" x14ac:dyDescent="0.3">
      <c r="A3929">
        <v>1347</v>
      </c>
      <c r="B3929" s="12" t="s">
        <v>1693</v>
      </c>
      <c r="C3929" s="12" t="s">
        <v>340</v>
      </c>
      <c r="D3929" s="12" t="s">
        <v>13</v>
      </c>
      <c r="E3929" s="1">
        <v>43115</v>
      </c>
      <c r="F3929">
        <v>2</v>
      </c>
      <c r="G3929">
        <v>10599.98</v>
      </c>
      <c r="H3929" s="12" t="s">
        <v>897</v>
      </c>
      <c r="I3929" s="12" t="s">
        <v>22</v>
      </c>
      <c r="J3929" s="12" t="s">
        <v>1973</v>
      </c>
      <c r="K3929" s="12" t="s">
        <v>16</v>
      </c>
      <c r="L3929" s="12" t="s">
        <v>17</v>
      </c>
    </row>
    <row r="3930" spans="1:12" hidden="1" x14ac:dyDescent="0.3">
      <c r="A3930">
        <v>1348</v>
      </c>
      <c r="B3930" s="12" t="s">
        <v>1694</v>
      </c>
      <c r="C3930" s="12" t="s">
        <v>90</v>
      </c>
      <c r="D3930" s="12" t="s">
        <v>13</v>
      </c>
      <c r="E3930" s="1">
        <v>43115</v>
      </c>
      <c r="F3930">
        <v>1</v>
      </c>
      <c r="G3930">
        <v>1799.99</v>
      </c>
      <c r="H3930" s="12" t="s">
        <v>1695</v>
      </c>
      <c r="I3930" s="12" t="s">
        <v>858</v>
      </c>
      <c r="J3930" s="12" t="s">
        <v>1973</v>
      </c>
      <c r="K3930" s="12" t="s">
        <v>16</v>
      </c>
      <c r="L3930" s="12" t="s">
        <v>17</v>
      </c>
    </row>
    <row r="3931" spans="1:12" hidden="1" x14ac:dyDescent="0.3">
      <c r="A3931">
        <v>1348</v>
      </c>
      <c r="B3931" s="12" t="s">
        <v>1694</v>
      </c>
      <c r="C3931" s="12" t="s">
        <v>90</v>
      </c>
      <c r="D3931" s="12" t="s">
        <v>13</v>
      </c>
      <c r="E3931" s="1">
        <v>43115</v>
      </c>
      <c r="F3931">
        <v>1</v>
      </c>
      <c r="G3931">
        <v>5499.99</v>
      </c>
      <c r="H3931" s="12" t="s">
        <v>1696</v>
      </c>
      <c r="I3931" s="12" t="s">
        <v>858</v>
      </c>
      <c r="J3931" s="12" t="s">
        <v>1973</v>
      </c>
      <c r="K3931" s="12" t="s">
        <v>16</v>
      </c>
      <c r="L3931" s="12" t="s">
        <v>17</v>
      </c>
    </row>
    <row r="3932" spans="1:12" hidden="1" x14ac:dyDescent="0.3">
      <c r="A3932">
        <v>1348</v>
      </c>
      <c r="B3932" s="12" t="s">
        <v>1694</v>
      </c>
      <c r="C3932" s="12" t="s">
        <v>90</v>
      </c>
      <c r="D3932" s="12" t="s">
        <v>13</v>
      </c>
      <c r="E3932" s="1">
        <v>43115</v>
      </c>
      <c r="F3932">
        <v>2</v>
      </c>
      <c r="G3932">
        <v>9999.98</v>
      </c>
      <c r="H3932" s="12" t="s">
        <v>930</v>
      </c>
      <c r="I3932" s="12" t="s">
        <v>858</v>
      </c>
      <c r="J3932" s="12" t="s">
        <v>1973</v>
      </c>
      <c r="K3932" s="12" t="s">
        <v>16</v>
      </c>
      <c r="L3932" s="12" t="s">
        <v>17</v>
      </c>
    </row>
    <row r="3933" spans="1:12" hidden="1" x14ac:dyDescent="0.3">
      <c r="A3933">
        <v>1348</v>
      </c>
      <c r="B3933" s="12" t="s">
        <v>1694</v>
      </c>
      <c r="C3933" s="12" t="s">
        <v>90</v>
      </c>
      <c r="D3933" s="12" t="s">
        <v>13</v>
      </c>
      <c r="E3933" s="1">
        <v>43115</v>
      </c>
      <c r="F3933">
        <v>1</v>
      </c>
      <c r="G3933">
        <v>4999.99</v>
      </c>
      <c r="H3933" s="12" t="s">
        <v>1660</v>
      </c>
      <c r="I3933" s="12" t="s">
        <v>46</v>
      </c>
      <c r="J3933" s="12" t="s">
        <v>1973</v>
      </c>
      <c r="K3933" s="12" t="s">
        <v>16</v>
      </c>
      <c r="L3933" s="12" t="s">
        <v>17</v>
      </c>
    </row>
    <row r="3934" spans="1:12" x14ac:dyDescent="0.3">
      <c r="A3934">
        <v>1349</v>
      </c>
      <c r="B3934" s="12" t="s">
        <v>1697</v>
      </c>
      <c r="C3934" s="12" t="s">
        <v>153</v>
      </c>
      <c r="D3934" s="12" t="s">
        <v>26</v>
      </c>
      <c r="E3934" s="1">
        <v>43115</v>
      </c>
      <c r="F3934">
        <v>2</v>
      </c>
      <c r="G3934">
        <v>3098</v>
      </c>
      <c r="H3934" s="12" t="s">
        <v>1698</v>
      </c>
      <c r="I3934" s="12" t="s">
        <v>858</v>
      </c>
      <c r="J3934" s="12" t="s">
        <v>1972</v>
      </c>
      <c r="K3934" s="12" t="s">
        <v>27</v>
      </c>
      <c r="L3934" s="12" t="s">
        <v>28</v>
      </c>
    </row>
    <row r="3935" spans="1:12" x14ac:dyDescent="0.3">
      <c r="A3935">
        <v>1349</v>
      </c>
      <c r="B3935" s="12" t="s">
        <v>1697</v>
      </c>
      <c r="C3935" s="12" t="s">
        <v>153</v>
      </c>
      <c r="D3935" s="12" t="s">
        <v>26</v>
      </c>
      <c r="E3935" s="1">
        <v>43115</v>
      </c>
      <c r="F3935">
        <v>1</v>
      </c>
      <c r="G3935">
        <v>3499.99</v>
      </c>
      <c r="H3935" s="12" t="s">
        <v>1683</v>
      </c>
      <c r="I3935" s="12" t="s">
        <v>858</v>
      </c>
      <c r="J3935" s="12" t="s">
        <v>1973</v>
      </c>
      <c r="K3935" s="12" t="s">
        <v>27</v>
      </c>
      <c r="L3935" s="12" t="s">
        <v>28</v>
      </c>
    </row>
    <row r="3936" spans="1:12" x14ac:dyDescent="0.3">
      <c r="A3936">
        <v>1349</v>
      </c>
      <c r="B3936" s="12" t="s">
        <v>1697</v>
      </c>
      <c r="C3936" s="12" t="s">
        <v>153</v>
      </c>
      <c r="D3936" s="12" t="s">
        <v>26</v>
      </c>
      <c r="E3936" s="1">
        <v>43115</v>
      </c>
      <c r="F3936">
        <v>2</v>
      </c>
      <c r="G3936">
        <v>4499.9799999999996</v>
      </c>
      <c r="H3936" s="12" t="s">
        <v>1662</v>
      </c>
      <c r="I3936" s="12" t="s">
        <v>22</v>
      </c>
      <c r="J3936" s="12" t="s">
        <v>1973</v>
      </c>
      <c r="K3936" s="12" t="s">
        <v>27</v>
      </c>
      <c r="L3936" s="12" t="s">
        <v>28</v>
      </c>
    </row>
    <row r="3937" spans="1:12" x14ac:dyDescent="0.3">
      <c r="A3937">
        <v>1349</v>
      </c>
      <c r="B3937" s="12" t="s">
        <v>1697</v>
      </c>
      <c r="C3937" s="12" t="s">
        <v>153</v>
      </c>
      <c r="D3937" s="12" t="s">
        <v>26</v>
      </c>
      <c r="E3937" s="1">
        <v>43115</v>
      </c>
      <c r="F3937">
        <v>2</v>
      </c>
      <c r="G3937">
        <v>9999.98</v>
      </c>
      <c r="H3937" s="12" t="s">
        <v>1657</v>
      </c>
      <c r="I3937" s="12" t="s">
        <v>46</v>
      </c>
      <c r="J3937" s="12" t="s">
        <v>1973</v>
      </c>
      <c r="K3937" s="12" t="s">
        <v>27</v>
      </c>
      <c r="L3937" s="12" t="s">
        <v>28</v>
      </c>
    </row>
    <row r="3938" spans="1:12" x14ac:dyDescent="0.3">
      <c r="A3938">
        <v>1350</v>
      </c>
      <c r="B3938" s="12" t="s">
        <v>1699</v>
      </c>
      <c r="C3938" s="12" t="s">
        <v>139</v>
      </c>
      <c r="D3938" s="12" t="s">
        <v>26</v>
      </c>
      <c r="E3938" s="1">
        <v>43115</v>
      </c>
      <c r="F3938">
        <v>2</v>
      </c>
      <c r="G3938">
        <v>539.98</v>
      </c>
      <c r="H3938" s="12" t="s">
        <v>66</v>
      </c>
      <c r="I3938" s="12" t="s">
        <v>15</v>
      </c>
      <c r="J3938" s="12" t="s">
        <v>1971</v>
      </c>
      <c r="K3938" s="12" t="s">
        <v>27</v>
      </c>
      <c r="L3938" s="12" t="s">
        <v>31</v>
      </c>
    </row>
    <row r="3939" spans="1:12" x14ac:dyDescent="0.3">
      <c r="A3939">
        <v>1350</v>
      </c>
      <c r="B3939" s="12" t="s">
        <v>1699</v>
      </c>
      <c r="C3939" s="12" t="s">
        <v>139</v>
      </c>
      <c r="D3939" s="12" t="s">
        <v>26</v>
      </c>
      <c r="E3939" s="1">
        <v>43115</v>
      </c>
      <c r="F3939">
        <v>1</v>
      </c>
      <c r="G3939">
        <v>749.99</v>
      </c>
      <c r="H3939" s="12" t="s">
        <v>1700</v>
      </c>
      <c r="I3939" s="12" t="s">
        <v>39</v>
      </c>
      <c r="J3939" s="12" t="s">
        <v>1971</v>
      </c>
      <c r="K3939" s="12" t="s">
        <v>27</v>
      </c>
      <c r="L3939" s="12" t="s">
        <v>31</v>
      </c>
    </row>
    <row r="3940" spans="1:12" x14ac:dyDescent="0.3">
      <c r="A3940">
        <v>1350</v>
      </c>
      <c r="B3940" s="12" t="s">
        <v>1699</v>
      </c>
      <c r="C3940" s="12" t="s">
        <v>139</v>
      </c>
      <c r="D3940" s="12" t="s">
        <v>26</v>
      </c>
      <c r="E3940" s="1">
        <v>43115</v>
      </c>
      <c r="F3940">
        <v>1</v>
      </c>
      <c r="G3940">
        <v>2599.9899999999998</v>
      </c>
      <c r="H3940" s="12" t="s">
        <v>1701</v>
      </c>
      <c r="I3940" s="12" t="s">
        <v>15</v>
      </c>
      <c r="J3940" s="12" t="s">
        <v>1971</v>
      </c>
      <c r="K3940" s="12" t="s">
        <v>27</v>
      </c>
      <c r="L3940" s="12" t="s">
        <v>31</v>
      </c>
    </row>
    <row r="3941" spans="1:12" x14ac:dyDescent="0.3">
      <c r="A3941">
        <v>1350</v>
      </c>
      <c r="B3941" s="12" t="s">
        <v>1699</v>
      </c>
      <c r="C3941" s="12" t="s">
        <v>139</v>
      </c>
      <c r="D3941" s="12" t="s">
        <v>26</v>
      </c>
      <c r="E3941" s="1">
        <v>43115</v>
      </c>
      <c r="F3941">
        <v>1</v>
      </c>
      <c r="G3941">
        <v>2599.9899999999998</v>
      </c>
      <c r="H3941" s="12" t="s">
        <v>1649</v>
      </c>
      <c r="I3941" s="12" t="s">
        <v>15</v>
      </c>
      <c r="J3941" s="12" t="s">
        <v>1971</v>
      </c>
      <c r="K3941" s="12" t="s">
        <v>27</v>
      </c>
      <c r="L3941" s="12" t="s">
        <v>31</v>
      </c>
    </row>
    <row r="3942" spans="1:12" x14ac:dyDescent="0.3">
      <c r="A3942">
        <v>1350</v>
      </c>
      <c r="B3942" s="12" t="s">
        <v>1699</v>
      </c>
      <c r="C3942" s="12" t="s">
        <v>139</v>
      </c>
      <c r="D3942" s="12" t="s">
        <v>26</v>
      </c>
      <c r="E3942" s="1">
        <v>43115</v>
      </c>
      <c r="F3942">
        <v>1</v>
      </c>
      <c r="G3942">
        <v>2299.9899999999998</v>
      </c>
      <c r="H3942" s="12" t="s">
        <v>1702</v>
      </c>
      <c r="I3942" s="12" t="s">
        <v>858</v>
      </c>
      <c r="J3942" s="12" t="s">
        <v>1973</v>
      </c>
      <c r="K3942" s="12" t="s">
        <v>27</v>
      </c>
      <c r="L3942" s="12" t="s">
        <v>31</v>
      </c>
    </row>
    <row r="3943" spans="1:12" x14ac:dyDescent="0.3">
      <c r="A3943">
        <v>1351</v>
      </c>
      <c r="B3943" s="12" t="s">
        <v>1703</v>
      </c>
      <c r="C3943" s="12" t="s">
        <v>259</v>
      </c>
      <c r="D3943" s="12" t="s">
        <v>26</v>
      </c>
      <c r="E3943" s="1">
        <v>43116</v>
      </c>
      <c r="F3943">
        <v>2</v>
      </c>
      <c r="G3943">
        <v>559.98</v>
      </c>
      <c r="H3943" s="12" t="s">
        <v>1704</v>
      </c>
      <c r="I3943" s="12" t="s">
        <v>53</v>
      </c>
      <c r="J3943" s="12" t="s">
        <v>1971</v>
      </c>
      <c r="K3943" s="12" t="s">
        <v>27</v>
      </c>
      <c r="L3943" s="12" t="s">
        <v>31</v>
      </c>
    </row>
    <row r="3944" spans="1:12" x14ac:dyDescent="0.3">
      <c r="A3944">
        <v>1351</v>
      </c>
      <c r="B3944" s="12" t="s">
        <v>1703</v>
      </c>
      <c r="C3944" s="12" t="s">
        <v>259</v>
      </c>
      <c r="D3944" s="12" t="s">
        <v>26</v>
      </c>
      <c r="E3944" s="1">
        <v>43116</v>
      </c>
      <c r="F3944">
        <v>1</v>
      </c>
      <c r="G3944">
        <v>1499.99</v>
      </c>
      <c r="H3944" s="12" t="s">
        <v>1705</v>
      </c>
      <c r="I3944" s="12" t="s">
        <v>22</v>
      </c>
      <c r="J3944" s="12" t="s">
        <v>1973</v>
      </c>
      <c r="K3944" s="12" t="s">
        <v>27</v>
      </c>
      <c r="L3944" s="12" t="s">
        <v>31</v>
      </c>
    </row>
    <row r="3945" spans="1:12" x14ac:dyDescent="0.3">
      <c r="A3945">
        <v>1352</v>
      </c>
      <c r="B3945" s="12" t="s">
        <v>1706</v>
      </c>
      <c r="C3945" s="12" t="s">
        <v>337</v>
      </c>
      <c r="D3945" s="12" t="s">
        <v>26</v>
      </c>
      <c r="E3945" s="1">
        <v>43116</v>
      </c>
      <c r="F3945">
        <v>2</v>
      </c>
      <c r="G3945">
        <v>559.98</v>
      </c>
      <c r="H3945" s="12" t="s">
        <v>1644</v>
      </c>
      <c r="I3945" s="12" t="s">
        <v>53</v>
      </c>
      <c r="J3945" s="12" t="s">
        <v>1971</v>
      </c>
      <c r="K3945" s="12" t="s">
        <v>27</v>
      </c>
      <c r="L3945" s="12" t="s">
        <v>28</v>
      </c>
    </row>
    <row r="3946" spans="1:12" x14ac:dyDescent="0.3">
      <c r="A3946">
        <v>1352</v>
      </c>
      <c r="B3946" s="12" t="s">
        <v>1706</v>
      </c>
      <c r="C3946" s="12" t="s">
        <v>337</v>
      </c>
      <c r="D3946" s="12" t="s">
        <v>26</v>
      </c>
      <c r="E3946" s="1">
        <v>43116</v>
      </c>
      <c r="F3946">
        <v>1</v>
      </c>
      <c r="G3946">
        <v>489.99</v>
      </c>
      <c r="H3946" s="12" t="s">
        <v>994</v>
      </c>
      <c r="I3946" s="12" t="s">
        <v>53</v>
      </c>
      <c r="J3946" s="12" t="s">
        <v>1971</v>
      </c>
      <c r="K3946" s="12" t="s">
        <v>27</v>
      </c>
      <c r="L3946" s="12" t="s">
        <v>28</v>
      </c>
    </row>
    <row r="3947" spans="1:12" x14ac:dyDescent="0.3">
      <c r="A3947">
        <v>1352</v>
      </c>
      <c r="B3947" s="12" t="s">
        <v>1706</v>
      </c>
      <c r="C3947" s="12" t="s">
        <v>337</v>
      </c>
      <c r="D3947" s="12" t="s">
        <v>26</v>
      </c>
      <c r="E3947" s="1">
        <v>43116</v>
      </c>
      <c r="F3947">
        <v>2</v>
      </c>
      <c r="G3947">
        <v>1751.98</v>
      </c>
      <c r="H3947" s="12" t="s">
        <v>906</v>
      </c>
      <c r="I3947" s="12" t="s">
        <v>858</v>
      </c>
      <c r="J3947" s="12" t="s">
        <v>1972</v>
      </c>
      <c r="K3947" s="12" t="s">
        <v>27</v>
      </c>
      <c r="L3947" s="12" t="s">
        <v>28</v>
      </c>
    </row>
    <row r="3948" spans="1:12" x14ac:dyDescent="0.3">
      <c r="A3948">
        <v>1352</v>
      </c>
      <c r="B3948" s="12" t="s">
        <v>1706</v>
      </c>
      <c r="C3948" s="12" t="s">
        <v>337</v>
      </c>
      <c r="D3948" s="12" t="s">
        <v>26</v>
      </c>
      <c r="E3948" s="1">
        <v>43116</v>
      </c>
      <c r="F3948">
        <v>2</v>
      </c>
      <c r="G3948">
        <v>299.98</v>
      </c>
      <c r="H3948" s="12" t="s">
        <v>1047</v>
      </c>
      <c r="I3948" s="12" t="s">
        <v>53</v>
      </c>
      <c r="J3948" s="12" t="s">
        <v>1973</v>
      </c>
      <c r="K3948" s="12" t="s">
        <v>27</v>
      </c>
      <c r="L3948" s="12" t="s">
        <v>28</v>
      </c>
    </row>
    <row r="3949" spans="1:12" x14ac:dyDescent="0.3">
      <c r="A3949">
        <v>1352</v>
      </c>
      <c r="B3949" s="12" t="s">
        <v>1706</v>
      </c>
      <c r="C3949" s="12" t="s">
        <v>337</v>
      </c>
      <c r="D3949" s="12" t="s">
        <v>26</v>
      </c>
      <c r="E3949" s="1">
        <v>43116</v>
      </c>
      <c r="F3949">
        <v>1</v>
      </c>
      <c r="G3949">
        <v>1799.99</v>
      </c>
      <c r="H3949" s="12" t="s">
        <v>1707</v>
      </c>
      <c r="I3949" s="12" t="s">
        <v>22</v>
      </c>
      <c r="J3949" s="12" t="s">
        <v>1973</v>
      </c>
      <c r="K3949" s="12" t="s">
        <v>27</v>
      </c>
      <c r="L3949" s="12" t="s">
        <v>28</v>
      </c>
    </row>
    <row r="3950" spans="1:12" x14ac:dyDescent="0.3">
      <c r="A3950">
        <v>1353</v>
      </c>
      <c r="B3950" s="12" t="s">
        <v>1708</v>
      </c>
      <c r="C3950" s="12" t="s">
        <v>464</v>
      </c>
      <c r="D3950" s="12" t="s">
        <v>26</v>
      </c>
      <c r="E3950" s="1">
        <v>43117</v>
      </c>
      <c r="F3950">
        <v>1</v>
      </c>
      <c r="G3950">
        <v>639.99</v>
      </c>
      <c r="H3950" s="12" t="s">
        <v>1709</v>
      </c>
      <c r="I3950" s="12" t="s">
        <v>15</v>
      </c>
      <c r="J3950" s="12" t="s">
        <v>1971</v>
      </c>
      <c r="K3950" s="12" t="s">
        <v>27</v>
      </c>
      <c r="L3950" s="12" t="s">
        <v>28</v>
      </c>
    </row>
    <row r="3951" spans="1:12" x14ac:dyDescent="0.3">
      <c r="A3951">
        <v>1353</v>
      </c>
      <c r="B3951" s="12" t="s">
        <v>1708</v>
      </c>
      <c r="C3951" s="12" t="s">
        <v>464</v>
      </c>
      <c r="D3951" s="12" t="s">
        <v>26</v>
      </c>
      <c r="E3951" s="1">
        <v>43117</v>
      </c>
      <c r="F3951">
        <v>1</v>
      </c>
      <c r="G3951">
        <v>799.99</v>
      </c>
      <c r="H3951" s="12" t="s">
        <v>1648</v>
      </c>
      <c r="I3951" s="12" t="s">
        <v>39</v>
      </c>
      <c r="J3951" s="12" t="s">
        <v>1971</v>
      </c>
      <c r="K3951" s="12" t="s">
        <v>27</v>
      </c>
      <c r="L3951" s="12" t="s">
        <v>28</v>
      </c>
    </row>
    <row r="3952" spans="1:12" x14ac:dyDescent="0.3">
      <c r="A3952">
        <v>1353</v>
      </c>
      <c r="B3952" s="12" t="s">
        <v>1708</v>
      </c>
      <c r="C3952" s="12" t="s">
        <v>464</v>
      </c>
      <c r="D3952" s="12" t="s">
        <v>26</v>
      </c>
      <c r="E3952" s="1">
        <v>43117</v>
      </c>
      <c r="F3952">
        <v>2</v>
      </c>
      <c r="G3952">
        <v>833.98</v>
      </c>
      <c r="H3952" s="12" t="s">
        <v>945</v>
      </c>
      <c r="I3952" s="12" t="s">
        <v>39</v>
      </c>
      <c r="J3952" s="12" t="s">
        <v>1978</v>
      </c>
      <c r="K3952" s="12" t="s">
        <v>27</v>
      </c>
      <c r="L3952" s="12" t="s">
        <v>28</v>
      </c>
    </row>
    <row r="3953" spans="1:12" x14ac:dyDescent="0.3">
      <c r="A3953">
        <v>1353</v>
      </c>
      <c r="B3953" s="12" t="s">
        <v>1708</v>
      </c>
      <c r="C3953" s="12" t="s">
        <v>464</v>
      </c>
      <c r="D3953" s="12" t="s">
        <v>26</v>
      </c>
      <c r="E3953" s="1">
        <v>43117</v>
      </c>
      <c r="F3953">
        <v>2</v>
      </c>
      <c r="G3953">
        <v>299.98</v>
      </c>
      <c r="H3953" s="12" t="s">
        <v>1047</v>
      </c>
      <c r="I3953" s="12" t="s">
        <v>53</v>
      </c>
      <c r="J3953" s="12" t="s">
        <v>1973</v>
      </c>
      <c r="K3953" s="12" t="s">
        <v>27</v>
      </c>
      <c r="L3953" s="12" t="s">
        <v>28</v>
      </c>
    </row>
    <row r="3954" spans="1:12" hidden="1" x14ac:dyDescent="0.3">
      <c r="A3954">
        <v>1354</v>
      </c>
      <c r="B3954" s="12" t="s">
        <v>1710</v>
      </c>
      <c r="C3954" s="12" t="s">
        <v>520</v>
      </c>
      <c r="D3954" s="12" t="s">
        <v>13</v>
      </c>
      <c r="E3954" s="1">
        <v>43119</v>
      </c>
      <c r="F3954">
        <v>2</v>
      </c>
      <c r="G3954">
        <v>1499.98</v>
      </c>
      <c r="H3954" s="12" t="s">
        <v>1711</v>
      </c>
      <c r="I3954" s="12" t="s">
        <v>858</v>
      </c>
      <c r="J3954" s="12" t="s">
        <v>1973</v>
      </c>
      <c r="K3954" s="12" t="s">
        <v>16</v>
      </c>
      <c r="L3954" s="12" t="s">
        <v>36</v>
      </c>
    </row>
    <row r="3955" spans="1:12" x14ac:dyDescent="0.3">
      <c r="A3955">
        <v>1355</v>
      </c>
      <c r="B3955" s="12" t="s">
        <v>1712</v>
      </c>
      <c r="C3955" s="12" t="s">
        <v>227</v>
      </c>
      <c r="D3955" s="12" t="s">
        <v>26</v>
      </c>
      <c r="E3955" s="1">
        <v>43119</v>
      </c>
      <c r="F3955">
        <v>1</v>
      </c>
      <c r="G3955">
        <v>2599.9899999999998</v>
      </c>
      <c r="H3955" s="12" t="s">
        <v>1649</v>
      </c>
      <c r="I3955" s="12" t="s">
        <v>15</v>
      </c>
      <c r="J3955" s="12" t="s">
        <v>1971</v>
      </c>
      <c r="K3955" s="12" t="s">
        <v>27</v>
      </c>
      <c r="L3955" s="12" t="s">
        <v>31</v>
      </c>
    </row>
    <row r="3956" spans="1:12" x14ac:dyDescent="0.3">
      <c r="A3956">
        <v>1355</v>
      </c>
      <c r="B3956" s="12" t="s">
        <v>1712</v>
      </c>
      <c r="C3956" s="12" t="s">
        <v>227</v>
      </c>
      <c r="D3956" s="12" t="s">
        <v>26</v>
      </c>
      <c r="E3956" s="1">
        <v>43119</v>
      </c>
      <c r="F3956">
        <v>2</v>
      </c>
      <c r="G3956">
        <v>899.98</v>
      </c>
      <c r="H3956" s="12" t="s">
        <v>1713</v>
      </c>
      <c r="I3956" s="12" t="s">
        <v>39</v>
      </c>
      <c r="J3956" s="12" t="s">
        <v>1971</v>
      </c>
      <c r="K3956" s="12" t="s">
        <v>27</v>
      </c>
      <c r="L3956" s="12" t="s">
        <v>31</v>
      </c>
    </row>
    <row r="3957" spans="1:12" x14ac:dyDescent="0.3">
      <c r="A3957">
        <v>1355</v>
      </c>
      <c r="B3957" s="12" t="s">
        <v>1712</v>
      </c>
      <c r="C3957" s="12" t="s">
        <v>227</v>
      </c>
      <c r="D3957" s="12" t="s">
        <v>26</v>
      </c>
      <c r="E3957" s="1">
        <v>43119</v>
      </c>
      <c r="F3957">
        <v>1</v>
      </c>
      <c r="G3957">
        <v>279.99</v>
      </c>
      <c r="H3957" s="12" t="s">
        <v>1704</v>
      </c>
      <c r="I3957" s="12" t="s">
        <v>53</v>
      </c>
      <c r="J3957" s="12" t="s">
        <v>1971</v>
      </c>
      <c r="K3957" s="12" t="s">
        <v>27</v>
      </c>
      <c r="L3957" s="12" t="s">
        <v>31</v>
      </c>
    </row>
    <row r="3958" spans="1:12" x14ac:dyDescent="0.3">
      <c r="A3958">
        <v>1355</v>
      </c>
      <c r="B3958" s="12" t="s">
        <v>1712</v>
      </c>
      <c r="C3958" s="12" t="s">
        <v>227</v>
      </c>
      <c r="D3958" s="12" t="s">
        <v>26</v>
      </c>
      <c r="E3958" s="1">
        <v>43119</v>
      </c>
      <c r="F3958">
        <v>1</v>
      </c>
      <c r="G3958">
        <v>7499.99</v>
      </c>
      <c r="H3958" s="12" t="s">
        <v>1714</v>
      </c>
      <c r="I3958" s="12" t="s">
        <v>858</v>
      </c>
      <c r="J3958" s="12" t="s">
        <v>1973</v>
      </c>
      <c r="K3958" s="12" t="s">
        <v>27</v>
      </c>
      <c r="L3958" s="12" t="s">
        <v>31</v>
      </c>
    </row>
    <row r="3959" spans="1:12" x14ac:dyDescent="0.3">
      <c r="A3959">
        <v>1356</v>
      </c>
      <c r="B3959" s="12" t="s">
        <v>1715</v>
      </c>
      <c r="C3959" s="12" t="s">
        <v>939</v>
      </c>
      <c r="D3959" s="12" t="s">
        <v>26</v>
      </c>
      <c r="E3959" s="1">
        <v>43119</v>
      </c>
      <c r="F3959">
        <v>2</v>
      </c>
      <c r="G3959">
        <v>5999.98</v>
      </c>
      <c r="H3959" s="12" t="s">
        <v>1716</v>
      </c>
      <c r="I3959" s="12" t="s">
        <v>46</v>
      </c>
      <c r="J3959" s="12" t="s">
        <v>1971</v>
      </c>
      <c r="K3959" s="12" t="s">
        <v>27</v>
      </c>
      <c r="L3959" s="12" t="s">
        <v>28</v>
      </c>
    </row>
    <row r="3960" spans="1:12" x14ac:dyDescent="0.3">
      <c r="A3960">
        <v>1356</v>
      </c>
      <c r="B3960" s="12" t="s">
        <v>1715</v>
      </c>
      <c r="C3960" s="12" t="s">
        <v>939</v>
      </c>
      <c r="D3960" s="12" t="s">
        <v>26</v>
      </c>
      <c r="E3960" s="1">
        <v>43119</v>
      </c>
      <c r="F3960">
        <v>1</v>
      </c>
      <c r="G3960">
        <v>2599.9899999999998</v>
      </c>
      <c r="H3960" s="12" t="s">
        <v>1701</v>
      </c>
      <c r="I3960" s="12" t="s">
        <v>46</v>
      </c>
      <c r="J3960" s="12" t="s">
        <v>1971</v>
      </c>
      <c r="K3960" s="12" t="s">
        <v>27</v>
      </c>
      <c r="L3960" s="12" t="s">
        <v>28</v>
      </c>
    </row>
    <row r="3961" spans="1:12" x14ac:dyDescent="0.3">
      <c r="A3961">
        <v>1356</v>
      </c>
      <c r="B3961" s="12" t="s">
        <v>1715</v>
      </c>
      <c r="C3961" s="12" t="s">
        <v>939</v>
      </c>
      <c r="D3961" s="12" t="s">
        <v>26</v>
      </c>
      <c r="E3961" s="1">
        <v>43119</v>
      </c>
      <c r="F3961">
        <v>2</v>
      </c>
      <c r="G3961">
        <v>639.98</v>
      </c>
      <c r="H3961" s="12" t="s">
        <v>1717</v>
      </c>
      <c r="I3961" s="12" t="s">
        <v>53</v>
      </c>
      <c r="J3961" s="12" t="s">
        <v>1973</v>
      </c>
      <c r="K3961" s="12" t="s">
        <v>27</v>
      </c>
      <c r="L3961" s="12" t="s">
        <v>28</v>
      </c>
    </row>
    <row r="3962" spans="1:12" x14ac:dyDescent="0.3">
      <c r="A3962">
        <v>1357</v>
      </c>
      <c r="B3962" s="12" t="s">
        <v>1718</v>
      </c>
      <c r="C3962" s="12" t="s">
        <v>184</v>
      </c>
      <c r="D3962" s="12" t="s">
        <v>26</v>
      </c>
      <c r="E3962" s="1">
        <v>43120</v>
      </c>
      <c r="F3962">
        <v>1</v>
      </c>
      <c r="G3962">
        <v>1559.99</v>
      </c>
      <c r="H3962" s="12" t="s">
        <v>967</v>
      </c>
      <c r="I3962" s="12" t="s">
        <v>46</v>
      </c>
      <c r="J3962" s="12" t="s">
        <v>1978</v>
      </c>
      <c r="K3962" s="12" t="s">
        <v>27</v>
      </c>
      <c r="L3962" s="12" t="s">
        <v>28</v>
      </c>
    </row>
    <row r="3963" spans="1:12" x14ac:dyDescent="0.3">
      <c r="A3963">
        <v>1357</v>
      </c>
      <c r="B3963" s="12" t="s">
        <v>1718</v>
      </c>
      <c r="C3963" s="12" t="s">
        <v>184</v>
      </c>
      <c r="D3963" s="12" t="s">
        <v>26</v>
      </c>
      <c r="E3963" s="1">
        <v>43120</v>
      </c>
      <c r="F3963">
        <v>2</v>
      </c>
      <c r="G3963">
        <v>3599.98</v>
      </c>
      <c r="H3963" s="12" t="s">
        <v>1650</v>
      </c>
      <c r="I3963" s="12" t="s">
        <v>858</v>
      </c>
      <c r="J3963" s="12" t="s">
        <v>1973</v>
      </c>
      <c r="K3963" s="12" t="s">
        <v>27</v>
      </c>
      <c r="L3963" s="12" t="s">
        <v>28</v>
      </c>
    </row>
    <row r="3964" spans="1:12" x14ac:dyDescent="0.3">
      <c r="A3964">
        <v>1357</v>
      </c>
      <c r="B3964" s="12" t="s">
        <v>1718</v>
      </c>
      <c r="C3964" s="12" t="s">
        <v>184</v>
      </c>
      <c r="D3964" s="12" t="s">
        <v>26</v>
      </c>
      <c r="E3964" s="1">
        <v>43120</v>
      </c>
      <c r="F3964">
        <v>1</v>
      </c>
      <c r="G3964">
        <v>919.99</v>
      </c>
      <c r="H3964" s="12" t="s">
        <v>1719</v>
      </c>
      <c r="I3964" s="12" t="s">
        <v>22</v>
      </c>
      <c r="J3964" s="12" t="s">
        <v>1973</v>
      </c>
      <c r="K3964" s="12" t="s">
        <v>27</v>
      </c>
      <c r="L3964" s="12" t="s">
        <v>28</v>
      </c>
    </row>
    <row r="3965" spans="1:12" hidden="1" x14ac:dyDescent="0.3">
      <c r="A3965">
        <v>1358</v>
      </c>
      <c r="B3965" s="12" t="s">
        <v>1720</v>
      </c>
      <c r="C3965" s="12" t="s">
        <v>162</v>
      </c>
      <c r="D3965" s="12" t="s">
        <v>13</v>
      </c>
      <c r="E3965" s="1">
        <v>43121</v>
      </c>
      <c r="F3965">
        <v>2</v>
      </c>
      <c r="G3965">
        <v>1799.98</v>
      </c>
      <c r="H3965" s="12" t="s">
        <v>1624</v>
      </c>
      <c r="I3965" s="12" t="s">
        <v>15</v>
      </c>
      <c r="J3965" s="12" t="s">
        <v>1971</v>
      </c>
      <c r="K3965" s="12" t="s">
        <v>16</v>
      </c>
      <c r="L3965" s="12" t="s">
        <v>17</v>
      </c>
    </row>
    <row r="3966" spans="1:12" hidden="1" x14ac:dyDescent="0.3">
      <c r="A3966">
        <v>1359</v>
      </c>
      <c r="B3966" s="12" t="s">
        <v>1721</v>
      </c>
      <c r="C3966" s="12" t="s">
        <v>567</v>
      </c>
      <c r="D3966" s="12" t="s">
        <v>108</v>
      </c>
      <c r="E3966" s="1">
        <v>43121</v>
      </c>
      <c r="F3966">
        <v>1</v>
      </c>
      <c r="G3966">
        <v>659.99</v>
      </c>
      <c r="H3966" s="12" t="s">
        <v>965</v>
      </c>
      <c r="I3966" s="12" t="s">
        <v>15</v>
      </c>
      <c r="J3966" s="12" t="s">
        <v>1971</v>
      </c>
      <c r="K3966" s="12" t="s">
        <v>109</v>
      </c>
      <c r="L3966" s="12" t="s">
        <v>179</v>
      </c>
    </row>
    <row r="3967" spans="1:12" hidden="1" x14ac:dyDescent="0.3">
      <c r="A3967">
        <v>1359</v>
      </c>
      <c r="B3967" s="12" t="s">
        <v>1721</v>
      </c>
      <c r="C3967" s="12" t="s">
        <v>567</v>
      </c>
      <c r="D3967" s="12" t="s">
        <v>108</v>
      </c>
      <c r="E3967" s="1">
        <v>43121</v>
      </c>
      <c r="F3967">
        <v>1</v>
      </c>
      <c r="G3967">
        <v>279.99</v>
      </c>
      <c r="H3967" s="12" t="s">
        <v>1644</v>
      </c>
      <c r="I3967" s="12" t="s">
        <v>53</v>
      </c>
      <c r="J3967" s="12" t="s">
        <v>1971</v>
      </c>
      <c r="K3967" s="12" t="s">
        <v>109</v>
      </c>
      <c r="L3967" s="12" t="s">
        <v>179</v>
      </c>
    </row>
    <row r="3968" spans="1:12" x14ac:dyDescent="0.3">
      <c r="A3968">
        <v>1360</v>
      </c>
      <c r="B3968" s="12" t="s">
        <v>1722</v>
      </c>
      <c r="C3968" s="12" t="s">
        <v>98</v>
      </c>
      <c r="D3968" s="12" t="s">
        <v>26</v>
      </c>
      <c r="E3968" s="1">
        <v>43122</v>
      </c>
      <c r="F3968">
        <v>1</v>
      </c>
      <c r="G3968">
        <v>1632.99</v>
      </c>
      <c r="H3968" s="12" t="s">
        <v>980</v>
      </c>
      <c r="I3968" s="12" t="s">
        <v>22</v>
      </c>
      <c r="J3968" s="12" t="s">
        <v>1972</v>
      </c>
      <c r="K3968" s="12" t="s">
        <v>27</v>
      </c>
      <c r="L3968" s="12" t="s">
        <v>28</v>
      </c>
    </row>
    <row r="3969" spans="1:12" x14ac:dyDescent="0.3">
      <c r="A3969">
        <v>1361</v>
      </c>
      <c r="B3969" s="12" t="s">
        <v>1723</v>
      </c>
      <c r="C3969" s="12" t="s">
        <v>159</v>
      </c>
      <c r="D3969" s="12" t="s">
        <v>26</v>
      </c>
      <c r="E3969" s="1">
        <v>43122</v>
      </c>
      <c r="F3969">
        <v>2</v>
      </c>
      <c r="G3969">
        <v>1499.98</v>
      </c>
      <c r="H3969" s="12" t="s">
        <v>1724</v>
      </c>
      <c r="I3969" s="12" t="s">
        <v>39</v>
      </c>
      <c r="J3969" s="12" t="s">
        <v>1971</v>
      </c>
      <c r="K3969" s="12" t="s">
        <v>27</v>
      </c>
      <c r="L3969" s="12" t="s">
        <v>31</v>
      </c>
    </row>
    <row r="3970" spans="1:12" x14ac:dyDescent="0.3">
      <c r="A3970">
        <v>1361</v>
      </c>
      <c r="B3970" s="12" t="s">
        <v>1723</v>
      </c>
      <c r="C3970" s="12" t="s">
        <v>159</v>
      </c>
      <c r="D3970" s="12" t="s">
        <v>26</v>
      </c>
      <c r="E3970" s="1">
        <v>43122</v>
      </c>
      <c r="F3970">
        <v>2</v>
      </c>
      <c r="G3970">
        <v>2698</v>
      </c>
      <c r="H3970" s="12" t="s">
        <v>1725</v>
      </c>
      <c r="I3970" s="12" t="s">
        <v>858</v>
      </c>
      <c r="J3970" s="12" t="s">
        <v>1972</v>
      </c>
      <c r="K3970" s="12" t="s">
        <v>27</v>
      </c>
      <c r="L3970" s="12" t="s">
        <v>31</v>
      </c>
    </row>
    <row r="3971" spans="1:12" x14ac:dyDescent="0.3">
      <c r="A3971">
        <v>1361</v>
      </c>
      <c r="B3971" s="12" t="s">
        <v>1723</v>
      </c>
      <c r="C3971" s="12" t="s">
        <v>159</v>
      </c>
      <c r="D3971" s="12" t="s">
        <v>26</v>
      </c>
      <c r="E3971" s="1">
        <v>43122</v>
      </c>
      <c r="F3971">
        <v>1</v>
      </c>
      <c r="G3971">
        <v>4999.99</v>
      </c>
      <c r="H3971" s="12" t="s">
        <v>1668</v>
      </c>
      <c r="I3971" s="12" t="s">
        <v>858</v>
      </c>
      <c r="J3971" s="12" t="s">
        <v>1973</v>
      </c>
      <c r="K3971" s="12" t="s">
        <v>27</v>
      </c>
      <c r="L3971" s="12" t="s">
        <v>31</v>
      </c>
    </row>
    <row r="3972" spans="1:12" x14ac:dyDescent="0.3">
      <c r="A3972">
        <v>1362</v>
      </c>
      <c r="B3972" s="12" t="s">
        <v>1726</v>
      </c>
      <c r="C3972" s="12" t="s">
        <v>1727</v>
      </c>
      <c r="D3972" s="12" t="s">
        <v>26</v>
      </c>
      <c r="E3972" s="1">
        <v>43123</v>
      </c>
      <c r="F3972">
        <v>2</v>
      </c>
      <c r="G3972">
        <v>1999.98</v>
      </c>
      <c r="H3972" s="12" t="s">
        <v>997</v>
      </c>
      <c r="I3972" s="12" t="s">
        <v>22</v>
      </c>
      <c r="J3972" s="12" t="s">
        <v>1972</v>
      </c>
      <c r="K3972" s="12" t="s">
        <v>27</v>
      </c>
      <c r="L3972" s="12" t="s">
        <v>28</v>
      </c>
    </row>
    <row r="3973" spans="1:12" x14ac:dyDescent="0.3">
      <c r="A3973">
        <v>1362</v>
      </c>
      <c r="B3973" s="12" t="s">
        <v>1726</v>
      </c>
      <c r="C3973" s="12" t="s">
        <v>1727</v>
      </c>
      <c r="D3973" s="12" t="s">
        <v>26</v>
      </c>
      <c r="E3973" s="1">
        <v>43123</v>
      </c>
      <c r="F3973">
        <v>2</v>
      </c>
      <c r="G3973">
        <v>5799.98</v>
      </c>
      <c r="H3973" s="12" t="s">
        <v>21</v>
      </c>
      <c r="I3973" s="12" t="s">
        <v>22</v>
      </c>
      <c r="J3973" s="12" t="s">
        <v>1973</v>
      </c>
      <c r="K3973" s="12" t="s">
        <v>27</v>
      </c>
      <c r="L3973" s="12" t="s">
        <v>28</v>
      </c>
    </row>
    <row r="3974" spans="1:12" x14ac:dyDescent="0.3">
      <c r="A3974">
        <v>1362</v>
      </c>
      <c r="B3974" s="12" t="s">
        <v>1726</v>
      </c>
      <c r="C3974" s="12" t="s">
        <v>1727</v>
      </c>
      <c r="D3974" s="12" t="s">
        <v>26</v>
      </c>
      <c r="E3974" s="1">
        <v>43123</v>
      </c>
      <c r="F3974">
        <v>2</v>
      </c>
      <c r="G3974">
        <v>7199.98</v>
      </c>
      <c r="H3974" s="12" t="s">
        <v>1728</v>
      </c>
      <c r="I3974" s="12" t="s">
        <v>46</v>
      </c>
      <c r="J3974" s="12" t="s">
        <v>1973</v>
      </c>
      <c r="K3974" s="12" t="s">
        <v>27</v>
      </c>
      <c r="L3974" s="12" t="s">
        <v>28</v>
      </c>
    </row>
    <row r="3975" spans="1:12" x14ac:dyDescent="0.3">
      <c r="A3975">
        <v>1363</v>
      </c>
      <c r="B3975" s="12" t="s">
        <v>1729</v>
      </c>
      <c r="C3975" s="12" t="s">
        <v>538</v>
      </c>
      <c r="D3975" s="12" t="s">
        <v>26</v>
      </c>
      <c r="E3975" s="1">
        <v>43124</v>
      </c>
      <c r="F3975">
        <v>2</v>
      </c>
      <c r="G3975">
        <v>501.98</v>
      </c>
      <c r="H3975" s="12" t="s">
        <v>950</v>
      </c>
      <c r="I3975" s="12" t="s">
        <v>15</v>
      </c>
      <c r="J3975" s="12" t="s">
        <v>1978</v>
      </c>
      <c r="K3975" s="12" t="s">
        <v>27</v>
      </c>
      <c r="L3975" s="12" t="s">
        <v>28</v>
      </c>
    </row>
    <row r="3976" spans="1:12" x14ac:dyDescent="0.3">
      <c r="A3976">
        <v>1364</v>
      </c>
      <c r="B3976" s="12" t="s">
        <v>1730</v>
      </c>
      <c r="C3976" s="12" t="s">
        <v>285</v>
      </c>
      <c r="D3976" s="12" t="s">
        <v>26</v>
      </c>
      <c r="E3976" s="1">
        <v>43125</v>
      </c>
      <c r="F3976">
        <v>1</v>
      </c>
      <c r="G3976">
        <v>647.99</v>
      </c>
      <c r="H3976" s="12" t="s">
        <v>886</v>
      </c>
      <c r="I3976" s="12" t="s">
        <v>15</v>
      </c>
      <c r="J3976" s="12" t="s">
        <v>1978</v>
      </c>
      <c r="K3976" s="12" t="s">
        <v>27</v>
      </c>
      <c r="L3976" s="12" t="s">
        <v>28</v>
      </c>
    </row>
    <row r="3977" spans="1:12" x14ac:dyDescent="0.3">
      <c r="A3977">
        <v>1364</v>
      </c>
      <c r="B3977" s="12" t="s">
        <v>1730</v>
      </c>
      <c r="C3977" s="12" t="s">
        <v>285</v>
      </c>
      <c r="D3977" s="12" t="s">
        <v>26</v>
      </c>
      <c r="E3977" s="1">
        <v>43125</v>
      </c>
      <c r="F3977">
        <v>1</v>
      </c>
      <c r="G3977">
        <v>470.99</v>
      </c>
      <c r="H3977" s="12" t="s">
        <v>900</v>
      </c>
      <c r="I3977" s="12" t="s">
        <v>39</v>
      </c>
      <c r="J3977" s="12" t="s">
        <v>1978</v>
      </c>
      <c r="K3977" s="12" t="s">
        <v>27</v>
      </c>
      <c r="L3977" s="12" t="s">
        <v>28</v>
      </c>
    </row>
    <row r="3978" spans="1:12" x14ac:dyDescent="0.3">
      <c r="A3978">
        <v>1364</v>
      </c>
      <c r="B3978" s="12" t="s">
        <v>1730</v>
      </c>
      <c r="C3978" s="12" t="s">
        <v>285</v>
      </c>
      <c r="D3978" s="12" t="s">
        <v>26</v>
      </c>
      <c r="E3978" s="1">
        <v>43125</v>
      </c>
      <c r="F3978">
        <v>1</v>
      </c>
      <c r="G3978">
        <v>2499.9899999999998</v>
      </c>
      <c r="H3978" s="12" t="s">
        <v>1731</v>
      </c>
      <c r="I3978" s="12" t="s">
        <v>858</v>
      </c>
      <c r="J3978" s="12" t="s">
        <v>1973</v>
      </c>
      <c r="K3978" s="12" t="s">
        <v>27</v>
      </c>
      <c r="L3978" s="12" t="s">
        <v>28</v>
      </c>
    </row>
    <row r="3979" spans="1:12" x14ac:dyDescent="0.3">
      <c r="A3979">
        <v>1364</v>
      </c>
      <c r="B3979" s="12" t="s">
        <v>1730</v>
      </c>
      <c r="C3979" s="12" t="s">
        <v>285</v>
      </c>
      <c r="D3979" s="12" t="s">
        <v>26</v>
      </c>
      <c r="E3979" s="1">
        <v>43125</v>
      </c>
      <c r="F3979">
        <v>2</v>
      </c>
      <c r="G3979">
        <v>23999.98</v>
      </c>
      <c r="H3979" s="12" t="s">
        <v>1732</v>
      </c>
      <c r="I3979" s="12" t="s">
        <v>858</v>
      </c>
      <c r="J3979" s="12" t="s">
        <v>1973</v>
      </c>
      <c r="K3979" s="12" t="s">
        <v>27</v>
      </c>
      <c r="L3979" s="12" t="s">
        <v>28</v>
      </c>
    </row>
    <row r="3980" spans="1:12" x14ac:dyDescent="0.3">
      <c r="A3980">
        <v>1365</v>
      </c>
      <c r="B3980" s="12" t="s">
        <v>1733</v>
      </c>
      <c r="C3980" s="12" t="s">
        <v>38</v>
      </c>
      <c r="D3980" s="12" t="s">
        <v>26</v>
      </c>
      <c r="E3980" s="1">
        <v>43125</v>
      </c>
      <c r="F3980">
        <v>1</v>
      </c>
      <c r="G3980">
        <v>749.99</v>
      </c>
      <c r="H3980" s="12" t="s">
        <v>1734</v>
      </c>
      <c r="I3980" s="12" t="s">
        <v>15</v>
      </c>
      <c r="J3980" s="12" t="s">
        <v>1971</v>
      </c>
      <c r="K3980" s="12" t="s">
        <v>27</v>
      </c>
      <c r="L3980" s="12" t="s">
        <v>31</v>
      </c>
    </row>
    <row r="3981" spans="1:12" x14ac:dyDescent="0.3">
      <c r="A3981">
        <v>1365</v>
      </c>
      <c r="B3981" s="12" t="s">
        <v>1733</v>
      </c>
      <c r="C3981" s="12" t="s">
        <v>38</v>
      </c>
      <c r="D3981" s="12" t="s">
        <v>26</v>
      </c>
      <c r="E3981" s="1">
        <v>43125</v>
      </c>
      <c r="F3981">
        <v>1</v>
      </c>
      <c r="G3981">
        <v>1549.99</v>
      </c>
      <c r="H3981" s="12" t="s">
        <v>1735</v>
      </c>
      <c r="I3981" s="12" t="s">
        <v>858</v>
      </c>
      <c r="J3981" s="12" t="s">
        <v>1973</v>
      </c>
      <c r="K3981" s="12" t="s">
        <v>27</v>
      </c>
      <c r="L3981" s="12" t="s">
        <v>31</v>
      </c>
    </row>
    <row r="3982" spans="1:12" x14ac:dyDescent="0.3">
      <c r="A3982">
        <v>1365</v>
      </c>
      <c r="B3982" s="12" t="s">
        <v>1733</v>
      </c>
      <c r="C3982" s="12" t="s">
        <v>38</v>
      </c>
      <c r="D3982" s="12" t="s">
        <v>26</v>
      </c>
      <c r="E3982" s="1">
        <v>43125</v>
      </c>
      <c r="F3982">
        <v>1</v>
      </c>
      <c r="G3982">
        <v>4999.99</v>
      </c>
      <c r="H3982" s="12" t="s">
        <v>930</v>
      </c>
      <c r="I3982" s="12" t="s">
        <v>858</v>
      </c>
      <c r="J3982" s="12" t="s">
        <v>1973</v>
      </c>
      <c r="K3982" s="12" t="s">
        <v>27</v>
      </c>
      <c r="L3982" s="12" t="s">
        <v>31</v>
      </c>
    </row>
    <row r="3983" spans="1:12" x14ac:dyDescent="0.3">
      <c r="A3983">
        <v>1366</v>
      </c>
      <c r="B3983" s="12" t="s">
        <v>1736</v>
      </c>
      <c r="C3983" s="12" t="s">
        <v>432</v>
      </c>
      <c r="D3983" s="12" t="s">
        <v>26</v>
      </c>
      <c r="E3983" s="1">
        <v>43126</v>
      </c>
      <c r="F3983">
        <v>2</v>
      </c>
      <c r="G3983">
        <v>3798</v>
      </c>
      <c r="H3983" s="12" t="s">
        <v>1737</v>
      </c>
      <c r="I3983" s="12" t="s">
        <v>22</v>
      </c>
      <c r="J3983" s="12" t="s">
        <v>1972</v>
      </c>
      <c r="K3983" s="12" t="s">
        <v>27</v>
      </c>
      <c r="L3983" s="12" t="s">
        <v>28</v>
      </c>
    </row>
    <row r="3984" spans="1:12" x14ac:dyDescent="0.3">
      <c r="A3984">
        <v>1366</v>
      </c>
      <c r="B3984" s="12" t="s">
        <v>1736</v>
      </c>
      <c r="C3984" s="12" t="s">
        <v>432</v>
      </c>
      <c r="D3984" s="12" t="s">
        <v>26</v>
      </c>
      <c r="E3984" s="1">
        <v>43126</v>
      </c>
      <c r="F3984">
        <v>1</v>
      </c>
      <c r="G3984">
        <v>3199.99</v>
      </c>
      <c r="H3984" s="12" t="s">
        <v>1738</v>
      </c>
      <c r="I3984" s="12" t="s">
        <v>22</v>
      </c>
      <c r="J3984" s="12" t="s">
        <v>1973</v>
      </c>
      <c r="K3984" s="12" t="s">
        <v>27</v>
      </c>
      <c r="L3984" s="12" t="s">
        <v>28</v>
      </c>
    </row>
    <row r="3985" spans="1:12" x14ac:dyDescent="0.3">
      <c r="A3985">
        <v>1366</v>
      </c>
      <c r="B3985" s="12" t="s">
        <v>1736</v>
      </c>
      <c r="C3985" s="12" t="s">
        <v>432</v>
      </c>
      <c r="D3985" s="12" t="s">
        <v>26</v>
      </c>
      <c r="E3985" s="1">
        <v>43126</v>
      </c>
      <c r="F3985">
        <v>1</v>
      </c>
      <c r="G3985">
        <v>3499.99</v>
      </c>
      <c r="H3985" s="12" t="s">
        <v>1739</v>
      </c>
      <c r="I3985" s="12" t="s">
        <v>46</v>
      </c>
      <c r="J3985" s="12" t="s">
        <v>1973</v>
      </c>
      <c r="K3985" s="12" t="s">
        <v>27</v>
      </c>
      <c r="L3985" s="12" t="s">
        <v>28</v>
      </c>
    </row>
    <row r="3986" spans="1:12" hidden="1" x14ac:dyDescent="0.3">
      <c r="A3986">
        <v>1367</v>
      </c>
      <c r="B3986" s="12" t="s">
        <v>1740</v>
      </c>
      <c r="C3986" s="12" t="s">
        <v>84</v>
      </c>
      <c r="D3986" s="12" t="s">
        <v>13</v>
      </c>
      <c r="E3986" s="1">
        <v>43127</v>
      </c>
      <c r="F3986">
        <v>2</v>
      </c>
      <c r="G3986">
        <v>1099.98</v>
      </c>
      <c r="H3986" s="12" t="s">
        <v>43</v>
      </c>
      <c r="I3986" s="12" t="s">
        <v>39</v>
      </c>
      <c r="J3986" s="12" t="s">
        <v>1971</v>
      </c>
      <c r="K3986" s="12" t="s">
        <v>16</v>
      </c>
      <c r="L3986" s="12" t="s">
        <v>36</v>
      </c>
    </row>
    <row r="3987" spans="1:12" hidden="1" x14ac:dyDescent="0.3">
      <c r="A3987">
        <v>1367</v>
      </c>
      <c r="B3987" s="12" t="s">
        <v>1740</v>
      </c>
      <c r="C3987" s="12" t="s">
        <v>84</v>
      </c>
      <c r="D3987" s="12" t="s">
        <v>13</v>
      </c>
      <c r="E3987" s="1">
        <v>43127</v>
      </c>
      <c r="F3987">
        <v>2</v>
      </c>
      <c r="G3987">
        <v>5198</v>
      </c>
      <c r="H3987" s="12" t="s">
        <v>1741</v>
      </c>
      <c r="I3987" s="12" t="s">
        <v>22</v>
      </c>
      <c r="J3987" s="12" t="s">
        <v>1976</v>
      </c>
      <c r="K3987" s="12" t="s">
        <v>16</v>
      </c>
      <c r="L3987" s="12" t="s">
        <v>36</v>
      </c>
    </row>
    <row r="3988" spans="1:12" hidden="1" x14ac:dyDescent="0.3">
      <c r="A3988">
        <v>1367</v>
      </c>
      <c r="B3988" s="12" t="s">
        <v>1740</v>
      </c>
      <c r="C3988" s="12" t="s">
        <v>84</v>
      </c>
      <c r="D3988" s="12" t="s">
        <v>13</v>
      </c>
      <c r="E3988" s="1">
        <v>43127</v>
      </c>
      <c r="F3988">
        <v>1</v>
      </c>
      <c r="G3988">
        <v>1499</v>
      </c>
      <c r="H3988" s="12" t="s">
        <v>1742</v>
      </c>
      <c r="I3988" s="12" t="s">
        <v>22</v>
      </c>
      <c r="J3988" s="12" t="s">
        <v>1972</v>
      </c>
      <c r="K3988" s="12" t="s">
        <v>16</v>
      </c>
      <c r="L3988" s="12" t="s">
        <v>36</v>
      </c>
    </row>
    <row r="3989" spans="1:12" hidden="1" x14ac:dyDescent="0.3">
      <c r="A3989">
        <v>1367</v>
      </c>
      <c r="B3989" s="12" t="s">
        <v>1740</v>
      </c>
      <c r="C3989" s="12" t="s">
        <v>84</v>
      </c>
      <c r="D3989" s="12" t="s">
        <v>13</v>
      </c>
      <c r="E3989" s="1">
        <v>43127</v>
      </c>
      <c r="F3989">
        <v>1</v>
      </c>
      <c r="G3989">
        <v>1499.99</v>
      </c>
      <c r="H3989" s="12" t="s">
        <v>1743</v>
      </c>
      <c r="I3989" s="12" t="s">
        <v>22</v>
      </c>
      <c r="J3989" s="12" t="s">
        <v>1973</v>
      </c>
      <c r="K3989" s="12" t="s">
        <v>16</v>
      </c>
      <c r="L3989" s="12" t="s">
        <v>36</v>
      </c>
    </row>
    <row r="3990" spans="1:12" x14ac:dyDescent="0.3">
      <c r="A3990">
        <v>1368</v>
      </c>
      <c r="B3990" s="12" t="s">
        <v>1744</v>
      </c>
      <c r="C3990" s="12" t="s">
        <v>139</v>
      </c>
      <c r="D3990" s="12" t="s">
        <v>26</v>
      </c>
      <c r="E3990" s="1">
        <v>43127</v>
      </c>
      <c r="F3990">
        <v>1</v>
      </c>
      <c r="G3990">
        <v>250.99</v>
      </c>
      <c r="H3990" s="12" t="s">
        <v>950</v>
      </c>
      <c r="I3990" s="12" t="s">
        <v>15</v>
      </c>
      <c r="J3990" s="12" t="s">
        <v>1978</v>
      </c>
      <c r="K3990" s="12" t="s">
        <v>27</v>
      </c>
      <c r="L3990" s="12" t="s">
        <v>28</v>
      </c>
    </row>
    <row r="3991" spans="1:12" x14ac:dyDescent="0.3">
      <c r="A3991">
        <v>1368</v>
      </c>
      <c r="B3991" s="12" t="s">
        <v>1744</v>
      </c>
      <c r="C3991" s="12" t="s">
        <v>139</v>
      </c>
      <c r="D3991" s="12" t="s">
        <v>26</v>
      </c>
      <c r="E3991" s="1">
        <v>43127</v>
      </c>
      <c r="F3991">
        <v>1</v>
      </c>
      <c r="G3991">
        <v>4499.99</v>
      </c>
      <c r="H3991" s="12" t="s">
        <v>1745</v>
      </c>
      <c r="I3991" s="12" t="s">
        <v>46</v>
      </c>
      <c r="J3991" s="12" t="s">
        <v>1973</v>
      </c>
      <c r="K3991" s="12" t="s">
        <v>27</v>
      </c>
      <c r="L3991" s="12" t="s">
        <v>28</v>
      </c>
    </row>
    <row r="3992" spans="1:12" x14ac:dyDescent="0.3">
      <c r="A3992">
        <v>1368</v>
      </c>
      <c r="B3992" s="12" t="s">
        <v>1744</v>
      </c>
      <c r="C3992" s="12" t="s">
        <v>139</v>
      </c>
      <c r="D3992" s="12" t="s">
        <v>26</v>
      </c>
      <c r="E3992" s="1">
        <v>43127</v>
      </c>
      <c r="F3992">
        <v>2</v>
      </c>
      <c r="G3992">
        <v>979.98</v>
      </c>
      <c r="H3992" s="12" t="s">
        <v>1746</v>
      </c>
      <c r="I3992" s="12" t="s">
        <v>22</v>
      </c>
      <c r="J3992" s="12" t="s">
        <v>1973</v>
      </c>
      <c r="K3992" s="12" t="s">
        <v>27</v>
      </c>
      <c r="L3992" s="12" t="s">
        <v>28</v>
      </c>
    </row>
    <row r="3993" spans="1:12" x14ac:dyDescent="0.3">
      <c r="A3993">
        <v>1369</v>
      </c>
      <c r="B3993" s="12" t="s">
        <v>1747</v>
      </c>
      <c r="C3993" s="12" t="s">
        <v>426</v>
      </c>
      <c r="D3993" s="12" t="s">
        <v>26</v>
      </c>
      <c r="E3993" s="1">
        <v>43128</v>
      </c>
      <c r="F3993">
        <v>2</v>
      </c>
      <c r="G3993">
        <v>539.98</v>
      </c>
      <c r="H3993" s="12" t="s">
        <v>1748</v>
      </c>
      <c r="I3993" s="12" t="s">
        <v>15</v>
      </c>
      <c r="J3993" s="12" t="s">
        <v>1971</v>
      </c>
      <c r="K3993" s="12" t="s">
        <v>27</v>
      </c>
      <c r="L3993" s="12" t="s">
        <v>28</v>
      </c>
    </row>
    <row r="3994" spans="1:12" x14ac:dyDescent="0.3">
      <c r="A3994">
        <v>1370</v>
      </c>
      <c r="B3994" s="12" t="s">
        <v>1749</v>
      </c>
      <c r="C3994" s="12" t="s">
        <v>164</v>
      </c>
      <c r="D3994" s="12" t="s">
        <v>26</v>
      </c>
      <c r="E3994" s="1">
        <v>43128</v>
      </c>
      <c r="F3994">
        <v>2</v>
      </c>
      <c r="G3994">
        <v>3599.98</v>
      </c>
      <c r="H3994" s="12" t="s">
        <v>1750</v>
      </c>
      <c r="I3994" s="12" t="s">
        <v>20</v>
      </c>
      <c r="J3994" s="12" t="s">
        <v>1973</v>
      </c>
      <c r="K3994" s="12" t="s">
        <v>27</v>
      </c>
      <c r="L3994" s="12" t="s">
        <v>31</v>
      </c>
    </row>
    <row r="3995" spans="1:12" x14ac:dyDescent="0.3">
      <c r="A3995">
        <v>1370</v>
      </c>
      <c r="B3995" s="12" t="s">
        <v>1749</v>
      </c>
      <c r="C3995" s="12" t="s">
        <v>164</v>
      </c>
      <c r="D3995" s="12" t="s">
        <v>26</v>
      </c>
      <c r="E3995" s="1">
        <v>43128</v>
      </c>
      <c r="F3995">
        <v>2</v>
      </c>
      <c r="G3995">
        <v>419.98</v>
      </c>
      <c r="H3995" s="12" t="s">
        <v>953</v>
      </c>
      <c r="I3995" s="12" t="s">
        <v>53</v>
      </c>
      <c r="J3995" s="12" t="s">
        <v>1973</v>
      </c>
      <c r="K3995" s="12" t="s">
        <v>27</v>
      </c>
      <c r="L3995" s="12" t="s">
        <v>31</v>
      </c>
    </row>
    <row r="3996" spans="1:12" x14ac:dyDescent="0.3">
      <c r="A3996">
        <v>1370</v>
      </c>
      <c r="B3996" s="12" t="s">
        <v>1749</v>
      </c>
      <c r="C3996" s="12" t="s">
        <v>164</v>
      </c>
      <c r="D3996" s="12" t="s">
        <v>26</v>
      </c>
      <c r="E3996" s="1">
        <v>43128</v>
      </c>
      <c r="F3996">
        <v>1</v>
      </c>
      <c r="G3996">
        <v>1499.99</v>
      </c>
      <c r="H3996" s="12" t="s">
        <v>1692</v>
      </c>
      <c r="I3996" s="12" t="s">
        <v>22</v>
      </c>
      <c r="J3996" s="12" t="s">
        <v>1973</v>
      </c>
      <c r="K3996" s="12" t="s">
        <v>27</v>
      </c>
      <c r="L3996" s="12" t="s">
        <v>31</v>
      </c>
    </row>
    <row r="3997" spans="1:12" x14ac:dyDescent="0.3">
      <c r="A3997">
        <v>1370</v>
      </c>
      <c r="B3997" s="12" t="s">
        <v>1749</v>
      </c>
      <c r="C3997" s="12" t="s">
        <v>164</v>
      </c>
      <c r="D3997" s="12" t="s">
        <v>26</v>
      </c>
      <c r="E3997" s="1">
        <v>43128</v>
      </c>
      <c r="F3997">
        <v>1</v>
      </c>
      <c r="G3997">
        <v>3999.99</v>
      </c>
      <c r="H3997" s="12" t="s">
        <v>56</v>
      </c>
      <c r="I3997" s="12" t="s">
        <v>22</v>
      </c>
      <c r="J3997" s="12" t="s">
        <v>1973</v>
      </c>
      <c r="K3997" s="12" t="s">
        <v>27</v>
      </c>
      <c r="L3997" s="12" t="s">
        <v>31</v>
      </c>
    </row>
    <row r="3998" spans="1:12" x14ac:dyDescent="0.3">
      <c r="A3998">
        <v>1371</v>
      </c>
      <c r="B3998" s="12" t="s">
        <v>1751</v>
      </c>
      <c r="C3998" s="12" t="s">
        <v>117</v>
      </c>
      <c r="D3998" s="12" t="s">
        <v>26</v>
      </c>
      <c r="E3998" s="1">
        <v>43129</v>
      </c>
      <c r="F3998">
        <v>2</v>
      </c>
      <c r="G3998">
        <v>1059.98</v>
      </c>
      <c r="H3998" s="12" t="s">
        <v>1752</v>
      </c>
      <c r="I3998" s="12" t="s">
        <v>15</v>
      </c>
      <c r="J3998" s="12" t="s">
        <v>1971</v>
      </c>
      <c r="K3998" s="12" t="s">
        <v>27</v>
      </c>
      <c r="L3998" s="12" t="s">
        <v>31</v>
      </c>
    </row>
    <row r="3999" spans="1:12" x14ac:dyDescent="0.3">
      <c r="A3999">
        <v>1371</v>
      </c>
      <c r="B3999" s="12" t="s">
        <v>1751</v>
      </c>
      <c r="C3999" s="12" t="s">
        <v>117</v>
      </c>
      <c r="D3999" s="12" t="s">
        <v>26</v>
      </c>
      <c r="E3999" s="1">
        <v>43129</v>
      </c>
      <c r="F3999">
        <v>2</v>
      </c>
      <c r="G3999">
        <v>3599.98</v>
      </c>
      <c r="H3999" s="12" t="s">
        <v>23</v>
      </c>
      <c r="I3999" s="12" t="s">
        <v>22</v>
      </c>
      <c r="J3999" s="12" t="s">
        <v>1973</v>
      </c>
      <c r="K3999" s="12" t="s">
        <v>27</v>
      </c>
      <c r="L3999" s="12" t="s">
        <v>31</v>
      </c>
    </row>
    <row r="4000" spans="1:12" x14ac:dyDescent="0.3">
      <c r="A4000">
        <v>1372</v>
      </c>
      <c r="B4000" s="12" t="s">
        <v>1753</v>
      </c>
      <c r="C4000" s="12" t="s">
        <v>664</v>
      </c>
      <c r="D4000" s="12" t="s">
        <v>26</v>
      </c>
      <c r="E4000" s="1">
        <v>43129</v>
      </c>
      <c r="F4000">
        <v>2</v>
      </c>
      <c r="G4000">
        <v>639.98</v>
      </c>
      <c r="H4000" s="12" t="s">
        <v>1639</v>
      </c>
      <c r="I4000" s="12" t="s">
        <v>53</v>
      </c>
      <c r="J4000" s="12" t="s">
        <v>1971</v>
      </c>
      <c r="K4000" s="12" t="s">
        <v>27</v>
      </c>
      <c r="L4000" s="12" t="s">
        <v>28</v>
      </c>
    </row>
    <row r="4001" spans="1:12" x14ac:dyDescent="0.3">
      <c r="A4001">
        <v>1372</v>
      </c>
      <c r="B4001" s="12" t="s">
        <v>1753</v>
      </c>
      <c r="C4001" s="12" t="s">
        <v>664</v>
      </c>
      <c r="D4001" s="12" t="s">
        <v>26</v>
      </c>
      <c r="E4001" s="1">
        <v>43129</v>
      </c>
      <c r="F4001">
        <v>1</v>
      </c>
      <c r="G4001">
        <v>749.99</v>
      </c>
      <c r="H4001" s="12" t="s">
        <v>1724</v>
      </c>
      <c r="I4001" s="12" t="s">
        <v>39</v>
      </c>
      <c r="J4001" s="12" t="s">
        <v>1971</v>
      </c>
      <c r="K4001" s="12" t="s">
        <v>27</v>
      </c>
      <c r="L4001" s="12" t="s">
        <v>28</v>
      </c>
    </row>
    <row r="4002" spans="1:12" hidden="1" x14ac:dyDescent="0.3">
      <c r="A4002">
        <v>1373</v>
      </c>
      <c r="B4002" s="12" t="s">
        <v>1754</v>
      </c>
      <c r="C4002" s="12" t="s">
        <v>437</v>
      </c>
      <c r="D4002" s="12" t="s">
        <v>108</v>
      </c>
      <c r="E4002" s="1">
        <v>43129</v>
      </c>
      <c r="F4002">
        <v>1</v>
      </c>
      <c r="G4002">
        <v>3499.99</v>
      </c>
      <c r="H4002" s="12" t="s">
        <v>917</v>
      </c>
      <c r="I4002" s="12" t="s">
        <v>20</v>
      </c>
      <c r="J4002" s="12" t="s">
        <v>1973</v>
      </c>
      <c r="K4002" s="12" t="s">
        <v>109</v>
      </c>
      <c r="L4002" s="12" t="s">
        <v>179</v>
      </c>
    </row>
    <row r="4003" spans="1:12" hidden="1" x14ac:dyDescent="0.3">
      <c r="A4003">
        <v>1374</v>
      </c>
      <c r="B4003" s="12" t="s">
        <v>1755</v>
      </c>
      <c r="C4003" s="12" t="s">
        <v>55</v>
      </c>
      <c r="D4003" s="12" t="s">
        <v>13</v>
      </c>
      <c r="E4003" s="1">
        <v>43130</v>
      </c>
      <c r="F4003">
        <v>2</v>
      </c>
      <c r="G4003">
        <v>4399.9799999999996</v>
      </c>
      <c r="H4003" s="12" t="s">
        <v>1756</v>
      </c>
      <c r="I4003" s="12" t="s">
        <v>858</v>
      </c>
      <c r="J4003" s="12" t="s">
        <v>1973</v>
      </c>
      <c r="K4003" s="12" t="s">
        <v>16</v>
      </c>
      <c r="L4003" s="12" t="s">
        <v>36</v>
      </c>
    </row>
    <row r="4004" spans="1:12" hidden="1" x14ac:dyDescent="0.3">
      <c r="A4004">
        <v>1374</v>
      </c>
      <c r="B4004" s="12" t="s">
        <v>1755</v>
      </c>
      <c r="C4004" s="12" t="s">
        <v>55</v>
      </c>
      <c r="D4004" s="12" t="s">
        <v>13</v>
      </c>
      <c r="E4004" s="1">
        <v>43130</v>
      </c>
      <c r="F4004">
        <v>2</v>
      </c>
      <c r="G4004">
        <v>1839.98</v>
      </c>
      <c r="H4004" s="12" t="s">
        <v>1719</v>
      </c>
      <c r="I4004" s="12" t="s">
        <v>22</v>
      </c>
      <c r="J4004" s="12" t="s">
        <v>1973</v>
      </c>
      <c r="K4004" s="12" t="s">
        <v>16</v>
      </c>
      <c r="L4004" s="12" t="s">
        <v>36</v>
      </c>
    </row>
    <row r="4005" spans="1:12" hidden="1" x14ac:dyDescent="0.3">
      <c r="A4005">
        <v>1375</v>
      </c>
      <c r="B4005" s="12" t="s">
        <v>1757</v>
      </c>
      <c r="C4005" s="12" t="s">
        <v>229</v>
      </c>
      <c r="D4005" s="12" t="s">
        <v>108</v>
      </c>
      <c r="E4005" s="1">
        <v>43130</v>
      </c>
      <c r="F4005">
        <v>2</v>
      </c>
      <c r="G4005">
        <v>3599.98</v>
      </c>
      <c r="H4005" s="12" t="s">
        <v>1695</v>
      </c>
      <c r="I4005" s="12" t="s">
        <v>858</v>
      </c>
      <c r="J4005" s="12" t="s">
        <v>1973</v>
      </c>
      <c r="K4005" s="12" t="s">
        <v>109</v>
      </c>
      <c r="L4005" s="12" t="s">
        <v>110</v>
      </c>
    </row>
    <row r="4006" spans="1:12" hidden="1" x14ac:dyDescent="0.3">
      <c r="A4006">
        <v>1375</v>
      </c>
      <c r="B4006" s="12" t="s">
        <v>1757</v>
      </c>
      <c r="C4006" s="12" t="s">
        <v>229</v>
      </c>
      <c r="D4006" s="12" t="s">
        <v>108</v>
      </c>
      <c r="E4006" s="1">
        <v>43130</v>
      </c>
      <c r="F4006">
        <v>1</v>
      </c>
      <c r="G4006">
        <v>2499.9899999999998</v>
      </c>
      <c r="H4006" s="12" t="s">
        <v>1758</v>
      </c>
      <c r="I4006" s="12" t="s">
        <v>858</v>
      </c>
      <c r="J4006" s="12" t="s">
        <v>1973</v>
      </c>
      <c r="K4006" s="12" t="s">
        <v>109</v>
      </c>
      <c r="L4006" s="12" t="s">
        <v>110</v>
      </c>
    </row>
    <row r="4007" spans="1:12" hidden="1" x14ac:dyDescent="0.3">
      <c r="A4007">
        <v>1376</v>
      </c>
      <c r="B4007" s="12" t="s">
        <v>1759</v>
      </c>
      <c r="C4007" s="12" t="s">
        <v>55</v>
      </c>
      <c r="D4007" s="12" t="s">
        <v>13</v>
      </c>
      <c r="E4007" s="1">
        <v>43132</v>
      </c>
      <c r="F4007">
        <v>1</v>
      </c>
      <c r="G4007">
        <v>1320.99</v>
      </c>
      <c r="H4007" s="12" t="s">
        <v>77</v>
      </c>
      <c r="I4007" s="12" t="s">
        <v>22</v>
      </c>
      <c r="J4007" s="12" t="s">
        <v>1976</v>
      </c>
      <c r="K4007" s="12" t="s">
        <v>16</v>
      </c>
      <c r="L4007" s="12" t="s">
        <v>17</v>
      </c>
    </row>
    <row r="4008" spans="1:12" x14ac:dyDescent="0.3">
      <c r="A4008">
        <v>1377</v>
      </c>
      <c r="B4008" s="12" t="s">
        <v>1760</v>
      </c>
      <c r="C4008" s="12" t="s">
        <v>285</v>
      </c>
      <c r="D4008" s="12" t="s">
        <v>26</v>
      </c>
      <c r="E4008" s="1">
        <v>43132</v>
      </c>
      <c r="F4008">
        <v>2</v>
      </c>
      <c r="G4008">
        <v>9999.98</v>
      </c>
      <c r="H4008" s="12" t="s">
        <v>1668</v>
      </c>
      <c r="I4008" s="12" t="s">
        <v>858</v>
      </c>
      <c r="J4008" s="12" t="s">
        <v>1973</v>
      </c>
      <c r="K4008" s="12" t="s">
        <v>27</v>
      </c>
      <c r="L4008" s="12" t="s">
        <v>31</v>
      </c>
    </row>
    <row r="4009" spans="1:12" x14ac:dyDescent="0.3">
      <c r="A4009">
        <v>1377</v>
      </c>
      <c r="B4009" s="12" t="s">
        <v>1760</v>
      </c>
      <c r="C4009" s="12" t="s">
        <v>285</v>
      </c>
      <c r="D4009" s="12" t="s">
        <v>26</v>
      </c>
      <c r="E4009" s="1">
        <v>43132</v>
      </c>
      <c r="F4009">
        <v>1</v>
      </c>
      <c r="G4009">
        <v>1499.99</v>
      </c>
      <c r="H4009" s="12" t="s">
        <v>936</v>
      </c>
      <c r="I4009" s="12" t="s">
        <v>858</v>
      </c>
      <c r="J4009" s="12" t="s">
        <v>1973</v>
      </c>
      <c r="K4009" s="12" t="s">
        <v>27</v>
      </c>
      <c r="L4009" s="12" t="s">
        <v>31</v>
      </c>
    </row>
    <row r="4010" spans="1:12" x14ac:dyDescent="0.3">
      <c r="A4010">
        <v>1377</v>
      </c>
      <c r="B4010" s="12" t="s">
        <v>1760</v>
      </c>
      <c r="C4010" s="12" t="s">
        <v>285</v>
      </c>
      <c r="D4010" s="12" t="s">
        <v>26</v>
      </c>
      <c r="E4010" s="1">
        <v>43132</v>
      </c>
      <c r="F4010">
        <v>1</v>
      </c>
      <c r="G4010">
        <v>919.99</v>
      </c>
      <c r="H4010" s="12" t="s">
        <v>1719</v>
      </c>
      <c r="I4010" s="12" t="s">
        <v>22</v>
      </c>
      <c r="J4010" s="12" t="s">
        <v>1973</v>
      </c>
      <c r="K4010" s="12" t="s">
        <v>27</v>
      </c>
      <c r="L4010" s="12" t="s">
        <v>31</v>
      </c>
    </row>
    <row r="4011" spans="1:12" x14ac:dyDescent="0.3">
      <c r="A4011">
        <v>1377</v>
      </c>
      <c r="B4011" s="12" t="s">
        <v>1760</v>
      </c>
      <c r="C4011" s="12" t="s">
        <v>285</v>
      </c>
      <c r="D4011" s="12" t="s">
        <v>26</v>
      </c>
      <c r="E4011" s="1">
        <v>43132</v>
      </c>
      <c r="F4011">
        <v>2</v>
      </c>
      <c r="G4011">
        <v>6999.98</v>
      </c>
      <c r="H4011" s="12" t="s">
        <v>1761</v>
      </c>
      <c r="I4011" s="12" t="s">
        <v>46</v>
      </c>
      <c r="J4011" s="12" t="s">
        <v>1973</v>
      </c>
      <c r="K4011" s="12" t="s">
        <v>27</v>
      </c>
      <c r="L4011" s="12" t="s">
        <v>31</v>
      </c>
    </row>
    <row r="4012" spans="1:12" hidden="1" x14ac:dyDescent="0.3">
      <c r="A4012">
        <v>1378</v>
      </c>
      <c r="B4012" s="12" t="s">
        <v>1762</v>
      </c>
      <c r="C4012" s="12" t="s">
        <v>317</v>
      </c>
      <c r="D4012" s="12" t="s">
        <v>13</v>
      </c>
      <c r="E4012" s="1">
        <v>43133</v>
      </c>
      <c r="F4012">
        <v>2</v>
      </c>
      <c r="G4012">
        <v>699.98</v>
      </c>
      <c r="H4012" s="12" t="s">
        <v>947</v>
      </c>
      <c r="I4012" s="12" t="s">
        <v>53</v>
      </c>
      <c r="J4012" s="12" t="s">
        <v>1971</v>
      </c>
      <c r="K4012" s="12" t="s">
        <v>16</v>
      </c>
      <c r="L4012" s="12" t="s">
        <v>17</v>
      </c>
    </row>
    <row r="4013" spans="1:12" hidden="1" x14ac:dyDescent="0.3">
      <c r="A4013">
        <v>1378</v>
      </c>
      <c r="B4013" s="12" t="s">
        <v>1762</v>
      </c>
      <c r="C4013" s="12" t="s">
        <v>317</v>
      </c>
      <c r="D4013" s="12" t="s">
        <v>13</v>
      </c>
      <c r="E4013" s="1">
        <v>43133</v>
      </c>
      <c r="F4013">
        <v>2</v>
      </c>
      <c r="G4013">
        <v>1499.98</v>
      </c>
      <c r="H4013" s="12" t="s">
        <v>35</v>
      </c>
      <c r="I4013" s="12" t="s">
        <v>22</v>
      </c>
      <c r="J4013" s="12" t="s">
        <v>1974</v>
      </c>
      <c r="K4013" s="12" t="s">
        <v>16</v>
      </c>
      <c r="L4013" s="12" t="s">
        <v>17</v>
      </c>
    </row>
    <row r="4014" spans="1:12" hidden="1" x14ac:dyDescent="0.3">
      <c r="A4014">
        <v>1378</v>
      </c>
      <c r="B4014" s="12" t="s">
        <v>1762</v>
      </c>
      <c r="C4014" s="12" t="s">
        <v>317</v>
      </c>
      <c r="D4014" s="12" t="s">
        <v>13</v>
      </c>
      <c r="E4014" s="1">
        <v>43133</v>
      </c>
      <c r="F4014">
        <v>1</v>
      </c>
      <c r="G4014">
        <v>470.99</v>
      </c>
      <c r="H4014" s="12" t="s">
        <v>900</v>
      </c>
      <c r="I4014" s="12" t="s">
        <v>39</v>
      </c>
      <c r="J4014" s="12" t="s">
        <v>1978</v>
      </c>
      <c r="K4014" s="12" t="s">
        <v>16</v>
      </c>
      <c r="L4014" s="12" t="s">
        <v>17</v>
      </c>
    </row>
    <row r="4015" spans="1:12" hidden="1" x14ac:dyDescent="0.3">
      <c r="A4015">
        <v>1378</v>
      </c>
      <c r="B4015" s="12" t="s">
        <v>1762</v>
      </c>
      <c r="C4015" s="12" t="s">
        <v>317</v>
      </c>
      <c r="D4015" s="12" t="s">
        <v>13</v>
      </c>
      <c r="E4015" s="1">
        <v>43133</v>
      </c>
      <c r="F4015">
        <v>2</v>
      </c>
      <c r="G4015">
        <v>6399.98</v>
      </c>
      <c r="H4015" s="12" t="s">
        <v>1763</v>
      </c>
      <c r="I4015" s="12" t="s">
        <v>22</v>
      </c>
      <c r="J4015" s="12" t="s">
        <v>1973</v>
      </c>
      <c r="K4015" s="12" t="s">
        <v>16</v>
      </c>
      <c r="L4015" s="12" t="s">
        <v>17</v>
      </c>
    </row>
    <row r="4016" spans="1:12" hidden="1" x14ac:dyDescent="0.3">
      <c r="A4016">
        <v>1378</v>
      </c>
      <c r="B4016" s="12" t="s">
        <v>1762</v>
      </c>
      <c r="C4016" s="12" t="s">
        <v>317</v>
      </c>
      <c r="D4016" s="12" t="s">
        <v>13</v>
      </c>
      <c r="E4016" s="1">
        <v>43133</v>
      </c>
      <c r="F4016">
        <v>2</v>
      </c>
      <c r="G4016">
        <v>1839.98</v>
      </c>
      <c r="H4016" s="12" t="s">
        <v>1637</v>
      </c>
      <c r="I4016" s="12" t="s">
        <v>22</v>
      </c>
      <c r="J4016" s="12" t="s">
        <v>1973</v>
      </c>
      <c r="K4016" s="12" t="s">
        <v>16</v>
      </c>
      <c r="L4016" s="12" t="s">
        <v>17</v>
      </c>
    </row>
    <row r="4017" spans="1:12" x14ac:dyDescent="0.3">
      <c r="A4017">
        <v>1379</v>
      </c>
      <c r="B4017" s="12" t="s">
        <v>1764</v>
      </c>
      <c r="C4017" s="12" t="s">
        <v>192</v>
      </c>
      <c r="D4017" s="12" t="s">
        <v>26</v>
      </c>
      <c r="E4017" s="1">
        <v>43133</v>
      </c>
      <c r="F4017">
        <v>1</v>
      </c>
      <c r="G4017">
        <v>529.99</v>
      </c>
      <c r="H4017" s="12" t="s">
        <v>49</v>
      </c>
      <c r="I4017" s="12" t="s">
        <v>15</v>
      </c>
      <c r="J4017" s="12" t="s">
        <v>1971</v>
      </c>
      <c r="K4017" s="12" t="s">
        <v>27</v>
      </c>
      <c r="L4017" s="12" t="s">
        <v>28</v>
      </c>
    </row>
    <row r="4018" spans="1:12" x14ac:dyDescent="0.3">
      <c r="A4018">
        <v>1379</v>
      </c>
      <c r="B4018" s="12" t="s">
        <v>1764</v>
      </c>
      <c r="C4018" s="12" t="s">
        <v>192</v>
      </c>
      <c r="D4018" s="12" t="s">
        <v>26</v>
      </c>
      <c r="E4018" s="1">
        <v>43133</v>
      </c>
      <c r="F4018">
        <v>2</v>
      </c>
      <c r="G4018">
        <v>179.98</v>
      </c>
      <c r="H4018" s="12" t="s">
        <v>1690</v>
      </c>
      <c r="I4018" s="12" t="s">
        <v>53</v>
      </c>
      <c r="J4018" s="12" t="s">
        <v>1979</v>
      </c>
      <c r="K4018" s="12" t="s">
        <v>27</v>
      </c>
      <c r="L4018" s="12" t="s">
        <v>28</v>
      </c>
    </row>
    <row r="4019" spans="1:12" x14ac:dyDescent="0.3">
      <c r="A4019">
        <v>1379</v>
      </c>
      <c r="B4019" s="12" t="s">
        <v>1764</v>
      </c>
      <c r="C4019" s="12" t="s">
        <v>192</v>
      </c>
      <c r="D4019" s="12" t="s">
        <v>26</v>
      </c>
      <c r="E4019" s="1">
        <v>43133</v>
      </c>
      <c r="F4019">
        <v>1</v>
      </c>
      <c r="G4019">
        <v>999.99</v>
      </c>
      <c r="H4019" s="12" t="s">
        <v>1765</v>
      </c>
      <c r="I4019" s="12" t="s">
        <v>22</v>
      </c>
      <c r="J4019" s="12" t="s">
        <v>1973</v>
      </c>
      <c r="K4019" s="12" t="s">
        <v>27</v>
      </c>
      <c r="L4019" s="12" t="s">
        <v>28</v>
      </c>
    </row>
    <row r="4020" spans="1:12" hidden="1" x14ac:dyDescent="0.3">
      <c r="A4020">
        <v>1380</v>
      </c>
      <c r="B4020" s="12" t="s">
        <v>1766</v>
      </c>
      <c r="C4020" s="12" t="s">
        <v>62</v>
      </c>
      <c r="D4020" s="12" t="s">
        <v>13</v>
      </c>
      <c r="E4020" s="1">
        <v>43136</v>
      </c>
      <c r="F4020">
        <v>2</v>
      </c>
      <c r="G4020">
        <v>859.98</v>
      </c>
      <c r="H4020" s="12" t="s">
        <v>1767</v>
      </c>
      <c r="I4020" s="12" t="s">
        <v>15</v>
      </c>
      <c r="J4020" s="12" t="s">
        <v>1971</v>
      </c>
      <c r="K4020" s="12" t="s">
        <v>16</v>
      </c>
      <c r="L4020" s="12" t="s">
        <v>36</v>
      </c>
    </row>
    <row r="4021" spans="1:12" hidden="1" x14ac:dyDescent="0.3">
      <c r="A4021">
        <v>1380</v>
      </c>
      <c r="B4021" s="12" t="s">
        <v>1766</v>
      </c>
      <c r="C4021" s="12" t="s">
        <v>62</v>
      </c>
      <c r="D4021" s="12" t="s">
        <v>13</v>
      </c>
      <c r="E4021" s="1">
        <v>43136</v>
      </c>
      <c r="F4021">
        <v>2</v>
      </c>
      <c r="G4021">
        <v>1799.98</v>
      </c>
      <c r="H4021" s="12" t="s">
        <v>1768</v>
      </c>
      <c r="I4021" s="12" t="s">
        <v>15</v>
      </c>
      <c r="J4021" s="12" t="s">
        <v>1971</v>
      </c>
      <c r="K4021" s="12" t="s">
        <v>16</v>
      </c>
      <c r="L4021" s="12" t="s">
        <v>36</v>
      </c>
    </row>
    <row r="4022" spans="1:12" x14ac:dyDescent="0.3">
      <c r="A4022">
        <v>1381</v>
      </c>
      <c r="B4022" s="12" t="s">
        <v>1769</v>
      </c>
      <c r="C4022" s="12" t="s">
        <v>367</v>
      </c>
      <c r="D4022" s="12" t="s">
        <v>26</v>
      </c>
      <c r="E4022" s="1">
        <v>43136</v>
      </c>
      <c r="F4022">
        <v>2</v>
      </c>
      <c r="G4022">
        <v>1799.98</v>
      </c>
      <c r="H4022" s="12" t="s">
        <v>1770</v>
      </c>
      <c r="I4022" s="12" t="s">
        <v>15</v>
      </c>
      <c r="J4022" s="12" t="s">
        <v>1971</v>
      </c>
      <c r="K4022" s="12" t="s">
        <v>27</v>
      </c>
      <c r="L4022" s="12" t="s">
        <v>31</v>
      </c>
    </row>
    <row r="4023" spans="1:12" x14ac:dyDescent="0.3">
      <c r="A4023">
        <v>1381</v>
      </c>
      <c r="B4023" s="12" t="s">
        <v>1769</v>
      </c>
      <c r="C4023" s="12" t="s">
        <v>367</v>
      </c>
      <c r="D4023" s="12" t="s">
        <v>26</v>
      </c>
      <c r="E4023" s="1">
        <v>43136</v>
      </c>
      <c r="F4023">
        <v>2</v>
      </c>
      <c r="G4023">
        <v>459.98</v>
      </c>
      <c r="H4023" s="12" t="s">
        <v>1771</v>
      </c>
      <c r="I4023" s="12" t="s">
        <v>53</v>
      </c>
      <c r="J4023" s="12" t="s">
        <v>1973</v>
      </c>
      <c r="K4023" s="12" t="s">
        <v>27</v>
      </c>
      <c r="L4023" s="12" t="s">
        <v>31</v>
      </c>
    </row>
    <row r="4024" spans="1:12" x14ac:dyDescent="0.3">
      <c r="A4024">
        <v>1382</v>
      </c>
      <c r="B4024" s="12" t="s">
        <v>1772</v>
      </c>
      <c r="C4024" s="12" t="s">
        <v>121</v>
      </c>
      <c r="D4024" s="12" t="s">
        <v>26</v>
      </c>
      <c r="E4024" s="1">
        <v>43137</v>
      </c>
      <c r="F4024">
        <v>2</v>
      </c>
      <c r="G4024">
        <v>2199.98</v>
      </c>
      <c r="H4024" s="12" t="s">
        <v>963</v>
      </c>
      <c r="I4024" s="12" t="s">
        <v>15</v>
      </c>
      <c r="J4024" s="12" t="s">
        <v>1971</v>
      </c>
      <c r="K4024" s="12" t="s">
        <v>27</v>
      </c>
      <c r="L4024" s="12" t="s">
        <v>28</v>
      </c>
    </row>
    <row r="4025" spans="1:12" x14ac:dyDescent="0.3">
      <c r="A4025">
        <v>1382</v>
      </c>
      <c r="B4025" s="12" t="s">
        <v>1772</v>
      </c>
      <c r="C4025" s="12" t="s">
        <v>121</v>
      </c>
      <c r="D4025" s="12" t="s">
        <v>26</v>
      </c>
      <c r="E4025" s="1">
        <v>43137</v>
      </c>
      <c r="F4025">
        <v>1</v>
      </c>
      <c r="G4025">
        <v>479.99</v>
      </c>
      <c r="H4025" s="12" t="s">
        <v>1643</v>
      </c>
      <c r="I4025" s="12" t="s">
        <v>15</v>
      </c>
      <c r="J4025" s="12" t="s">
        <v>1971</v>
      </c>
      <c r="K4025" s="12" t="s">
        <v>27</v>
      </c>
      <c r="L4025" s="12" t="s">
        <v>28</v>
      </c>
    </row>
    <row r="4026" spans="1:12" x14ac:dyDescent="0.3">
      <c r="A4026">
        <v>1382</v>
      </c>
      <c r="B4026" s="12" t="s">
        <v>1772</v>
      </c>
      <c r="C4026" s="12" t="s">
        <v>121</v>
      </c>
      <c r="D4026" s="12" t="s">
        <v>26</v>
      </c>
      <c r="E4026" s="1">
        <v>43137</v>
      </c>
      <c r="F4026">
        <v>1</v>
      </c>
      <c r="G4026">
        <v>959.99</v>
      </c>
      <c r="H4026" s="12" t="s">
        <v>1773</v>
      </c>
      <c r="I4026" s="12" t="s">
        <v>15</v>
      </c>
      <c r="J4026" s="12" t="s">
        <v>1971</v>
      </c>
      <c r="K4026" s="12" t="s">
        <v>27</v>
      </c>
      <c r="L4026" s="12" t="s">
        <v>28</v>
      </c>
    </row>
    <row r="4027" spans="1:12" x14ac:dyDescent="0.3">
      <c r="A4027">
        <v>1382</v>
      </c>
      <c r="B4027" s="12" t="s">
        <v>1772</v>
      </c>
      <c r="C4027" s="12" t="s">
        <v>121</v>
      </c>
      <c r="D4027" s="12" t="s">
        <v>26</v>
      </c>
      <c r="E4027" s="1">
        <v>43137</v>
      </c>
      <c r="F4027">
        <v>1</v>
      </c>
      <c r="G4027">
        <v>749.99</v>
      </c>
      <c r="H4027" s="12" t="s">
        <v>1724</v>
      </c>
      <c r="I4027" s="12" t="s">
        <v>15</v>
      </c>
      <c r="J4027" s="12" t="s">
        <v>1971</v>
      </c>
      <c r="K4027" s="12" t="s">
        <v>27</v>
      </c>
      <c r="L4027" s="12" t="s">
        <v>28</v>
      </c>
    </row>
    <row r="4028" spans="1:12" x14ac:dyDescent="0.3">
      <c r="A4028">
        <v>1382</v>
      </c>
      <c r="B4028" s="12" t="s">
        <v>1772</v>
      </c>
      <c r="C4028" s="12" t="s">
        <v>121</v>
      </c>
      <c r="D4028" s="12" t="s">
        <v>26</v>
      </c>
      <c r="E4028" s="1">
        <v>43137</v>
      </c>
      <c r="F4028">
        <v>1</v>
      </c>
      <c r="G4028">
        <v>1499.99</v>
      </c>
      <c r="H4028" s="12" t="s">
        <v>1774</v>
      </c>
      <c r="I4028" s="12" t="s">
        <v>22</v>
      </c>
      <c r="J4028" s="12" t="s">
        <v>1973</v>
      </c>
      <c r="K4028" s="12" t="s">
        <v>27</v>
      </c>
      <c r="L4028" s="12" t="s">
        <v>28</v>
      </c>
    </row>
    <row r="4029" spans="1:12" hidden="1" x14ac:dyDescent="0.3">
      <c r="A4029">
        <v>1383</v>
      </c>
      <c r="B4029" s="12" t="s">
        <v>1775</v>
      </c>
      <c r="C4029" s="12" t="s">
        <v>148</v>
      </c>
      <c r="D4029" s="12" t="s">
        <v>13</v>
      </c>
      <c r="E4029" s="1">
        <v>43138</v>
      </c>
      <c r="F4029">
        <v>2</v>
      </c>
      <c r="G4029">
        <v>693.98</v>
      </c>
      <c r="H4029" s="12" t="s">
        <v>1033</v>
      </c>
      <c r="I4029" s="12" t="s">
        <v>15</v>
      </c>
      <c r="J4029" s="12" t="s">
        <v>1978</v>
      </c>
      <c r="K4029" s="12" t="s">
        <v>16</v>
      </c>
      <c r="L4029" s="12" t="s">
        <v>36</v>
      </c>
    </row>
    <row r="4030" spans="1:12" hidden="1" x14ac:dyDescent="0.3">
      <c r="A4030">
        <v>1383</v>
      </c>
      <c r="B4030" s="12" t="s">
        <v>1775</v>
      </c>
      <c r="C4030" s="12" t="s">
        <v>148</v>
      </c>
      <c r="D4030" s="12" t="s">
        <v>13</v>
      </c>
      <c r="E4030" s="1">
        <v>43138</v>
      </c>
      <c r="F4030">
        <v>2</v>
      </c>
      <c r="G4030">
        <v>6999.98</v>
      </c>
      <c r="H4030" s="12" t="s">
        <v>1761</v>
      </c>
      <c r="I4030" s="12" t="s">
        <v>46</v>
      </c>
      <c r="J4030" s="12" t="s">
        <v>1973</v>
      </c>
      <c r="K4030" s="12" t="s">
        <v>16</v>
      </c>
      <c r="L4030" s="12" t="s">
        <v>36</v>
      </c>
    </row>
    <row r="4031" spans="1:12" x14ac:dyDescent="0.3">
      <c r="A4031">
        <v>1384</v>
      </c>
      <c r="B4031" s="12" t="s">
        <v>1776</v>
      </c>
      <c r="C4031" s="12" t="s">
        <v>487</v>
      </c>
      <c r="D4031" s="12" t="s">
        <v>26</v>
      </c>
      <c r="E4031" s="1">
        <v>43139</v>
      </c>
      <c r="F4031">
        <v>1</v>
      </c>
      <c r="G4031">
        <v>349.99</v>
      </c>
      <c r="H4031" s="12" t="s">
        <v>885</v>
      </c>
      <c r="I4031" s="12" t="s">
        <v>53</v>
      </c>
      <c r="J4031" s="12" t="s">
        <v>1971</v>
      </c>
      <c r="K4031" s="12" t="s">
        <v>27</v>
      </c>
      <c r="L4031" s="12" t="s">
        <v>31</v>
      </c>
    </row>
    <row r="4032" spans="1:12" x14ac:dyDescent="0.3">
      <c r="A4032">
        <v>1384</v>
      </c>
      <c r="B4032" s="12" t="s">
        <v>1776</v>
      </c>
      <c r="C4032" s="12" t="s">
        <v>487</v>
      </c>
      <c r="D4032" s="12" t="s">
        <v>26</v>
      </c>
      <c r="E4032" s="1">
        <v>43139</v>
      </c>
      <c r="F4032">
        <v>1</v>
      </c>
      <c r="G4032">
        <v>469.99</v>
      </c>
      <c r="H4032" s="12" t="s">
        <v>869</v>
      </c>
      <c r="I4032" s="12" t="s">
        <v>22</v>
      </c>
      <c r="J4032" s="12" t="s">
        <v>1973</v>
      </c>
      <c r="K4032" s="12" t="s">
        <v>27</v>
      </c>
      <c r="L4032" s="12" t="s">
        <v>31</v>
      </c>
    </row>
    <row r="4033" spans="1:12" x14ac:dyDescent="0.3">
      <c r="A4033">
        <v>1384</v>
      </c>
      <c r="B4033" s="12" t="s">
        <v>1776</v>
      </c>
      <c r="C4033" s="12" t="s">
        <v>487</v>
      </c>
      <c r="D4033" s="12" t="s">
        <v>26</v>
      </c>
      <c r="E4033" s="1">
        <v>43139</v>
      </c>
      <c r="F4033">
        <v>2</v>
      </c>
      <c r="G4033">
        <v>6399.98</v>
      </c>
      <c r="H4033" s="12" t="s">
        <v>1763</v>
      </c>
      <c r="I4033" s="12" t="s">
        <v>22</v>
      </c>
      <c r="J4033" s="12" t="s">
        <v>1973</v>
      </c>
      <c r="K4033" s="12" t="s">
        <v>27</v>
      </c>
      <c r="L4033" s="12" t="s">
        <v>31</v>
      </c>
    </row>
    <row r="4034" spans="1:12" x14ac:dyDescent="0.3">
      <c r="A4034">
        <v>1384</v>
      </c>
      <c r="B4034" s="12" t="s">
        <v>1776</v>
      </c>
      <c r="C4034" s="12" t="s">
        <v>487</v>
      </c>
      <c r="D4034" s="12" t="s">
        <v>26</v>
      </c>
      <c r="E4034" s="1">
        <v>43139</v>
      </c>
      <c r="F4034">
        <v>1</v>
      </c>
      <c r="G4034">
        <v>209.99</v>
      </c>
      <c r="H4034" s="12" t="s">
        <v>953</v>
      </c>
      <c r="I4034" s="12" t="s">
        <v>53</v>
      </c>
      <c r="J4034" s="12" t="s">
        <v>1973</v>
      </c>
      <c r="K4034" s="12" t="s">
        <v>27</v>
      </c>
      <c r="L4034" s="12" t="s">
        <v>31</v>
      </c>
    </row>
    <row r="4035" spans="1:12" hidden="1" x14ac:dyDescent="0.3">
      <c r="A4035">
        <v>1385</v>
      </c>
      <c r="B4035" s="12" t="s">
        <v>1777</v>
      </c>
      <c r="C4035" s="12" t="s">
        <v>229</v>
      </c>
      <c r="D4035" s="12" t="s">
        <v>108</v>
      </c>
      <c r="E4035" s="1">
        <v>43139</v>
      </c>
      <c r="F4035">
        <v>2</v>
      </c>
      <c r="G4035">
        <v>1099.98</v>
      </c>
      <c r="H4035" s="12" t="s">
        <v>43</v>
      </c>
      <c r="I4035" s="12" t="s">
        <v>39</v>
      </c>
      <c r="J4035" s="12" t="s">
        <v>1971</v>
      </c>
      <c r="K4035" s="12" t="s">
        <v>109</v>
      </c>
      <c r="L4035" s="12" t="s">
        <v>179</v>
      </c>
    </row>
    <row r="4036" spans="1:12" hidden="1" x14ac:dyDescent="0.3">
      <c r="A4036">
        <v>1385</v>
      </c>
      <c r="B4036" s="12" t="s">
        <v>1777</v>
      </c>
      <c r="C4036" s="12" t="s">
        <v>229</v>
      </c>
      <c r="D4036" s="12" t="s">
        <v>108</v>
      </c>
      <c r="E4036" s="1">
        <v>43139</v>
      </c>
      <c r="F4036">
        <v>1</v>
      </c>
      <c r="G4036">
        <v>1799.99</v>
      </c>
      <c r="H4036" s="12" t="s">
        <v>1650</v>
      </c>
      <c r="I4036" s="12" t="s">
        <v>858</v>
      </c>
      <c r="J4036" s="12" t="s">
        <v>1973</v>
      </c>
      <c r="K4036" s="12" t="s">
        <v>109</v>
      </c>
      <c r="L4036" s="12" t="s">
        <v>179</v>
      </c>
    </row>
    <row r="4037" spans="1:12" hidden="1" x14ac:dyDescent="0.3">
      <c r="A4037">
        <v>1385</v>
      </c>
      <c r="B4037" s="12" t="s">
        <v>1777</v>
      </c>
      <c r="C4037" s="12" t="s">
        <v>229</v>
      </c>
      <c r="D4037" s="12" t="s">
        <v>108</v>
      </c>
      <c r="E4037" s="1">
        <v>43139</v>
      </c>
      <c r="F4037">
        <v>2</v>
      </c>
      <c r="G4037">
        <v>2999.98</v>
      </c>
      <c r="H4037" s="12" t="s">
        <v>913</v>
      </c>
      <c r="I4037" s="12" t="s">
        <v>22</v>
      </c>
      <c r="J4037" s="12" t="s">
        <v>1973</v>
      </c>
      <c r="K4037" s="12" t="s">
        <v>109</v>
      </c>
      <c r="L4037" s="12" t="s">
        <v>179</v>
      </c>
    </row>
    <row r="4038" spans="1:12" hidden="1" x14ac:dyDescent="0.3">
      <c r="A4038">
        <v>1385</v>
      </c>
      <c r="B4038" s="12" t="s">
        <v>1777</v>
      </c>
      <c r="C4038" s="12" t="s">
        <v>229</v>
      </c>
      <c r="D4038" s="12" t="s">
        <v>108</v>
      </c>
      <c r="E4038" s="1">
        <v>43139</v>
      </c>
      <c r="F4038">
        <v>1</v>
      </c>
      <c r="G4038">
        <v>1499.99</v>
      </c>
      <c r="H4038" s="12" t="s">
        <v>1774</v>
      </c>
      <c r="I4038" s="12" t="s">
        <v>22</v>
      </c>
      <c r="J4038" s="12" t="s">
        <v>1973</v>
      </c>
      <c r="K4038" s="12" t="s">
        <v>109</v>
      </c>
      <c r="L4038" s="12" t="s">
        <v>179</v>
      </c>
    </row>
    <row r="4039" spans="1:12" hidden="1" x14ac:dyDescent="0.3">
      <c r="A4039">
        <v>1386</v>
      </c>
      <c r="B4039" s="12" t="s">
        <v>1778</v>
      </c>
      <c r="C4039" s="12" t="s">
        <v>84</v>
      </c>
      <c r="D4039" s="12" t="s">
        <v>13</v>
      </c>
      <c r="E4039" s="1">
        <v>43140</v>
      </c>
      <c r="F4039">
        <v>1</v>
      </c>
      <c r="G4039">
        <v>369.99</v>
      </c>
      <c r="H4039" s="12" t="s">
        <v>1779</v>
      </c>
      <c r="I4039" s="12" t="s">
        <v>53</v>
      </c>
      <c r="J4039" s="12" t="s">
        <v>1971</v>
      </c>
      <c r="K4039" s="12" t="s">
        <v>16</v>
      </c>
      <c r="L4039" s="12" t="s">
        <v>17</v>
      </c>
    </row>
    <row r="4040" spans="1:12" hidden="1" x14ac:dyDescent="0.3">
      <c r="A4040">
        <v>1386</v>
      </c>
      <c r="B4040" s="12" t="s">
        <v>1778</v>
      </c>
      <c r="C4040" s="12" t="s">
        <v>84</v>
      </c>
      <c r="D4040" s="12" t="s">
        <v>13</v>
      </c>
      <c r="E4040" s="1">
        <v>43140</v>
      </c>
      <c r="F4040">
        <v>1</v>
      </c>
      <c r="G4040">
        <v>899.99</v>
      </c>
      <c r="H4040" s="12" t="s">
        <v>1768</v>
      </c>
      <c r="I4040" s="12" t="s">
        <v>39</v>
      </c>
      <c r="J4040" s="12" t="s">
        <v>1971</v>
      </c>
      <c r="K4040" s="12" t="s">
        <v>16</v>
      </c>
      <c r="L4040" s="12" t="s">
        <v>17</v>
      </c>
    </row>
    <row r="4041" spans="1:12" hidden="1" x14ac:dyDescent="0.3">
      <c r="A4041">
        <v>1386</v>
      </c>
      <c r="B4041" s="12" t="s">
        <v>1778</v>
      </c>
      <c r="C4041" s="12" t="s">
        <v>84</v>
      </c>
      <c r="D4041" s="12" t="s">
        <v>13</v>
      </c>
      <c r="E4041" s="1">
        <v>43140</v>
      </c>
      <c r="F4041">
        <v>1</v>
      </c>
      <c r="G4041">
        <v>4499.99</v>
      </c>
      <c r="H4041" s="12" t="s">
        <v>1691</v>
      </c>
      <c r="I4041" s="12" t="s">
        <v>858</v>
      </c>
      <c r="J4041" s="12" t="s">
        <v>1973</v>
      </c>
      <c r="K4041" s="12" t="s">
        <v>16</v>
      </c>
      <c r="L4041" s="12" t="s">
        <v>17</v>
      </c>
    </row>
    <row r="4042" spans="1:12" hidden="1" x14ac:dyDescent="0.3">
      <c r="A4042">
        <v>1386</v>
      </c>
      <c r="B4042" s="12" t="s">
        <v>1778</v>
      </c>
      <c r="C4042" s="12" t="s">
        <v>84</v>
      </c>
      <c r="D4042" s="12" t="s">
        <v>13</v>
      </c>
      <c r="E4042" s="1">
        <v>43140</v>
      </c>
      <c r="F4042">
        <v>1</v>
      </c>
      <c r="G4042">
        <v>249.99</v>
      </c>
      <c r="H4042" s="12" t="s">
        <v>1780</v>
      </c>
      <c r="I4042" s="12" t="s">
        <v>53</v>
      </c>
      <c r="J4042" s="12" t="s">
        <v>1973</v>
      </c>
      <c r="K4042" s="12" t="s">
        <v>16</v>
      </c>
      <c r="L4042" s="12" t="s">
        <v>17</v>
      </c>
    </row>
    <row r="4043" spans="1:12" x14ac:dyDescent="0.3">
      <c r="A4043">
        <v>1387</v>
      </c>
      <c r="B4043" s="12" t="s">
        <v>1377</v>
      </c>
      <c r="C4043" s="12" t="s">
        <v>549</v>
      </c>
      <c r="D4043" s="12" t="s">
        <v>26</v>
      </c>
      <c r="E4043" s="1">
        <v>43140</v>
      </c>
      <c r="F4043">
        <v>1</v>
      </c>
      <c r="G4043">
        <v>449.99</v>
      </c>
      <c r="H4043" s="12" t="s">
        <v>854</v>
      </c>
      <c r="I4043" s="12" t="s">
        <v>39</v>
      </c>
      <c r="J4043" s="12" t="s">
        <v>1978</v>
      </c>
      <c r="K4043" s="12" t="s">
        <v>27</v>
      </c>
      <c r="L4043" s="12" t="s">
        <v>31</v>
      </c>
    </row>
    <row r="4044" spans="1:12" x14ac:dyDescent="0.3">
      <c r="A4044">
        <v>1388</v>
      </c>
      <c r="B4044" s="12" t="s">
        <v>1781</v>
      </c>
      <c r="C4044" s="12" t="s">
        <v>265</v>
      </c>
      <c r="D4044" s="12" t="s">
        <v>26</v>
      </c>
      <c r="E4044" s="1">
        <v>43140</v>
      </c>
      <c r="F4044">
        <v>1</v>
      </c>
      <c r="G4044">
        <v>2999.99</v>
      </c>
      <c r="H4044" s="12" t="s">
        <v>1782</v>
      </c>
      <c r="I4044" s="12" t="s">
        <v>15</v>
      </c>
      <c r="J4044" s="12" t="s">
        <v>1971</v>
      </c>
      <c r="K4044" s="12" t="s">
        <v>27</v>
      </c>
      <c r="L4044" s="12" t="s">
        <v>31</v>
      </c>
    </row>
    <row r="4045" spans="1:12" x14ac:dyDescent="0.3">
      <c r="A4045">
        <v>1389</v>
      </c>
      <c r="B4045" s="12" t="s">
        <v>1783</v>
      </c>
      <c r="C4045" s="12" t="s">
        <v>363</v>
      </c>
      <c r="D4045" s="12" t="s">
        <v>26</v>
      </c>
      <c r="E4045" s="1">
        <v>43142</v>
      </c>
      <c r="F4045">
        <v>1</v>
      </c>
      <c r="G4045">
        <v>319.99</v>
      </c>
      <c r="H4045" s="12" t="s">
        <v>1784</v>
      </c>
      <c r="I4045" s="12" t="s">
        <v>15</v>
      </c>
      <c r="J4045" s="12" t="s">
        <v>1971</v>
      </c>
      <c r="K4045" s="12" t="s">
        <v>27</v>
      </c>
      <c r="L4045" s="12" t="s">
        <v>31</v>
      </c>
    </row>
    <row r="4046" spans="1:12" x14ac:dyDescent="0.3">
      <c r="A4046">
        <v>1389</v>
      </c>
      <c r="B4046" s="12" t="s">
        <v>1783</v>
      </c>
      <c r="C4046" s="12" t="s">
        <v>363</v>
      </c>
      <c r="D4046" s="12" t="s">
        <v>26</v>
      </c>
      <c r="E4046" s="1">
        <v>43142</v>
      </c>
      <c r="F4046">
        <v>2</v>
      </c>
      <c r="G4046">
        <v>659.98</v>
      </c>
      <c r="H4046" s="12" t="s">
        <v>852</v>
      </c>
      <c r="I4046" s="12" t="s">
        <v>53</v>
      </c>
      <c r="J4046" s="12" t="s">
        <v>1977</v>
      </c>
      <c r="K4046" s="12" t="s">
        <v>27</v>
      </c>
      <c r="L4046" s="12" t="s">
        <v>31</v>
      </c>
    </row>
    <row r="4047" spans="1:12" x14ac:dyDescent="0.3">
      <c r="A4047">
        <v>1389</v>
      </c>
      <c r="B4047" s="12" t="s">
        <v>1783</v>
      </c>
      <c r="C4047" s="12" t="s">
        <v>363</v>
      </c>
      <c r="D4047" s="12" t="s">
        <v>26</v>
      </c>
      <c r="E4047" s="1">
        <v>43142</v>
      </c>
      <c r="F4047">
        <v>2</v>
      </c>
      <c r="G4047">
        <v>6399.98</v>
      </c>
      <c r="H4047" s="12" t="s">
        <v>1785</v>
      </c>
      <c r="I4047" s="12" t="s">
        <v>858</v>
      </c>
      <c r="J4047" s="12" t="s">
        <v>1973</v>
      </c>
      <c r="K4047" s="12" t="s">
        <v>27</v>
      </c>
      <c r="L4047" s="12" t="s">
        <v>31</v>
      </c>
    </row>
    <row r="4048" spans="1:12" x14ac:dyDescent="0.3">
      <c r="A4048">
        <v>1390</v>
      </c>
      <c r="B4048" s="12" t="s">
        <v>1786</v>
      </c>
      <c r="C4048" s="12" t="s">
        <v>295</v>
      </c>
      <c r="D4048" s="12" t="s">
        <v>26</v>
      </c>
      <c r="E4048" s="1">
        <v>43143</v>
      </c>
      <c r="F4048">
        <v>1</v>
      </c>
      <c r="G4048">
        <v>899.99</v>
      </c>
      <c r="H4048" s="12" t="s">
        <v>1768</v>
      </c>
      <c r="I4048" s="12" t="s">
        <v>39</v>
      </c>
      <c r="J4048" s="12" t="s">
        <v>1971</v>
      </c>
      <c r="K4048" s="12" t="s">
        <v>27</v>
      </c>
      <c r="L4048" s="12" t="s">
        <v>31</v>
      </c>
    </row>
    <row r="4049" spans="1:12" x14ac:dyDescent="0.3">
      <c r="A4049">
        <v>1390</v>
      </c>
      <c r="B4049" s="12" t="s">
        <v>1786</v>
      </c>
      <c r="C4049" s="12" t="s">
        <v>295</v>
      </c>
      <c r="D4049" s="12" t="s">
        <v>26</v>
      </c>
      <c r="E4049" s="1">
        <v>43143</v>
      </c>
      <c r="F4049">
        <v>2</v>
      </c>
      <c r="G4049">
        <v>2939.98</v>
      </c>
      <c r="H4049" s="12" t="s">
        <v>922</v>
      </c>
      <c r="I4049" s="12" t="s">
        <v>22</v>
      </c>
      <c r="J4049" s="12" t="s">
        <v>1977</v>
      </c>
      <c r="K4049" s="12" t="s">
        <v>27</v>
      </c>
      <c r="L4049" s="12" t="s">
        <v>31</v>
      </c>
    </row>
    <row r="4050" spans="1:12" x14ac:dyDescent="0.3">
      <c r="A4050">
        <v>1390</v>
      </c>
      <c r="B4050" s="12" t="s">
        <v>1786</v>
      </c>
      <c r="C4050" s="12" t="s">
        <v>295</v>
      </c>
      <c r="D4050" s="12" t="s">
        <v>26</v>
      </c>
      <c r="E4050" s="1">
        <v>43143</v>
      </c>
      <c r="F4050">
        <v>1</v>
      </c>
      <c r="G4050">
        <v>481.99</v>
      </c>
      <c r="H4050" s="12" t="s">
        <v>942</v>
      </c>
      <c r="I4050" s="12" t="s">
        <v>39</v>
      </c>
      <c r="J4050" s="12" t="s">
        <v>1978</v>
      </c>
      <c r="K4050" s="12" t="s">
        <v>27</v>
      </c>
      <c r="L4050" s="12" t="s">
        <v>31</v>
      </c>
    </row>
    <row r="4051" spans="1:12" x14ac:dyDescent="0.3">
      <c r="A4051">
        <v>1390</v>
      </c>
      <c r="B4051" s="12" t="s">
        <v>1786</v>
      </c>
      <c r="C4051" s="12" t="s">
        <v>295</v>
      </c>
      <c r="D4051" s="12" t="s">
        <v>26</v>
      </c>
      <c r="E4051" s="1">
        <v>43143</v>
      </c>
      <c r="F4051">
        <v>2</v>
      </c>
      <c r="G4051">
        <v>1999.98</v>
      </c>
      <c r="H4051" s="12" t="s">
        <v>997</v>
      </c>
      <c r="I4051" s="12" t="s">
        <v>22</v>
      </c>
      <c r="J4051" s="12" t="s">
        <v>1972</v>
      </c>
      <c r="K4051" s="12" t="s">
        <v>27</v>
      </c>
      <c r="L4051" s="12" t="s">
        <v>31</v>
      </c>
    </row>
    <row r="4052" spans="1:12" x14ac:dyDescent="0.3">
      <c r="A4052">
        <v>1390</v>
      </c>
      <c r="B4052" s="12" t="s">
        <v>1786</v>
      </c>
      <c r="C4052" s="12" t="s">
        <v>295</v>
      </c>
      <c r="D4052" s="12" t="s">
        <v>26</v>
      </c>
      <c r="E4052" s="1">
        <v>43143</v>
      </c>
      <c r="F4052">
        <v>2</v>
      </c>
      <c r="G4052">
        <v>3599.98</v>
      </c>
      <c r="H4052" s="12" t="s">
        <v>1695</v>
      </c>
      <c r="I4052" s="12" t="s">
        <v>858</v>
      </c>
      <c r="J4052" s="12" t="s">
        <v>1973</v>
      </c>
      <c r="K4052" s="12" t="s">
        <v>27</v>
      </c>
      <c r="L4052" s="12" t="s">
        <v>31</v>
      </c>
    </row>
    <row r="4053" spans="1:12" x14ac:dyDescent="0.3">
      <c r="A4053">
        <v>1391</v>
      </c>
      <c r="B4053" s="12" t="s">
        <v>1787</v>
      </c>
      <c r="C4053" s="12" t="s">
        <v>221</v>
      </c>
      <c r="D4053" s="12" t="s">
        <v>26</v>
      </c>
      <c r="E4053" s="1">
        <v>43144</v>
      </c>
      <c r="F4053">
        <v>2</v>
      </c>
      <c r="G4053">
        <v>1059.98</v>
      </c>
      <c r="H4053" s="12" t="s">
        <v>1752</v>
      </c>
      <c r="I4053" s="12" t="s">
        <v>15</v>
      </c>
      <c r="J4053" s="12" t="s">
        <v>1971</v>
      </c>
      <c r="K4053" s="12" t="s">
        <v>27</v>
      </c>
      <c r="L4053" s="12" t="s">
        <v>31</v>
      </c>
    </row>
    <row r="4054" spans="1:12" x14ac:dyDescent="0.3">
      <c r="A4054">
        <v>1391</v>
      </c>
      <c r="B4054" s="12" t="s">
        <v>1787</v>
      </c>
      <c r="C4054" s="12" t="s">
        <v>221</v>
      </c>
      <c r="D4054" s="12" t="s">
        <v>26</v>
      </c>
      <c r="E4054" s="1">
        <v>43144</v>
      </c>
      <c r="F4054">
        <v>2</v>
      </c>
      <c r="G4054">
        <v>639.98</v>
      </c>
      <c r="H4054" s="12" t="s">
        <v>1788</v>
      </c>
      <c r="I4054" s="12" t="s">
        <v>53</v>
      </c>
      <c r="J4054" s="12" t="s">
        <v>1971</v>
      </c>
      <c r="K4054" s="12" t="s">
        <v>27</v>
      </c>
      <c r="L4054" s="12" t="s">
        <v>31</v>
      </c>
    </row>
    <row r="4055" spans="1:12" x14ac:dyDescent="0.3">
      <c r="A4055">
        <v>1391</v>
      </c>
      <c r="B4055" s="12" t="s">
        <v>1787</v>
      </c>
      <c r="C4055" s="12" t="s">
        <v>221</v>
      </c>
      <c r="D4055" s="12" t="s">
        <v>26</v>
      </c>
      <c r="E4055" s="1">
        <v>43144</v>
      </c>
      <c r="F4055">
        <v>1</v>
      </c>
      <c r="G4055">
        <v>369.99</v>
      </c>
      <c r="H4055" s="12" t="s">
        <v>1789</v>
      </c>
      <c r="I4055" s="12" t="s">
        <v>53</v>
      </c>
      <c r="J4055" s="12" t="s">
        <v>1973</v>
      </c>
      <c r="K4055" s="12" t="s">
        <v>27</v>
      </c>
      <c r="L4055" s="12" t="s">
        <v>31</v>
      </c>
    </row>
    <row r="4056" spans="1:12" x14ac:dyDescent="0.3">
      <c r="A4056">
        <v>1392</v>
      </c>
      <c r="B4056" s="12" t="s">
        <v>1790</v>
      </c>
      <c r="C4056" s="12" t="s">
        <v>1097</v>
      </c>
      <c r="D4056" s="12" t="s">
        <v>26</v>
      </c>
      <c r="E4056" s="1">
        <v>43144</v>
      </c>
      <c r="F4056">
        <v>2</v>
      </c>
      <c r="G4056">
        <v>1799.98</v>
      </c>
      <c r="H4056" s="12" t="s">
        <v>1791</v>
      </c>
      <c r="I4056" s="12" t="s">
        <v>15</v>
      </c>
      <c r="J4056" s="12" t="s">
        <v>1971</v>
      </c>
      <c r="K4056" s="12" t="s">
        <v>27</v>
      </c>
      <c r="L4056" s="12" t="s">
        <v>28</v>
      </c>
    </row>
    <row r="4057" spans="1:12" x14ac:dyDescent="0.3">
      <c r="A4057">
        <v>1392</v>
      </c>
      <c r="B4057" s="12" t="s">
        <v>1790</v>
      </c>
      <c r="C4057" s="12" t="s">
        <v>1097</v>
      </c>
      <c r="D4057" s="12" t="s">
        <v>26</v>
      </c>
      <c r="E4057" s="1">
        <v>43144</v>
      </c>
      <c r="F4057">
        <v>2</v>
      </c>
      <c r="G4057">
        <v>379.98</v>
      </c>
      <c r="H4057" s="12" t="s">
        <v>1119</v>
      </c>
      <c r="I4057" s="12" t="s">
        <v>53</v>
      </c>
      <c r="J4057" s="12" t="s">
        <v>1973</v>
      </c>
      <c r="K4057" s="12" t="s">
        <v>27</v>
      </c>
      <c r="L4057" s="12" t="s">
        <v>28</v>
      </c>
    </row>
    <row r="4058" spans="1:12" x14ac:dyDescent="0.3">
      <c r="A4058">
        <v>1393</v>
      </c>
      <c r="B4058" s="12" t="s">
        <v>1792</v>
      </c>
      <c r="C4058" s="12" t="s">
        <v>517</v>
      </c>
      <c r="D4058" s="12" t="s">
        <v>26</v>
      </c>
      <c r="E4058" s="1">
        <v>43145</v>
      </c>
      <c r="F4058">
        <v>1</v>
      </c>
      <c r="G4058">
        <v>659.99</v>
      </c>
      <c r="H4058" s="12" t="s">
        <v>965</v>
      </c>
      <c r="I4058" s="12" t="s">
        <v>15</v>
      </c>
      <c r="J4058" s="12" t="s">
        <v>1971</v>
      </c>
      <c r="K4058" s="12" t="s">
        <v>27</v>
      </c>
      <c r="L4058" s="12" t="s">
        <v>31</v>
      </c>
    </row>
    <row r="4059" spans="1:12" x14ac:dyDescent="0.3">
      <c r="A4059">
        <v>1393</v>
      </c>
      <c r="B4059" s="12" t="s">
        <v>1792</v>
      </c>
      <c r="C4059" s="12" t="s">
        <v>517</v>
      </c>
      <c r="D4059" s="12" t="s">
        <v>26</v>
      </c>
      <c r="E4059" s="1">
        <v>43145</v>
      </c>
      <c r="F4059">
        <v>1</v>
      </c>
      <c r="G4059">
        <v>209.99</v>
      </c>
      <c r="H4059" s="12" t="s">
        <v>1010</v>
      </c>
      <c r="I4059" s="12" t="s">
        <v>53</v>
      </c>
      <c r="J4059" s="12" t="s">
        <v>1977</v>
      </c>
      <c r="K4059" s="12" t="s">
        <v>27</v>
      </c>
      <c r="L4059" s="12" t="s">
        <v>31</v>
      </c>
    </row>
    <row r="4060" spans="1:12" x14ac:dyDescent="0.3">
      <c r="A4060">
        <v>1393</v>
      </c>
      <c r="B4060" s="12" t="s">
        <v>1792</v>
      </c>
      <c r="C4060" s="12" t="s">
        <v>517</v>
      </c>
      <c r="D4060" s="12" t="s">
        <v>26</v>
      </c>
      <c r="E4060" s="1">
        <v>43145</v>
      </c>
      <c r="F4060">
        <v>2</v>
      </c>
      <c r="G4060">
        <v>319.98</v>
      </c>
      <c r="H4060" s="12" t="s">
        <v>1793</v>
      </c>
      <c r="I4060" s="12" t="s">
        <v>53</v>
      </c>
      <c r="J4060" s="12" t="s">
        <v>1973</v>
      </c>
      <c r="K4060" s="12" t="s">
        <v>27</v>
      </c>
      <c r="L4060" s="12" t="s">
        <v>31</v>
      </c>
    </row>
    <row r="4061" spans="1:12" x14ac:dyDescent="0.3">
      <c r="A4061">
        <v>1393</v>
      </c>
      <c r="B4061" s="12" t="s">
        <v>1792</v>
      </c>
      <c r="C4061" s="12" t="s">
        <v>517</v>
      </c>
      <c r="D4061" s="12" t="s">
        <v>26</v>
      </c>
      <c r="E4061" s="1">
        <v>43145</v>
      </c>
      <c r="F4061">
        <v>2</v>
      </c>
      <c r="G4061">
        <v>10599.98</v>
      </c>
      <c r="H4061" s="12" t="s">
        <v>879</v>
      </c>
      <c r="I4061" s="12" t="s">
        <v>22</v>
      </c>
      <c r="J4061" s="12" t="s">
        <v>1973</v>
      </c>
      <c r="K4061" s="12" t="s">
        <v>27</v>
      </c>
      <c r="L4061" s="12" t="s">
        <v>31</v>
      </c>
    </row>
    <row r="4062" spans="1:12" hidden="1" x14ac:dyDescent="0.3">
      <c r="A4062">
        <v>1394</v>
      </c>
      <c r="B4062" s="12" t="s">
        <v>1794</v>
      </c>
      <c r="C4062" s="12" t="s">
        <v>174</v>
      </c>
      <c r="D4062" s="12" t="s">
        <v>108</v>
      </c>
      <c r="E4062" s="1">
        <v>43145</v>
      </c>
      <c r="F4062">
        <v>2</v>
      </c>
      <c r="G4062">
        <v>4999.9799999999996</v>
      </c>
      <c r="H4062" s="12" t="s">
        <v>1795</v>
      </c>
      <c r="I4062" s="12" t="s">
        <v>858</v>
      </c>
      <c r="J4062" s="12" t="s">
        <v>1973</v>
      </c>
      <c r="K4062" s="12" t="s">
        <v>109</v>
      </c>
      <c r="L4062" s="12" t="s">
        <v>110</v>
      </c>
    </row>
    <row r="4063" spans="1:12" hidden="1" x14ac:dyDescent="0.3">
      <c r="A4063">
        <v>1395</v>
      </c>
      <c r="B4063" s="12" t="s">
        <v>1796</v>
      </c>
      <c r="C4063" s="12" t="s">
        <v>452</v>
      </c>
      <c r="D4063" s="12" t="s">
        <v>13</v>
      </c>
      <c r="E4063" s="1">
        <v>43146</v>
      </c>
      <c r="F4063">
        <v>1</v>
      </c>
      <c r="G4063">
        <v>679.99</v>
      </c>
      <c r="H4063" s="12" t="s">
        <v>1656</v>
      </c>
      <c r="I4063" s="12" t="s">
        <v>15</v>
      </c>
      <c r="J4063" s="12" t="s">
        <v>1971</v>
      </c>
      <c r="K4063" s="12" t="s">
        <v>16</v>
      </c>
      <c r="L4063" s="12" t="s">
        <v>36</v>
      </c>
    </row>
    <row r="4064" spans="1:12" hidden="1" x14ac:dyDescent="0.3">
      <c r="A4064">
        <v>1395</v>
      </c>
      <c r="B4064" s="12" t="s">
        <v>1796</v>
      </c>
      <c r="C4064" s="12" t="s">
        <v>452</v>
      </c>
      <c r="D4064" s="12" t="s">
        <v>13</v>
      </c>
      <c r="E4064" s="1">
        <v>43146</v>
      </c>
      <c r="F4064">
        <v>2</v>
      </c>
      <c r="G4064">
        <v>1839.98</v>
      </c>
      <c r="H4064" s="12" t="s">
        <v>1631</v>
      </c>
      <c r="I4064" s="12" t="s">
        <v>858</v>
      </c>
      <c r="J4064" s="12" t="s">
        <v>1973</v>
      </c>
      <c r="K4064" s="12" t="s">
        <v>16</v>
      </c>
      <c r="L4064" s="12" t="s">
        <v>36</v>
      </c>
    </row>
    <row r="4065" spans="1:12" hidden="1" x14ac:dyDescent="0.3">
      <c r="A4065">
        <v>1395</v>
      </c>
      <c r="B4065" s="12" t="s">
        <v>1796</v>
      </c>
      <c r="C4065" s="12" t="s">
        <v>452</v>
      </c>
      <c r="D4065" s="12" t="s">
        <v>13</v>
      </c>
      <c r="E4065" s="1">
        <v>43146</v>
      </c>
      <c r="F4065">
        <v>2</v>
      </c>
      <c r="G4065">
        <v>2999.98</v>
      </c>
      <c r="H4065" s="12" t="s">
        <v>936</v>
      </c>
      <c r="I4065" s="12" t="s">
        <v>858</v>
      </c>
      <c r="J4065" s="12" t="s">
        <v>1973</v>
      </c>
      <c r="K4065" s="12" t="s">
        <v>16</v>
      </c>
      <c r="L4065" s="12" t="s">
        <v>36</v>
      </c>
    </row>
    <row r="4066" spans="1:12" hidden="1" x14ac:dyDescent="0.3">
      <c r="A4066">
        <v>1395</v>
      </c>
      <c r="B4066" s="12" t="s">
        <v>1796</v>
      </c>
      <c r="C4066" s="12" t="s">
        <v>452</v>
      </c>
      <c r="D4066" s="12" t="s">
        <v>13</v>
      </c>
      <c r="E4066" s="1">
        <v>43146</v>
      </c>
      <c r="F4066">
        <v>1</v>
      </c>
      <c r="G4066">
        <v>3599.99</v>
      </c>
      <c r="H4066" s="12" t="s">
        <v>1728</v>
      </c>
      <c r="I4066" s="12" t="s">
        <v>46</v>
      </c>
      <c r="J4066" s="12" t="s">
        <v>1973</v>
      </c>
      <c r="K4066" s="12" t="s">
        <v>16</v>
      </c>
      <c r="L4066" s="12" t="s">
        <v>36</v>
      </c>
    </row>
    <row r="4067" spans="1:12" x14ac:dyDescent="0.3">
      <c r="A4067">
        <v>1396</v>
      </c>
      <c r="B4067" s="12" t="s">
        <v>1797</v>
      </c>
      <c r="C4067" s="12" t="s">
        <v>192</v>
      </c>
      <c r="D4067" s="12" t="s">
        <v>26</v>
      </c>
      <c r="E4067" s="1">
        <v>43146</v>
      </c>
      <c r="F4067">
        <v>1</v>
      </c>
      <c r="G4067">
        <v>2199.9899999999998</v>
      </c>
      <c r="H4067" s="12" t="s">
        <v>1756</v>
      </c>
      <c r="I4067" s="12" t="s">
        <v>858</v>
      </c>
      <c r="J4067" s="12" t="s">
        <v>1973</v>
      </c>
      <c r="K4067" s="12" t="s">
        <v>27</v>
      </c>
      <c r="L4067" s="12" t="s">
        <v>31</v>
      </c>
    </row>
    <row r="4068" spans="1:12" x14ac:dyDescent="0.3">
      <c r="A4068">
        <v>1396</v>
      </c>
      <c r="B4068" s="12" t="s">
        <v>1797</v>
      </c>
      <c r="C4068" s="12" t="s">
        <v>192</v>
      </c>
      <c r="D4068" s="12" t="s">
        <v>26</v>
      </c>
      <c r="E4068" s="1">
        <v>43146</v>
      </c>
      <c r="F4068">
        <v>1</v>
      </c>
      <c r="G4068">
        <v>1999.99</v>
      </c>
      <c r="H4068" s="12" t="s">
        <v>983</v>
      </c>
      <c r="I4068" s="12" t="s">
        <v>858</v>
      </c>
      <c r="J4068" s="12" t="s">
        <v>1973</v>
      </c>
      <c r="K4068" s="12" t="s">
        <v>27</v>
      </c>
      <c r="L4068" s="12" t="s">
        <v>31</v>
      </c>
    </row>
    <row r="4069" spans="1:12" x14ac:dyDescent="0.3">
      <c r="A4069">
        <v>1397</v>
      </c>
      <c r="B4069" s="12" t="s">
        <v>1798</v>
      </c>
      <c r="C4069" s="12" t="s">
        <v>307</v>
      </c>
      <c r="D4069" s="12" t="s">
        <v>26</v>
      </c>
      <c r="E4069" s="1">
        <v>43146</v>
      </c>
      <c r="F4069">
        <v>1</v>
      </c>
      <c r="G4069">
        <v>749.99</v>
      </c>
      <c r="H4069" s="12" t="s">
        <v>1689</v>
      </c>
      <c r="I4069" s="12" t="s">
        <v>15</v>
      </c>
      <c r="J4069" s="12" t="s">
        <v>1971</v>
      </c>
      <c r="K4069" s="12" t="s">
        <v>27</v>
      </c>
      <c r="L4069" s="12" t="s">
        <v>28</v>
      </c>
    </row>
    <row r="4070" spans="1:12" x14ac:dyDescent="0.3">
      <c r="A4070">
        <v>1397</v>
      </c>
      <c r="B4070" s="12" t="s">
        <v>1798</v>
      </c>
      <c r="C4070" s="12" t="s">
        <v>307</v>
      </c>
      <c r="D4070" s="12" t="s">
        <v>26</v>
      </c>
      <c r="E4070" s="1">
        <v>43146</v>
      </c>
      <c r="F4070">
        <v>2</v>
      </c>
      <c r="G4070">
        <v>1295.98</v>
      </c>
      <c r="H4070" s="12" t="s">
        <v>886</v>
      </c>
      <c r="I4070" s="12" t="s">
        <v>15</v>
      </c>
      <c r="J4070" s="12" t="s">
        <v>1978</v>
      </c>
      <c r="K4070" s="12" t="s">
        <v>27</v>
      </c>
      <c r="L4070" s="12" t="s">
        <v>28</v>
      </c>
    </row>
    <row r="4071" spans="1:12" x14ac:dyDescent="0.3">
      <c r="A4071">
        <v>1397</v>
      </c>
      <c r="B4071" s="12" t="s">
        <v>1798</v>
      </c>
      <c r="C4071" s="12" t="s">
        <v>307</v>
      </c>
      <c r="D4071" s="12" t="s">
        <v>26</v>
      </c>
      <c r="E4071" s="1">
        <v>43146</v>
      </c>
      <c r="F4071">
        <v>2</v>
      </c>
      <c r="G4071">
        <v>939.98</v>
      </c>
      <c r="H4071" s="12" t="s">
        <v>1799</v>
      </c>
      <c r="I4071" s="12" t="s">
        <v>22</v>
      </c>
      <c r="J4071" s="12" t="s">
        <v>1972</v>
      </c>
      <c r="K4071" s="12" t="s">
        <v>27</v>
      </c>
      <c r="L4071" s="12" t="s">
        <v>28</v>
      </c>
    </row>
    <row r="4072" spans="1:12" x14ac:dyDescent="0.3">
      <c r="A4072">
        <v>1397</v>
      </c>
      <c r="B4072" s="12" t="s">
        <v>1798</v>
      </c>
      <c r="C4072" s="12" t="s">
        <v>307</v>
      </c>
      <c r="D4072" s="12" t="s">
        <v>26</v>
      </c>
      <c r="E4072" s="1">
        <v>43146</v>
      </c>
      <c r="F4072">
        <v>1</v>
      </c>
      <c r="G4072">
        <v>2999.99</v>
      </c>
      <c r="H4072" s="12" t="s">
        <v>1626</v>
      </c>
      <c r="I4072" s="12" t="s">
        <v>22</v>
      </c>
      <c r="J4072" s="12" t="s">
        <v>1973</v>
      </c>
      <c r="K4072" s="12" t="s">
        <v>27</v>
      </c>
      <c r="L4072" s="12" t="s">
        <v>28</v>
      </c>
    </row>
    <row r="4073" spans="1:12" x14ac:dyDescent="0.3">
      <c r="A4073">
        <v>1397</v>
      </c>
      <c r="B4073" s="12" t="s">
        <v>1798</v>
      </c>
      <c r="C4073" s="12" t="s">
        <v>307</v>
      </c>
      <c r="D4073" s="12" t="s">
        <v>26</v>
      </c>
      <c r="E4073" s="1">
        <v>43146</v>
      </c>
      <c r="F4073">
        <v>1</v>
      </c>
      <c r="G4073">
        <v>3999.99</v>
      </c>
      <c r="H4073" s="12" t="s">
        <v>56</v>
      </c>
      <c r="I4073" s="12" t="s">
        <v>22</v>
      </c>
      <c r="J4073" s="12" t="s">
        <v>1973</v>
      </c>
      <c r="K4073" s="12" t="s">
        <v>27</v>
      </c>
      <c r="L4073" s="12" t="s">
        <v>28</v>
      </c>
    </row>
    <row r="4074" spans="1:12" hidden="1" x14ac:dyDescent="0.3">
      <c r="A4074">
        <v>1398</v>
      </c>
      <c r="B4074" s="12" t="s">
        <v>1800</v>
      </c>
      <c r="C4074" s="12" t="s">
        <v>303</v>
      </c>
      <c r="D4074" s="12" t="s">
        <v>13</v>
      </c>
      <c r="E4074" s="1">
        <v>43147</v>
      </c>
      <c r="F4074">
        <v>2</v>
      </c>
      <c r="G4074">
        <v>833.98</v>
      </c>
      <c r="H4074" s="12" t="s">
        <v>945</v>
      </c>
      <c r="I4074" s="12" t="s">
        <v>15</v>
      </c>
      <c r="J4074" s="12" t="s">
        <v>1978</v>
      </c>
      <c r="K4074" s="12" t="s">
        <v>16</v>
      </c>
      <c r="L4074" s="12" t="s">
        <v>36</v>
      </c>
    </row>
    <row r="4075" spans="1:12" hidden="1" x14ac:dyDescent="0.3">
      <c r="A4075">
        <v>1398</v>
      </c>
      <c r="B4075" s="12" t="s">
        <v>1800</v>
      </c>
      <c r="C4075" s="12" t="s">
        <v>303</v>
      </c>
      <c r="D4075" s="12" t="s">
        <v>13</v>
      </c>
      <c r="E4075" s="1">
        <v>43147</v>
      </c>
      <c r="F4075">
        <v>1</v>
      </c>
      <c r="G4075">
        <v>749.99</v>
      </c>
      <c r="H4075" s="12" t="s">
        <v>857</v>
      </c>
      <c r="I4075" s="12" t="s">
        <v>858</v>
      </c>
      <c r="J4075" s="12" t="s">
        <v>1972</v>
      </c>
      <c r="K4075" s="12" t="s">
        <v>16</v>
      </c>
      <c r="L4075" s="12" t="s">
        <v>36</v>
      </c>
    </row>
    <row r="4076" spans="1:12" x14ac:dyDescent="0.3">
      <c r="A4076">
        <v>1399</v>
      </c>
      <c r="B4076" s="12" t="s">
        <v>1801</v>
      </c>
      <c r="C4076" s="12" t="s">
        <v>51</v>
      </c>
      <c r="D4076" s="12" t="s">
        <v>26</v>
      </c>
      <c r="E4076" s="1">
        <v>43147</v>
      </c>
      <c r="F4076">
        <v>1</v>
      </c>
      <c r="G4076">
        <v>479.99</v>
      </c>
      <c r="H4076" s="12" t="s">
        <v>1802</v>
      </c>
      <c r="I4076" s="12" t="s">
        <v>15</v>
      </c>
      <c r="J4076" s="12" t="s">
        <v>1971</v>
      </c>
      <c r="K4076" s="12" t="s">
        <v>27</v>
      </c>
      <c r="L4076" s="12" t="s">
        <v>28</v>
      </c>
    </row>
    <row r="4077" spans="1:12" x14ac:dyDescent="0.3">
      <c r="A4077">
        <v>1399</v>
      </c>
      <c r="B4077" s="12" t="s">
        <v>1801</v>
      </c>
      <c r="C4077" s="12" t="s">
        <v>51</v>
      </c>
      <c r="D4077" s="12" t="s">
        <v>26</v>
      </c>
      <c r="E4077" s="1">
        <v>43147</v>
      </c>
      <c r="F4077">
        <v>1</v>
      </c>
      <c r="G4077">
        <v>2499.9899999999998</v>
      </c>
      <c r="H4077" s="12" t="s">
        <v>943</v>
      </c>
      <c r="I4077" s="12" t="s">
        <v>22</v>
      </c>
      <c r="J4077" s="12" t="s">
        <v>1972</v>
      </c>
      <c r="K4077" s="12" t="s">
        <v>27</v>
      </c>
      <c r="L4077" s="12" t="s">
        <v>28</v>
      </c>
    </row>
    <row r="4078" spans="1:12" x14ac:dyDescent="0.3">
      <c r="A4078">
        <v>1399</v>
      </c>
      <c r="B4078" s="12" t="s">
        <v>1801</v>
      </c>
      <c r="C4078" s="12" t="s">
        <v>51</v>
      </c>
      <c r="D4078" s="12" t="s">
        <v>26</v>
      </c>
      <c r="E4078" s="1">
        <v>43147</v>
      </c>
      <c r="F4078">
        <v>2</v>
      </c>
      <c r="G4078">
        <v>939.98</v>
      </c>
      <c r="H4078" s="12" t="s">
        <v>1799</v>
      </c>
      <c r="I4078" s="12" t="s">
        <v>22</v>
      </c>
      <c r="J4078" s="12" t="s">
        <v>1972</v>
      </c>
      <c r="K4078" s="12" t="s">
        <v>27</v>
      </c>
      <c r="L4078" s="12" t="s">
        <v>28</v>
      </c>
    </row>
    <row r="4079" spans="1:12" x14ac:dyDescent="0.3">
      <c r="A4079">
        <v>1399</v>
      </c>
      <c r="B4079" s="12" t="s">
        <v>1801</v>
      </c>
      <c r="C4079" s="12" t="s">
        <v>51</v>
      </c>
      <c r="D4079" s="12" t="s">
        <v>26</v>
      </c>
      <c r="E4079" s="1">
        <v>43147</v>
      </c>
      <c r="F4079">
        <v>2</v>
      </c>
      <c r="G4079">
        <v>3098</v>
      </c>
      <c r="H4079" s="12" t="s">
        <v>1698</v>
      </c>
      <c r="I4079" s="12" t="s">
        <v>20</v>
      </c>
      <c r="J4079" s="12" t="s">
        <v>1972</v>
      </c>
      <c r="K4079" s="12" t="s">
        <v>27</v>
      </c>
      <c r="L4079" s="12" t="s">
        <v>28</v>
      </c>
    </row>
    <row r="4080" spans="1:12" x14ac:dyDescent="0.3">
      <c r="A4080">
        <v>1400</v>
      </c>
      <c r="B4080" s="12" t="s">
        <v>1803</v>
      </c>
      <c r="C4080" s="12" t="s">
        <v>432</v>
      </c>
      <c r="D4080" s="12" t="s">
        <v>26</v>
      </c>
      <c r="E4080" s="1">
        <v>43148</v>
      </c>
      <c r="F4080">
        <v>2</v>
      </c>
      <c r="G4080">
        <v>1819.98</v>
      </c>
      <c r="H4080" s="12" t="s">
        <v>1804</v>
      </c>
      <c r="I4080" s="12" t="s">
        <v>15</v>
      </c>
      <c r="J4080" s="12" t="s">
        <v>1971</v>
      </c>
      <c r="K4080" s="12" t="s">
        <v>27</v>
      </c>
      <c r="L4080" s="12" t="s">
        <v>28</v>
      </c>
    </row>
    <row r="4081" spans="1:12" x14ac:dyDescent="0.3">
      <c r="A4081">
        <v>1400</v>
      </c>
      <c r="B4081" s="12" t="s">
        <v>1803</v>
      </c>
      <c r="C4081" s="12" t="s">
        <v>432</v>
      </c>
      <c r="D4081" s="12" t="s">
        <v>26</v>
      </c>
      <c r="E4081" s="1">
        <v>43148</v>
      </c>
      <c r="F4081">
        <v>2</v>
      </c>
      <c r="G4081">
        <v>1099.98</v>
      </c>
      <c r="H4081" s="12" t="s">
        <v>43</v>
      </c>
      <c r="I4081" s="12" t="s">
        <v>39</v>
      </c>
      <c r="J4081" s="12" t="s">
        <v>1971</v>
      </c>
      <c r="K4081" s="12" t="s">
        <v>27</v>
      </c>
      <c r="L4081" s="12" t="s">
        <v>28</v>
      </c>
    </row>
    <row r="4082" spans="1:12" x14ac:dyDescent="0.3">
      <c r="A4082">
        <v>1400</v>
      </c>
      <c r="B4082" s="12" t="s">
        <v>1803</v>
      </c>
      <c r="C4082" s="12" t="s">
        <v>432</v>
      </c>
      <c r="D4082" s="12" t="s">
        <v>26</v>
      </c>
      <c r="E4082" s="1">
        <v>43148</v>
      </c>
      <c r="F4082">
        <v>1</v>
      </c>
      <c r="G4082">
        <v>209.99</v>
      </c>
      <c r="H4082" s="12" t="s">
        <v>887</v>
      </c>
      <c r="I4082" s="12" t="s">
        <v>53</v>
      </c>
      <c r="J4082" s="12" t="s">
        <v>1973</v>
      </c>
      <c r="K4082" s="12" t="s">
        <v>27</v>
      </c>
      <c r="L4082" s="12" t="s">
        <v>28</v>
      </c>
    </row>
    <row r="4083" spans="1:12" x14ac:dyDescent="0.3">
      <c r="A4083">
        <v>1400</v>
      </c>
      <c r="B4083" s="12" t="s">
        <v>1803</v>
      </c>
      <c r="C4083" s="12" t="s">
        <v>432</v>
      </c>
      <c r="D4083" s="12" t="s">
        <v>26</v>
      </c>
      <c r="E4083" s="1">
        <v>43148</v>
      </c>
      <c r="F4083">
        <v>1</v>
      </c>
      <c r="G4083">
        <v>229.99</v>
      </c>
      <c r="H4083" s="12" t="s">
        <v>1805</v>
      </c>
      <c r="I4083" s="12" t="s">
        <v>53</v>
      </c>
      <c r="J4083" s="12" t="s">
        <v>1973</v>
      </c>
      <c r="K4083" s="12" t="s">
        <v>27</v>
      </c>
      <c r="L4083" s="12" t="s">
        <v>28</v>
      </c>
    </row>
    <row r="4084" spans="1:12" x14ac:dyDescent="0.3">
      <c r="A4084">
        <v>1401</v>
      </c>
      <c r="B4084" s="12" t="s">
        <v>1806</v>
      </c>
      <c r="C4084" s="12" t="s">
        <v>356</v>
      </c>
      <c r="D4084" s="12" t="s">
        <v>26</v>
      </c>
      <c r="E4084" s="1">
        <v>43149</v>
      </c>
      <c r="F4084">
        <v>1</v>
      </c>
      <c r="G4084">
        <v>429.99</v>
      </c>
      <c r="H4084" s="12" t="s">
        <v>1642</v>
      </c>
      <c r="I4084" s="12" t="s">
        <v>15</v>
      </c>
      <c r="J4084" s="12" t="s">
        <v>1971</v>
      </c>
      <c r="K4084" s="12" t="s">
        <v>27</v>
      </c>
      <c r="L4084" s="12" t="s">
        <v>31</v>
      </c>
    </row>
    <row r="4085" spans="1:12" x14ac:dyDescent="0.3">
      <c r="A4085">
        <v>1401</v>
      </c>
      <c r="B4085" s="12" t="s">
        <v>1806</v>
      </c>
      <c r="C4085" s="12" t="s">
        <v>356</v>
      </c>
      <c r="D4085" s="12" t="s">
        <v>26</v>
      </c>
      <c r="E4085" s="1">
        <v>43149</v>
      </c>
      <c r="F4085">
        <v>2</v>
      </c>
      <c r="G4085">
        <v>1499.98</v>
      </c>
      <c r="H4085" s="12" t="s">
        <v>1700</v>
      </c>
      <c r="I4085" s="12" t="s">
        <v>15</v>
      </c>
      <c r="J4085" s="12" t="s">
        <v>1971</v>
      </c>
      <c r="K4085" s="12" t="s">
        <v>27</v>
      </c>
      <c r="L4085" s="12" t="s">
        <v>31</v>
      </c>
    </row>
    <row r="4086" spans="1:12" x14ac:dyDescent="0.3">
      <c r="A4086">
        <v>1401</v>
      </c>
      <c r="B4086" s="12" t="s">
        <v>1806</v>
      </c>
      <c r="C4086" s="12" t="s">
        <v>356</v>
      </c>
      <c r="D4086" s="12" t="s">
        <v>26</v>
      </c>
      <c r="E4086" s="1">
        <v>43149</v>
      </c>
      <c r="F4086">
        <v>1</v>
      </c>
      <c r="G4086">
        <v>379.99</v>
      </c>
      <c r="H4086" s="12" t="s">
        <v>1807</v>
      </c>
      <c r="I4086" s="12" t="s">
        <v>22</v>
      </c>
      <c r="J4086" s="12" t="s">
        <v>1973</v>
      </c>
      <c r="K4086" s="12" t="s">
        <v>27</v>
      </c>
      <c r="L4086" s="12" t="s">
        <v>31</v>
      </c>
    </row>
    <row r="4087" spans="1:12" x14ac:dyDescent="0.3">
      <c r="A4087">
        <v>1402</v>
      </c>
      <c r="B4087" s="12" t="s">
        <v>1808</v>
      </c>
      <c r="C4087" s="12" t="s">
        <v>155</v>
      </c>
      <c r="D4087" s="12" t="s">
        <v>26</v>
      </c>
      <c r="E4087" s="1">
        <v>43150</v>
      </c>
      <c r="F4087">
        <v>2</v>
      </c>
      <c r="G4087">
        <v>4999.9799999999996</v>
      </c>
      <c r="H4087" s="12" t="s">
        <v>943</v>
      </c>
      <c r="I4087" s="12" t="s">
        <v>22</v>
      </c>
      <c r="J4087" s="12" t="s">
        <v>1972</v>
      </c>
      <c r="K4087" s="12" t="s">
        <v>27</v>
      </c>
      <c r="L4087" s="12" t="s">
        <v>28</v>
      </c>
    </row>
    <row r="4088" spans="1:12" x14ac:dyDescent="0.3">
      <c r="A4088">
        <v>1402</v>
      </c>
      <c r="B4088" s="12" t="s">
        <v>1808</v>
      </c>
      <c r="C4088" s="12" t="s">
        <v>155</v>
      </c>
      <c r="D4088" s="12" t="s">
        <v>26</v>
      </c>
      <c r="E4088" s="1">
        <v>43150</v>
      </c>
      <c r="F4088">
        <v>2</v>
      </c>
      <c r="G4088">
        <v>5599.98</v>
      </c>
      <c r="H4088" s="12" t="s">
        <v>1809</v>
      </c>
      <c r="I4088" s="12" t="s">
        <v>46</v>
      </c>
      <c r="J4088" s="12" t="s">
        <v>1973</v>
      </c>
      <c r="K4088" s="12" t="s">
        <v>27</v>
      </c>
      <c r="L4088" s="12" t="s">
        <v>28</v>
      </c>
    </row>
    <row r="4089" spans="1:12" x14ac:dyDescent="0.3">
      <c r="A4089">
        <v>1402</v>
      </c>
      <c r="B4089" s="12" t="s">
        <v>1808</v>
      </c>
      <c r="C4089" s="12" t="s">
        <v>155</v>
      </c>
      <c r="D4089" s="12" t="s">
        <v>26</v>
      </c>
      <c r="E4089" s="1">
        <v>43150</v>
      </c>
      <c r="F4089">
        <v>1</v>
      </c>
      <c r="G4089">
        <v>4999.99</v>
      </c>
      <c r="H4089" s="12" t="s">
        <v>1660</v>
      </c>
      <c r="I4089" s="12" t="s">
        <v>46</v>
      </c>
      <c r="J4089" s="12" t="s">
        <v>1973</v>
      </c>
      <c r="K4089" s="12" t="s">
        <v>27</v>
      </c>
      <c r="L4089" s="12" t="s">
        <v>28</v>
      </c>
    </row>
    <row r="4090" spans="1:12" x14ac:dyDescent="0.3">
      <c r="A4090">
        <v>1402</v>
      </c>
      <c r="B4090" s="12" t="s">
        <v>1808</v>
      </c>
      <c r="C4090" s="12" t="s">
        <v>155</v>
      </c>
      <c r="D4090" s="12" t="s">
        <v>26</v>
      </c>
      <c r="E4090" s="1">
        <v>43150</v>
      </c>
      <c r="F4090">
        <v>1</v>
      </c>
      <c r="G4090">
        <v>289.99</v>
      </c>
      <c r="H4090" s="12" t="s">
        <v>1810</v>
      </c>
      <c r="I4090" s="12" t="s">
        <v>53</v>
      </c>
      <c r="J4090" s="12" t="s">
        <v>1973</v>
      </c>
      <c r="K4090" s="12" t="s">
        <v>27</v>
      </c>
      <c r="L4090" s="12" t="s">
        <v>28</v>
      </c>
    </row>
    <row r="4091" spans="1:12" x14ac:dyDescent="0.3">
      <c r="A4091">
        <v>1403</v>
      </c>
      <c r="B4091" s="12" t="s">
        <v>1811</v>
      </c>
      <c r="C4091" s="12" t="s">
        <v>375</v>
      </c>
      <c r="D4091" s="12" t="s">
        <v>26</v>
      </c>
      <c r="E4091" s="1">
        <v>43152</v>
      </c>
      <c r="F4091">
        <v>2</v>
      </c>
      <c r="G4091">
        <v>419.98</v>
      </c>
      <c r="H4091" s="12" t="s">
        <v>1008</v>
      </c>
      <c r="I4091" s="12" t="s">
        <v>53</v>
      </c>
      <c r="J4091" s="12" t="s">
        <v>1977</v>
      </c>
      <c r="K4091" s="12" t="s">
        <v>27</v>
      </c>
      <c r="L4091" s="12" t="s">
        <v>31</v>
      </c>
    </row>
    <row r="4092" spans="1:12" hidden="1" x14ac:dyDescent="0.3">
      <c r="A4092">
        <v>1404</v>
      </c>
      <c r="B4092" s="12" t="s">
        <v>1812</v>
      </c>
      <c r="C4092" s="12" t="s">
        <v>34</v>
      </c>
      <c r="D4092" s="12" t="s">
        <v>13</v>
      </c>
      <c r="E4092" s="1">
        <v>43154</v>
      </c>
      <c r="F4092">
        <v>1</v>
      </c>
      <c r="G4092">
        <v>269.99</v>
      </c>
      <c r="H4092" s="12" t="s">
        <v>1813</v>
      </c>
      <c r="I4092" s="12" t="s">
        <v>15</v>
      </c>
      <c r="J4092" s="12" t="s">
        <v>1971</v>
      </c>
      <c r="K4092" s="12" t="s">
        <v>16</v>
      </c>
      <c r="L4092" s="12" t="s">
        <v>36</v>
      </c>
    </row>
    <row r="4093" spans="1:12" hidden="1" x14ac:dyDescent="0.3">
      <c r="A4093">
        <v>1404</v>
      </c>
      <c r="B4093" s="12" t="s">
        <v>1812</v>
      </c>
      <c r="C4093" s="12" t="s">
        <v>34</v>
      </c>
      <c r="D4093" s="12" t="s">
        <v>13</v>
      </c>
      <c r="E4093" s="1">
        <v>43154</v>
      </c>
      <c r="F4093">
        <v>2</v>
      </c>
      <c r="G4093">
        <v>759.98</v>
      </c>
      <c r="H4093" s="12" t="s">
        <v>1807</v>
      </c>
      <c r="I4093" s="12" t="s">
        <v>22</v>
      </c>
      <c r="J4093" s="12" t="s">
        <v>1973</v>
      </c>
      <c r="K4093" s="12" t="s">
        <v>16</v>
      </c>
      <c r="L4093" s="12" t="s">
        <v>36</v>
      </c>
    </row>
    <row r="4094" spans="1:12" hidden="1" x14ac:dyDescent="0.3">
      <c r="A4094">
        <v>1404</v>
      </c>
      <c r="B4094" s="12" t="s">
        <v>1812</v>
      </c>
      <c r="C4094" s="12" t="s">
        <v>34</v>
      </c>
      <c r="D4094" s="12" t="s">
        <v>13</v>
      </c>
      <c r="E4094" s="1">
        <v>43154</v>
      </c>
      <c r="F4094">
        <v>2</v>
      </c>
      <c r="G4094">
        <v>5599.98</v>
      </c>
      <c r="H4094" s="12" t="s">
        <v>1814</v>
      </c>
      <c r="I4094" s="12" t="s">
        <v>46</v>
      </c>
      <c r="J4094" s="12" t="s">
        <v>1973</v>
      </c>
      <c r="K4094" s="12" t="s">
        <v>16</v>
      </c>
      <c r="L4094" s="12" t="s">
        <v>36</v>
      </c>
    </row>
    <row r="4095" spans="1:12" x14ac:dyDescent="0.3">
      <c r="A4095">
        <v>1405</v>
      </c>
      <c r="B4095" s="12" t="s">
        <v>1815</v>
      </c>
      <c r="C4095" s="12" t="s">
        <v>974</v>
      </c>
      <c r="D4095" s="12" t="s">
        <v>26</v>
      </c>
      <c r="E4095" s="1">
        <v>43156</v>
      </c>
      <c r="F4095">
        <v>2</v>
      </c>
      <c r="G4095">
        <v>5999.98</v>
      </c>
      <c r="H4095" s="12" t="s">
        <v>1816</v>
      </c>
      <c r="I4095" s="12" t="s">
        <v>858</v>
      </c>
      <c r="J4095" s="12" t="s">
        <v>1973</v>
      </c>
      <c r="K4095" s="12" t="s">
        <v>27</v>
      </c>
      <c r="L4095" s="12" t="s">
        <v>28</v>
      </c>
    </row>
    <row r="4096" spans="1:12" x14ac:dyDescent="0.3">
      <c r="A4096">
        <v>1406</v>
      </c>
      <c r="B4096" s="12" t="s">
        <v>1817</v>
      </c>
      <c r="C4096" s="12" t="s">
        <v>929</v>
      </c>
      <c r="D4096" s="12" t="s">
        <v>26</v>
      </c>
      <c r="E4096" s="1">
        <v>43156</v>
      </c>
      <c r="F4096">
        <v>2</v>
      </c>
      <c r="G4096">
        <v>859.98</v>
      </c>
      <c r="H4096" s="12" t="s">
        <v>1642</v>
      </c>
      <c r="I4096" s="12" t="s">
        <v>15</v>
      </c>
      <c r="J4096" s="12" t="s">
        <v>1971</v>
      </c>
      <c r="K4096" s="12" t="s">
        <v>27</v>
      </c>
      <c r="L4096" s="12" t="s">
        <v>31</v>
      </c>
    </row>
    <row r="4097" spans="1:12" x14ac:dyDescent="0.3">
      <c r="A4097">
        <v>1406</v>
      </c>
      <c r="B4097" s="12" t="s">
        <v>1817</v>
      </c>
      <c r="C4097" s="12" t="s">
        <v>929</v>
      </c>
      <c r="D4097" s="12" t="s">
        <v>26</v>
      </c>
      <c r="E4097" s="1">
        <v>43156</v>
      </c>
      <c r="F4097">
        <v>1</v>
      </c>
      <c r="G4097">
        <v>489.99</v>
      </c>
      <c r="H4097" s="12" t="s">
        <v>1746</v>
      </c>
      <c r="I4097" s="12" t="s">
        <v>22</v>
      </c>
      <c r="J4097" s="12" t="s">
        <v>1973</v>
      </c>
      <c r="K4097" s="12" t="s">
        <v>27</v>
      </c>
      <c r="L4097" s="12" t="s">
        <v>31</v>
      </c>
    </row>
    <row r="4098" spans="1:12" x14ac:dyDescent="0.3">
      <c r="A4098">
        <v>1407</v>
      </c>
      <c r="B4098" s="12" t="s">
        <v>821</v>
      </c>
      <c r="C4098" s="12" t="s">
        <v>561</v>
      </c>
      <c r="D4098" s="12" t="s">
        <v>26</v>
      </c>
      <c r="E4098" s="1">
        <v>43157</v>
      </c>
      <c r="F4098">
        <v>1</v>
      </c>
      <c r="G4098">
        <v>799.99</v>
      </c>
      <c r="H4098" s="12" t="s">
        <v>1648</v>
      </c>
      <c r="I4098" s="12" t="s">
        <v>39</v>
      </c>
      <c r="J4098" s="12" t="s">
        <v>1971</v>
      </c>
      <c r="K4098" s="12" t="s">
        <v>27</v>
      </c>
      <c r="L4098" s="12" t="s">
        <v>28</v>
      </c>
    </row>
    <row r="4099" spans="1:12" x14ac:dyDescent="0.3">
      <c r="A4099">
        <v>1407</v>
      </c>
      <c r="B4099" s="12" t="s">
        <v>821</v>
      </c>
      <c r="C4099" s="12" t="s">
        <v>561</v>
      </c>
      <c r="D4099" s="12" t="s">
        <v>26</v>
      </c>
      <c r="E4099" s="1">
        <v>43157</v>
      </c>
      <c r="F4099">
        <v>1</v>
      </c>
      <c r="G4099">
        <v>832.99</v>
      </c>
      <c r="H4099" s="12" t="s">
        <v>1006</v>
      </c>
      <c r="I4099" s="12" t="s">
        <v>22</v>
      </c>
      <c r="J4099" s="12" t="s">
        <v>1978</v>
      </c>
      <c r="K4099" s="12" t="s">
        <v>27</v>
      </c>
      <c r="L4099" s="12" t="s">
        <v>28</v>
      </c>
    </row>
    <row r="4100" spans="1:12" x14ac:dyDescent="0.3">
      <c r="A4100">
        <v>1407</v>
      </c>
      <c r="B4100" s="12" t="s">
        <v>821</v>
      </c>
      <c r="C4100" s="12" t="s">
        <v>561</v>
      </c>
      <c r="D4100" s="12" t="s">
        <v>26</v>
      </c>
      <c r="E4100" s="1">
        <v>43157</v>
      </c>
      <c r="F4100">
        <v>2</v>
      </c>
      <c r="G4100">
        <v>1665.98</v>
      </c>
      <c r="H4100" s="12" t="s">
        <v>1055</v>
      </c>
      <c r="I4100" s="12" t="s">
        <v>22</v>
      </c>
      <c r="J4100" s="12" t="s">
        <v>1972</v>
      </c>
      <c r="K4100" s="12" t="s">
        <v>27</v>
      </c>
      <c r="L4100" s="12" t="s">
        <v>28</v>
      </c>
    </row>
    <row r="4101" spans="1:12" x14ac:dyDescent="0.3">
      <c r="A4101">
        <v>1407</v>
      </c>
      <c r="B4101" s="12" t="s">
        <v>821</v>
      </c>
      <c r="C4101" s="12" t="s">
        <v>561</v>
      </c>
      <c r="D4101" s="12" t="s">
        <v>26</v>
      </c>
      <c r="E4101" s="1">
        <v>43157</v>
      </c>
      <c r="F4101">
        <v>1</v>
      </c>
      <c r="G4101">
        <v>399.99</v>
      </c>
      <c r="H4101" s="12" t="s">
        <v>1818</v>
      </c>
      <c r="I4101" s="12" t="s">
        <v>53</v>
      </c>
      <c r="J4101" s="12" t="s">
        <v>1973</v>
      </c>
      <c r="K4101" s="12" t="s">
        <v>27</v>
      </c>
      <c r="L4101" s="12" t="s">
        <v>28</v>
      </c>
    </row>
    <row r="4102" spans="1:12" x14ac:dyDescent="0.3">
      <c r="A4102">
        <v>1408</v>
      </c>
      <c r="B4102" s="12" t="s">
        <v>1819</v>
      </c>
      <c r="C4102" s="12" t="s">
        <v>223</v>
      </c>
      <c r="D4102" s="12" t="s">
        <v>26</v>
      </c>
      <c r="E4102" s="1">
        <v>43157</v>
      </c>
      <c r="F4102">
        <v>2</v>
      </c>
      <c r="G4102">
        <v>599.98</v>
      </c>
      <c r="H4102" s="12" t="s">
        <v>72</v>
      </c>
      <c r="I4102" s="12" t="s">
        <v>53</v>
      </c>
      <c r="J4102" s="12" t="s">
        <v>1971</v>
      </c>
      <c r="K4102" s="12" t="s">
        <v>27</v>
      </c>
      <c r="L4102" s="12" t="s">
        <v>28</v>
      </c>
    </row>
    <row r="4103" spans="1:12" x14ac:dyDescent="0.3">
      <c r="A4103">
        <v>1408</v>
      </c>
      <c r="B4103" s="12" t="s">
        <v>1819</v>
      </c>
      <c r="C4103" s="12" t="s">
        <v>223</v>
      </c>
      <c r="D4103" s="12" t="s">
        <v>26</v>
      </c>
      <c r="E4103" s="1">
        <v>43157</v>
      </c>
      <c r="F4103">
        <v>2</v>
      </c>
      <c r="G4103">
        <v>5198</v>
      </c>
      <c r="H4103" s="12" t="s">
        <v>1820</v>
      </c>
      <c r="I4103" s="12" t="s">
        <v>22</v>
      </c>
      <c r="J4103" s="12" t="s">
        <v>1976</v>
      </c>
      <c r="K4103" s="12" t="s">
        <v>27</v>
      </c>
      <c r="L4103" s="12" t="s">
        <v>28</v>
      </c>
    </row>
    <row r="4104" spans="1:12" x14ac:dyDescent="0.3">
      <c r="A4104">
        <v>1408</v>
      </c>
      <c r="B4104" s="12" t="s">
        <v>1819</v>
      </c>
      <c r="C4104" s="12" t="s">
        <v>223</v>
      </c>
      <c r="D4104" s="12" t="s">
        <v>26</v>
      </c>
      <c r="E4104" s="1">
        <v>43157</v>
      </c>
      <c r="F4104">
        <v>1</v>
      </c>
      <c r="G4104">
        <v>749.99</v>
      </c>
      <c r="H4104" s="12" t="s">
        <v>1711</v>
      </c>
      <c r="I4104" s="12" t="s">
        <v>858</v>
      </c>
      <c r="J4104" s="12" t="s">
        <v>1973</v>
      </c>
      <c r="K4104" s="12" t="s">
        <v>27</v>
      </c>
      <c r="L4104" s="12" t="s">
        <v>28</v>
      </c>
    </row>
    <row r="4105" spans="1:12" x14ac:dyDescent="0.3">
      <c r="A4105">
        <v>1408</v>
      </c>
      <c r="B4105" s="12" t="s">
        <v>1819</v>
      </c>
      <c r="C4105" s="12" t="s">
        <v>223</v>
      </c>
      <c r="D4105" s="12" t="s">
        <v>26</v>
      </c>
      <c r="E4105" s="1">
        <v>43157</v>
      </c>
      <c r="F4105">
        <v>1</v>
      </c>
      <c r="G4105">
        <v>579.99</v>
      </c>
      <c r="H4105" s="12" t="s">
        <v>1821</v>
      </c>
      <c r="I4105" s="12" t="s">
        <v>22</v>
      </c>
      <c r="J4105" s="12" t="s">
        <v>1973</v>
      </c>
      <c r="K4105" s="12" t="s">
        <v>27</v>
      </c>
      <c r="L4105" s="12" t="s">
        <v>28</v>
      </c>
    </row>
    <row r="4106" spans="1:12" hidden="1" x14ac:dyDescent="0.3">
      <c r="A4106">
        <v>1409</v>
      </c>
      <c r="B4106" s="12" t="s">
        <v>1476</v>
      </c>
      <c r="C4106" s="12" t="s">
        <v>237</v>
      </c>
      <c r="D4106" s="12" t="s">
        <v>108</v>
      </c>
      <c r="E4106" s="1">
        <v>43157</v>
      </c>
      <c r="F4106">
        <v>1</v>
      </c>
      <c r="G4106">
        <v>269.99</v>
      </c>
      <c r="H4106" s="12" t="s">
        <v>1822</v>
      </c>
      <c r="I4106" s="12" t="s">
        <v>15</v>
      </c>
      <c r="J4106" s="12" t="s">
        <v>1971</v>
      </c>
      <c r="K4106" s="12" t="s">
        <v>109</v>
      </c>
      <c r="L4106" s="12" t="s">
        <v>110</v>
      </c>
    </row>
    <row r="4107" spans="1:12" hidden="1" x14ac:dyDescent="0.3">
      <c r="A4107">
        <v>1409</v>
      </c>
      <c r="B4107" s="12" t="s">
        <v>1476</v>
      </c>
      <c r="C4107" s="12" t="s">
        <v>237</v>
      </c>
      <c r="D4107" s="12" t="s">
        <v>108</v>
      </c>
      <c r="E4107" s="1">
        <v>43157</v>
      </c>
      <c r="F4107">
        <v>2</v>
      </c>
      <c r="G4107">
        <v>1799.98</v>
      </c>
      <c r="H4107" s="12" t="s">
        <v>1823</v>
      </c>
      <c r="I4107" s="12" t="s">
        <v>39</v>
      </c>
      <c r="J4107" s="12" t="s">
        <v>1971</v>
      </c>
      <c r="K4107" s="12" t="s">
        <v>109</v>
      </c>
      <c r="L4107" s="12" t="s">
        <v>110</v>
      </c>
    </row>
    <row r="4108" spans="1:12" hidden="1" x14ac:dyDescent="0.3">
      <c r="A4108">
        <v>1409</v>
      </c>
      <c r="B4108" s="12" t="s">
        <v>1476</v>
      </c>
      <c r="C4108" s="12" t="s">
        <v>237</v>
      </c>
      <c r="D4108" s="12" t="s">
        <v>108</v>
      </c>
      <c r="E4108" s="1">
        <v>43157</v>
      </c>
      <c r="F4108">
        <v>1</v>
      </c>
      <c r="G4108">
        <v>289.99</v>
      </c>
      <c r="H4108" s="12" t="s">
        <v>1824</v>
      </c>
      <c r="I4108" s="12" t="s">
        <v>53</v>
      </c>
      <c r="J4108" s="12" t="s">
        <v>1979</v>
      </c>
      <c r="K4108" s="12" t="s">
        <v>109</v>
      </c>
      <c r="L4108" s="12" t="s">
        <v>110</v>
      </c>
    </row>
    <row r="4109" spans="1:12" hidden="1" x14ac:dyDescent="0.3">
      <c r="A4109">
        <v>1409</v>
      </c>
      <c r="B4109" s="12" t="s">
        <v>1476</v>
      </c>
      <c r="C4109" s="12" t="s">
        <v>237</v>
      </c>
      <c r="D4109" s="12" t="s">
        <v>108</v>
      </c>
      <c r="E4109" s="1">
        <v>43157</v>
      </c>
      <c r="F4109">
        <v>1</v>
      </c>
      <c r="G4109">
        <v>1299.99</v>
      </c>
      <c r="H4109" s="12" t="s">
        <v>1825</v>
      </c>
      <c r="I4109" s="12" t="s">
        <v>858</v>
      </c>
      <c r="J4109" s="12" t="s">
        <v>1973</v>
      </c>
      <c r="K4109" s="12" t="s">
        <v>109</v>
      </c>
      <c r="L4109" s="12" t="s">
        <v>110</v>
      </c>
    </row>
    <row r="4110" spans="1:12" hidden="1" x14ac:dyDescent="0.3">
      <c r="A4110">
        <v>1409</v>
      </c>
      <c r="B4110" s="12" t="s">
        <v>1476</v>
      </c>
      <c r="C4110" s="12" t="s">
        <v>237</v>
      </c>
      <c r="D4110" s="12" t="s">
        <v>108</v>
      </c>
      <c r="E4110" s="1">
        <v>43157</v>
      </c>
      <c r="F4110">
        <v>2</v>
      </c>
      <c r="G4110">
        <v>6399.98</v>
      </c>
      <c r="H4110" s="12" t="s">
        <v>1785</v>
      </c>
      <c r="I4110" s="12" t="s">
        <v>858</v>
      </c>
      <c r="J4110" s="12" t="s">
        <v>1973</v>
      </c>
      <c r="K4110" s="12" t="s">
        <v>109</v>
      </c>
      <c r="L4110" s="12" t="s">
        <v>110</v>
      </c>
    </row>
    <row r="4111" spans="1:12" x14ac:dyDescent="0.3">
      <c r="A4111">
        <v>1410</v>
      </c>
      <c r="B4111" s="12" t="s">
        <v>1826</v>
      </c>
      <c r="C4111" s="12" t="s">
        <v>535</v>
      </c>
      <c r="D4111" s="12" t="s">
        <v>26</v>
      </c>
      <c r="E4111" s="1">
        <v>43158</v>
      </c>
      <c r="F4111">
        <v>1</v>
      </c>
      <c r="G4111">
        <v>679.99</v>
      </c>
      <c r="H4111" s="12" t="s">
        <v>1656</v>
      </c>
      <c r="I4111" s="12" t="s">
        <v>39</v>
      </c>
      <c r="J4111" s="12" t="s">
        <v>1971</v>
      </c>
      <c r="K4111" s="12" t="s">
        <v>27</v>
      </c>
      <c r="L4111" s="12" t="s">
        <v>31</v>
      </c>
    </row>
    <row r="4112" spans="1:12" x14ac:dyDescent="0.3">
      <c r="A4112">
        <v>1410</v>
      </c>
      <c r="B4112" s="12" t="s">
        <v>1826</v>
      </c>
      <c r="C4112" s="12" t="s">
        <v>535</v>
      </c>
      <c r="D4112" s="12" t="s">
        <v>26</v>
      </c>
      <c r="E4112" s="1">
        <v>43158</v>
      </c>
      <c r="F4112">
        <v>2</v>
      </c>
      <c r="G4112">
        <v>9999.98</v>
      </c>
      <c r="H4112" s="12" t="s">
        <v>1660</v>
      </c>
      <c r="I4112" s="12" t="s">
        <v>46</v>
      </c>
      <c r="J4112" s="12" t="s">
        <v>1973</v>
      </c>
      <c r="K4112" s="12" t="s">
        <v>27</v>
      </c>
      <c r="L4112" s="12" t="s">
        <v>31</v>
      </c>
    </row>
    <row r="4113" spans="1:12" x14ac:dyDescent="0.3">
      <c r="A4113">
        <v>1410</v>
      </c>
      <c r="B4113" s="12" t="s">
        <v>1826</v>
      </c>
      <c r="C4113" s="12" t="s">
        <v>535</v>
      </c>
      <c r="D4113" s="12" t="s">
        <v>26</v>
      </c>
      <c r="E4113" s="1">
        <v>43158</v>
      </c>
      <c r="F4113">
        <v>2</v>
      </c>
      <c r="G4113">
        <v>9999.98</v>
      </c>
      <c r="H4113" s="12" t="s">
        <v>1657</v>
      </c>
      <c r="I4113" s="12" t="s">
        <v>46</v>
      </c>
      <c r="J4113" s="12" t="s">
        <v>1973</v>
      </c>
      <c r="K4113" s="12" t="s">
        <v>27</v>
      </c>
      <c r="L4113" s="12" t="s">
        <v>31</v>
      </c>
    </row>
    <row r="4114" spans="1:12" hidden="1" x14ac:dyDescent="0.3">
      <c r="A4114">
        <v>1411</v>
      </c>
      <c r="B4114" s="12" t="s">
        <v>1827</v>
      </c>
      <c r="C4114" s="12" t="s">
        <v>312</v>
      </c>
      <c r="D4114" s="12" t="s">
        <v>13</v>
      </c>
      <c r="E4114" s="1">
        <v>43160</v>
      </c>
      <c r="F4114">
        <v>2</v>
      </c>
      <c r="G4114">
        <v>1499.98</v>
      </c>
      <c r="H4114" s="12" t="s">
        <v>1828</v>
      </c>
      <c r="I4114" s="12" t="s">
        <v>39</v>
      </c>
      <c r="J4114" s="12" t="s">
        <v>1971</v>
      </c>
      <c r="K4114" s="12" t="s">
        <v>16</v>
      </c>
      <c r="L4114" s="12" t="s">
        <v>17</v>
      </c>
    </row>
    <row r="4115" spans="1:12" hidden="1" x14ac:dyDescent="0.3">
      <c r="A4115">
        <v>1411</v>
      </c>
      <c r="B4115" s="12" t="s">
        <v>1827</v>
      </c>
      <c r="C4115" s="12" t="s">
        <v>312</v>
      </c>
      <c r="D4115" s="12" t="s">
        <v>13</v>
      </c>
      <c r="E4115" s="1">
        <v>43160</v>
      </c>
      <c r="F4115">
        <v>1</v>
      </c>
      <c r="G4115">
        <v>2999.99</v>
      </c>
      <c r="H4115" s="12" t="s">
        <v>45</v>
      </c>
      <c r="I4115" s="12" t="s">
        <v>46</v>
      </c>
      <c r="J4115" s="12" t="s">
        <v>1973</v>
      </c>
      <c r="K4115" s="12" t="s">
        <v>16</v>
      </c>
      <c r="L4115" s="12" t="s">
        <v>17</v>
      </c>
    </row>
    <row r="4116" spans="1:12" x14ac:dyDescent="0.3">
      <c r="A4116">
        <v>1412</v>
      </c>
      <c r="B4116" s="12" t="s">
        <v>1829</v>
      </c>
      <c r="C4116" s="12" t="s">
        <v>405</v>
      </c>
      <c r="D4116" s="12" t="s">
        <v>26</v>
      </c>
      <c r="E4116" s="1">
        <v>43160</v>
      </c>
      <c r="F4116">
        <v>2</v>
      </c>
      <c r="G4116">
        <v>833.98</v>
      </c>
      <c r="H4116" s="12" t="s">
        <v>867</v>
      </c>
      <c r="I4116" s="12" t="s">
        <v>39</v>
      </c>
      <c r="J4116" s="12" t="s">
        <v>1978</v>
      </c>
      <c r="K4116" s="12" t="s">
        <v>27</v>
      </c>
      <c r="L4116" s="12" t="s">
        <v>31</v>
      </c>
    </row>
    <row r="4117" spans="1:12" x14ac:dyDescent="0.3">
      <c r="A4117">
        <v>1412</v>
      </c>
      <c r="B4117" s="12" t="s">
        <v>1829</v>
      </c>
      <c r="C4117" s="12" t="s">
        <v>405</v>
      </c>
      <c r="D4117" s="12" t="s">
        <v>26</v>
      </c>
      <c r="E4117" s="1">
        <v>43160</v>
      </c>
      <c r="F4117">
        <v>2</v>
      </c>
      <c r="G4117">
        <v>1839.98</v>
      </c>
      <c r="H4117" s="12" t="s">
        <v>1631</v>
      </c>
      <c r="I4117" s="12" t="s">
        <v>858</v>
      </c>
      <c r="J4117" s="12" t="s">
        <v>1973</v>
      </c>
      <c r="K4117" s="12" t="s">
        <v>27</v>
      </c>
      <c r="L4117" s="12" t="s">
        <v>31</v>
      </c>
    </row>
    <row r="4118" spans="1:12" x14ac:dyDescent="0.3">
      <c r="A4118">
        <v>1412</v>
      </c>
      <c r="B4118" s="12" t="s">
        <v>1829</v>
      </c>
      <c r="C4118" s="12" t="s">
        <v>405</v>
      </c>
      <c r="D4118" s="12" t="s">
        <v>26</v>
      </c>
      <c r="E4118" s="1">
        <v>43160</v>
      </c>
      <c r="F4118">
        <v>1</v>
      </c>
      <c r="G4118">
        <v>5299.99</v>
      </c>
      <c r="H4118" s="12" t="s">
        <v>897</v>
      </c>
      <c r="I4118" s="12" t="s">
        <v>22</v>
      </c>
      <c r="J4118" s="12" t="s">
        <v>1973</v>
      </c>
      <c r="K4118" s="12" t="s">
        <v>27</v>
      </c>
      <c r="L4118" s="12" t="s">
        <v>31</v>
      </c>
    </row>
    <row r="4119" spans="1:12" hidden="1" x14ac:dyDescent="0.3">
      <c r="A4119">
        <v>1413</v>
      </c>
      <c r="B4119" s="12" t="s">
        <v>1081</v>
      </c>
      <c r="C4119" s="12" t="s">
        <v>314</v>
      </c>
      <c r="D4119" s="12" t="s">
        <v>108</v>
      </c>
      <c r="E4119" s="1">
        <v>43160</v>
      </c>
      <c r="F4119">
        <v>2</v>
      </c>
      <c r="G4119">
        <v>559.98</v>
      </c>
      <c r="H4119" s="12" t="s">
        <v>1704</v>
      </c>
      <c r="I4119" s="12" t="s">
        <v>53</v>
      </c>
      <c r="J4119" s="12" t="s">
        <v>1971</v>
      </c>
      <c r="K4119" s="12" t="s">
        <v>109</v>
      </c>
      <c r="L4119" s="12" t="s">
        <v>110</v>
      </c>
    </row>
    <row r="4120" spans="1:12" x14ac:dyDescent="0.3">
      <c r="A4120">
        <v>1414</v>
      </c>
      <c r="B4120" s="12" t="s">
        <v>1830</v>
      </c>
      <c r="C4120" s="12" t="s">
        <v>150</v>
      </c>
      <c r="D4120" s="12" t="s">
        <v>26</v>
      </c>
      <c r="E4120" s="1">
        <v>43162</v>
      </c>
      <c r="F4120">
        <v>2</v>
      </c>
      <c r="G4120">
        <v>739.98</v>
      </c>
      <c r="H4120" s="12" t="s">
        <v>1779</v>
      </c>
      <c r="I4120" s="12" t="s">
        <v>53</v>
      </c>
      <c r="J4120" s="12" t="s">
        <v>1971</v>
      </c>
      <c r="K4120" s="12" t="s">
        <v>27</v>
      </c>
      <c r="L4120" s="12" t="s">
        <v>31</v>
      </c>
    </row>
    <row r="4121" spans="1:12" x14ac:dyDescent="0.3">
      <c r="A4121">
        <v>1414</v>
      </c>
      <c r="B4121" s="12" t="s">
        <v>1830</v>
      </c>
      <c r="C4121" s="12" t="s">
        <v>150</v>
      </c>
      <c r="D4121" s="12" t="s">
        <v>26</v>
      </c>
      <c r="E4121" s="1">
        <v>43162</v>
      </c>
      <c r="F4121">
        <v>2</v>
      </c>
      <c r="G4121">
        <v>5999.98</v>
      </c>
      <c r="H4121" s="12" t="s">
        <v>1816</v>
      </c>
      <c r="I4121" s="12" t="s">
        <v>858</v>
      </c>
      <c r="J4121" s="12" t="s">
        <v>1973</v>
      </c>
      <c r="K4121" s="12" t="s">
        <v>27</v>
      </c>
      <c r="L4121" s="12" t="s">
        <v>31</v>
      </c>
    </row>
    <row r="4122" spans="1:12" x14ac:dyDescent="0.3">
      <c r="A4122">
        <v>1415</v>
      </c>
      <c r="B4122" s="12" t="s">
        <v>1831</v>
      </c>
      <c r="C4122" s="12" t="s">
        <v>197</v>
      </c>
      <c r="D4122" s="12" t="s">
        <v>26</v>
      </c>
      <c r="E4122" s="1">
        <v>43162</v>
      </c>
      <c r="F4122">
        <v>1</v>
      </c>
      <c r="G4122">
        <v>659.99</v>
      </c>
      <c r="H4122" s="12" t="s">
        <v>1832</v>
      </c>
      <c r="I4122" s="12" t="s">
        <v>15</v>
      </c>
      <c r="J4122" s="12" t="s">
        <v>1971</v>
      </c>
      <c r="K4122" s="12" t="s">
        <v>27</v>
      </c>
      <c r="L4122" s="12" t="s">
        <v>31</v>
      </c>
    </row>
    <row r="4123" spans="1:12" x14ac:dyDescent="0.3">
      <c r="A4123">
        <v>1415</v>
      </c>
      <c r="B4123" s="12" t="s">
        <v>1831</v>
      </c>
      <c r="C4123" s="12" t="s">
        <v>197</v>
      </c>
      <c r="D4123" s="12" t="s">
        <v>26</v>
      </c>
      <c r="E4123" s="1">
        <v>43162</v>
      </c>
      <c r="F4123">
        <v>1</v>
      </c>
      <c r="G4123">
        <v>429</v>
      </c>
      <c r="H4123" s="12" t="s">
        <v>40</v>
      </c>
      <c r="I4123" s="12" t="s">
        <v>15</v>
      </c>
      <c r="J4123" s="12" t="s">
        <v>1975</v>
      </c>
      <c r="K4123" s="12" t="s">
        <v>27</v>
      </c>
      <c r="L4123" s="12" t="s">
        <v>31</v>
      </c>
    </row>
    <row r="4124" spans="1:12" x14ac:dyDescent="0.3">
      <c r="A4124">
        <v>1415</v>
      </c>
      <c r="B4124" s="12" t="s">
        <v>1831</v>
      </c>
      <c r="C4124" s="12" t="s">
        <v>197</v>
      </c>
      <c r="D4124" s="12" t="s">
        <v>26</v>
      </c>
      <c r="E4124" s="1">
        <v>43162</v>
      </c>
      <c r="F4124">
        <v>2</v>
      </c>
      <c r="G4124">
        <v>499.98</v>
      </c>
      <c r="H4124" s="12" t="s">
        <v>1833</v>
      </c>
      <c r="I4124" s="12" t="s">
        <v>53</v>
      </c>
      <c r="J4124" s="12" t="s">
        <v>1979</v>
      </c>
      <c r="K4124" s="12" t="s">
        <v>27</v>
      </c>
      <c r="L4124" s="12" t="s">
        <v>31</v>
      </c>
    </row>
    <row r="4125" spans="1:12" x14ac:dyDescent="0.3">
      <c r="A4125">
        <v>1415</v>
      </c>
      <c r="B4125" s="12" t="s">
        <v>1831</v>
      </c>
      <c r="C4125" s="12" t="s">
        <v>197</v>
      </c>
      <c r="D4125" s="12" t="s">
        <v>26</v>
      </c>
      <c r="E4125" s="1">
        <v>43162</v>
      </c>
      <c r="F4125">
        <v>2</v>
      </c>
      <c r="G4125">
        <v>3265.98</v>
      </c>
      <c r="H4125" s="12" t="s">
        <v>980</v>
      </c>
      <c r="I4125" s="12" t="s">
        <v>22</v>
      </c>
      <c r="J4125" s="12" t="s">
        <v>1972</v>
      </c>
      <c r="K4125" s="12" t="s">
        <v>27</v>
      </c>
      <c r="L4125" s="12" t="s">
        <v>31</v>
      </c>
    </row>
    <row r="4126" spans="1:12" hidden="1" x14ac:dyDescent="0.3">
      <c r="A4126">
        <v>1416</v>
      </c>
      <c r="B4126" s="12" t="s">
        <v>1834</v>
      </c>
      <c r="C4126" s="12" t="s">
        <v>208</v>
      </c>
      <c r="D4126" s="12" t="s">
        <v>108</v>
      </c>
      <c r="E4126" s="1">
        <v>43162</v>
      </c>
      <c r="F4126">
        <v>2</v>
      </c>
      <c r="G4126">
        <v>1399.98</v>
      </c>
      <c r="H4126" s="12" t="s">
        <v>1835</v>
      </c>
      <c r="I4126" s="12" t="s">
        <v>15</v>
      </c>
      <c r="J4126" s="12" t="s">
        <v>1971</v>
      </c>
      <c r="K4126" s="12" t="s">
        <v>109</v>
      </c>
      <c r="L4126" s="12" t="s">
        <v>110</v>
      </c>
    </row>
    <row r="4127" spans="1:12" hidden="1" x14ac:dyDescent="0.3">
      <c r="A4127">
        <v>1416</v>
      </c>
      <c r="B4127" s="12" t="s">
        <v>1834</v>
      </c>
      <c r="C4127" s="12" t="s">
        <v>208</v>
      </c>
      <c r="D4127" s="12" t="s">
        <v>108</v>
      </c>
      <c r="E4127" s="1">
        <v>43162</v>
      </c>
      <c r="F4127">
        <v>2</v>
      </c>
      <c r="G4127">
        <v>419.98</v>
      </c>
      <c r="H4127" s="12" t="s">
        <v>1010</v>
      </c>
      <c r="I4127" s="12" t="s">
        <v>53</v>
      </c>
      <c r="J4127" s="12" t="s">
        <v>1977</v>
      </c>
      <c r="K4127" s="12" t="s">
        <v>109</v>
      </c>
      <c r="L4127" s="12" t="s">
        <v>110</v>
      </c>
    </row>
    <row r="4128" spans="1:12" hidden="1" x14ac:dyDescent="0.3">
      <c r="A4128">
        <v>1416</v>
      </c>
      <c r="B4128" s="12" t="s">
        <v>1834</v>
      </c>
      <c r="C4128" s="12" t="s">
        <v>208</v>
      </c>
      <c r="D4128" s="12" t="s">
        <v>108</v>
      </c>
      <c r="E4128" s="1">
        <v>43162</v>
      </c>
      <c r="F4128">
        <v>1</v>
      </c>
      <c r="G4128">
        <v>3499.99</v>
      </c>
      <c r="H4128" s="12" t="s">
        <v>1836</v>
      </c>
      <c r="I4128" s="12" t="s">
        <v>46</v>
      </c>
      <c r="J4128" s="12" t="s">
        <v>1973</v>
      </c>
      <c r="K4128" s="12" t="s">
        <v>109</v>
      </c>
      <c r="L4128" s="12" t="s">
        <v>110</v>
      </c>
    </row>
    <row r="4129" spans="1:12" hidden="1" x14ac:dyDescent="0.3">
      <c r="A4129">
        <v>1417</v>
      </c>
      <c r="B4129" s="12" t="s">
        <v>1837</v>
      </c>
      <c r="C4129" s="12" t="s">
        <v>921</v>
      </c>
      <c r="D4129" s="12" t="s">
        <v>13</v>
      </c>
      <c r="E4129" s="1">
        <v>43163</v>
      </c>
      <c r="F4129">
        <v>2</v>
      </c>
      <c r="G4129">
        <v>1279.98</v>
      </c>
      <c r="H4129" s="12" t="s">
        <v>1838</v>
      </c>
      <c r="I4129" s="12" t="s">
        <v>15</v>
      </c>
      <c r="J4129" s="12" t="s">
        <v>1971</v>
      </c>
      <c r="K4129" s="12" t="s">
        <v>16</v>
      </c>
      <c r="L4129" s="12" t="s">
        <v>17</v>
      </c>
    </row>
    <row r="4130" spans="1:12" x14ac:dyDescent="0.3">
      <c r="A4130">
        <v>1418</v>
      </c>
      <c r="B4130" s="12" t="s">
        <v>1839</v>
      </c>
      <c r="C4130" s="12" t="s">
        <v>128</v>
      </c>
      <c r="D4130" s="12" t="s">
        <v>26</v>
      </c>
      <c r="E4130" s="1">
        <v>43163</v>
      </c>
      <c r="F4130">
        <v>2</v>
      </c>
      <c r="G4130">
        <v>1359.98</v>
      </c>
      <c r="H4130" s="12" t="s">
        <v>1645</v>
      </c>
      <c r="I4130" s="12" t="s">
        <v>15</v>
      </c>
      <c r="J4130" s="12" t="s">
        <v>1971</v>
      </c>
      <c r="K4130" s="12" t="s">
        <v>27</v>
      </c>
      <c r="L4130" s="12" t="s">
        <v>28</v>
      </c>
    </row>
    <row r="4131" spans="1:12" x14ac:dyDescent="0.3">
      <c r="A4131">
        <v>1418</v>
      </c>
      <c r="B4131" s="12" t="s">
        <v>1839</v>
      </c>
      <c r="C4131" s="12" t="s">
        <v>128</v>
      </c>
      <c r="D4131" s="12" t="s">
        <v>26</v>
      </c>
      <c r="E4131" s="1">
        <v>43163</v>
      </c>
      <c r="F4131">
        <v>2</v>
      </c>
      <c r="G4131">
        <v>4999.9799999999996</v>
      </c>
      <c r="H4131" s="12" t="s">
        <v>1623</v>
      </c>
      <c r="I4131" s="12" t="s">
        <v>22</v>
      </c>
      <c r="J4131" s="12" t="s">
        <v>1973</v>
      </c>
      <c r="K4131" s="12" t="s">
        <v>27</v>
      </c>
      <c r="L4131" s="12" t="s">
        <v>28</v>
      </c>
    </row>
    <row r="4132" spans="1:12" x14ac:dyDescent="0.3">
      <c r="A4132">
        <v>1419</v>
      </c>
      <c r="B4132" s="12" t="s">
        <v>1840</v>
      </c>
      <c r="C4132" s="12" t="s">
        <v>410</v>
      </c>
      <c r="D4132" s="12" t="s">
        <v>26</v>
      </c>
      <c r="E4132" s="1">
        <v>43163</v>
      </c>
      <c r="F4132">
        <v>1</v>
      </c>
      <c r="G4132">
        <v>899.99</v>
      </c>
      <c r="H4132" s="12" t="s">
        <v>1676</v>
      </c>
      <c r="I4132" s="12" t="s">
        <v>15</v>
      </c>
      <c r="J4132" s="12" t="s">
        <v>1971</v>
      </c>
      <c r="K4132" s="12" t="s">
        <v>27</v>
      </c>
      <c r="L4132" s="12" t="s">
        <v>28</v>
      </c>
    </row>
    <row r="4133" spans="1:12" x14ac:dyDescent="0.3">
      <c r="A4133">
        <v>1419</v>
      </c>
      <c r="B4133" s="12" t="s">
        <v>1840</v>
      </c>
      <c r="C4133" s="12" t="s">
        <v>410</v>
      </c>
      <c r="D4133" s="12" t="s">
        <v>26</v>
      </c>
      <c r="E4133" s="1">
        <v>43163</v>
      </c>
      <c r="F4133">
        <v>2</v>
      </c>
      <c r="G4133">
        <v>1799.98</v>
      </c>
      <c r="H4133" s="12" t="s">
        <v>1622</v>
      </c>
      <c r="I4133" s="12" t="s">
        <v>15</v>
      </c>
      <c r="J4133" s="12" t="s">
        <v>1971</v>
      </c>
      <c r="K4133" s="12" t="s">
        <v>27</v>
      </c>
      <c r="L4133" s="12" t="s">
        <v>28</v>
      </c>
    </row>
    <row r="4134" spans="1:12" x14ac:dyDescent="0.3">
      <c r="A4134">
        <v>1419</v>
      </c>
      <c r="B4134" s="12" t="s">
        <v>1840</v>
      </c>
      <c r="C4134" s="12" t="s">
        <v>410</v>
      </c>
      <c r="D4134" s="12" t="s">
        <v>26</v>
      </c>
      <c r="E4134" s="1">
        <v>43163</v>
      </c>
      <c r="F4134">
        <v>1</v>
      </c>
      <c r="G4134">
        <v>1499</v>
      </c>
      <c r="H4134" s="12" t="s">
        <v>1742</v>
      </c>
      <c r="I4134" s="12" t="s">
        <v>22</v>
      </c>
      <c r="J4134" s="12" t="s">
        <v>1972</v>
      </c>
      <c r="K4134" s="12" t="s">
        <v>27</v>
      </c>
      <c r="L4134" s="12" t="s">
        <v>28</v>
      </c>
    </row>
    <row r="4135" spans="1:12" x14ac:dyDescent="0.3">
      <c r="A4135">
        <v>1420</v>
      </c>
      <c r="B4135" s="12" t="s">
        <v>1841</v>
      </c>
      <c r="C4135" s="12" t="s">
        <v>285</v>
      </c>
      <c r="D4135" s="12" t="s">
        <v>26</v>
      </c>
      <c r="E4135" s="1">
        <v>43163</v>
      </c>
      <c r="F4135">
        <v>1</v>
      </c>
      <c r="G4135">
        <v>1899</v>
      </c>
      <c r="H4135" s="12" t="s">
        <v>1737</v>
      </c>
      <c r="I4135" s="12" t="s">
        <v>22</v>
      </c>
      <c r="J4135" s="12" t="s">
        <v>1972</v>
      </c>
      <c r="K4135" s="12" t="s">
        <v>27</v>
      </c>
      <c r="L4135" s="12" t="s">
        <v>31</v>
      </c>
    </row>
    <row r="4136" spans="1:12" x14ac:dyDescent="0.3">
      <c r="A4136">
        <v>1420</v>
      </c>
      <c r="B4136" s="12" t="s">
        <v>1841</v>
      </c>
      <c r="C4136" s="12" t="s">
        <v>285</v>
      </c>
      <c r="D4136" s="12" t="s">
        <v>26</v>
      </c>
      <c r="E4136" s="1">
        <v>43163</v>
      </c>
      <c r="F4136">
        <v>1</v>
      </c>
      <c r="G4136">
        <v>2299.9899999999998</v>
      </c>
      <c r="H4136" s="12" t="s">
        <v>1842</v>
      </c>
      <c r="I4136" s="12" t="s">
        <v>46</v>
      </c>
      <c r="J4136" s="12" t="s">
        <v>1973</v>
      </c>
      <c r="K4136" s="12" t="s">
        <v>27</v>
      </c>
      <c r="L4136" s="12" t="s">
        <v>31</v>
      </c>
    </row>
    <row r="4137" spans="1:12" x14ac:dyDescent="0.3">
      <c r="A4137">
        <v>1420</v>
      </c>
      <c r="B4137" s="12" t="s">
        <v>1841</v>
      </c>
      <c r="C4137" s="12" t="s">
        <v>285</v>
      </c>
      <c r="D4137" s="12" t="s">
        <v>26</v>
      </c>
      <c r="E4137" s="1">
        <v>43163</v>
      </c>
      <c r="F4137">
        <v>2</v>
      </c>
      <c r="G4137">
        <v>6999.98</v>
      </c>
      <c r="H4137" s="12" t="s">
        <v>1836</v>
      </c>
      <c r="I4137" s="12" t="s">
        <v>46</v>
      </c>
      <c r="J4137" s="12" t="s">
        <v>1973</v>
      </c>
      <c r="K4137" s="12" t="s">
        <v>27</v>
      </c>
      <c r="L4137" s="12" t="s">
        <v>31</v>
      </c>
    </row>
    <row r="4138" spans="1:12" x14ac:dyDescent="0.3">
      <c r="A4138">
        <v>1421</v>
      </c>
      <c r="B4138" s="12" t="s">
        <v>1843</v>
      </c>
      <c r="C4138" s="12" t="s">
        <v>269</v>
      </c>
      <c r="D4138" s="12" t="s">
        <v>26</v>
      </c>
      <c r="E4138" s="1">
        <v>43164</v>
      </c>
      <c r="F4138">
        <v>2</v>
      </c>
      <c r="G4138">
        <v>559.98</v>
      </c>
      <c r="H4138" s="12" t="s">
        <v>1653</v>
      </c>
      <c r="I4138" s="12" t="s">
        <v>53</v>
      </c>
      <c r="J4138" s="12" t="s">
        <v>1971</v>
      </c>
      <c r="K4138" s="12" t="s">
        <v>27</v>
      </c>
      <c r="L4138" s="12" t="s">
        <v>31</v>
      </c>
    </row>
    <row r="4139" spans="1:12" hidden="1" x14ac:dyDescent="0.3">
      <c r="A4139">
        <v>1422</v>
      </c>
      <c r="B4139" s="12" t="s">
        <v>1844</v>
      </c>
      <c r="C4139" s="12" t="s">
        <v>1367</v>
      </c>
      <c r="D4139" s="12" t="s">
        <v>108</v>
      </c>
      <c r="E4139" s="1">
        <v>43164</v>
      </c>
      <c r="F4139">
        <v>1</v>
      </c>
      <c r="G4139">
        <v>679.99</v>
      </c>
      <c r="H4139" s="12" t="s">
        <v>1645</v>
      </c>
      <c r="I4139" s="12" t="s">
        <v>15</v>
      </c>
      <c r="J4139" s="12" t="s">
        <v>1971</v>
      </c>
      <c r="K4139" s="12" t="s">
        <v>109</v>
      </c>
      <c r="L4139" s="12" t="s">
        <v>110</v>
      </c>
    </row>
    <row r="4140" spans="1:12" hidden="1" x14ac:dyDescent="0.3">
      <c r="A4140">
        <v>1422</v>
      </c>
      <c r="B4140" s="12" t="s">
        <v>1844</v>
      </c>
      <c r="C4140" s="12" t="s">
        <v>1367</v>
      </c>
      <c r="D4140" s="12" t="s">
        <v>108</v>
      </c>
      <c r="E4140" s="1">
        <v>43164</v>
      </c>
      <c r="F4140">
        <v>2</v>
      </c>
      <c r="G4140">
        <v>1523.98</v>
      </c>
      <c r="H4140" s="12" t="s">
        <v>896</v>
      </c>
      <c r="I4140" s="12" t="s">
        <v>15</v>
      </c>
      <c r="J4140" s="12" t="s">
        <v>1978</v>
      </c>
      <c r="K4140" s="12" t="s">
        <v>109</v>
      </c>
      <c r="L4140" s="12" t="s">
        <v>110</v>
      </c>
    </row>
    <row r="4141" spans="1:12" hidden="1" x14ac:dyDescent="0.3">
      <c r="A4141">
        <v>1422</v>
      </c>
      <c r="B4141" s="12" t="s">
        <v>1844</v>
      </c>
      <c r="C4141" s="12" t="s">
        <v>1367</v>
      </c>
      <c r="D4141" s="12" t="s">
        <v>108</v>
      </c>
      <c r="E4141" s="1">
        <v>43164</v>
      </c>
      <c r="F4141">
        <v>2</v>
      </c>
      <c r="G4141">
        <v>1839.98</v>
      </c>
      <c r="H4141" s="12" t="s">
        <v>1631</v>
      </c>
      <c r="I4141" s="12" t="s">
        <v>858</v>
      </c>
      <c r="J4141" s="12" t="s">
        <v>1973</v>
      </c>
      <c r="K4141" s="12" t="s">
        <v>109</v>
      </c>
      <c r="L4141" s="12" t="s">
        <v>110</v>
      </c>
    </row>
    <row r="4142" spans="1:12" hidden="1" x14ac:dyDescent="0.3">
      <c r="A4142">
        <v>1423</v>
      </c>
      <c r="B4142" s="12" t="s">
        <v>1845</v>
      </c>
      <c r="C4142" s="12" t="s">
        <v>88</v>
      </c>
      <c r="D4142" s="12" t="s">
        <v>13</v>
      </c>
      <c r="E4142" s="1">
        <v>43165</v>
      </c>
      <c r="F4142">
        <v>1</v>
      </c>
      <c r="G4142">
        <v>449.99</v>
      </c>
      <c r="H4142" s="12" t="s">
        <v>1846</v>
      </c>
      <c r="I4142" s="12" t="s">
        <v>39</v>
      </c>
      <c r="J4142" s="12" t="s">
        <v>1971</v>
      </c>
      <c r="K4142" s="12" t="s">
        <v>16</v>
      </c>
      <c r="L4142" s="12" t="s">
        <v>17</v>
      </c>
    </row>
    <row r="4143" spans="1:12" hidden="1" x14ac:dyDescent="0.3">
      <c r="A4143">
        <v>1423</v>
      </c>
      <c r="B4143" s="12" t="s">
        <v>1845</v>
      </c>
      <c r="C4143" s="12" t="s">
        <v>88</v>
      </c>
      <c r="D4143" s="12" t="s">
        <v>13</v>
      </c>
      <c r="E4143" s="1">
        <v>43165</v>
      </c>
      <c r="F4143">
        <v>1</v>
      </c>
      <c r="G4143">
        <v>749.99</v>
      </c>
      <c r="H4143" s="12" t="s">
        <v>1689</v>
      </c>
      <c r="I4143" s="12" t="s">
        <v>15</v>
      </c>
      <c r="J4143" s="12" t="s">
        <v>1971</v>
      </c>
      <c r="K4143" s="12" t="s">
        <v>16</v>
      </c>
      <c r="L4143" s="12" t="s">
        <v>17</v>
      </c>
    </row>
    <row r="4144" spans="1:12" hidden="1" x14ac:dyDescent="0.3">
      <c r="A4144">
        <v>1423</v>
      </c>
      <c r="B4144" s="12" t="s">
        <v>1845</v>
      </c>
      <c r="C4144" s="12" t="s">
        <v>88</v>
      </c>
      <c r="D4144" s="12" t="s">
        <v>13</v>
      </c>
      <c r="E4144" s="1">
        <v>43165</v>
      </c>
      <c r="F4144">
        <v>1</v>
      </c>
      <c r="G4144">
        <v>416.99</v>
      </c>
      <c r="H4144" s="12" t="s">
        <v>923</v>
      </c>
      <c r="I4144" s="12" t="s">
        <v>15</v>
      </c>
      <c r="J4144" s="12" t="s">
        <v>1978</v>
      </c>
      <c r="K4144" s="12" t="s">
        <v>16</v>
      </c>
      <c r="L4144" s="12" t="s">
        <v>17</v>
      </c>
    </row>
    <row r="4145" spans="1:12" hidden="1" x14ac:dyDescent="0.3">
      <c r="A4145">
        <v>1423</v>
      </c>
      <c r="B4145" s="12" t="s">
        <v>1845</v>
      </c>
      <c r="C4145" s="12" t="s">
        <v>88</v>
      </c>
      <c r="D4145" s="12" t="s">
        <v>13</v>
      </c>
      <c r="E4145" s="1">
        <v>43165</v>
      </c>
      <c r="F4145">
        <v>2</v>
      </c>
      <c r="G4145">
        <v>979.98</v>
      </c>
      <c r="H4145" s="12" t="s">
        <v>1746</v>
      </c>
      <c r="I4145" s="12" t="s">
        <v>22</v>
      </c>
      <c r="J4145" s="12" t="s">
        <v>1973</v>
      </c>
      <c r="K4145" s="12" t="s">
        <v>16</v>
      </c>
      <c r="L4145" s="12" t="s">
        <v>17</v>
      </c>
    </row>
    <row r="4146" spans="1:12" hidden="1" x14ac:dyDescent="0.3">
      <c r="A4146">
        <v>1424</v>
      </c>
      <c r="B4146" s="12" t="s">
        <v>1847</v>
      </c>
      <c r="C4146" s="12" t="s">
        <v>456</v>
      </c>
      <c r="D4146" s="12" t="s">
        <v>13</v>
      </c>
      <c r="E4146" s="1">
        <v>43166</v>
      </c>
      <c r="F4146">
        <v>2</v>
      </c>
      <c r="G4146">
        <v>9999.98</v>
      </c>
      <c r="H4146" s="12" t="s">
        <v>1848</v>
      </c>
      <c r="I4146" s="12" t="s">
        <v>22</v>
      </c>
      <c r="J4146" s="12" t="s">
        <v>1973</v>
      </c>
      <c r="K4146" s="12" t="s">
        <v>16</v>
      </c>
      <c r="L4146" s="12" t="s">
        <v>17</v>
      </c>
    </row>
    <row r="4147" spans="1:12" x14ac:dyDescent="0.3">
      <c r="A4147">
        <v>1425</v>
      </c>
      <c r="B4147" s="12" t="s">
        <v>1849</v>
      </c>
      <c r="C4147" s="12" t="s">
        <v>517</v>
      </c>
      <c r="D4147" s="12" t="s">
        <v>26</v>
      </c>
      <c r="E4147" s="1">
        <v>43166</v>
      </c>
      <c r="F4147">
        <v>2</v>
      </c>
      <c r="G4147">
        <v>639.98</v>
      </c>
      <c r="H4147" s="12" t="s">
        <v>1784</v>
      </c>
      <c r="I4147" s="12" t="s">
        <v>15</v>
      </c>
      <c r="J4147" s="12" t="s">
        <v>1971</v>
      </c>
      <c r="K4147" s="12" t="s">
        <v>27</v>
      </c>
      <c r="L4147" s="12" t="s">
        <v>28</v>
      </c>
    </row>
    <row r="4148" spans="1:12" x14ac:dyDescent="0.3">
      <c r="A4148">
        <v>1425</v>
      </c>
      <c r="B4148" s="12" t="s">
        <v>1849</v>
      </c>
      <c r="C4148" s="12" t="s">
        <v>517</v>
      </c>
      <c r="D4148" s="12" t="s">
        <v>26</v>
      </c>
      <c r="E4148" s="1">
        <v>43166</v>
      </c>
      <c r="F4148">
        <v>1</v>
      </c>
      <c r="G4148">
        <v>209.99</v>
      </c>
      <c r="H4148" s="12" t="s">
        <v>1008</v>
      </c>
      <c r="I4148" s="12" t="s">
        <v>53</v>
      </c>
      <c r="J4148" s="12" t="s">
        <v>1977</v>
      </c>
      <c r="K4148" s="12" t="s">
        <v>27</v>
      </c>
      <c r="L4148" s="12" t="s">
        <v>28</v>
      </c>
    </row>
    <row r="4149" spans="1:12" x14ac:dyDescent="0.3">
      <c r="A4149">
        <v>1425</v>
      </c>
      <c r="B4149" s="12" t="s">
        <v>1849</v>
      </c>
      <c r="C4149" s="12" t="s">
        <v>517</v>
      </c>
      <c r="D4149" s="12" t="s">
        <v>26</v>
      </c>
      <c r="E4149" s="1">
        <v>43166</v>
      </c>
      <c r="F4149">
        <v>1</v>
      </c>
      <c r="G4149">
        <v>89.99</v>
      </c>
      <c r="H4149" s="12" t="s">
        <v>1690</v>
      </c>
      <c r="I4149" s="12" t="s">
        <v>53</v>
      </c>
      <c r="J4149" s="12" t="s">
        <v>1979</v>
      </c>
      <c r="K4149" s="12" t="s">
        <v>27</v>
      </c>
      <c r="L4149" s="12" t="s">
        <v>28</v>
      </c>
    </row>
    <row r="4150" spans="1:12" x14ac:dyDescent="0.3">
      <c r="A4150">
        <v>1425</v>
      </c>
      <c r="B4150" s="12" t="s">
        <v>1849</v>
      </c>
      <c r="C4150" s="12" t="s">
        <v>517</v>
      </c>
      <c r="D4150" s="12" t="s">
        <v>26</v>
      </c>
      <c r="E4150" s="1">
        <v>43166</v>
      </c>
      <c r="F4150">
        <v>2</v>
      </c>
      <c r="G4150">
        <v>3599.98</v>
      </c>
      <c r="H4150" s="12" t="s">
        <v>1650</v>
      </c>
      <c r="I4150" s="12" t="s">
        <v>858</v>
      </c>
      <c r="J4150" s="12" t="s">
        <v>1973</v>
      </c>
      <c r="K4150" s="12" t="s">
        <v>27</v>
      </c>
      <c r="L4150" s="12" t="s">
        <v>28</v>
      </c>
    </row>
    <row r="4151" spans="1:12" x14ac:dyDescent="0.3">
      <c r="A4151">
        <v>1425</v>
      </c>
      <c r="B4151" s="12" t="s">
        <v>1849</v>
      </c>
      <c r="C4151" s="12" t="s">
        <v>517</v>
      </c>
      <c r="D4151" s="12" t="s">
        <v>26</v>
      </c>
      <c r="E4151" s="1">
        <v>43166</v>
      </c>
      <c r="F4151">
        <v>2</v>
      </c>
      <c r="G4151">
        <v>6399.98</v>
      </c>
      <c r="H4151" s="12" t="s">
        <v>907</v>
      </c>
      <c r="I4151" s="12" t="s">
        <v>858</v>
      </c>
      <c r="J4151" s="12" t="s">
        <v>1973</v>
      </c>
      <c r="K4151" s="12" t="s">
        <v>27</v>
      </c>
      <c r="L4151" s="12" t="s">
        <v>28</v>
      </c>
    </row>
    <row r="4152" spans="1:12" x14ac:dyDescent="0.3">
      <c r="A4152">
        <v>1426</v>
      </c>
      <c r="B4152" s="12" t="s">
        <v>1850</v>
      </c>
      <c r="C4152" s="12" t="s">
        <v>157</v>
      </c>
      <c r="D4152" s="12" t="s">
        <v>26</v>
      </c>
      <c r="E4152" s="1">
        <v>43166</v>
      </c>
      <c r="F4152">
        <v>1</v>
      </c>
      <c r="G4152">
        <v>319.99</v>
      </c>
      <c r="H4152" s="12" t="s">
        <v>1784</v>
      </c>
      <c r="I4152" s="12" t="s">
        <v>53</v>
      </c>
      <c r="J4152" s="12" t="s">
        <v>1971</v>
      </c>
      <c r="K4152" s="12" t="s">
        <v>27</v>
      </c>
      <c r="L4152" s="12" t="s">
        <v>28</v>
      </c>
    </row>
    <row r="4153" spans="1:12" x14ac:dyDescent="0.3">
      <c r="A4153">
        <v>1426</v>
      </c>
      <c r="B4153" s="12" t="s">
        <v>1850</v>
      </c>
      <c r="C4153" s="12" t="s">
        <v>157</v>
      </c>
      <c r="D4153" s="12" t="s">
        <v>26</v>
      </c>
      <c r="E4153" s="1">
        <v>43166</v>
      </c>
      <c r="F4153">
        <v>1</v>
      </c>
      <c r="G4153">
        <v>749.99</v>
      </c>
      <c r="H4153" s="12" t="s">
        <v>1677</v>
      </c>
      <c r="I4153" s="12" t="s">
        <v>15</v>
      </c>
      <c r="J4153" s="12" t="s">
        <v>1971</v>
      </c>
      <c r="K4153" s="12" t="s">
        <v>27</v>
      </c>
      <c r="L4153" s="12" t="s">
        <v>28</v>
      </c>
    </row>
    <row r="4154" spans="1:12" x14ac:dyDescent="0.3">
      <c r="A4154">
        <v>1426</v>
      </c>
      <c r="B4154" s="12" t="s">
        <v>1850</v>
      </c>
      <c r="C4154" s="12" t="s">
        <v>157</v>
      </c>
      <c r="D4154" s="12" t="s">
        <v>26</v>
      </c>
      <c r="E4154" s="1">
        <v>43166</v>
      </c>
      <c r="F4154">
        <v>2</v>
      </c>
      <c r="G4154">
        <v>1199.98</v>
      </c>
      <c r="H4154" s="12" t="s">
        <v>18</v>
      </c>
      <c r="I4154" s="12" t="s">
        <v>15</v>
      </c>
      <c r="J4154" s="12" t="s">
        <v>1971</v>
      </c>
      <c r="K4154" s="12" t="s">
        <v>27</v>
      </c>
      <c r="L4154" s="12" t="s">
        <v>28</v>
      </c>
    </row>
    <row r="4155" spans="1:12" x14ac:dyDescent="0.3">
      <c r="A4155">
        <v>1427</v>
      </c>
      <c r="B4155" s="12" t="s">
        <v>1851</v>
      </c>
      <c r="C4155" s="12" t="s">
        <v>184</v>
      </c>
      <c r="D4155" s="12" t="s">
        <v>26</v>
      </c>
      <c r="E4155" s="1">
        <v>43166</v>
      </c>
      <c r="F4155">
        <v>2</v>
      </c>
      <c r="G4155">
        <v>859.98</v>
      </c>
      <c r="H4155" s="12" t="s">
        <v>1642</v>
      </c>
      <c r="I4155" s="12" t="s">
        <v>15</v>
      </c>
      <c r="J4155" s="12" t="s">
        <v>1971</v>
      </c>
      <c r="K4155" s="12" t="s">
        <v>27</v>
      </c>
      <c r="L4155" s="12" t="s">
        <v>28</v>
      </c>
    </row>
    <row r="4156" spans="1:12" x14ac:dyDescent="0.3">
      <c r="A4156">
        <v>1427</v>
      </c>
      <c r="B4156" s="12" t="s">
        <v>1851</v>
      </c>
      <c r="C4156" s="12" t="s">
        <v>184</v>
      </c>
      <c r="D4156" s="12" t="s">
        <v>26</v>
      </c>
      <c r="E4156" s="1">
        <v>43166</v>
      </c>
      <c r="F4156">
        <v>2</v>
      </c>
      <c r="G4156">
        <v>3098</v>
      </c>
      <c r="H4156" s="12" t="s">
        <v>1686</v>
      </c>
      <c r="I4156" s="12" t="s">
        <v>858</v>
      </c>
      <c r="J4156" s="12" t="s">
        <v>1972</v>
      </c>
      <c r="K4156" s="12" t="s">
        <v>27</v>
      </c>
      <c r="L4156" s="12" t="s">
        <v>28</v>
      </c>
    </row>
    <row r="4157" spans="1:12" x14ac:dyDescent="0.3">
      <c r="A4157">
        <v>1427</v>
      </c>
      <c r="B4157" s="12" t="s">
        <v>1851</v>
      </c>
      <c r="C4157" s="12" t="s">
        <v>184</v>
      </c>
      <c r="D4157" s="12" t="s">
        <v>26</v>
      </c>
      <c r="E4157" s="1">
        <v>43166</v>
      </c>
      <c r="F4157">
        <v>1</v>
      </c>
      <c r="G4157">
        <v>2999.99</v>
      </c>
      <c r="H4157" s="12" t="s">
        <v>1626</v>
      </c>
      <c r="I4157" s="12" t="s">
        <v>22</v>
      </c>
      <c r="J4157" s="12" t="s">
        <v>1973</v>
      </c>
      <c r="K4157" s="12" t="s">
        <v>27</v>
      </c>
      <c r="L4157" s="12" t="s">
        <v>28</v>
      </c>
    </row>
    <row r="4158" spans="1:12" x14ac:dyDescent="0.3">
      <c r="A4158">
        <v>1428</v>
      </c>
      <c r="B4158" s="12" t="s">
        <v>1852</v>
      </c>
      <c r="C4158" s="12" t="s">
        <v>159</v>
      </c>
      <c r="D4158" s="12" t="s">
        <v>26</v>
      </c>
      <c r="E4158" s="1">
        <v>43167</v>
      </c>
      <c r="F4158">
        <v>2</v>
      </c>
      <c r="G4158">
        <v>1799.98</v>
      </c>
      <c r="H4158" s="12" t="s">
        <v>1853</v>
      </c>
      <c r="I4158" s="12" t="s">
        <v>15</v>
      </c>
      <c r="J4158" s="12" t="s">
        <v>1971</v>
      </c>
      <c r="K4158" s="12" t="s">
        <v>27</v>
      </c>
      <c r="L4158" s="12" t="s">
        <v>31</v>
      </c>
    </row>
    <row r="4159" spans="1:12" x14ac:dyDescent="0.3">
      <c r="A4159">
        <v>1428</v>
      </c>
      <c r="B4159" s="12" t="s">
        <v>1852</v>
      </c>
      <c r="C4159" s="12" t="s">
        <v>159</v>
      </c>
      <c r="D4159" s="12" t="s">
        <v>26</v>
      </c>
      <c r="E4159" s="1">
        <v>43167</v>
      </c>
      <c r="F4159">
        <v>1</v>
      </c>
      <c r="G4159">
        <v>469.99</v>
      </c>
      <c r="H4159" s="12" t="s">
        <v>1854</v>
      </c>
      <c r="I4159" s="12" t="s">
        <v>22</v>
      </c>
      <c r="J4159" s="12" t="s">
        <v>1972</v>
      </c>
      <c r="K4159" s="12" t="s">
        <v>27</v>
      </c>
      <c r="L4159" s="12" t="s">
        <v>31</v>
      </c>
    </row>
    <row r="4160" spans="1:12" x14ac:dyDescent="0.3">
      <c r="A4160">
        <v>1428</v>
      </c>
      <c r="B4160" s="12" t="s">
        <v>1852</v>
      </c>
      <c r="C4160" s="12" t="s">
        <v>159</v>
      </c>
      <c r="D4160" s="12" t="s">
        <v>26</v>
      </c>
      <c r="E4160" s="1">
        <v>43167</v>
      </c>
      <c r="F4160">
        <v>1</v>
      </c>
      <c r="G4160">
        <v>2499.9899999999998</v>
      </c>
      <c r="H4160" s="12" t="s">
        <v>943</v>
      </c>
      <c r="I4160" s="12" t="s">
        <v>22</v>
      </c>
      <c r="J4160" s="12" t="s">
        <v>1972</v>
      </c>
      <c r="K4160" s="12" t="s">
        <v>27</v>
      </c>
      <c r="L4160" s="12" t="s">
        <v>31</v>
      </c>
    </row>
    <row r="4161" spans="1:12" x14ac:dyDescent="0.3">
      <c r="A4161">
        <v>1428</v>
      </c>
      <c r="B4161" s="12" t="s">
        <v>1852</v>
      </c>
      <c r="C4161" s="12" t="s">
        <v>159</v>
      </c>
      <c r="D4161" s="12" t="s">
        <v>26</v>
      </c>
      <c r="E4161" s="1">
        <v>43167</v>
      </c>
      <c r="F4161">
        <v>2</v>
      </c>
      <c r="G4161">
        <v>5599.98</v>
      </c>
      <c r="H4161" s="12" t="s">
        <v>1855</v>
      </c>
      <c r="I4161" s="12" t="s">
        <v>46</v>
      </c>
      <c r="J4161" s="12" t="s">
        <v>1973</v>
      </c>
      <c r="K4161" s="12" t="s">
        <v>27</v>
      </c>
      <c r="L4161" s="12" t="s">
        <v>31</v>
      </c>
    </row>
    <row r="4162" spans="1:12" x14ac:dyDescent="0.3">
      <c r="A4162">
        <v>1428</v>
      </c>
      <c r="B4162" s="12" t="s">
        <v>1852</v>
      </c>
      <c r="C4162" s="12" t="s">
        <v>159</v>
      </c>
      <c r="D4162" s="12" t="s">
        <v>26</v>
      </c>
      <c r="E4162" s="1">
        <v>43167</v>
      </c>
      <c r="F4162">
        <v>2</v>
      </c>
      <c r="G4162">
        <v>6999.98</v>
      </c>
      <c r="H4162" s="12" t="s">
        <v>1836</v>
      </c>
      <c r="I4162" s="12" t="s">
        <v>46</v>
      </c>
      <c r="J4162" s="12" t="s">
        <v>1973</v>
      </c>
      <c r="K4162" s="12" t="s">
        <v>27</v>
      </c>
      <c r="L4162" s="12" t="s">
        <v>31</v>
      </c>
    </row>
    <row r="4163" spans="1:12" x14ac:dyDescent="0.3">
      <c r="A4163">
        <v>1429</v>
      </c>
      <c r="B4163" s="12" t="s">
        <v>1856</v>
      </c>
      <c r="C4163" s="12" t="s">
        <v>535</v>
      </c>
      <c r="D4163" s="12" t="s">
        <v>26</v>
      </c>
      <c r="E4163" s="1">
        <v>43167</v>
      </c>
      <c r="F4163">
        <v>2</v>
      </c>
      <c r="G4163">
        <v>1319.98</v>
      </c>
      <c r="H4163" s="12" t="s">
        <v>912</v>
      </c>
      <c r="I4163" s="12" t="s">
        <v>15</v>
      </c>
      <c r="J4163" s="12" t="s">
        <v>1971</v>
      </c>
      <c r="K4163" s="12" t="s">
        <v>27</v>
      </c>
      <c r="L4163" s="12" t="s">
        <v>28</v>
      </c>
    </row>
    <row r="4164" spans="1:12" x14ac:dyDescent="0.3">
      <c r="A4164">
        <v>1430</v>
      </c>
      <c r="B4164" s="12" t="s">
        <v>1857</v>
      </c>
      <c r="C4164" s="12" t="s">
        <v>219</v>
      </c>
      <c r="D4164" s="12" t="s">
        <v>26</v>
      </c>
      <c r="E4164" s="1">
        <v>43169</v>
      </c>
      <c r="F4164">
        <v>1</v>
      </c>
      <c r="G4164">
        <v>319.99</v>
      </c>
      <c r="H4164" s="12" t="s">
        <v>1784</v>
      </c>
      <c r="I4164" s="12" t="s">
        <v>53</v>
      </c>
      <c r="J4164" s="12" t="s">
        <v>1971</v>
      </c>
      <c r="K4164" s="12" t="s">
        <v>27</v>
      </c>
      <c r="L4164" s="12" t="s">
        <v>31</v>
      </c>
    </row>
    <row r="4165" spans="1:12" x14ac:dyDescent="0.3">
      <c r="A4165">
        <v>1430</v>
      </c>
      <c r="B4165" s="12" t="s">
        <v>1857</v>
      </c>
      <c r="C4165" s="12" t="s">
        <v>219</v>
      </c>
      <c r="D4165" s="12" t="s">
        <v>26</v>
      </c>
      <c r="E4165" s="1">
        <v>43169</v>
      </c>
      <c r="F4165">
        <v>1</v>
      </c>
      <c r="G4165">
        <v>319.99</v>
      </c>
      <c r="H4165" s="12" t="s">
        <v>1858</v>
      </c>
      <c r="I4165" s="12" t="s">
        <v>15</v>
      </c>
      <c r="J4165" s="12" t="s">
        <v>1971</v>
      </c>
      <c r="K4165" s="12" t="s">
        <v>27</v>
      </c>
      <c r="L4165" s="12" t="s">
        <v>31</v>
      </c>
    </row>
    <row r="4166" spans="1:12" x14ac:dyDescent="0.3">
      <c r="A4166">
        <v>1431</v>
      </c>
      <c r="B4166" s="12" t="s">
        <v>1859</v>
      </c>
      <c r="C4166" s="12" t="s">
        <v>410</v>
      </c>
      <c r="D4166" s="12" t="s">
        <v>26</v>
      </c>
      <c r="E4166" s="1">
        <v>43170</v>
      </c>
      <c r="F4166">
        <v>1</v>
      </c>
      <c r="G4166">
        <v>749.99</v>
      </c>
      <c r="H4166" s="12" t="s">
        <v>1700</v>
      </c>
      <c r="I4166" s="12" t="s">
        <v>15</v>
      </c>
      <c r="J4166" s="12" t="s">
        <v>1971</v>
      </c>
      <c r="K4166" s="12" t="s">
        <v>27</v>
      </c>
      <c r="L4166" s="12" t="s">
        <v>28</v>
      </c>
    </row>
    <row r="4167" spans="1:12" x14ac:dyDescent="0.3">
      <c r="A4167">
        <v>1431</v>
      </c>
      <c r="B4167" s="12" t="s">
        <v>1859</v>
      </c>
      <c r="C4167" s="12" t="s">
        <v>410</v>
      </c>
      <c r="D4167" s="12" t="s">
        <v>26</v>
      </c>
      <c r="E4167" s="1">
        <v>43170</v>
      </c>
      <c r="F4167">
        <v>1</v>
      </c>
      <c r="G4167">
        <v>2999.99</v>
      </c>
      <c r="H4167" s="12" t="s">
        <v>1716</v>
      </c>
      <c r="I4167" s="12" t="s">
        <v>15</v>
      </c>
      <c r="J4167" s="12" t="s">
        <v>1971</v>
      </c>
      <c r="K4167" s="12" t="s">
        <v>27</v>
      </c>
      <c r="L4167" s="12" t="s">
        <v>28</v>
      </c>
    </row>
    <row r="4168" spans="1:12" x14ac:dyDescent="0.3">
      <c r="A4168">
        <v>1431</v>
      </c>
      <c r="B4168" s="12" t="s">
        <v>1859</v>
      </c>
      <c r="C4168" s="12" t="s">
        <v>410</v>
      </c>
      <c r="D4168" s="12" t="s">
        <v>26</v>
      </c>
      <c r="E4168" s="1">
        <v>43170</v>
      </c>
      <c r="F4168">
        <v>1</v>
      </c>
      <c r="G4168">
        <v>749.99</v>
      </c>
      <c r="H4168" s="12" t="s">
        <v>857</v>
      </c>
      <c r="I4168" s="12" t="s">
        <v>858</v>
      </c>
      <c r="J4168" s="12" t="s">
        <v>1972</v>
      </c>
      <c r="K4168" s="12" t="s">
        <v>27</v>
      </c>
      <c r="L4168" s="12" t="s">
        <v>28</v>
      </c>
    </row>
    <row r="4169" spans="1:12" x14ac:dyDescent="0.3">
      <c r="A4169">
        <v>1431</v>
      </c>
      <c r="B4169" s="12" t="s">
        <v>1859</v>
      </c>
      <c r="C4169" s="12" t="s">
        <v>410</v>
      </c>
      <c r="D4169" s="12" t="s">
        <v>26</v>
      </c>
      <c r="E4169" s="1">
        <v>43170</v>
      </c>
      <c r="F4169">
        <v>1</v>
      </c>
      <c r="G4169">
        <v>3999.99</v>
      </c>
      <c r="H4169" s="12" t="s">
        <v>1664</v>
      </c>
      <c r="I4169" s="12" t="s">
        <v>20</v>
      </c>
      <c r="J4169" s="12" t="s">
        <v>1973</v>
      </c>
      <c r="K4169" s="12" t="s">
        <v>27</v>
      </c>
      <c r="L4169" s="12" t="s">
        <v>28</v>
      </c>
    </row>
    <row r="4170" spans="1:12" x14ac:dyDescent="0.3">
      <c r="A4170">
        <v>1432</v>
      </c>
      <c r="B4170" s="12" t="s">
        <v>1860</v>
      </c>
      <c r="C4170" s="12" t="s">
        <v>219</v>
      </c>
      <c r="D4170" s="12" t="s">
        <v>26</v>
      </c>
      <c r="E4170" s="1">
        <v>43170</v>
      </c>
      <c r="F4170">
        <v>1</v>
      </c>
      <c r="G4170">
        <v>1899</v>
      </c>
      <c r="H4170" s="12" t="s">
        <v>1861</v>
      </c>
      <c r="I4170" s="12" t="s">
        <v>858</v>
      </c>
      <c r="J4170" s="12" t="s">
        <v>1972</v>
      </c>
      <c r="K4170" s="12" t="s">
        <v>27</v>
      </c>
      <c r="L4170" s="12" t="s">
        <v>28</v>
      </c>
    </row>
    <row r="4171" spans="1:12" x14ac:dyDescent="0.3">
      <c r="A4171">
        <v>1433</v>
      </c>
      <c r="B4171" s="12" t="s">
        <v>1862</v>
      </c>
      <c r="C4171" s="12" t="s">
        <v>223</v>
      </c>
      <c r="D4171" s="12" t="s">
        <v>26</v>
      </c>
      <c r="E4171" s="1">
        <v>43170</v>
      </c>
      <c r="F4171">
        <v>1</v>
      </c>
      <c r="G4171">
        <v>249.99</v>
      </c>
      <c r="H4171" s="12" t="s">
        <v>1833</v>
      </c>
      <c r="I4171" s="12" t="s">
        <v>53</v>
      </c>
      <c r="J4171" s="12" t="s">
        <v>1979</v>
      </c>
      <c r="K4171" s="12" t="s">
        <v>27</v>
      </c>
      <c r="L4171" s="12" t="s">
        <v>31</v>
      </c>
    </row>
    <row r="4172" spans="1:12" x14ac:dyDescent="0.3">
      <c r="A4172">
        <v>1434</v>
      </c>
      <c r="B4172" s="12" t="s">
        <v>1863</v>
      </c>
      <c r="C4172" s="12" t="s">
        <v>128</v>
      </c>
      <c r="D4172" s="12" t="s">
        <v>26</v>
      </c>
      <c r="E4172" s="1">
        <v>43173</v>
      </c>
      <c r="F4172">
        <v>2</v>
      </c>
      <c r="G4172">
        <v>859.98</v>
      </c>
      <c r="H4172" s="12" t="s">
        <v>1767</v>
      </c>
      <c r="I4172" s="12" t="s">
        <v>15</v>
      </c>
      <c r="J4172" s="12" t="s">
        <v>1971</v>
      </c>
      <c r="K4172" s="12" t="s">
        <v>27</v>
      </c>
      <c r="L4172" s="12" t="s">
        <v>28</v>
      </c>
    </row>
    <row r="4173" spans="1:12" x14ac:dyDescent="0.3">
      <c r="A4173">
        <v>1434</v>
      </c>
      <c r="B4173" s="12" t="s">
        <v>1863</v>
      </c>
      <c r="C4173" s="12" t="s">
        <v>128</v>
      </c>
      <c r="D4173" s="12" t="s">
        <v>26</v>
      </c>
      <c r="E4173" s="1">
        <v>43173</v>
      </c>
      <c r="F4173">
        <v>2</v>
      </c>
      <c r="G4173">
        <v>559.98</v>
      </c>
      <c r="H4173" s="12" t="s">
        <v>1864</v>
      </c>
      <c r="I4173" s="12" t="s">
        <v>53</v>
      </c>
      <c r="J4173" s="12" t="s">
        <v>1971</v>
      </c>
      <c r="K4173" s="12" t="s">
        <v>27</v>
      </c>
      <c r="L4173" s="12" t="s">
        <v>28</v>
      </c>
    </row>
    <row r="4174" spans="1:12" x14ac:dyDescent="0.3">
      <c r="A4174">
        <v>1434</v>
      </c>
      <c r="B4174" s="12" t="s">
        <v>1863</v>
      </c>
      <c r="C4174" s="12" t="s">
        <v>128</v>
      </c>
      <c r="D4174" s="12" t="s">
        <v>26</v>
      </c>
      <c r="E4174" s="1">
        <v>43173</v>
      </c>
      <c r="F4174">
        <v>1</v>
      </c>
      <c r="G4174">
        <v>2999.99</v>
      </c>
      <c r="H4174" s="12" t="s">
        <v>1782</v>
      </c>
      <c r="I4174" s="12" t="s">
        <v>46</v>
      </c>
      <c r="J4174" s="12" t="s">
        <v>1971</v>
      </c>
      <c r="K4174" s="12" t="s">
        <v>27</v>
      </c>
      <c r="L4174" s="12" t="s">
        <v>28</v>
      </c>
    </row>
    <row r="4175" spans="1:12" x14ac:dyDescent="0.3">
      <c r="A4175">
        <v>1434</v>
      </c>
      <c r="B4175" s="12" t="s">
        <v>1863</v>
      </c>
      <c r="C4175" s="12" t="s">
        <v>128</v>
      </c>
      <c r="D4175" s="12" t="s">
        <v>26</v>
      </c>
      <c r="E4175" s="1">
        <v>43173</v>
      </c>
      <c r="F4175">
        <v>2</v>
      </c>
      <c r="G4175">
        <v>9999.98</v>
      </c>
      <c r="H4175" s="12" t="s">
        <v>864</v>
      </c>
      <c r="I4175" s="12" t="s">
        <v>46</v>
      </c>
      <c r="J4175" s="12" t="s">
        <v>1973</v>
      </c>
      <c r="K4175" s="12" t="s">
        <v>27</v>
      </c>
      <c r="L4175" s="12" t="s">
        <v>28</v>
      </c>
    </row>
    <row r="4176" spans="1:12" x14ac:dyDescent="0.3">
      <c r="A4176">
        <v>1435</v>
      </c>
      <c r="B4176" s="12" t="s">
        <v>1865</v>
      </c>
      <c r="C4176" s="12" t="s">
        <v>86</v>
      </c>
      <c r="D4176" s="12" t="s">
        <v>26</v>
      </c>
      <c r="E4176" s="1">
        <v>43173</v>
      </c>
      <c r="F4176">
        <v>1</v>
      </c>
      <c r="G4176">
        <v>799.99</v>
      </c>
      <c r="H4176" s="12" t="s">
        <v>1648</v>
      </c>
      <c r="I4176" s="12" t="s">
        <v>15</v>
      </c>
      <c r="J4176" s="12" t="s">
        <v>1971</v>
      </c>
      <c r="K4176" s="12" t="s">
        <v>27</v>
      </c>
      <c r="L4176" s="12" t="s">
        <v>28</v>
      </c>
    </row>
    <row r="4177" spans="1:12" x14ac:dyDescent="0.3">
      <c r="A4177">
        <v>1435</v>
      </c>
      <c r="B4177" s="12" t="s">
        <v>1865</v>
      </c>
      <c r="C4177" s="12" t="s">
        <v>86</v>
      </c>
      <c r="D4177" s="12" t="s">
        <v>26</v>
      </c>
      <c r="E4177" s="1">
        <v>43173</v>
      </c>
      <c r="F4177">
        <v>1</v>
      </c>
      <c r="G4177">
        <v>1559.99</v>
      </c>
      <c r="H4177" s="12" t="s">
        <v>967</v>
      </c>
      <c r="I4177" s="12" t="s">
        <v>46</v>
      </c>
      <c r="J4177" s="12" t="s">
        <v>1978</v>
      </c>
      <c r="K4177" s="12" t="s">
        <v>27</v>
      </c>
      <c r="L4177" s="12" t="s">
        <v>28</v>
      </c>
    </row>
    <row r="4178" spans="1:12" x14ac:dyDescent="0.3">
      <c r="A4178">
        <v>1435</v>
      </c>
      <c r="B4178" s="12" t="s">
        <v>1865</v>
      </c>
      <c r="C4178" s="12" t="s">
        <v>86</v>
      </c>
      <c r="D4178" s="12" t="s">
        <v>26</v>
      </c>
      <c r="E4178" s="1">
        <v>43173</v>
      </c>
      <c r="F4178">
        <v>2</v>
      </c>
      <c r="G4178">
        <v>3199.98</v>
      </c>
      <c r="H4178" s="12" t="s">
        <v>1866</v>
      </c>
      <c r="I4178" s="12" t="s">
        <v>22</v>
      </c>
      <c r="J4178" s="12" t="s">
        <v>1973</v>
      </c>
      <c r="K4178" s="12" t="s">
        <v>27</v>
      </c>
      <c r="L4178" s="12" t="s">
        <v>28</v>
      </c>
    </row>
    <row r="4179" spans="1:12" x14ac:dyDescent="0.3">
      <c r="A4179">
        <v>1435</v>
      </c>
      <c r="B4179" s="12" t="s">
        <v>1865</v>
      </c>
      <c r="C4179" s="12" t="s">
        <v>86</v>
      </c>
      <c r="D4179" s="12" t="s">
        <v>26</v>
      </c>
      <c r="E4179" s="1">
        <v>43173</v>
      </c>
      <c r="F4179">
        <v>1</v>
      </c>
      <c r="G4179">
        <v>999.99</v>
      </c>
      <c r="H4179" s="12" t="s">
        <v>910</v>
      </c>
      <c r="I4179" s="12" t="s">
        <v>22</v>
      </c>
      <c r="J4179" s="12" t="s">
        <v>1973</v>
      </c>
      <c r="K4179" s="12" t="s">
        <v>27</v>
      </c>
      <c r="L4179" s="12" t="s">
        <v>28</v>
      </c>
    </row>
    <row r="4180" spans="1:12" x14ac:dyDescent="0.3">
      <c r="A4180">
        <v>1436</v>
      </c>
      <c r="B4180" s="12" t="s">
        <v>1867</v>
      </c>
      <c r="C4180" s="12" t="s">
        <v>310</v>
      </c>
      <c r="D4180" s="12" t="s">
        <v>26</v>
      </c>
      <c r="E4180" s="1">
        <v>43173</v>
      </c>
      <c r="F4180">
        <v>2</v>
      </c>
      <c r="G4180">
        <v>1119.98</v>
      </c>
      <c r="H4180" s="12" t="s">
        <v>1681</v>
      </c>
      <c r="I4180" s="12" t="s">
        <v>15</v>
      </c>
      <c r="J4180" s="12" t="s">
        <v>1971</v>
      </c>
      <c r="K4180" s="12" t="s">
        <v>27</v>
      </c>
      <c r="L4180" s="12" t="s">
        <v>28</v>
      </c>
    </row>
    <row r="4181" spans="1:12" hidden="1" x14ac:dyDescent="0.3">
      <c r="A4181">
        <v>1437</v>
      </c>
      <c r="B4181" s="12" t="s">
        <v>1868</v>
      </c>
      <c r="C4181" s="12" t="s">
        <v>340</v>
      </c>
      <c r="D4181" s="12" t="s">
        <v>13</v>
      </c>
      <c r="E4181" s="1">
        <v>43174</v>
      </c>
      <c r="F4181">
        <v>2</v>
      </c>
      <c r="G4181">
        <v>3199.98</v>
      </c>
      <c r="H4181" s="12" t="s">
        <v>1866</v>
      </c>
      <c r="I4181" s="12" t="s">
        <v>22</v>
      </c>
      <c r="J4181" s="12" t="s">
        <v>1973</v>
      </c>
      <c r="K4181" s="12" t="s">
        <v>16</v>
      </c>
      <c r="L4181" s="12" t="s">
        <v>17</v>
      </c>
    </row>
    <row r="4182" spans="1:12" x14ac:dyDescent="0.3">
      <c r="A4182">
        <v>1438</v>
      </c>
      <c r="B4182" s="12" t="s">
        <v>1869</v>
      </c>
      <c r="C4182" s="12" t="s">
        <v>1304</v>
      </c>
      <c r="D4182" s="12" t="s">
        <v>26</v>
      </c>
      <c r="E4182" s="1">
        <v>43174</v>
      </c>
      <c r="F4182">
        <v>2</v>
      </c>
      <c r="G4182">
        <v>2199.98</v>
      </c>
      <c r="H4182" s="12" t="s">
        <v>963</v>
      </c>
      <c r="I4182" s="12" t="s">
        <v>15</v>
      </c>
      <c r="J4182" s="12" t="s">
        <v>1971</v>
      </c>
      <c r="K4182" s="12" t="s">
        <v>27</v>
      </c>
      <c r="L4182" s="12" t="s">
        <v>28</v>
      </c>
    </row>
    <row r="4183" spans="1:12" x14ac:dyDescent="0.3">
      <c r="A4183">
        <v>1438</v>
      </c>
      <c r="B4183" s="12" t="s">
        <v>1869</v>
      </c>
      <c r="C4183" s="12" t="s">
        <v>1304</v>
      </c>
      <c r="D4183" s="12" t="s">
        <v>26</v>
      </c>
      <c r="E4183" s="1">
        <v>43174</v>
      </c>
      <c r="F4183">
        <v>1</v>
      </c>
      <c r="G4183">
        <v>959.99</v>
      </c>
      <c r="H4183" s="12" t="s">
        <v>1773</v>
      </c>
      <c r="I4183" s="12" t="s">
        <v>15</v>
      </c>
      <c r="J4183" s="12" t="s">
        <v>1971</v>
      </c>
      <c r="K4183" s="12" t="s">
        <v>27</v>
      </c>
      <c r="L4183" s="12" t="s">
        <v>28</v>
      </c>
    </row>
    <row r="4184" spans="1:12" x14ac:dyDescent="0.3">
      <c r="A4184">
        <v>1438</v>
      </c>
      <c r="B4184" s="12" t="s">
        <v>1869</v>
      </c>
      <c r="C4184" s="12" t="s">
        <v>1304</v>
      </c>
      <c r="D4184" s="12" t="s">
        <v>26</v>
      </c>
      <c r="E4184" s="1">
        <v>43174</v>
      </c>
      <c r="F4184">
        <v>1</v>
      </c>
      <c r="G4184">
        <v>2599</v>
      </c>
      <c r="H4184" s="12" t="s">
        <v>1820</v>
      </c>
      <c r="I4184" s="12" t="s">
        <v>22</v>
      </c>
      <c r="J4184" s="12" t="s">
        <v>1976</v>
      </c>
      <c r="K4184" s="12" t="s">
        <v>27</v>
      </c>
      <c r="L4184" s="12" t="s">
        <v>28</v>
      </c>
    </row>
    <row r="4185" spans="1:12" x14ac:dyDescent="0.3">
      <c r="A4185">
        <v>1438</v>
      </c>
      <c r="B4185" s="12" t="s">
        <v>1869</v>
      </c>
      <c r="C4185" s="12" t="s">
        <v>1304</v>
      </c>
      <c r="D4185" s="12" t="s">
        <v>26</v>
      </c>
      <c r="E4185" s="1">
        <v>43174</v>
      </c>
      <c r="F4185">
        <v>2</v>
      </c>
      <c r="G4185">
        <v>5599.98</v>
      </c>
      <c r="H4185" s="12" t="s">
        <v>1628</v>
      </c>
      <c r="I4185" s="12" t="s">
        <v>46</v>
      </c>
      <c r="J4185" s="12" t="s">
        <v>1973</v>
      </c>
      <c r="K4185" s="12" t="s">
        <v>27</v>
      </c>
      <c r="L4185" s="12" t="s">
        <v>28</v>
      </c>
    </row>
    <row r="4186" spans="1:12" x14ac:dyDescent="0.3">
      <c r="A4186">
        <v>1438</v>
      </c>
      <c r="B4186" s="12" t="s">
        <v>1869</v>
      </c>
      <c r="C4186" s="12" t="s">
        <v>1304</v>
      </c>
      <c r="D4186" s="12" t="s">
        <v>26</v>
      </c>
      <c r="E4186" s="1">
        <v>43174</v>
      </c>
      <c r="F4186">
        <v>1</v>
      </c>
      <c r="G4186">
        <v>4999.99</v>
      </c>
      <c r="H4186" s="12" t="s">
        <v>1848</v>
      </c>
      <c r="I4186" s="12" t="s">
        <v>22</v>
      </c>
      <c r="J4186" s="12" t="s">
        <v>1973</v>
      </c>
      <c r="K4186" s="12" t="s">
        <v>27</v>
      </c>
      <c r="L4186" s="12" t="s">
        <v>28</v>
      </c>
    </row>
    <row r="4187" spans="1:12" x14ac:dyDescent="0.3">
      <c r="A4187">
        <v>1439</v>
      </c>
      <c r="B4187" s="12" t="s">
        <v>1870</v>
      </c>
      <c r="C4187" s="12" t="s">
        <v>150</v>
      </c>
      <c r="D4187" s="12" t="s">
        <v>26</v>
      </c>
      <c r="E4187" s="1">
        <v>43174</v>
      </c>
      <c r="F4187">
        <v>2</v>
      </c>
      <c r="G4187">
        <v>979.98</v>
      </c>
      <c r="H4187" s="12" t="s">
        <v>871</v>
      </c>
      <c r="I4187" s="12" t="s">
        <v>39</v>
      </c>
      <c r="J4187" s="12" t="s">
        <v>1971</v>
      </c>
      <c r="K4187" s="12" t="s">
        <v>27</v>
      </c>
      <c r="L4187" s="12" t="s">
        <v>31</v>
      </c>
    </row>
    <row r="4188" spans="1:12" x14ac:dyDescent="0.3">
      <c r="A4188">
        <v>1439</v>
      </c>
      <c r="B4188" s="12" t="s">
        <v>1870</v>
      </c>
      <c r="C4188" s="12" t="s">
        <v>150</v>
      </c>
      <c r="D4188" s="12" t="s">
        <v>26</v>
      </c>
      <c r="E4188" s="1">
        <v>43174</v>
      </c>
      <c r="F4188">
        <v>1</v>
      </c>
      <c r="G4188">
        <v>89.99</v>
      </c>
      <c r="H4188" s="12" t="s">
        <v>1690</v>
      </c>
      <c r="I4188" s="12" t="s">
        <v>53</v>
      </c>
      <c r="J4188" s="12" t="s">
        <v>1979</v>
      </c>
      <c r="K4188" s="12" t="s">
        <v>27</v>
      </c>
      <c r="L4188" s="12" t="s">
        <v>31</v>
      </c>
    </row>
    <row r="4189" spans="1:12" x14ac:dyDescent="0.3">
      <c r="A4189">
        <v>1439</v>
      </c>
      <c r="B4189" s="12" t="s">
        <v>1870</v>
      </c>
      <c r="C4189" s="12" t="s">
        <v>150</v>
      </c>
      <c r="D4189" s="12" t="s">
        <v>26</v>
      </c>
      <c r="E4189" s="1">
        <v>43174</v>
      </c>
      <c r="F4189">
        <v>1</v>
      </c>
      <c r="G4189">
        <v>7499.99</v>
      </c>
      <c r="H4189" s="12" t="s">
        <v>1714</v>
      </c>
      <c r="I4189" s="12" t="s">
        <v>858</v>
      </c>
      <c r="J4189" s="12" t="s">
        <v>1973</v>
      </c>
      <c r="K4189" s="12" t="s">
        <v>27</v>
      </c>
      <c r="L4189" s="12" t="s">
        <v>31</v>
      </c>
    </row>
    <row r="4190" spans="1:12" x14ac:dyDescent="0.3">
      <c r="A4190">
        <v>1439</v>
      </c>
      <c r="B4190" s="12" t="s">
        <v>1870</v>
      </c>
      <c r="C4190" s="12" t="s">
        <v>150</v>
      </c>
      <c r="D4190" s="12" t="s">
        <v>26</v>
      </c>
      <c r="E4190" s="1">
        <v>43174</v>
      </c>
      <c r="F4190">
        <v>1</v>
      </c>
      <c r="G4190">
        <v>2299.9899999999998</v>
      </c>
      <c r="H4190" s="12" t="s">
        <v>878</v>
      </c>
      <c r="I4190" s="12" t="s">
        <v>22</v>
      </c>
      <c r="J4190" s="12" t="s">
        <v>1973</v>
      </c>
      <c r="K4190" s="12" t="s">
        <v>27</v>
      </c>
      <c r="L4190" s="12" t="s">
        <v>31</v>
      </c>
    </row>
    <row r="4191" spans="1:12" hidden="1" x14ac:dyDescent="0.3">
      <c r="A4191">
        <v>1440</v>
      </c>
      <c r="B4191" s="12" t="s">
        <v>1871</v>
      </c>
      <c r="C4191" s="12" t="s">
        <v>174</v>
      </c>
      <c r="D4191" s="12" t="s">
        <v>108</v>
      </c>
      <c r="E4191" s="1">
        <v>43174</v>
      </c>
      <c r="F4191">
        <v>1</v>
      </c>
      <c r="G4191">
        <v>416.99</v>
      </c>
      <c r="H4191" s="12" t="s">
        <v>867</v>
      </c>
      <c r="I4191" s="12" t="s">
        <v>39</v>
      </c>
      <c r="J4191" s="12" t="s">
        <v>1978</v>
      </c>
      <c r="K4191" s="12" t="s">
        <v>109</v>
      </c>
      <c r="L4191" s="12" t="s">
        <v>110</v>
      </c>
    </row>
    <row r="4192" spans="1:12" hidden="1" x14ac:dyDescent="0.3">
      <c r="A4192">
        <v>1440</v>
      </c>
      <c r="B4192" s="12" t="s">
        <v>1871</v>
      </c>
      <c r="C4192" s="12" t="s">
        <v>174</v>
      </c>
      <c r="D4192" s="12" t="s">
        <v>108</v>
      </c>
      <c r="E4192" s="1">
        <v>43174</v>
      </c>
      <c r="F4192">
        <v>2</v>
      </c>
      <c r="G4192">
        <v>501.98</v>
      </c>
      <c r="H4192" s="12" t="s">
        <v>894</v>
      </c>
      <c r="I4192" s="12" t="s">
        <v>15</v>
      </c>
      <c r="J4192" s="12" t="s">
        <v>1978</v>
      </c>
      <c r="K4192" s="12" t="s">
        <v>109</v>
      </c>
      <c r="L4192" s="12" t="s">
        <v>110</v>
      </c>
    </row>
    <row r="4193" spans="1:12" hidden="1" x14ac:dyDescent="0.3">
      <c r="A4193">
        <v>1440</v>
      </c>
      <c r="B4193" s="12" t="s">
        <v>1871</v>
      </c>
      <c r="C4193" s="12" t="s">
        <v>174</v>
      </c>
      <c r="D4193" s="12" t="s">
        <v>108</v>
      </c>
      <c r="E4193" s="1">
        <v>43174</v>
      </c>
      <c r="F4193">
        <v>1</v>
      </c>
      <c r="G4193">
        <v>4499.99</v>
      </c>
      <c r="H4193" s="12" t="s">
        <v>1745</v>
      </c>
      <c r="I4193" s="12" t="s">
        <v>46</v>
      </c>
      <c r="J4193" s="12" t="s">
        <v>1973</v>
      </c>
      <c r="K4193" s="12" t="s">
        <v>109</v>
      </c>
      <c r="L4193" s="12" t="s">
        <v>110</v>
      </c>
    </row>
    <row r="4194" spans="1:12" hidden="1" x14ac:dyDescent="0.3">
      <c r="A4194">
        <v>1440</v>
      </c>
      <c r="B4194" s="12" t="s">
        <v>1871</v>
      </c>
      <c r="C4194" s="12" t="s">
        <v>174</v>
      </c>
      <c r="D4194" s="12" t="s">
        <v>108</v>
      </c>
      <c r="E4194" s="1">
        <v>43174</v>
      </c>
      <c r="F4194">
        <v>2</v>
      </c>
      <c r="G4194">
        <v>1499.98</v>
      </c>
      <c r="H4194" s="12" t="s">
        <v>1872</v>
      </c>
      <c r="I4194" s="12" t="s">
        <v>858</v>
      </c>
      <c r="J4194" s="12" t="s">
        <v>1973</v>
      </c>
      <c r="K4194" s="12" t="s">
        <v>109</v>
      </c>
      <c r="L4194" s="12" t="s">
        <v>110</v>
      </c>
    </row>
    <row r="4195" spans="1:12" hidden="1" x14ac:dyDescent="0.3">
      <c r="A4195">
        <v>1440</v>
      </c>
      <c r="B4195" s="12" t="s">
        <v>1871</v>
      </c>
      <c r="C4195" s="12" t="s">
        <v>174</v>
      </c>
      <c r="D4195" s="12" t="s">
        <v>108</v>
      </c>
      <c r="E4195" s="1">
        <v>43174</v>
      </c>
      <c r="F4195">
        <v>2</v>
      </c>
      <c r="G4195">
        <v>1499.98</v>
      </c>
      <c r="H4195" s="12" t="s">
        <v>1873</v>
      </c>
      <c r="I4195" s="12" t="s">
        <v>22</v>
      </c>
      <c r="J4195" s="12" t="s">
        <v>1973</v>
      </c>
      <c r="K4195" s="12" t="s">
        <v>109</v>
      </c>
      <c r="L4195" s="12" t="s">
        <v>110</v>
      </c>
    </row>
    <row r="4196" spans="1:12" hidden="1" x14ac:dyDescent="0.3">
      <c r="A4196">
        <v>1441</v>
      </c>
      <c r="B4196" s="12" t="s">
        <v>1874</v>
      </c>
      <c r="C4196" s="12" t="s">
        <v>371</v>
      </c>
      <c r="D4196" s="12" t="s">
        <v>108</v>
      </c>
      <c r="E4196" s="1">
        <v>43174</v>
      </c>
      <c r="F4196">
        <v>2</v>
      </c>
      <c r="G4196">
        <v>1399.98</v>
      </c>
      <c r="H4196" s="12" t="s">
        <v>1835</v>
      </c>
      <c r="I4196" s="12" t="s">
        <v>15</v>
      </c>
      <c r="J4196" s="12" t="s">
        <v>1971</v>
      </c>
      <c r="K4196" s="12" t="s">
        <v>109</v>
      </c>
      <c r="L4196" s="12" t="s">
        <v>110</v>
      </c>
    </row>
    <row r="4197" spans="1:12" hidden="1" x14ac:dyDescent="0.3">
      <c r="A4197">
        <v>1441</v>
      </c>
      <c r="B4197" s="12" t="s">
        <v>1874</v>
      </c>
      <c r="C4197" s="12" t="s">
        <v>371</v>
      </c>
      <c r="D4197" s="12" t="s">
        <v>108</v>
      </c>
      <c r="E4197" s="1">
        <v>43174</v>
      </c>
      <c r="F4197">
        <v>1</v>
      </c>
      <c r="G4197">
        <v>1409.99</v>
      </c>
      <c r="H4197" s="12" t="s">
        <v>1151</v>
      </c>
      <c r="I4197" s="12" t="s">
        <v>22</v>
      </c>
      <c r="J4197" s="12" t="s">
        <v>1977</v>
      </c>
      <c r="K4197" s="12" t="s">
        <v>109</v>
      </c>
      <c r="L4197" s="12" t="s">
        <v>110</v>
      </c>
    </row>
    <row r="4198" spans="1:12" hidden="1" x14ac:dyDescent="0.3">
      <c r="A4198">
        <v>1441</v>
      </c>
      <c r="B4198" s="12" t="s">
        <v>1874</v>
      </c>
      <c r="C4198" s="12" t="s">
        <v>371</v>
      </c>
      <c r="D4198" s="12" t="s">
        <v>108</v>
      </c>
      <c r="E4198" s="1">
        <v>43174</v>
      </c>
      <c r="F4198">
        <v>1</v>
      </c>
      <c r="G4198">
        <v>469.99</v>
      </c>
      <c r="H4198" s="12" t="s">
        <v>69</v>
      </c>
      <c r="I4198" s="12" t="s">
        <v>22</v>
      </c>
      <c r="J4198" s="12" t="s">
        <v>1972</v>
      </c>
      <c r="K4198" s="12" t="s">
        <v>109</v>
      </c>
      <c r="L4198" s="12" t="s">
        <v>110</v>
      </c>
    </row>
    <row r="4199" spans="1:12" x14ac:dyDescent="0.3">
      <c r="A4199">
        <v>1442</v>
      </c>
      <c r="B4199" s="12" t="s">
        <v>1875</v>
      </c>
      <c r="C4199" s="12" t="s">
        <v>253</v>
      </c>
      <c r="D4199" s="12" t="s">
        <v>26</v>
      </c>
      <c r="E4199" s="1">
        <v>43175</v>
      </c>
      <c r="F4199">
        <v>1</v>
      </c>
      <c r="G4199">
        <v>269.99</v>
      </c>
      <c r="H4199" s="12" t="s">
        <v>1813</v>
      </c>
      <c r="I4199" s="12" t="s">
        <v>15</v>
      </c>
      <c r="J4199" s="12" t="s">
        <v>1971</v>
      </c>
      <c r="K4199" s="12" t="s">
        <v>27</v>
      </c>
      <c r="L4199" s="12" t="s">
        <v>31</v>
      </c>
    </row>
    <row r="4200" spans="1:12" x14ac:dyDescent="0.3">
      <c r="A4200">
        <v>1442</v>
      </c>
      <c r="B4200" s="12" t="s">
        <v>1875</v>
      </c>
      <c r="C4200" s="12" t="s">
        <v>253</v>
      </c>
      <c r="D4200" s="12" t="s">
        <v>26</v>
      </c>
      <c r="E4200" s="1">
        <v>43175</v>
      </c>
      <c r="F4200">
        <v>1</v>
      </c>
      <c r="G4200">
        <v>4499.99</v>
      </c>
      <c r="H4200" s="12" t="s">
        <v>1659</v>
      </c>
      <c r="I4200" s="12" t="s">
        <v>858</v>
      </c>
      <c r="J4200" s="12" t="s">
        <v>1973</v>
      </c>
      <c r="K4200" s="12" t="s">
        <v>27</v>
      </c>
      <c r="L4200" s="12" t="s">
        <v>31</v>
      </c>
    </row>
    <row r="4201" spans="1:12" x14ac:dyDescent="0.3">
      <c r="A4201">
        <v>1442</v>
      </c>
      <c r="B4201" s="12" t="s">
        <v>1875</v>
      </c>
      <c r="C4201" s="12" t="s">
        <v>253</v>
      </c>
      <c r="D4201" s="12" t="s">
        <v>26</v>
      </c>
      <c r="E4201" s="1">
        <v>43175</v>
      </c>
      <c r="F4201">
        <v>2</v>
      </c>
      <c r="G4201">
        <v>419.98</v>
      </c>
      <c r="H4201" s="12" t="s">
        <v>1876</v>
      </c>
      <c r="I4201" s="12" t="s">
        <v>53</v>
      </c>
      <c r="J4201" s="12" t="s">
        <v>1973</v>
      </c>
      <c r="K4201" s="12" t="s">
        <v>27</v>
      </c>
      <c r="L4201" s="12" t="s">
        <v>31</v>
      </c>
    </row>
    <row r="4202" spans="1:12" x14ac:dyDescent="0.3">
      <c r="A4202">
        <v>1443</v>
      </c>
      <c r="B4202" s="12" t="s">
        <v>1877</v>
      </c>
      <c r="C4202" s="12" t="s">
        <v>123</v>
      </c>
      <c r="D4202" s="12" t="s">
        <v>26</v>
      </c>
      <c r="E4202" s="1">
        <v>43175</v>
      </c>
      <c r="F4202">
        <v>2</v>
      </c>
      <c r="G4202">
        <v>679.98</v>
      </c>
      <c r="H4202" s="12" t="s">
        <v>926</v>
      </c>
      <c r="I4202" s="12" t="s">
        <v>53</v>
      </c>
      <c r="J4202" s="12" t="s">
        <v>1971</v>
      </c>
      <c r="K4202" s="12" t="s">
        <v>27</v>
      </c>
      <c r="L4202" s="12" t="s">
        <v>31</v>
      </c>
    </row>
    <row r="4203" spans="1:12" x14ac:dyDescent="0.3">
      <c r="A4203">
        <v>1443</v>
      </c>
      <c r="B4203" s="12" t="s">
        <v>1877</v>
      </c>
      <c r="C4203" s="12" t="s">
        <v>123</v>
      </c>
      <c r="D4203" s="12" t="s">
        <v>26</v>
      </c>
      <c r="E4203" s="1">
        <v>43175</v>
      </c>
      <c r="F4203">
        <v>1</v>
      </c>
      <c r="G4203">
        <v>1999.99</v>
      </c>
      <c r="H4203" s="12" t="s">
        <v>983</v>
      </c>
      <c r="I4203" s="12" t="s">
        <v>858</v>
      </c>
      <c r="J4203" s="12" t="s">
        <v>1973</v>
      </c>
      <c r="K4203" s="12" t="s">
        <v>27</v>
      </c>
      <c r="L4203" s="12" t="s">
        <v>31</v>
      </c>
    </row>
    <row r="4204" spans="1:12" x14ac:dyDescent="0.3">
      <c r="A4204">
        <v>1443</v>
      </c>
      <c r="B4204" s="12" t="s">
        <v>1877</v>
      </c>
      <c r="C4204" s="12" t="s">
        <v>123</v>
      </c>
      <c r="D4204" s="12" t="s">
        <v>26</v>
      </c>
      <c r="E4204" s="1">
        <v>43175</v>
      </c>
      <c r="F4204">
        <v>1</v>
      </c>
      <c r="G4204">
        <v>4499.99</v>
      </c>
      <c r="H4204" s="12" t="s">
        <v>1659</v>
      </c>
      <c r="I4204" s="12" t="s">
        <v>858</v>
      </c>
      <c r="J4204" s="12" t="s">
        <v>1973</v>
      </c>
      <c r="K4204" s="12" t="s">
        <v>27</v>
      </c>
      <c r="L4204" s="12" t="s">
        <v>31</v>
      </c>
    </row>
    <row r="4205" spans="1:12" x14ac:dyDescent="0.3">
      <c r="A4205">
        <v>1444</v>
      </c>
      <c r="B4205" s="12" t="s">
        <v>1878</v>
      </c>
      <c r="C4205" s="12" t="s">
        <v>60</v>
      </c>
      <c r="D4205" s="12" t="s">
        <v>26</v>
      </c>
      <c r="E4205" s="1">
        <v>43175</v>
      </c>
      <c r="F4205">
        <v>2</v>
      </c>
      <c r="G4205">
        <v>3798</v>
      </c>
      <c r="H4205" s="12" t="s">
        <v>1737</v>
      </c>
      <c r="I4205" s="12" t="s">
        <v>22</v>
      </c>
      <c r="J4205" s="12" t="s">
        <v>1972</v>
      </c>
      <c r="K4205" s="12" t="s">
        <v>27</v>
      </c>
      <c r="L4205" s="12" t="s">
        <v>28</v>
      </c>
    </row>
    <row r="4206" spans="1:12" x14ac:dyDescent="0.3">
      <c r="A4206">
        <v>1444</v>
      </c>
      <c r="B4206" s="12" t="s">
        <v>1878</v>
      </c>
      <c r="C4206" s="12" t="s">
        <v>60</v>
      </c>
      <c r="D4206" s="12" t="s">
        <v>26</v>
      </c>
      <c r="E4206" s="1">
        <v>43175</v>
      </c>
      <c r="F4206">
        <v>1</v>
      </c>
      <c r="G4206">
        <v>209.99</v>
      </c>
      <c r="H4206" s="12" t="s">
        <v>887</v>
      </c>
      <c r="I4206" s="12" t="s">
        <v>53</v>
      </c>
      <c r="J4206" s="12" t="s">
        <v>1973</v>
      </c>
      <c r="K4206" s="12" t="s">
        <v>27</v>
      </c>
      <c r="L4206" s="12" t="s">
        <v>28</v>
      </c>
    </row>
    <row r="4207" spans="1:12" x14ac:dyDescent="0.3">
      <c r="A4207">
        <v>1445</v>
      </c>
      <c r="B4207" s="12" t="s">
        <v>1879</v>
      </c>
      <c r="C4207" s="12" t="s">
        <v>337</v>
      </c>
      <c r="D4207" s="12" t="s">
        <v>26</v>
      </c>
      <c r="E4207" s="1">
        <v>43176</v>
      </c>
      <c r="F4207">
        <v>2</v>
      </c>
      <c r="G4207">
        <v>1279.98</v>
      </c>
      <c r="H4207" s="12" t="s">
        <v>1838</v>
      </c>
      <c r="I4207" s="12" t="s">
        <v>15</v>
      </c>
      <c r="J4207" s="12" t="s">
        <v>1971</v>
      </c>
      <c r="K4207" s="12" t="s">
        <v>27</v>
      </c>
      <c r="L4207" s="12" t="s">
        <v>31</v>
      </c>
    </row>
    <row r="4208" spans="1:12" x14ac:dyDescent="0.3">
      <c r="A4208">
        <v>1445</v>
      </c>
      <c r="B4208" s="12" t="s">
        <v>1879</v>
      </c>
      <c r="C4208" s="12" t="s">
        <v>337</v>
      </c>
      <c r="D4208" s="12" t="s">
        <v>26</v>
      </c>
      <c r="E4208" s="1">
        <v>43176</v>
      </c>
      <c r="F4208">
        <v>1</v>
      </c>
      <c r="G4208">
        <v>875.99</v>
      </c>
      <c r="H4208" s="12" t="s">
        <v>906</v>
      </c>
      <c r="I4208" s="12" t="s">
        <v>858</v>
      </c>
      <c r="J4208" s="12" t="s">
        <v>1972</v>
      </c>
      <c r="K4208" s="12" t="s">
        <v>27</v>
      </c>
      <c r="L4208" s="12" t="s">
        <v>31</v>
      </c>
    </row>
    <row r="4209" spans="1:12" x14ac:dyDescent="0.3">
      <c r="A4209">
        <v>1445</v>
      </c>
      <c r="B4209" s="12" t="s">
        <v>1879</v>
      </c>
      <c r="C4209" s="12" t="s">
        <v>337</v>
      </c>
      <c r="D4209" s="12" t="s">
        <v>26</v>
      </c>
      <c r="E4209" s="1">
        <v>43176</v>
      </c>
      <c r="F4209">
        <v>2</v>
      </c>
      <c r="G4209">
        <v>1999.98</v>
      </c>
      <c r="H4209" s="12" t="s">
        <v>1880</v>
      </c>
      <c r="I4209" s="12" t="s">
        <v>22</v>
      </c>
      <c r="J4209" s="12" t="s">
        <v>1973</v>
      </c>
      <c r="K4209" s="12" t="s">
        <v>27</v>
      </c>
      <c r="L4209" s="12" t="s">
        <v>31</v>
      </c>
    </row>
    <row r="4210" spans="1:12" x14ac:dyDescent="0.3">
      <c r="A4210">
        <v>1446</v>
      </c>
      <c r="B4210" s="12" t="s">
        <v>1881</v>
      </c>
      <c r="C4210" s="12" t="s">
        <v>265</v>
      </c>
      <c r="D4210" s="12" t="s">
        <v>26</v>
      </c>
      <c r="E4210" s="1">
        <v>43176</v>
      </c>
      <c r="F4210">
        <v>1</v>
      </c>
      <c r="G4210">
        <v>319.99</v>
      </c>
      <c r="H4210" s="12" t="s">
        <v>1784</v>
      </c>
      <c r="I4210" s="12" t="s">
        <v>15</v>
      </c>
      <c r="J4210" s="12" t="s">
        <v>1971</v>
      </c>
      <c r="K4210" s="12" t="s">
        <v>27</v>
      </c>
      <c r="L4210" s="12" t="s">
        <v>28</v>
      </c>
    </row>
    <row r="4211" spans="1:12" x14ac:dyDescent="0.3">
      <c r="A4211">
        <v>1446</v>
      </c>
      <c r="B4211" s="12" t="s">
        <v>1881</v>
      </c>
      <c r="C4211" s="12" t="s">
        <v>265</v>
      </c>
      <c r="D4211" s="12" t="s">
        <v>26</v>
      </c>
      <c r="E4211" s="1">
        <v>43176</v>
      </c>
      <c r="F4211">
        <v>2</v>
      </c>
      <c r="G4211">
        <v>1279.98</v>
      </c>
      <c r="H4211" s="12" t="s">
        <v>1709</v>
      </c>
      <c r="I4211" s="12" t="s">
        <v>15</v>
      </c>
      <c r="J4211" s="12" t="s">
        <v>1971</v>
      </c>
      <c r="K4211" s="12" t="s">
        <v>27</v>
      </c>
      <c r="L4211" s="12" t="s">
        <v>28</v>
      </c>
    </row>
    <row r="4212" spans="1:12" x14ac:dyDescent="0.3">
      <c r="A4212">
        <v>1446</v>
      </c>
      <c r="B4212" s="12" t="s">
        <v>1881</v>
      </c>
      <c r="C4212" s="12" t="s">
        <v>265</v>
      </c>
      <c r="D4212" s="12" t="s">
        <v>26</v>
      </c>
      <c r="E4212" s="1">
        <v>43176</v>
      </c>
      <c r="F4212">
        <v>2</v>
      </c>
      <c r="G4212">
        <v>1799.98</v>
      </c>
      <c r="H4212" s="12" t="s">
        <v>1676</v>
      </c>
      <c r="I4212" s="12" t="s">
        <v>15</v>
      </c>
      <c r="J4212" s="12" t="s">
        <v>1971</v>
      </c>
      <c r="K4212" s="12" t="s">
        <v>27</v>
      </c>
      <c r="L4212" s="12" t="s">
        <v>28</v>
      </c>
    </row>
    <row r="4213" spans="1:12" hidden="1" x14ac:dyDescent="0.3">
      <c r="A4213">
        <v>1447</v>
      </c>
      <c r="B4213" s="12" t="s">
        <v>1882</v>
      </c>
      <c r="C4213" s="12" t="s">
        <v>12</v>
      </c>
      <c r="D4213" s="12" t="s">
        <v>13</v>
      </c>
      <c r="E4213" s="1">
        <v>43177</v>
      </c>
      <c r="F4213">
        <v>1</v>
      </c>
      <c r="G4213">
        <v>5499.99</v>
      </c>
      <c r="H4213" s="12" t="s">
        <v>1696</v>
      </c>
      <c r="I4213" s="12" t="s">
        <v>858</v>
      </c>
      <c r="J4213" s="12" t="s">
        <v>1973</v>
      </c>
      <c r="K4213" s="12" t="s">
        <v>16</v>
      </c>
      <c r="L4213" s="12" t="s">
        <v>36</v>
      </c>
    </row>
    <row r="4214" spans="1:12" x14ac:dyDescent="0.3">
      <c r="A4214">
        <v>1448</v>
      </c>
      <c r="B4214" s="12" t="s">
        <v>1883</v>
      </c>
      <c r="C4214" s="12" t="s">
        <v>289</v>
      </c>
      <c r="D4214" s="12" t="s">
        <v>26</v>
      </c>
      <c r="E4214" s="1">
        <v>43177</v>
      </c>
      <c r="F4214">
        <v>1</v>
      </c>
      <c r="G4214">
        <v>749.99</v>
      </c>
      <c r="H4214" s="12" t="s">
        <v>1828</v>
      </c>
      <c r="I4214" s="12" t="s">
        <v>15</v>
      </c>
      <c r="J4214" s="12" t="s">
        <v>1971</v>
      </c>
      <c r="K4214" s="12" t="s">
        <v>27</v>
      </c>
      <c r="L4214" s="12" t="s">
        <v>28</v>
      </c>
    </row>
    <row r="4215" spans="1:12" x14ac:dyDescent="0.3">
      <c r="A4215">
        <v>1449</v>
      </c>
      <c r="B4215" s="12" t="s">
        <v>1884</v>
      </c>
      <c r="C4215" s="12" t="s">
        <v>121</v>
      </c>
      <c r="D4215" s="12" t="s">
        <v>26</v>
      </c>
      <c r="E4215" s="1">
        <v>43177</v>
      </c>
      <c r="F4215">
        <v>2</v>
      </c>
      <c r="G4215">
        <v>539.98</v>
      </c>
      <c r="H4215" s="12" t="s">
        <v>52</v>
      </c>
      <c r="I4215" s="12" t="s">
        <v>15</v>
      </c>
      <c r="J4215" s="12" t="s">
        <v>1971</v>
      </c>
      <c r="K4215" s="12" t="s">
        <v>27</v>
      </c>
      <c r="L4215" s="12" t="s">
        <v>31</v>
      </c>
    </row>
    <row r="4216" spans="1:12" x14ac:dyDescent="0.3">
      <c r="A4216">
        <v>1449</v>
      </c>
      <c r="B4216" s="12" t="s">
        <v>1884</v>
      </c>
      <c r="C4216" s="12" t="s">
        <v>121</v>
      </c>
      <c r="D4216" s="12" t="s">
        <v>26</v>
      </c>
      <c r="E4216" s="1">
        <v>43177</v>
      </c>
      <c r="F4216">
        <v>2</v>
      </c>
      <c r="G4216">
        <v>1599.98</v>
      </c>
      <c r="H4216" s="12" t="s">
        <v>1648</v>
      </c>
      <c r="I4216" s="12" t="s">
        <v>15</v>
      </c>
      <c r="J4216" s="12" t="s">
        <v>1971</v>
      </c>
      <c r="K4216" s="12" t="s">
        <v>27</v>
      </c>
      <c r="L4216" s="12" t="s">
        <v>31</v>
      </c>
    </row>
    <row r="4217" spans="1:12" x14ac:dyDescent="0.3">
      <c r="A4217">
        <v>1449</v>
      </c>
      <c r="B4217" s="12" t="s">
        <v>1884</v>
      </c>
      <c r="C4217" s="12" t="s">
        <v>121</v>
      </c>
      <c r="D4217" s="12" t="s">
        <v>26</v>
      </c>
      <c r="E4217" s="1">
        <v>43177</v>
      </c>
      <c r="F4217">
        <v>2</v>
      </c>
      <c r="G4217">
        <v>5999.98</v>
      </c>
      <c r="H4217" s="12" t="s">
        <v>1716</v>
      </c>
      <c r="I4217" s="12" t="s">
        <v>15</v>
      </c>
      <c r="J4217" s="12" t="s">
        <v>1971</v>
      </c>
      <c r="K4217" s="12" t="s">
        <v>27</v>
      </c>
      <c r="L4217" s="12" t="s">
        <v>31</v>
      </c>
    </row>
    <row r="4218" spans="1:12" x14ac:dyDescent="0.3">
      <c r="A4218">
        <v>1449</v>
      </c>
      <c r="B4218" s="12" t="s">
        <v>1884</v>
      </c>
      <c r="C4218" s="12" t="s">
        <v>121</v>
      </c>
      <c r="D4218" s="12" t="s">
        <v>26</v>
      </c>
      <c r="E4218" s="1">
        <v>43177</v>
      </c>
      <c r="F4218">
        <v>1</v>
      </c>
      <c r="G4218">
        <v>2699.99</v>
      </c>
      <c r="H4218" s="12" t="s">
        <v>919</v>
      </c>
      <c r="I4218" s="12" t="s">
        <v>858</v>
      </c>
      <c r="J4218" s="12" t="s">
        <v>1973</v>
      </c>
      <c r="K4218" s="12" t="s">
        <v>27</v>
      </c>
      <c r="L4218" s="12" t="s">
        <v>31</v>
      </c>
    </row>
    <row r="4219" spans="1:12" x14ac:dyDescent="0.3">
      <c r="A4219">
        <v>1449</v>
      </c>
      <c r="B4219" s="12" t="s">
        <v>1884</v>
      </c>
      <c r="C4219" s="12" t="s">
        <v>121</v>
      </c>
      <c r="D4219" s="12" t="s">
        <v>26</v>
      </c>
      <c r="E4219" s="1">
        <v>43177</v>
      </c>
      <c r="F4219">
        <v>1</v>
      </c>
      <c r="G4219">
        <v>2299.9899999999998</v>
      </c>
      <c r="H4219" s="12" t="s">
        <v>1702</v>
      </c>
      <c r="I4219" s="12" t="s">
        <v>858</v>
      </c>
      <c r="J4219" s="12" t="s">
        <v>1973</v>
      </c>
      <c r="K4219" s="12" t="s">
        <v>27</v>
      </c>
      <c r="L4219" s="12" t="s">
        <v>31</v>
      </c>
    </row>
    <row r="4220" spans="1:12" x14ac:dyDescent="0.3">
      <c r="A4220">
        <v>1450</v>
      </c>
      <c r="B4220" s="12" t="s">
        <v>1885</v>
      </c>
      <c r="C4220" s="12" t="s">
        <v>565</v>
      </c>
      <c r="D4220" s="12" t="s">
        <v>26</v>
      </c>
      <c r="E4220" s="1">
        <v>43178</v>
      </c>
      <c r="F4220">
        <v>2</v>
      </c>
      <c r="G4220">
        <v>1799.98</v>
      </c>
      <c r="H4220" s="12" t="s">
        <v>1622</v>
      </c>
      <c r="I4220" s="12" t="s">
        <v>15</v>
      </c>
      <c r="J4220" s="12" t="s">
        <v>1971</v>
      </c>
      <c r="K4220" s="12" t="s">
        <v>27</v>
      </c>
      <c r="L4220" s="12" t="s">
        <v>31</v>
      </c>
    </row>
    <row r="4221" spans="1:12" x14ac:dyDescent="0.3">
      <c r="A4221">
        <v>1450</v>
      </c>
      <c r="B4221" s="12" t="s">
        <v>1885</v>
      </c>
      <c r="C4221" s="12" t="s">
        <v>565</v>
      </c>
      <c r="D4221" s="12" t="s">
        <v>26</v>
      </c>
      <c r="E4221" s="1">
        <v>43178</v>
      </c>
      <c r="F4221">
        <v>1</v>
      </c>
      <c r="G4221">
        <v>489.99</v>
      </c>
      <c r="H4221" s="12" t="s">
        <v>932</v>
      </c>
      <c r="I4221" s="12" t="s">
        <v>53</v>
      </c>
      <c r="J4221" s="12" t="s">
        <v>1971</v>
      </c>
      <c r="K4221" s="12" t="s">
        <v>27</v>
      </c>
      <c r="L4221" s="12" t="s">
        <v>31</v>
      </c>
    </row>
    <row r="4222" spans="1:12" x14ac:dyDescent="0.3">
      <c r="A4222">
        <v>1450</v>
      </c>
      <c r="B4222" s="12" t="s">
        <v>1885</v>
      </c>
      <c r="C4222" s="12" t="s">
        <v>565</v>
      </c>
      <c r="D4222" s="12" t="s">
        <v>26</v>
      </c>
      <c r="E4222" s="1">
        <v>43178</v>
      </c>
      <c r="F4222">
        <v>1</v>
      </c>
      <c r="G4222">
        <v>559.99</v>
      </c>
      <c r="H4222" s="12" t="s">
        <v>1886</v>
      </c>
      <c r="I4222" s="12" t="s">
        <v>39</v>
      </c>
      <c r="J4222" s="12" t="s">
        <v>1971</v>
      </c>
      <c r="K4222" s="12" t="s">
        <v>27</v>
      </c>
      <c r="L4222" s="12" t="s">
        <v>31</v>
      </c>
    </row>
    <row r="4223" spans="1:12" x14ac:dyDescent="0.3">
      <c r="A4223">
        <v>1450</v>
      </c>
      <c r="B4223" s="12" t="s">
        <v>1885</v>
      </c>
      <c r="C4223" s="12" t="s">
        <v>565</v>
      </c>
      <c r="D4223" s="12" t="s">
        <v>26</v>
      </c>
      <c r="E4223" s="1">
        <v>43178</v>
      </c>
      <c r="F4223">
        <v>2</v>
      </c>
      <c r="G4223">
        <v>5999.98</v>
      </c>
      <c r="H4223" s="12" t="s">
        <v>1625</v>
      </c>
      <c r="I4223" s="12" t="s">
        <v>20</v>
      </c>
      <c r="J4223" s="12" t="s">
        <v>1973</v>
      </c>
      <c r="K4223" s="12" t="s">
        <v>27</v>
      </c>
      <c r="L4223" s="12" t="s">
        <v>31</v>
      </c>
    </row>
    <row r="4224" spans="1:12" x14ac:dyDescent="0.3">
      <c r="A4224">
        <v>1450</v>
      </c>
      <c r="B4224" s="12" t="s">
        <v>1885</v>
      </c>
      <c r="C4224" s="12" t="s">
        <v>565</v>
      </c>
      <c r="D4224" s="12" t="s">
        <v>26</v>
      </c>
      <c r="E4224" s="1">
        <v>43178</v>
      </c>
      <c r="F4224">
        <v>2</v>
      </c>
      <c r="G4224">
        <v>6399.98</v>
      </c>
      <c r="H4224" s="12" t="s">
        <v>1887</v>
      </c>
      <c r="I4224" s="12" t="s">
        <v>858</v>
      </c>
      <c r="J4224" s="12" t="s">
        <v>1973</v>
      </c>
      <c r="K4224" s="12" t="s">
        <v>27</v>
      </c>
      <c r="L4224" s="12" t="s">
        <v>31</v>
      </c>
    </row>
    <row r="4225" spans="1:12" x14ac:dyDescent="0.3">
      <c r="A4225">
        <v>1451</v>
      </c>
      <c r="B4225" s="12" t="s">
        <v>1888</v>
      </c>
      <c r="C4225" s="12" t="s">
        <v>285</v>
      </c>
      <c r="D4225" s="12" t="s">
        <v>26</v>
      </c>
      <c r="E4225" s="1">
        <v>43178</v>
      </c>
      <c r="F4225">
        <v>1</v>
      </c>
      <c r="G4225">
        <v>1469.99</v>
      </c>
      <c r="H4225" s="12" t="s">
        <v>1889</v>
      </c>
      <c r="I4225" s="12" t="s">
        <v>22</v>
      </c>
      <c r="J4225" s="12" t="s">
        <v>1973</v>
      </c>
      <c r="K4225" s="12" t="s">
        <v>27</v>
      </c>
      <c r="L4225" s="12" t="s">
        <v>28</v>
      </c>
    </row>
    <row r="4226" spans="1:12" hidden="1" x14ac:dyDescent="0.3">
      <c r="A4226">
        <v>1452</v>
      </c>
      <c r="B4226" s="12" t="s">
        <v>1890</v>
      </c>
      <c r="C4226" s="12" t="s">
        <v>292</v>
      </c>
      <c r="D4226" s="12" t="s">
        <v>13</v>
      </c>
      <c r="E4226" s="1">
        <v>43179</v>
      </c>
      <c r="F4226">
        <v>1</v>
      </c>
      <c r="G4226">
        <v>899.99</v>
      </c>
      <c r="H4226" s="12" t="s">
        <v>1676</v>
      </c>
      <c r="I4226" s="12" t="s">
        <v>15</v>
      </c>
      <c r="J4226" s="12" t="s">
        <v>1971</v>
      </c>
      <c r="K4226" s="12" t="s">
        <v>16</v>
      </c>
      <c r="L4226" s="12" t="s">
        <v>36</v>
      </c>
    </row>
    <row r="4227" spans="1:12" hidden="1" x14ac:dyDescent="0.3">
      <c r="A4227">
        <v>1452</v>
      </c>
      <c r="B4227" s="12" t="s">
        <v>1890</v>
      </c>
      <c r="C4227" s="12" t="s">
        <v>292</v>
      </c>
      <c r="D4227" s="12" t="s">
        <v>13</v>
      </c>
      <c r="E4227" s="1">
        <v>43179</v>
      </c>
      <c r="F4227">
        <v>2</v>
      </c>
      <c r="G4227">
        <v>599.98</v>
      </c>
      <c r="H4227" s="12" t="s">
        <v>877</v>
      </c>
      <c r="I4227" s="12" t="s">
        <v>53</v>
      </c>
      <c r="J4227" s="12" t="s">
        <v>1971</v>
      </c>
      <c r="K4227" s="12" t="s">
        <v>16</v>
      </c>
      <c r="L4227" s="12" t="s">
        <v>36</v>
      </c>
    </row>
    <row r="4228" spans="1:12" hidden="1" x14ac:dyDescent="0.3">
      <c r="A4228">
        <v>1452</v>
      </c>
      <c r="B4228" s="12" t="s">
        <v>1890</v>
      </c>
      <c r="C4228" s="12" t="s">
        <v>292</v>
      </c>
      <c r="D4228" s="12" t="s">
        <v>13</v>
      </c>
      <c r="E4228" s="1">
        <v>43179</v>
      </c>
      <c r="F4228">
        <v>2</v>
      </c>
      <c r="G4228">
        <v>833.98</v>
      </c>
      <c r="H4228" s="12" t="s">
        <v>867</v>
      </c>
      <c r="I4228" s="12" t="s">
        <v>39</v>
      </c>
      <c r="J4228" s="12" t="s">
        <v>1978</v>
      </c>
      <c r="K4228" s="12" t="s">
        <v>16</v>
      </c>
      <c r="L4228" s="12" t="s">
        <v>36</v>
      </c>
    </row>
    <row r="4229" spans="1:12" hidden="1" x14ac:dyDescent="0.3">
      <c r="A4229">
        <v>1452</v>
      </c>
      <c r="B4229" s="12" t="s">
        <v>1890</v>
      </c>
      <c r="C4229" s="12" t="s">
        <v>292</v>
      </c>
      <c r="D4229" s="12" t="s">
        <v>13</v>
      </c>
      <c r="E4229" s="1">
        <v>43179</v>
      </c>
      <c r="F4229">
        <v>2</v>
      </c>
      <c r="G4229">
        <v>299.98</v>
      </c>
      <c r="H4229" s="12" t="s">
        <v>1047</v>
      </c>
      <c r="I4229" s="12" t="s">
        <v>53</v>
      </c>
      <c r="J4229" s="12" t="s">
        <v>1973</v>
      </c>
      <c r="K4229" s="12" t="s">
        <v>16</v>
      </c>
      <c r="L4229" s="12" t="s">
        <v>36</v>
      </c>
    </row>
    <row r="4230" spans="1:12" hidden="1" x14ac:dyDescent="0.3">
      <c r="A4230">
        <v>1453</v>
      </c>
      <c r="B4230" s="12" t="s">
        <v>1891</v>
      </c>
      <c r="C4230" s="12" t="s">
        <v>82</v>
      </c>
      <c r="D4230" s="12" t="s">
        <v>13</v>
      </c>
      <c r="E4230" s="1">
        <v>43179</v>
      </c>
      <c r="F4230">
        <v>2</v>
      </c>
      <c r="G4230">
        <v>419.98</v>
      </c>
      <c r="H4230" s="12" t="s">
        <v>953</v>
      </c>
      <c r="I4230" s="12" t="s">
        <v>53</v>
      </c>
      <c r="J4230" s="12" t="s">
        <v>1973</v>
      </c>
      <c r="K4230" s="12" t="s">
        <v>16</v>
      </c>
      <c r="L4230" s="12" t="s">
        <v>36</v>
      </c>
    </row>
    <row r="4231" spans="1:12" x14ac:dyDescent="0.3">
      <c r="A4231">
        <v>1454</v>
      </c>
      <c r="B4231" s="12" t="s">
        <v>1892</v>
      </c>
      <c r="C4231" s="12" t="s">
        <v>132</v>
      </c>
      <c r="D4231" s="12" t="s">
        <v>26</v>
      </c>
      <c r="E4231" s="1">
        <v>43179</v>
      </c>
      <c r="F4231">
        <v>1</v>
      </c>
      <c r="G4231">
        <v>319.99</v>
      </c>
      <c r="H4231" s="12" t="s">
        <v>1639</v>
      </c>
      <c r="I4231" s="12" t="s">
        <v>53</v>
      </c>
      <c r="J4231" s="12" t="s">
        <v>1971</v>
      </c>
      <c r="K4231" s="12" t="s">
        <v>27</v>
      </c>
      <c r="L4231" s="12" t="s">
        <v>28</v>
      </c>
    </row>
    <row r="4232" spans="1:12" x14ac:dyDescent="0.3">
      <c r="A4232">
        <v>1454</v>
      </c>
      <c r="B4232" s="12" t="s">
        <v>1892</v>
      </c>
      <c r="C4232" s="12" t="s">
        <v>132</v>
      </c>
      <c r="D4232" s="12" t="s">
        <v>26</v>
      </c>
      <c r="E4232" s="1">
        <v>43179</v>
      </c>
      <c r="F4232">
        <v>2</v>
      </c>
      <c r="G4232">
        <v>1099.98</v>
      </c>
      <c r="H4232" s="12" t="s">
        <v>949</v>
      </c>
      <c r="I4232" s="12" t="s">
        <v>22</v>
      </c>
      <c r="J4232" s="12" t="s">
        <v>1977</v>
      </c>
      <c r="K4232" s="12" t="s">
        <v>27</v>
      </c>
      <c r="L4232" s="12" t="s">
        <v>28</v>
      </c>
    </row>
    <row r="4233" spans="1:12" x14ac:dyDescent="0.3">
      <c r="A4233">
        <v>1454</v>
      </c>
      <c r="B4233" s="12" t="s">
        <v>1892</v>
      </c>
      <c r="C4233" s="12" t="s">
        <v>132</v>
      </c>
      <c r="D4233" s="12" t="s">
        <v>26</v>
      </c>
      <c r="E4233" s="1">
        <v>43179</v>
      </c>
      <c r="F4233">
        <v>2</v>
      </c>
      <c r="G4233">
        <v>1665.98</v>
      </c>
      <c r="H4233" s="12" t="s">
        <v>1006</v>
      </c>
      <c r="I4233" s="12" t="s">
        <v>22</v>
      </c>
      <c r="J4233" s="12" t="s">
        <v>1978</v>
      </c>
      <c r="K4233" s="12" t="s">
        <v>27</v>
      </c>
      <c r="L4233" s="12" t="s">
        <v>28</v>
      </c>
    </row>
    <row r="4234" spans="1:12" x14ac:dyDescent="0.3">
      <c r="A4234">
        <v>1454</v>
      </c>
      <c r="B4234" s="12" t="s">
        <v>1892</v>
      </c>
      <c r="C4234" s="12" t="s">
        <v>132</v>
      </c>
      <c r="D4234" s="12" t="s">
        <v>26</v>
      </c>
      <c r="E4234" s="1">
        <v>43179</v>
      </c>
      <c r="F4234">
        <v>1</v>
      </c>
      <c r="G4234">
        <v>1499</v>
      </c>
      <c r="H4234" s="12" t="s">
        <v>1742</v>
      </c>
      <c r="I4234" s="12" t="s">
        <v>22</v>
      </c>
      <c r="J4234" s="12" t="s">
        <v>1972</v>
      </c>
      <c r="K4234" s="12" t="s">
        <v>27</v>
      </c>
      <c r="L4234" s="12" t="s">
        <v>28</v>
      </c>
    </row>
    <row r="4235" spans="1:12" x14ac:dyDescent="0.3">
      <c r="A4235">
        <v>1455</v>
      </c>
      <c r="B4235" s="12" t="s">
        <v>1893</v>
      </c>
      <c r="C4235" s="12" t="s">
        <v>974</v>
      </c>
      <c r="D4235" s="12" t="s">
        <v>26</v>
      </c>
      <c r="E4235" s="1">
        <v>43179</v>
      </c>
      <c r="F4235">
        <v>2</v>
      </c>
      <c r="G4235">
        <v>679.98</v>
      </c>
      <c r="H4235" s="12" t="s">
        <v>926</v>
      </c>
      <c r="I4235" s="12" t="s">
        <v>53</v>
      </c>
      <c r="J4235" s="12" t="s">
        <v>1971</v>
      </c>
      <c r="K4235" s="12" t="s">
        <v>27</v>
      </c>
      <c r="L4235" s="12" t="s">
        <v>28</v>
      </c>
    </row>
    <row r="4236" spans="1:12" x14ac:dyDescent="0.3">
      <c r="A4236">
        <v>1455</v>
      </c>
      <c r="B4236" s="12" t="s">
        <v>1893</v>
      </c>
      <c r="C4236" s="12" t="s">
        <v>974</v>
      </c>
      <c r="D4236" s="12" t="s">
        <v>26</v>
      </c>
      <c r="E4236" s="1">
        <v>43179</v>
      </c>
      <c r="F4236">
        <v>1</v>
      </c>
      <c r="G4236">
        <v>749.99</v>
      </c>
      <c r="H4236" s="12" t="s">
        <v>1700</v>
      </c>
      <c r="I4236" s="12" t="s">
        <v>15</v>
      </c>
      <c r="J4236" s="12" t="s">
        <v>1971</v>
      </c>
      <c r="K4236" s="12" t="s">
        <v>27</v>
      </c>
      <c r="L4236" s="12" t="s">
        <v>28</v>
      </c>
    </row>
    <row r="4237" spans="1:12" x14ac:dyDescent="0.3">
      <c r="A4237">
        <v>1456</v>
      </c>
      <c r="B4237" s="12" t="s">
        <v>1894</v>
      </c>
      <c r="C4237" s="12" t="s">
        <v>939</v>
      </c>
      <c r="D4237" s="12" t="s">
        <v>26</v>
      </c>
      <c r="E4237" s="1">
        <v>43179</v>
      </c>
      <c r="F4237">
        <v>1</v>
      </c>
      <c r="G4237">
        <v>639.99</v>
      </c>
      <c r="H4237" s="12" t="s">
        <v>1895</v>
      </c>
      <c r="I4237" s="12" t="s">
        <v>15</v>
      </c>
      <c r="J4237" s="12" t="s">
        <v>1971</v>
      </c>
      <c r="K4237" s="12" t="s">
        <v>27</v>
      </c>
      <c r="L4237" s="12" t="s">
        <v>31</v>
      </c>
    </row>
    <row r="4238" spans="1:12" x14ac:dyDescent="0.3">
      <c r="A4238">
        <v>1456</v>
      </c>
      <c r="B4238" s="12" t="s">
        <v>1894</v>
      </c>
      <c r="C4238" s="12" t="s">
        <v>939</v>
      </c>
      <c r="D4238" s="12" t="s">
        <v>26</v>
      </c>
      <c r="E4238" s="1">
        <v>43179</v>
      </c>
      <c r="F4238">
        <v>1</v>
      </c>
      <c r="G4238">
        <v>469.99</v>
      </c>
      <c r="H4238" s="12" t="s">
        <v>1854</v>
      </c>
      <c r="I4238" s="12" t="s">
        <v>22</v>
      </c>
      <c r="J4238" s="12" t="s">
        <v>1972</v>
      </c>
      <c r="K4238" s="12" t="s">
        <v>27</v>
      </c>
      <c r="L4238" s="12" t="s">
        <v>31</v>
      </c>
    </row>
    <row r="4239" spans="1:12" x14ac:dyDescent="0.3">
      <c r="A4239">
        <v>1456</v>
      </c>
      <c r="B4239" s="12" t="s">
        <v>1894</v>
      </c>
      <c r="C4239" s="12" t="s">
        <v>939</v>
      </c>
      <c r="D4239" s="12" t="s">
        <v>26</v>
      </c>
      <c r="E4239" s="1">
        <v>43179</v>
      </c>
      <c r="F4239">
        <v>2</v>
      </c>
      <c r="G4239">
        <v>319.98</v>
      </c>
      <c r="H4239" s="12" t="s">
        <v>1793</v>
      </c>
      <c r="I4239" s="12" t="s">
        <v>53</v>
      </c>
      <c r="J4239" s="12" t="s">
        <v>1973</v>
      </c>
      <c r="K4239" s="12" t="s">
        <v>27</v>
      </c>
      <c r="L4239" s="12" t="s">
        <v>31</v>
      </c>
    </row>
    <row r="4240" spans="1:12" x14ac:dyDescent="0.3">
      <c r="A4240">
        <v>1456</v>
      </c>
      <c r="B4240" s="12" t="s">
        <v>1894</v>
      </c>
      <c r="C4240" s="12" t="s">
        <v>939</v>
      </c>
      <c r="D4240" s="12" t="s">
        <v>26</v>
      </c>
      <c r="E4240" s="1">
        <v>43179</v>
      </c>
      <c r="F4240">
        <v>2</v>
      </c>
      <c r="G4240">
        <v>5599.98</v>
      </c>
      <c r="H4240" s="12" t="s">
        <v>1814</v>
      </c>
      <c r="I4240" s="12" t="s">
        <v>46</v>
      </c>
      <c r="J4240" s="12" t="s">
        <v>1973</v>
      </c>
      <c r="K4240" s="12" t="s">
        <v>27</v>
      </c>
      <c r="L4240" s="12" t="s">
        <v>31</v>
      </c>
    </row>
    <row r="4241" spans="1:12" x14ac:dyDescent="0.3">
      <c r="A4241">
        <v>1456</v>
      </c>
      <c r="B4241" s="12" t="s">
        <v>1894</v>
      </c>
      <c r="C4241" s="12" t="s">
        <v>939</v>
      </c>
      <c r="D4241" s="12" t="s">
        <v>26</v>
      </c>
      <c r="E4241" s="1">
        <v>43179</v>
      </c>
      <c r="F4241">
        <v>1</v>
      </c>
      <c r="G4241">
        <v>289.99</v>
      </c>
      <c r="H4241" s="12" t="s">
        <v>1896</v>
      </c>
      <c r="I4241" s="12" t="s">
        <v>53</v>
      </c>
      <c r="J4241" s="12" t="s">
        <v>1973</v>
      </c>
      <c r="K4241" s="12" t="s">
        <v>27</v>
      </c>
      <c r="L4241" s="12" t="s">
        <v>31</v>
      </c>
    </row>
    <row r="4242" spans="1:12" x14ac:dyDescent="0.3">
      <c r="A4242">
        <v>1457</v>
      </c>
      <c r="B4242" s="12" t="s">
        <v>1897</v>
      </c>
      <c r="C4242" s="12" t="s">
        <v>253</v>
      </c>
      <c r="D4242" s="12" t="s">
        <v>26</v>
      </c>
      <c r="E4242" s="1">
        <v>43179</v>
      </c>
      <c r="F4242">
        <v>1</v>
      </c>
      <c r="G4242">
        <v>470.99</v>
      </c>
      <c r="H4242" s="12" t="s">
        <v>1012</v>
      </c>
      <c r="I4242" s="12" t="s">
        <v>39</v>
      </c>
      <c r="J4242" s="12" t="s">
        <v>1978</v>
      </c>
      <c r="K4242" s="12" t="s">
        <v>27</v>
      </c>
      <c r="L4242" s="12" t="s">
        <v>28</v>
      </c>
    </row>
    <row r="4243" spans="1:12" x14ac:dyDescent="0.3">
      <c r="A4243">
        <v>1457</v>
      </c>
      <c r="B4243" s="12" t="s">
        <v>1897</v>
      </c>
      <c r="C4243" s="12" t="s">
        <v>253</v>
      </c>
      <c r="D4243" s="12" t="s">
        <v>26</v>
      </c>
      <c r="E4243" s="1">
        <v>43179</v>
      </c>
      <c r="F4243">
        <v>2</v>
      </c>
      <c r="G4243">
        <v>4999.9799999999996</v>
      </c>
      <c r="H4243" s="12" t="s">
        <v>1731</v>
      </c>
      <c r="I4243" s="12" t="s">
        <v>858</v>
      </c>
      <c r="J4243" s="12" t="s">
        <v>1973</v>
      </c>
      <c r="K4243" s="12" t="s">
        <v>27</v>
      </c>
      <c r="L4243" s="12" t="s">
        <v>28</v>
      </c>
    </row>
    <row r="4244" spans="1:12" x14ac:dyDescent="0.3">
      <c r="A4244">
        <v>1457</v>
      </c>
      <c r="B4244" s="12" t="s">
        <v>1897</v>
      </c>
      <c r="C4244" s="12" t="s">
        <v>253</v>
      </c>
      <c r="D4244" s="12" t="s">
        <v>26</v>
      </c>
      <c r="E4244" s="1">
        <v>43179</v>
      </c>
      <c r="F4244">
        <v>1</v>
      </c>
      <c r="G4244">
        <v>159.99</v>
      </c>
      <c r="H4244" s="12" t="s">
        <v>1793</v>
      </c>
      <c r="I4244" s="12" t="s">
        <v>53</v>
      </c>
      <c r="J4244" s="12" t="s">
        <v>1973</v>
      </c>
      <c r="K4244" s="12" t="s">
        <v>27</v>
      </c>
      <c r="L4244" s="12" t="s">
        <v>28</v>
      </c>
    </row>
    <row r="4245" spans="1:12" x14ac:dyDescent="0.3">
      <c r="A4245">
        <v>1457</v>
      </c>
      <c r="B4245" s="12" t="s">
        <v>1897</v>
      </c>
      <c r="C4245" s="12" t="s">
        <v>253</v>
      </c>
      <c r="D4245" s="12" t="s">
        <v>26</v>
      </c>
      <c r="E4245" s="1">
        <v>43179</v>
      </c>
      <c r="F4245">
        <v>1</v>
      </c>
      <c r="G4245">
        <v>489.99</v>
      </c>
      <c r="H4245" s="12" t="s">
        <v>1746</v>
      </c>
      <c r="I4245" s="12" t="s">
        <v>22</v>
      </c>
      <c r="J4245" s="12" t="s">
        <v>1973</v>
      </c>
      <c r="K4245" s="12" t="s">
        <v>27</v>
      </c>
      <c r="L4245" s="12" t="s">
        <v>28</v>
      </c>
    </row>
    <row r="4246" spans="1:12" hidden="1" x14ac:dyDescent="0.3">
      <c r="A4246">
        <v>1458</v>
      </c>
      <c r="B4246" s="12" t="s">
        <v>1898</v>
      </c>
      <c r="C4246" s="12" t="s">
        <v>601</v>
      </c>
      <c r="D4246" s="12" t="s">
        <v>108</v>
      </c>
      <c r="E4246" s="1">
        <v>43179</v>
      </c>
      <c r="F4246">
        <v>1</v>
      </c>
      <c r="G4246">
        <v>549.99</v>
      </c>
      <c r="H4246" s="12" t="s">
        <v>43</v>
      </c>
      <c r="I4246" s="12" t="s">
        <v>15</v>
      </c>
      <c r="J4246" s="12" t="s">
        <v>1971</v>
      </c>
      <c r="K4246" s="12" t="s">
        <v>109</v>
      </c>
      <c r="L4246" s="12" t="s">
        <v>110</v>
      </c>
    </row>
    <row r="4247" spans="1:12" hidden="1" x14ac:dyDescent="0.3">
      <c r="A4247">
        <v>1458</v>
      </c>
      <c r="B4247" s="12" t="s">
        <v>1898</v>
      </c>
      <c r="C4247" s="12" t="s">
        <v>601</v>
      </c>
      <c r="D4247" s="12" t="s">
        <v>108</v>
      </c>
      <c r="E4247" s="1">
        <v>43179</v>
      </c>
      <c r="F4247">
        <v>2</v>
      </c>
      <c r="G4247">
        <v>639.98</v>
      </c>
      <c r="H4247" s="12" t="s">
        <v>1788</v>
      </c>
      <c r="I4247" s="12" t="s">
        <v>53</v>
      </c>
      <c r="J4247" s="12" t="s">
        <v>1971</v>
      </c>
      <c r="K4247" s="12" t="s">
        <v>109</v>
      </c>
      <c r="L4247" s="12" t="s">
        <v>110</v>
      </c>
    </row>
    <row r="4248" spans="1:12" hidden="1" x14ac:dyDescent="0.3">
      <c r="A4248">
        <v>1458</v>
      </c>
      <c r="B4248" s="12" t="s">
        <v>1898</v>
      </c>
      <c r="C4248" s="12" t="s">
        <v>601</v>
      </c>
      <c r="D4248" s="12" t="s">
        <v>108</v>
      </c>
      <c r="E4248" s="1">
        <v>43179</v>
      </c>
      <c r="F4248">
        <v>2</v>
      </c>
      <c r="G4248">
        <v>1295.98</v>
      </c>
      <c r="H4248" s="12" t="s">
        <v>886</v>
      </c>
      <c r="I4248" s="12" t="s">
        <v>15</v>
      </c>
      <c r="J4248" s="12" t="s">
        <v>1978</v>
      </c>
      <c r="K4248" s="12" t="s">
        <v>109</v>
      </c>
      <c r="L4248" s="12" t="s">
        <v>110</v>
      </c>
    </row>
    <row r="4249" spans="1:12" hidden="1" x14ac:dyDescent="0.3">
      <c r="A4249">
        <v>1458</v>
      </c>
      <c r="B4249" s="12" t="s">
        <v>1898</v>
      </c>
      <c r="C4249" s="12" t="s">
        <v>601</v>
      </c>
      <c r="D4249" s="12" t="s">
        <v>108</v>
      </c>
      <c r="E4249" s="1">
        <v>43179</v>
      </c>
      <c r="F4249">
        <v>1</v>
      </c>
      <c r="G4249">
        <v>533.99</v>
      </c>
      <c r="H4249" s="12" t="s">
        <v>957</v>
      </c>
      <c r="I4249" s="12" t="s">
        <v>39</v>
      </c>
      <c r="J4249" s="12" t="s">
        <v>1978</v>
      </c>
      <c r="K4249" s="12" t="s">
        <v>109</v>
      </c>
      <c r="L4249" s="12" t="s">
        <v>110</v>
      </c>
    </row>
    <row r="4250" spans="1:12" x14ac:dyDescent="0.3">
      <c r="A4250">
        <v>1459</v>
      </c>
      <c r="B4250" s="12" t="s">
        <v>187</v>
      </c>
      <c r="C4250" s="12" t="s">
        <v>188</v>
      </c>
      <c r="D4250" s="12" t="s">
        <v>26</v>
      </c>
      <c r="E4250" s="1">
        <v>43180</v>
      </c>
      <c r="F4250">
        <v>1</v>
      </c>
      <c r="G4250">
        <v>1259.9000000000001</v>
      </c>
      <c r="H4250" s="12" t="s">
        <v>1899</v>
      </c>
      <c r="I4250" s="12" t="s">
        <v>15</v>
      </c>
      <c r="J4250" s="12" t="s">
        <v>1971</v>
      </c>
      <c r="K4250" s="12" t="s">
        <v>27</v>
      </c>
      <c r="L4250" s="12" t="s">
        <v>31</v>
      </c>
    </row>
    <row r="4251" spans="1:12" x14ac:dyDescent="0.3">
      <c r="A4251">
        <v>1460</v>
      </c>
      <c r="B4251" s="12" t="s">
        <v>1900</v>
      </c>
      <c r="C4251" s="12" t="s">
        <v>86</v>
      </c>
      <c r="D4251" s="12" t="s">
        <v>26</v>
      </c>
      <c r="E4251" s="1">
        <v>43180</v>
      </c>
      <c r="F4251">
        <v>1</v>
      </c>
      <c r="G4251">
        <v>299.99</v>
      </c>
      <c r="H4251" s="12" t="s">
        <v>866</v>
      </c>
      <c r="I4251" s="12" t="s">
        <v>15</v>
      </c>
      <c r="J4251" s="12" t="s">
        <v>1971</v>
      </c>
      <c r="K4251" s="12" t="s">
        <v>27</v>
      </c>
      <c r="L4251" s="12" t="s">
        <v>31</v>
      </c>
    </row>
    <row r="4252" spans="1:12" x14ac:dyDescent="0.3">
      <c r="A4252">
        <v>1460</v>
      </c>
      <c r="B4252" s="12" t="s">
        <v>1900</v>
      </c>
      <c r="C4252" s="12" t="s">
        <v>86</v>
      </c>
      <c r="D4252" s="12" t="s">
        <v>26</v>
      </c>
      <c r="E4252" s="1">
        <v>43180</v>
      </c>
      <c r="F4252">
        <v>1</v>
      </c>
      <c r="G4252">
        <v>749.99</v>
      </c>
      <c r="H4252" s="12" t="s">
        <v>1901</v>
      </c>
      <c r="I4252" s="12" t="s">
        <v>858</v>
      </c>
      <c r="J4252" s="12" t="s">
        <v>1972</v>
      </c>
      <c r="K4252" s="12" t="s">
        <v>27</v>
      </c>
      <c r="L4252" s="12" t="s">
        <v>31</v>
      </c>
    </row>
    <row r="4253" spans="1:12" x14ac:dyDescent="0.3">
      <c r="A4253">
        <v>1460</v>
      </c>
      <c r="B4253" s="12" t="s">
        <v>1900</v>
      </c>
      <c r="C4253" s="12" t="s">
        <v>86</v>
      </c>
      <c r="D4253" s="12" t="s">
        <v>26</v>
      </c>
      <c r="E4253" s="1">
        <v>43180</v>
      </c>
      <c r="F4253">
        <v>2</v>
      </c>
      <c r="G4253">
        <v>1999.98</v>
      </c>
      <c r="H4253" s="12" t="s">
        <v>1880</v>
      </c>
      <c r="I4253" s="12" t="s">
        <v>22</v>
      </c>
      <c r="J4253" s="12" t="s">
        <v>1973</v>
      </c>
      <c r="K4253" s="12" t="s">
        <v>27</v>
      </c>
      <c r="L4253" s="12" t="s">
        <v>31</v>
      </c>
    </row>
    <row r="4254" spans="1:12" x14ac:dyDescent="0.3">
      <c r="A4254">
        <v>1460</v>
      </c>
      <c r="B4254" s="12" t="s">
        <v>1900</v>
      </c>
      <c r="C4254" s="12" t="s">
        <v>86</v>
      </c>
      <c r="D4254" s="12" t="s">
        <v>26</v>
      </c>
      <c r="E4254" s="1">
        <v>43180</v>
      </c>
      <c r="F4254">
        <v>1</v>
      </c>
      <c r="G4254">
        <v>4499.99</v>
      </c>
      <c r="H4254" s="12" t="s">
        <v>1902</v>
      </c>
      <c r="I4254" s="12" t="s">
        <v>46</v>
      </c>
      <c r="J4254" s="12" t="s">
        <v>1973</v>
      </c>
      <c r="K4254" s="12" t="s">
        <v>27</v>
      </c>
      <c r="L4254" s="12" t="s">
        <v>31</v>
      </c>
    </row>
    <row r="4255" spans="1:12" x14ac:dyDescent="0.3">
      <c r="A4255">
        <v>1460</v>
      </c>
      <c r="B4255" s="12" t="s">
        <v>1900</v>
      </c>
      <c r="C4255" s="12" t="s">
        <v>86</v>
      </c>
      <c r="D4255" s="12" t="s">
        <v>26</v>
      </c>
      <c r="E4255" s="1">
        <v>43180</v>
      </c>
      <c r="F4255">
        <v>2</v>
      </c>
      <c r="G4255">
        <v>7999.98</v>
      </c>
      <c r="H4255" s="12" t="s">
        <v>56</v>
      </c>
      <c r="I4255" s="12" t="s">
        <v>22</v>
      </c>
      <c r="J4255" s="12" t="s">
        <v>1973</v>
      </c>
      <c r="K4255" s="12" t="s">
        <v>27</v>
      </c>
      <c r="L4255" s="12" t="s">
        <v>31</v>
      </c>
    </row>
    <row r="4256" spans="1:12" x14ac:dyDescent="0.3">
      <c r="A4256">
        <v>1461</v>
      </c>
      <c r="B4256" s="12" t="s">
        <v>1903</v>
      </c>
      <c r="C4256" s="12" t="s">
        <v>487</v>
      </c>
      <c r="D4256" s="12" t="s">
        <v>26</v>
      </c>
      <c r="E4256" s="1">
        <v>43181</v>
      </c>
      <c r="F4256">
        <v>2</v>
      </c>
      <c r="G4256">
        <v>1399.98</v>
      </c>
      <c r="H4256" s="12" t="s">
        <v>1835</v>
      </c>
      <c r="I4256" s="12" t="s">
        <v>15</v>
      </c>
      <c r="J4256" s="12" t="s">
        <v>1971</v>
      </c>
      <c r="K4256" s="12" t="s">
        <v>27</v>
      </c>
      <c r="L4256" s="12" t="s">
        <v>28</v>
      </c>
    </row>
    <row r="4257" spans="1:12" x14ac:dyDescent="0.3">
      <c r="A4257">
        <v>1461</v>
      </c>
      <c r="B4257" s="12" t="s">
        <v>1903</v>
      </c>
      <c r="C4257" s="12" t="s">
        <v>487</v>
      </c>
      <c r="D4257" s="12" t="s">
        <v>26</v>
      </c>
      <c r="E4257" s="1">
        <v>43181</v>
      </c>
      <c r="F4257">
        <v>1</v>
      </c>
      <c r="G4257">
        <v>1499.99</v>
      </c>
      <c r="H4257" s="12" t="s">
        <v>936</v>
      </c>
      <c r="I4257" s="12" t="s">
        <v>858</v>
      </c>
      <c r="J4257" s="12" t="s">
        <v>1973</v>
      </c>
      <c r="K4257" s="12" t="s">
        <v>27</v>
      </c>
      <c r="L4257" s="12" t="s">
        <v>28</v>
      </c>
    </row>
    <row r="4258" spans="1:12" x14ac:dyDescent="0.3">
      <c r="A4258">
        <v>1462</v>
      </c>
      <c r="B4258" s="12" t="s">
        <v>1904</v>
      </c>
      <c r="C4258" s="12" t="s">
        <v>1162</v>
      </c>
      <c r="D4258" s="12" t="s">
        <v>26</v>
      </c>
      <c r="E4258" s="1">
        <v>43181</v>
      </c>
      <c r="F4258">
        <v>1</v>
      </c>
      <c r="G4258">
        <v>529.99</v>
      </c>
      <c r="H4258" s="12" t="s">
        <v>1752</v>
      </c>
      <c r="I4258" s="12" t="s">
        <v>15</v>
      </c>
      <c r="J4258" s="12" t="s">
        <v>1971</v>
      </c>
      <c r="K4258" s="12" t="s">
        <v>27</v>
      </c>
      <c r="L4258" s="12" t="s">
        <v>28</v>
      </c>
    </row>
    <row r="4259" spans="1:12" x14ac:dyDescent="0.3">
      <c r="A4259">
        <v>1462</v>
      </c>
      <c r="B4259" s="12" t="s">
        <v>1904</v>
      </c>
      <c r="C4259" s="12" t="s">
        <v>1162</v>
      </c>
      <c r="D4259" s="12" t="s">
        <v>26</v>
      </c>
      <c r="E4259" s="1">
        <v>43181</v>
      </c>
      <c r="F4259">
        <v>1</v>
      </c>
      <c r="G4259">
        <v>369.99</v>
      </c>
      <c r="H4259" s="12" t="s">
        <v>1905</v>
      </c>
      <c r="I4259" s="12" t="s">
        <v>53</v>
      </c>
      <c r="J4259" s="12" t="s">
        <v>1971</v>
      </c>
      <c r="K4259" s="12" t="s">
        <v>27</v>
      </c>
      <c r="L4259" s="12" t="s">
        <v>28</v>
      </c>
    </row>
    <row r="4260" spans="1:12" x14ac:dyDescent="0.3">
      <c r="A4260">
        <v>1462</v>
      </c>
      <c r="B4260" s="12" t="s">
        <v>1904</v>
      </c>
      <c r="C4260" s="12" t="s">
        <v>1162</v>
      </c>
      <c r="D4260" s="12" t="s">
        <v>26</v>
      </c>
      <c r="E4260" s="1">
        <v>43181</v>
      </c>
      <c r="F4260">
        <v>1</v>
      </c>
      <c r="G4260">
        <v>2999.99</v>
      </c>
      <c r="H4260" s="12" t="s">
        <v>1782</v>
      </c>
      <c r="I4260" s="12" t="s">
        <v>15</v>
      </c>
      <c r="J4260" s="12" t="s">
        <v>1971</v>
      </c>
      <c r="K4260" s="12" t="s">
        <v>27</v>
      </c>
      <c r="L4260" s="12" t="s">
        <v>28</v>
      </c>
    </row>
    <row r="4261" spans="1:12" x14ac:dyDescent="0.3">
      <c r="A4261">
        <v>1462</v>
      </c>
      <c r="B4261" s="12" t="s">
        <v>1904</v>
      </c>
      <c r="C4261" s="12" t="s">
        <v>1162</v>
      </c>
      <c r="D4261" s="12" t="s">
        <v>26</v>
      </c>
      <c r="E4261" s="1">
        <v>43181</v>
      </c>
      <c r="F4261">
        <v>1</v>
      </c>
      <c r="G4261">
        <v>499.99</v>
      </c>
      <c r="H4261" s="12" t="s">
        <v>80</v>
      </c>
      <c r="I4261" s="12" t="s">
        <v>39</v>
      </c>
      <c r="J4261" s="12" t="s">
        <v>1971</v>
      </c>
      <c r="K4261" s="12" t="s">
        <v>27</v>
      </c>
      <c r="L4261" s="12" t="s">
        <v>28</v>
      </c>
    </row>
    <row r="4262" spans="1:12" x14ac:dyDescent="0.3">
      <c r="A4262">
        <v>1462</v>
      </c>
      <c r="B4262" s="12" t="s">
        <v>1904</v>
      </c>
      <c r="C4262" s="12" t="s">
        <v>1162</v>
      </c>
      <c r="D4262" s="12" t="s">
        <v>26</v>
      </c>
      <c r="E4262" s="1">
        <v>43181</v>
      </c>
      <c r="F4262">
        <v>1</v>
      </c>
      <c r="G4262">
        <v>89.99</v>
      </c>
      <c r="H4262" s="12" t="s">
        <v>1690</v>
      </c>
      <c r="I4262" s="12" t="s">
        <v>53</v>
      </c>
      <c r="J4262" s="12" t="s">
        <v>1979</v>
      </c>
      <c r="K4262" s="12" t="s">
        <v>27</v>
      </c>
      <c r="L4262" s="12" t="s">
        <v>28</v>
      </c>
    </row>
    <row r="4263" spans="1:12" x14ac:dyDescent="0.3">
      <c r="A4263">
        <v>1463</v>
      </c>
      <c r="B4263" s="12" t="s">
        <v>1906</v>
      </c>
      <c r="C4263" s="12" t="s">
        <v>535</v>
      </c>
      <c r="D4263" s="12" t="s">
        <v>26</v>
      </c>
      <c r="E4263" s="1">
        <v>43182</v>
      </c>
      <c r="F4263">
        <v>1</v>
      </c>
      <c r="G4263">
        <v>1549</v>
      </c>
      <c r="H4263" s="12" t="s">
        <v>1698</v>
      </c>
      <c r="I4263" s="12" t="s">
        <v>858</v>
      </c>
      <c r="J4263" s="12" t="s">
        <v>1972</v>
      </c>
      <c r="K4263" s="12" t="s">
        <v>27</v>
      </c>
      <c r="L4263" s="12" t="s">
        <v>31</v>
      </c>
    </row>
    <row r="4264" spans="1:12" x14ac:dyDescent="0.3">
      <c r="A4264">
        <v>1463</v>
      </c>
      <c r="B4264" s="12" t="s">
        <v>1906</v>
      </c>
      <c r="C4264" s="12" t="s">
        <v>535</v>
      </c>
      <c r="D4264" s="12" t="s">
        <v>26</v>
      </c>
      <c r="E4264" s="1">
        <v>43182</v>
      </c>
      <c r="F4264">
        <v>2</v>
      </c>
      <c r="G4264">
        <v>12999.98</v>
      </c>
      <c r="H4264" s="12" t="s">
        <v>948</v>
      </c>
      <c r="I4264" s="12" t="s">
        <v>858</v>
      </c>
      <c r="J4264" s="12" t="s">
        <v>1973</v>
      </c>
      <c r="K4264" s="12" t="s">
        <v>27</v>
      </c>
      <c r="L4264" s="12" t="s">
        <v>31</v>
      </c>
    </row>
    <row r="4265" spans="1:12" x14ac:dyDescent="0.3">
      <c r="A4265">
        <v>1464</v>
      </c>
      <c r="B4265" s="12" t="s">
        <v>1907</v>
      </c>
      <c r="C4265" s="12" t="s">
        <v>561</v>
      </c>
      <c r="D4265" s="12" t="s">
        <v>26</v>
      </c>
      <c r="E4265" s="1">
        <v>43183</v>
      </c>
      <c r="F4265">
        <v>2</v>
      </c>
      <c r="G4265">
        <v>833.98</v>
      </c>
      <c r="H4265" s="12" t="s">
        <v>867</v>
      </c>
      <c r="I4265" s="12" t="s">
        <v>39</v>
      </c>
      <c r="J4265" s="12" t="s">
        <v>1978</v>
      </c>
      <c r="K4265" s="12" t="s">
        <v>27</v>
      </c>
      <c r="L4265" s="12" t="s">
        <v>31</v>
      </c>
    </row>
    <row r="4266" spans="1:12" x14ac:dyDescent="0.3">
      <c r="A4266">
        <v>1464</v>
      </c>
      <c r="B4266" s="12" t="s">
        <v>1907</v>
      </c>
      <c r="C4266" s="12" t="s">
        <v>561</v>
      </c>
      <c r="D4266" s="12" t="s">
        <v>26</v>
      </c>
      <c r="E4266" s="1">
        <v>43183</v>
      </c>
      <c r="F4266">
        <v>1</v>
      </c>
      <c r="G4266">
        <v>1499</v>
      </c>
      <c r="H4266" s="12" t="s">
        <v>1742</v>
      </c>
      <c r="I4266" s="12" t="s">
        <v>22</v>
      </c>
      <c r="J4266" s="12" t="s">
        <v>1972</v>
      </c>
      <c r="K4266" s="12" t="s">
        <v>27</v>
      </c>
      <c r="L4266" s="12" t="s">
        <v>31</v>
      </c>
    </row>
    <row r="4267" spans="1:12" x14ac:dyDescent="0.3">
      <c r="A4267">
        <v>1464</v>
      </c>
      <c r="B4267" s="12" t="s">
        <v>1907</v>
      </c>
      <c r="C4267" s="12" t="s">
        <v>561</v>
      </c>
      <c r="D4267" s="12" t="s">
        <v>26</v>
      </c>
      <c r="E4267" s="1">
        <v>43183</v>
      </c>
      <c r="F4267">
        <v>2</v>
      </c>
      <c r="G4267">
        <v>4999.9799999999996</v>
      </c>
      <c r="H4267" s="12" t="s">
        <v>1795</v>
      </c>
      <c r="I4267" s="12" t="s">
        <v>858</v>
      </c>
      <c r="J4267" s="12" t="s">
        <v>1973</v>
      </c>
      <c r="K4267" s="12" t="s">
        <v>27</v>
      </c>
      <c r="L4267" s="12" t="s">
        <v>31</v>
      </c>
    </row>
    <row r="4268" spans="1:12" x14ac:dyDescent="0.3">
      <c r="A4268">
        <v>1464</v>
      </c>
      <c r="B4268" s="12" t="s">
        <v>1907</v>
      </c>
      <c r="C4268" s="12" t="s">
        <v>561</v>
      </c>
      <c r="D4268" s="12" t="s">
        <v>26</v>
      </c>
      <c r="E4268" s="1">
        <v>43183</v>
      </c>
      <c r="F4268">
        <v>2</v>
      </c>
      <c r="G4268">
        <v>3099.98</v>
      </c>
      <c r="H4268" s="12" t="s">
        <v>1632</v>
      </c>
      <c r="I4268" s="12" t="s">
        <v>858</v>
      </c>
      <c r="J4268" s="12" t="s">
        <v>1973</v>
      </c>
      <c r="K4268" s="12" t="s">
        <v>27</v>
      </c>
      <c r="L4268" s="12" t="s">
        <v>31</v>
      </c>
    </row>
    <row r="4269" spans="1:12" x14ac:dyDescent="0.3">
      <c r="A4269">
        <v>1465</v>
      </c>
      <c r="B4269" s="12" t="s">
        <v>1908</v>
      </c>
      <c r="C4269" s="12" t="s">
        <v>393</v>
      </c>
      <c r="D4269" s="12" t="s">
        <v>26</v>
      </c>
      <c r="E4269" s="1">
        <v>43184</v>
      </c>
      <c r="F4269">
        <v>2</v>
      </c>
      <c r="G4269">
        <v>1319.98</v>
      </c>
      <c r="H4269" s="12" t="s">
        <v>912</v>
      </c>
      <c r="I4269" s="12" t="s">
        <v>15</v>
      </c>
      <c r="J4269" s="12" t="s">
        <v>1971</v>
      </c>
      <c r="K4269" s="12" t="s">
        <v>27</v>
      </c>
      <c r="L4269" s="12" t="s">
        <v>31</v>
      </c>
    </row>
    <row r="4270" spans="1:12" hidden="1" x14ac:dyDescent="0.3">
      <c r="A4270">
        <v>1466</v>
      </c>
      <c r="B4270" s="12" t="s">
        <v>1909</v>
      </c>
      <c r="C4270" s="12" t="s">
        <v>292</v>
      </c>
      <c r="D4270" s="12" t="s">
        <v>13</v>
      </c>
      <c r="E4270" s="1">
        <v>43185</v>
      </c>
      <c r="F4270">
        <v>2</v>
      </c>
      <c r="G4270">
        <v>1799.98</v>
      </c>
      <c r="H4270" s="12" t="s">
        <v>1791</v>
      </c>
      <c r="I4270" s="12" t="s">
        <v>39</v>
      </c>
      <c r="J4270" s="12" t="s">
        <v>1971</v>
      </c>
      <c r="K4270" s="12" t="s">
        <v>16</v>
      </c>
      <c r="L4270" s="12" t="s">
        <v>36</v>
      </c>
    </row>
    <row r="4271" spans="1:12" hidden="1" x14ac:dyDescent="0.3">
      <c r="A4271">
        <v>1466</v>
      </c>
      <c r="B4271" s="12" t="s">
        <v>1909</v>
      </c>
      <c r="C4271" s="12" t="s">
        <v>292</v>
      </c>
      <c r="D4271" s="12" t="s">
        <v>13</v>
      </c>
      <c r="E4271" s="1">
        <v>43185</v>
      </c>
      <c r="F4271">
        <v>1</v>
      </c>
      <c r="G4271">
        <v>2999.99</v>
      </c>
      <c r="H4271" s="12" t="s">
        <v>1782</v>
      </c>
      <c r="I4271" s="12" t="s">
        <v>15</v>
      </c>
      <c r="J4271" s="12" t="s">
        <v>1971</v>
      </c>
      <c r="K4271" s="12" t="s">
        <v>16</v>
      </c>
      <c r="L4271" s="12" t="s">
        <v>36</v>
      </c>
    </row>
    <row r="4272" spans="1:12" hidden="1" x14ac:dyDescent="0.3">
      <c r="A4272">
        <v>1466</v>
      </c>
      <c r="B4272" s="12" t="s">
        <v>1909</v>
      </c>
      <c r="C4272" s="12" t="s">
        <v>292</v>
      </c>
      <c r="D4272" s="12" t="s">
        <v>13</v>
      </c>
      <c r="E4272" s="1">
        <v>43185</v>
      </c>
      <c r="F4272">
        <v>2</v>
      </c>
      <c r="G4272">
        <v>2698</v>
      </c>
      <c r="H4272" s="12" t="s">
        <v>1725</v>
      </c>
      <c r="I4272" s="12" t="s">
        <v>858</v>
      </c>
      <c r="J4272" s="12" t="s">
        <v>1972</v>
      </c>
      <c r="K4272" s="12" t="s">
        <v>16</v>
      </c>
      <c r="L4272" s="12" t="s">
        <v>36</v>
      </c>
    </row>
    <row r="4273" spans="1:12" hidden="1" x14ac:dyDescent="0.3">
      <c r="A4273">
        <v>1466</v>
      </c>
      <c r="B4273" s="12" t="s">
        <v>1909</v>
      </c>
      <c r="C4273" s="12" t="s">
        <v>292</v>
      </c>
      <c r="D4273" s="12" t="s">
        <v>13</v>
      </c>
      <c r="E4273" s="1">
        <v>43185</v>
      </c>
      <c r="F4273">
        <v>2</v>
      </c>
      <c r="G4273">
        <v>2999.98</v>
      </c>
      <c r="H4273" s="12" t="s">
        <v>913</v>
      </c>
      <c r="I4273" s="12" t="s">
        <v>22</v>
      </c>
      <c r="J4273" s="12" t="s">
        <v>1973</v>
      </c>
      <c r="K4273" s="12" t="s">
        <v>16</v>
      </c>
      <c r="L4273" s="12" t="s">
        <v>36</v>
      </c>
    </row>
    <row r="4274" spans="1:12" x14ac:dyDescent="0.3">
      <c r="A4274">
        <v>1467</v>
      </c>
      <c r="B4274" s="12" t="s">
        <v>1910</v>
      </c>
      <c r="C4274" s="12" t="s">
        <v>150</v>
      </c>
      <c r="D4274" s="12" t="s">
        <v>26</v>
      </c>
      <c r="E4274" s="1">
        <v>43185</v>
      </c>
      <c r="F4274">
        <v>1</v>
      </c>
      <c r="G4274">
        <v>449</v>
      </c>
      <c r="H4274" s="12" t="s">
        <v>44</v>
      </c>
      <c r="I4274" s="12" t="s">
        <v>15</v>
      </c>
      <c r="J4274" s="12" t="s">
        <v>1975</v>
      </c>
      <c r="K4274" s="12" t="s">
        <v>27</v>
      </c>
      <c r="L4274" s="12" t="s">
        <v>31</v>
      </c>
    </row>
    <row r="4275" spans="1:12" x14ac:dyDescent="0.3">
      <c r="A4275">
        <v>1467</v>
      </c>
      <c r="B4275" s="12" t="s">
        <v>1910</v>
      </c>
      <c r="C4275" s="12" t="s">
        <v>150</v>
      </c>
      <c r="D4275" s="12" t="s">
        <v>26</v>
      </c>
      <c r="E4275" s="1">
        <v>43185</v>
      </c>
      <c r="F4275">
        <v>1</v>
      </c>
      <c r="G4275">
        <v>3199.99</v>
      </c>
      <c r="H4275" s="12" t="s">
        <v>1738</v>
      </c>
      <c r="I4275" s="12" t="s">
        <v>22</v>
      </c>
      <c r="J4275" s="12" t="s">
        <v>1973</v>
      </c>
      <c r="K4275" s="12" t="s">
        <v>27</v>
      </c>
      <c r="L4275" s="12" t="s">
        <v>31</v>
      </c>
    </row>
    <row r="4276" spans="1:12" x14ac:dyDescent="0.3">
      <c r="A4276">
        <v>1467</v>
      </c>
      <c r="B4276" s="12" t="s">
        <v>1910</v>
      </c>
      <c r="C4276" s="12" t="s">
        <v>150</v>
      </c>
      <c r="D4276" s="12" t="s">
        <v>26</v>
      </c>
      <c r="E4276" s="1">
        <v>43185</v>
      </c>
      <c r="F4276">
        <v>2</v>
      </c>
      <c r="G4276">
        <v>739.98</v>
      </c>
      <c r="H4276" s="12" t="s">
        <v>1911</v>
      </c>
      <c r="I4276" s="12" t="s">
        <v>53</v>
      </c>
      <c r="J4276" s="12" t="s">
        <v>1973</v>
      </c>
      <c r="K4276" s="12" t="s">
        <v>27</v>
      </c>
      <c r="L4276" s="12" t="s">
        <v>31</v>
      </c>
    </row>
    <row r="4277" spans="1:12" hidden="1" x14ac:dyDescent="0.3">
      <c r="A4277">
        <v>1468</v>
      </c>
      <c r="B4277" s="12" t="s">
        <v>1912</v>
      </c>
      <c r="C4277" s="12" t="s">
        <v>477</v>
      </c>
      <c r="D4277" s="12" t="s">
        <v>13</v>
      </c>
      <c r="E4277" s="1">
        <v>43186</v>
      </c>
      <c r="F4277">
        <v>1</v>
      </c>
      <c r="G4277">
        <v>4999.99</v>
      </c>
      <c r="H4277" s="12" t="s">
        <v>930</v>
      </c>
      <c r="I4277" s="12" t="s">
        <v>858</v>
      </c>
      <c r="J4277" s="12" t="s">
        <v>1973</v>
      </c>
      <c r="K4277" s="12" t="s">
        <v>16</v>
      </c>
      <c r="L4277" s="12" t="s">
        <v>17</v>
      </c>
    </row>
    <row r="4278" spans="1:12" hidden="1" x14ac:dyDescent="0.3">
      <c r="A4278">
        <v>1468</v>
      </c>
      <c r="B4278" s="12" t="s">
        <v>1912</v>
      </c>
      <c r="C4278" s="12" t="s">
        <v>477</v>
      </c>
      <c r="D4278" s="12" t="s">
        <v>13</v>
      </c>
      <c r="E4278" s="1">
        <v>43186</v>
      </c>
      <c r="F4278">
        <v>1</v>
      </c>
      <c r="G4278">
        <v>199.99</v>
      </c>
      <c r="H4278" s="12" t="s">
        <v>1629</v>
      </c>
      <c r="I4278" s="12" t="s">
        <v>53</v>
      </c>
      <c r="J4278" s="12" t="s">
        <v>1973</v>
      </c>
      <c r="K4278" s="12" t="s">
        <v>16</v>
      </c>
      <c r="L4278" s="12" t="s">
        <v>17</v>
      </c>
    </row>
    <row r="4279" spans="1:12" hidden="1" x14ac:dyDescent="0.3">
      <c r="A4279">
        <v>1468</v>
      </c>
      <c r="B4279" s="12" t="s">
        <v>1912</v>
      </c>
      <c r="C4279" s="12" t="s">
        <v>477</v>
      </c>
      <c r="D4279" s="12" t="s">
        <v>13</v>
      </c>
      <c r="E4279" s="1">
        <v>43186</v>
      </c>
      <c r="F4279">
        <v>2</v>
      </c>
      <c r="G4279">
        <v>11999.98</v>
      </c>
      <c r="H4279" s="12" t="s">
        <v>927</v>
      </c>
      <c r="I4279" s="12" t="s">
        <v>858</v>
      </c>
      <c r="J4279" s="12" t="s">
        <v>1973</v>
      </c>
      <c r="K4279" s="12" t="s">
        <v>16</v>
      </c>
      <c r="L4279" s="12" t="s">
        <v>17</v>
      </c>
    </row>
    <row r="4280" spans="1:12" hidden="1" x14ac:dyDescent="0.3">
      <c r="A4280">
        <v>1469</v>
      </c>
      <c r="B4280" s="12" t="s">
        <v>1913</v>
      </c>
      <c r="C4280" s="12" t="s">
        <v>437</v>
      </c>
      <c r="D4280" s="12" t="s">
        <v>108</v>
      </c>
      <c r="E4280" s="1">
        <v>43186</v>
      </c>
      <c r="F4280">
        <v>2</v>
      </c>
      <c r="G4280">
        <v>1599.98</v>
      </c>
      <c r="H4280" s="12" t="s">
        <v>1022</v>
      </c>
      <c r="I4280" s="12" t="s">
        <v>15</v>
      </c>
      <c r="J4280" s="12" t="s">
        <v>1971</v>
      </c>
      <c r="K4280" s="12" t="s">
        <v>109</v>
      </c>
      <c r="L4280" s="12" t="s">
        <v>110</v>
      </c>
    </row>
    <row r="4281" spans="1:12" hidden="1" x14ac:dyDescent="0.3">
      <c r="A4281">
        <v>1469</v>
      </c>
      <c r="B4281" s="12" t="s">
        <v>1913</v>
      </c>
      <c r="C4281" s="12" t="s">
        <v>437</v>
      </c>
      <c r="D4281" s="12" t="s">
        <v>108</v>
      </c>
      <c r="E4281" s="1">
        <v>43186</v>
      </c>
      <c r="F4281">
        <v>2</v>
      </c>
      <c r="G4281">
        <v>1699.98</v>
      </c>
      <c r="H4281" s="12" t="s">
        <v>1674</v>
      </c>
      <c r="I4281" s="12" t="s">
        <v>15</v>
      </c>
      <c r="J4281" s="12" t="s">
        <v>1971</v>
      </c>
      <c r="K4281" s="12" t="s">
        <v>109</v>
      </c>
      <c r="L4281" s="12" t="s">
        <v>110</v>
      </c>
    </row>
    <row r="4282" spans="1:12" hidden="1" x14ac:dyDescent="0.3">
      <c r="A4282">
        <v>1469</v>
      </c>
      <c r="B4282" s="12" t="s">
        <v>1913</v>
      </c>
      <c r="C4282" s="12" t="s">
        <v>437</v>
      </c>
      <c r="D4282" s="12" t="s">
        <v>108</v>
      </c>
      <c r="E4282" s="1">
        <v>43186</v>
      </c>
      <c r="F4282">
        <v>2</v>
      </c>
      <c r="G4282">
        <v>979.98</v>
      </c>
      <c r="H4282" s="12" t="s">
        <v>994</v>
      </c>
      <c r="I4282" s="12" t="s">
        <v>53</v>
      </c>
      <c r="J4282" s="12" t="s">
        <v>1971</v>
      </c>
      <c r="K4282" s="12" t="s">
        <v>109</v>
      </c>
      <c r="L4282" s="12" t="s">
        <v>110</v>
      </c>
    </row>
    <row r="4283" spans="1:12" hidden="1" x14ac:dyDescent="0.3">
      <c r="A4283">
        <v>1469</v>
      </c>
      <c r="B4283" s="12" t="s">
        <v>1913</v>
      </c>
      <c r="C4283" s="12" t="s">
        <v>437</v>
      </c>
      <c r="D4283" s="12" t="s">
        <v>108</v>
      </c>
      <c r="E4283" s="1">
        <v>43186</v>
      </c>
      <c r="F4283">
        <v>1</v>
      </c>
      <c r="G4283">
        <v>2499.9899999999998</v>
      </c>
      <c r="H4283" s="12" t="s">
        <v>1758</v>
      </c>
      <c r="I4283" s="12" t="s">
        <v>858</v>
      </c>
      <c r="J4283" s="12" t="s">
        <v>1973</v>
      </c>
      <c r="K4283" s="12" t="s">
        <v>109</v>
      </c>
      <c r="L4283" s="12" t="s">
        <v>110</v>
      </c>
    </row>
    <row r="4284" spans="1:12" x14ac:dyDescent="0.3">
      <c r="A4284">
        <v>1470</v>
      </c>
      <c r="B4284" s="12" t="s">
        <v>1914</v>
      </c>
      <c r="C4284" s="12" t="s">
        <v>319</v>
      </c>
      <c r="D4284" s="12" t="s">
        <v>26</v>
      </c>
      <c r="E4284" s="1">
        <v>43187</v>
      </c>
      <c r="F4284">
        <v>1</v>
      </c>
      <c r="G4284">
        <v>279.99</v>
      </c>
      <c r="H4284" s="12" t="s">
        <v>1915</v>
      </c>
      <c r="I4284" s="12" t="s">
        <v>53</v>
      </c>
      <c r="J4284" s="12" t="s">
        <v>1971</v>
      </c>
      <c r="K4284" s="12" t="s">
        <v>27</v>
      </c>
      <c r="L4284" s="12" t="s">
        <v>31</v>
      </c>
    </row>
    <row r="4285" spans="1:12" x14ac:dyDescent="0.3">
      <c r="A4285">
        <v>1470</v>
      </c>
      <c r="B4285" s="12" t="s">
        <v>1914</v>
      </c>
      <c r="C4285" s="12" t="s">
        <v>319</v>
      </c>
      <c r="D4285" s="12" t="s">
        <v>26</v>
      </c>
      <c r="E4285" s="1">
        <v>43187</v>
      </c>
      <c r="F4285">
        <v>2</v>
      </c>
      <c r="G4285">
        <v>5999.98</v>
      </c>
      <c r="H4285" s="12" t="s">
        <v>1716</v>
      </c>
      <c r="I4285" s="12" t="s">
        <v>15</v>
      </c>
      <c r="J4285" s="12" t="s">
        <v>1971</v>
      </c>
      <c r="K4285" s="12" t="s">
        <v>27</v>
      </c>
      <c r="L4285" s="12" t="s">
        <v>31</v>
      </c>
    </row>
    <row r="4286" spans="1:12" x14ac:dyDescent="0.3">
      <c r="A4286">
        <v>1470</v>
      </c>
      <c r="B4286" s="12" t="s">
        <v>1914</v>
      </c>
      <c r="C4286" s="12" t="s">
        <v>319</v>
      </c>
      <c r="D4286" s="12" t="s">
        <v>26</v>
      </c>
      <c r="E4286" s="1">
        <v>43187</v>
      </c>
      <c r="F4286">
        <v>2</v>
      </c>
      <c r="G4286">
        <v>941.98</v>
      </c>
      <c r="H4286" s="12" t="s">
        <v>900</v>
      </c>
      <c r="I4286" s="12" t="s">
        <v>39</v>
      </c>
      <c r="J4286" s="12" t="s">
        <v>1978</v>
      </c>
      <c r="K4286" s="12" t="s">
        <v>27</v>
      </c>
      <c r="L4286" s="12" t="s">
        <v>31</v>
      </c>
    </row>
    <row r="4287" spans="1:12" x14ac:dyDescent="0.3">
      <c r="A4287">
        <v>1471</v>
      </c>
      <c r="B4287" s="12" t="s">
        <v>1916</v>
      </c>
      <c r="C4287" s="12" t="s">
        <v>265</v>
      </c>
      <c r="D4287" s="12" t="s">
        <v>26</v>
      </c>
      <c r="E4287" s="1">
        <v>43187</v>
      </c>
      <c r="F4287">
        <v>2</v>
      </c>
      <c r="G4287">
        <v>5199.9799999999996</v>
      </c>
      <c r="H4287" s="12" t="s">
        <v>915</v>
      </c>
      <c r="I4287" s="12" t="s">
        <v>858</v>
      </c>
      <c r="J4287" s="12" t="s">
        <v>1973</v>
      </c>
      <c r="K4287" s="12" t="s">
        <v>27</v>
      </c>
      <c r="L4287" s="12" t="s">
        <v>31</v>
      </c>
    </row>
    <row r="4288" spans="1:12" x14ac:dyDescent="0.3">
      <c r="A4288">
        <v>1471</v>
      </c>
      <c r="B4288" s="12" t="s">
        <v>1916</v>
      </c>
      <c r="C4288" s="12" t="s">
        <v>265</v>
      </c>
      <c r="D4288" s="12" t="s">
        <v>26</v>
      </c>
      <c r="E4288" s="1">
        <v>43187</v>
      </c>
      <c r="F4288">
        <v>1</v>
      </c>
      <c r="G4288">
        <v>1799.99</v>
      </c>
      <c r="H4288" s="12" t="s">
        <v>1707</v>
      </c>
      <c r="I4288" s="12" t="s">
        <v>22</v>
      </c>
      <c r="J4288" s="12" t="s">
        <v>1973</v>
      </c>
      <c r="K4288" s="12" t="s">
        <v>27</v>
      </c>
      <c r="L4288" s="12" t="s">
        <v>31</v>
      </c>
    </row>
    <row r="4289" spans="1:12" x14ac:dyDescent="0.3">
      <c r="A4289">
        <v>1472</v>
      </c>
      <c r="B4289" s="12" t="s">
        <v>1917</v>
      </c>
      <c r="C4289" s="12" t="s">
        <v>295</v>
      </c>
      <c r="D4289" s="12" t="s">
        <v>26</v>
      </c>
      <c r="E4289" s="1">
        <v>43188</v>
      </c>
      <c r="F4289">
        <v>1</v>
      </c>
      <c r="G4289">
        <v>799.99</v>
      </c>
      <c r="H4289" s="12" t="s">
        <v>1648</v>
      </c>
      <c r="I4289" s="12" t="s">
        <v>39</v>
      </c>
      <c r="J4289" s="12" t="s">
        <v>1971</v>
      </c>
      <c r="K4289" s="12" t="s">
        <v>27</v>
      </c>
      <c r="L4289" s="12" t="s">
        <v>28</v>
      </c>
    </row>
    <row r="4290" spans="1:12" x14ac:dyDescent="0.3">
      <c r="A4290">
        <v>1472</v>
      </c>
      <c r="B4290" s="12" t="s">
        <v>1917</v>
      </c>
      <c r="C4290" s="12" t="s">
        <v>295</v>
      </c>
      <c r="D4290" s="12" t="s">
        <v>26</v>
      </c>
      <c r="E4290" s="1">
        <v>43188</v>
      </c>
      <c r="F4290">
        <v>1</v>
      </c>
      <c r="G4290">
        <v>109.99</v>
      </c>
      <c r="H4290" s="12" t="s">
        <v>934</v>
      </c>
      <c r="I4290" s="12" t="s">
        <v>53</v>
      </c>
      <c r="J4290" s="12" t="s">
        <v>1978</v>
      </c>
      <c r="K4290" s="12" t="s">
        <v>27</v>
      </c>
      <c r="L4290" s="12" t="s">
        <v>28</v>
      </c>
    </row>
    <row r="4291" spans="1:12" hidden="1" x14ac:dyDescent="0.3">
      <c r="A4291">
        <v>1473</v>
      </c>
      <c r="B4291" s="12" t="s">
        <v>1918</v>
      </c>
      <c r="C4291" s="12" t="s">
        <v>391</v>
      </c>
      <c r="D4291" s="12" t="s">
        <v>13</v>
      </c>
      <c r="E4291" s="1">
        <v>43189</v>
      </c>
      <c r="F4291">
        <v>1</v>
      </c>
      <c r="G4291">
        <v>489.99</v>
      </c>
      <c r="H4291" s="12" t="s">
        <v>871</v>
      </c>
      <c r="I4291" s="12" t="s">
        <v>39</v>
      </c>
      <c r="J4291" s="12" t="s">
        <v>1971</v>
      </c>
      <c r="K4291" s="12" t="s">
        <v>16</v>
      </c>
      <c r="L4291" s="12" t="s">
        <v>17</v>
      </c>
    </row>
    <row r="4292" spans="1:12" hidden="1" x14ac:dyDescent="0.3">
      <c r="A4292">
        <v>1473</v>
      </c>
      <c r="B4292" s="12" t="s">
        <v>1918</v>
      </c>
      <c r="C4292" s="12" t="s">
        <v>391</v>
      </c>
      <c r="D4292" s="12" t="s">
        <v>13</v>
      </c>
      <c r="E4292" s="1">
        <v>43189</v>
      </c>
      <c r="F4292">
        <v>2</v>
      </c>
      <c r="G4292">
        <v>219.98</v>
      </c>
      <c r="H4292" s="12" t="s">
        <v>934</v>
      </c>
      <c r="I4292" s="12" t="s">
        <v>53</v>
      </c>
      <c r="J4292" s="12" t="s">
        <v>1978</v>
      </c>
      <c r="K4292" s="12" t="s">
        <v>16</v>
      </c>
      <c r="L4292" s="12" t="s">
        <v>17</v>
      </c>
    </row>
    <row r="4293" spans="1:12" hidden="1" x14ac:dyDescent="0.3">
      <c r="A4293">
        <v>1474</v>
      </c>
      <c r="B4293" s="12" t="s">
        <v>1919</v>
      </c>
      <c r="C4293" s="12" t="s">
        <v>448</v>
      </c>
      <c r="D4293" s="12" t="s">
        <v>13</v>
      </c>
      <c r="E4293" s="1">
        <v>43189</v>
      </c>
      <c r="F4293">
        <v>1</v>
      </c>
      <c r="G4293">
        <v>899.99</v>
      </c>
      <c r="H4293" s="12" t="s">
        <v>1823</v>
      </c>
      <c r="I4293" s="12" t="s">
        <v>39</v>
      </c>
      <c r="J4293" s="12" t="s">
        <v>1971</v>
      </c>
      <c r="K4293" s="12" t="s">
        <v>16</v>
      </c>
      <c r="L4293" s="12" t="s">
        <v>36</v>
      </c>
    </row>
    <row r="4294" spans="1:12" hidden="1" x14ac:dyDescent="0.3">
      <c r="A4294">
        <v>1474</v>
      </c>
      <c r="B4294" s="12" t="s">
        <v>1919</v>
      </c>
      <c r="C4294" s="12" t="s">
        <v>448</v>
      </c>
      <c r="D4294" s="12" t="s">
        <v>13</v>
      </c>
      <c r="E4294" s="1">
        <v>43189</v>
      </c>
      <c r="F4294">
        <v>1</v>
      </c>
      <c r="G4294">
        <v>999.99</v>
      </c>
      <c r="H4294" s="12" t="s">
        <v>1880</v>
      </c>
      <c r="I4294" s="12" t="s">
        <v>22</v>
      </c>
      <c r="J4294" s="12" t="s">
        <v>1973</v>
      </c>
      <c r="K4294" s="12" t="s">
        <v>16</v>
      </c>
      <c r="L4294" s="12" t="s">
        <v>36</v>
      </c>
    </row>
    <row r="4295" spans="1:12" x14ac:dyDescent="0.3">
      <c r="A4295">
        <v>1475</v>
      </c>
      <c r="B4295" s="12" t="s">
        <v>1920</v>
      </c>
      <c r="C4295" s="12" t="s">
        <v>117</v>
      </c>
      <c r="D4295" s="12" t="s">
        <v>26</v>
      </c>
      <c r="E4295" s="1">
        <v>43189</v>
      </c>
      <c r="F4295">
        <v>2</v>
      </c>
      <c r="G4295">
        <v>1799.98</v>
      </c>
      <c r="H4295" s="12" t="s">
        <v>1823</v>
      </c>
      <c r="I4295" s="12" t="s">
        <v>15</v>
      </c>
      <c r="J4295" s="12" t="s">
        <v>1971</v>
      </c>
      <c r="K4295" s="12" t="s">
        <v>27</v>
      </c>
      <c r="L4295" s="12" t="s">
        <v>28</v>
      </c>
    </row>
    <row r="4296" spans="1:12" x14ac:dyDescent="0.3">
      <c r="A4296">
        <v>1475</v>
      </c>
      <c r="B4296" s="12" t="s">
        <v>1920</v>
      </c>
      <c r="C4296" s="12" t="s">
        <v>117</v>
      </c>
      <c r="D4296" s="12" t="s">
        <v>26</v>
      </c>
      <c r="E4296" s="1">
        <v>43189</v>
      </c>
      <c r="F4296">
        <v>2</v>
      </c>
      <c r="G4296">
        <v>1799.98</v>
      </c>
      <c r="H4296" s="12" t="s">
        <v>1768</v>
      </c>
      <c r="I4296" s="12" t="s">
        <v>39</v>
      </c>
      <c r="J4296" s="12" t="s">
        <v>1971</v>
      </c>
      <c r="K4296" s="12" t="s">
        <v>27</v>
      </c>
      <c r="L4296" s="12" t="s">
        <v>28</v>
      </c>
    </row>
    <row r="4297" spans="1:12" x14ac:dyDescent="0.3">
      <c r="A4297">
        <v>1475</v>
      </c>
      <c r="B4297" s="12" t="s">
        <v>1920</v>
      </c>
      <c r="C4297" s="12" t="s">
        <v>117</v>
      </c>
      <c r="D4297" s="12" t="s">
        <v>26</v>
      </c>
      <c r="E4297" s="1">
        <v>43189</v>
      </c>
      <c r="F4297">
        <v>2</v>
      </c>
      <c r="G4297">
        <v>1199.98</v>
      </c>
      <c r="H4297" s="12" t="s">
        <v>1921</v>
      </c>
      <c r="I4297" s="12" t="s">
        <v>15</v>
      </c>
      <c r="J4297" s="12" t="s">
        <v>1971</v>
      </c>
      <c r="K4297" s="12" t="s">
        <v>27</v>
      </c>
      <c r="L4297" s="12" t="s">
        <v>28</v>
      </c>
    </row>
    <row r="4298" spans="1:12" x14ac:dyDescent="0.3">
      <c r="A4298">
        <v>1475</v>
      </c>
      <c r="B4298" s="12" t="s">
        <v>1920</v>
      </c>
      <c r="C4298" s="12" t="s">
        <v>117</v>
      </c>
      <c r="D4298" s="12" t="s">
        <v>26</v>
      </c>
      <c r="E4298" s="1">
        <v>43189</v>
      </c>
      <c r="F4298">
        <v>2</v>
      </c>
      <c r="G4298">
        <v>3798</v>
      </c>
      <c r="H4298" s="12" t="s">
        <v>1861</v>
      </c>
      <c r="I4298" s="12" t="s">
        <v>858</v>
      </c>
      <c r="J4298" s="12" t="s">
        <v>1972</v>
      </c>
      <c r="K4298" s="12" t="s">
        <v>27</v>
      </c>
      <c r="L4298" s="12" t="s">
        <v>28</v>
      </c>
    </row>
    <row r="4299" spans="1:12" x14ac:dyDescent="0.3">
      <c r="A4299">
        <v>1476</v>
      </c>
      <c r="B4299" s="12" t="s">
        <v>1922</v>
      </c>
      <c r="C4299" s="12" t="s">
        <v>42</v>
      </c>
      <c r="D4299" s="12" t="s">
        <v>26</v>
      </c>
      <c r="E4299" s="1">
        <v>43190</v>
      </c>
      <c r="F4299">
        <v>1</v>
      </c>
      <c r="G4299">
        <v>2799.99</v>
      </c>
      <c r="H4299" s="12" t="s">
        <v>1923</v>
      </c>
      <c r="I4299" s="12" t="s">
        <v>46</v>
      </c>
      <c r="J4299" s="12" t="s">
        <v>1971</v>
      </c>
      <c r="K4299" s="12" t="s">
        <v>27</v>
      </c>
      <c r="L4299" s="12" t="s">
        <v>31</v>
      </c>
    </row>
    <row r="4300" spans="1:12" x14ac:dyDescent="0.3">
      <c r="A4300">
        <v>1476</v>
      </c>
      <c r="B4300" s="12" t="s">
        <v>1922</v>
      </c>
      <c r="C4300" s="12" t="s">
        <v>42</v>
      </c>
      <c r="D4300" s="12" t="s">
        <v>26</v>
      </c>
      <c r="E4300" s="1">
        <v>43190</v>
      </c>
      <c r="F4300">
        <v>2</v>
      </c>
      <c r="G4300">
        <v>579.98</v>
      </c>
      <c r="H4300" s="12" t="s">
        <v>1824</v>
      </c>
      <c r="I4300" s="12" t="s">
        <v>53</v>
      </c>
      <c r="J4300" s="12" t="s">
        <v>1979</v>
      </c>
      <c r="K4300" s="12" t="s">
        <v>27</v>
      </c>
      <c r="L4300" s="12" t="s">
        <v>31</v>
      </c>
    </row>
    <row r="4301" spans="1:12" x14ac:dyDescent="0.3">
      <c r="A4301">
        <v>1476</v>
      </c>
      <c r="B4301" s="12" t="s">
        <v>1922</v>
      </c>
      <c r="C4301" s="12" t="s">
        <v>42</v>
      </c>
      <c r="D4301" s="12" t="s">
        <v>26</v>
      </c>
      <c r="E4301" s="1">
        <v>43190</v>
      </c>
      <c r="F4301">
        <v>2</v>
      </c>
      <c r="G4301">
        <v>6399.98</v>
      </c>
      <c r="H4301" s="12" t="s">
        <v>1763</v>
      </c>
      <c r="I4301" s="12" t="s">
        <v>22</v>
      </c>
      <c r="J4301" s="12" t="s">
        <v>1973</v>
      </c>
      <c r="K4301" s="12" t="s">
        <v>27</v>
      </c>
      <c r="L4301" s="12" t="s">
        <v>31</v>
      </c>
    </row>
    <row r="4302" spans="1:12" x14ac:dyDescent="0.3">
      <c r="A4302">
        <v>1476</v>
      </c>
      <c r="B4302" s="12" t="s">
        <v>1922</v>
      </c>
      <c r="C4302" s="12" t="s">
        <v>42</v>
      </c>
      <c r="D4302" s="12" t="s">
        <v>26</v>
      </c>
      <c r="E4302" s="1">
        <v>43190</v>
      </c>
      <c r="F4302">
        <v>1</v>
      </c>
      <c r="G4302">
        <v>5299.99</v>
      </c>
      <c r="H4302" s="12" t="s">
        <v>897</v>
      </c>
      <c r="I4302" s="12" t="s">
        <v>22</v>
      </c>
      <c r="J4302" s="12" t="s">
        <v>1973</v>
      </c>
      <c r="K4302" s="12" t="s">
        <v>27</v>
      </c>
      <c r="L4302" s="12" t="s">
        <v>31</v>
      </c>
    </row>
    <row r="4303" spans="1:12" x14ac:dyDescent="0.3">
      <c r="A4303">
        <v>1476</v>
      </c>
      <c r="B4303" s="12" t="s">
        <v>1922</v>
      </c>
      <c r="C4303" s="12" t="s">
        <v>42</v>
      </c>
      <c r="D4303" s="12" t="s">
        <v>26</v>
      </c>
      <c r="E4303" s="1">
        <v>43190</v>
      </c>
      <c r="F4303">
        <v>2</v>
      </c>
      <c r="G4303">
        <v>699.98</v>
      </c>
      <c r="H4303" s="12" t="s">
        <v>958</v>
      </c>
      <c r="I4303" s="12" t="s">
        <v>53</v>
      </c>
      <c r="J4303" s="12" t="s">
        <v>1973</v>
      </c>
      <c r="K4303" s="12" t="s">
        <v>27</v>
      </c>
      <c r="L4303" s="12" t="s">
        <v>31</v>
      </c>
    </row>
    <row r="4304" spans="1:12" x14ac:dyDescent="0.3">
      <c r="A4304">
        <v>1477</v>
      </c>
      <c r="B4304" s="12" t="s">
        <v>1924</v>
      </c>
      <c r="C4304" s="12" t="s">
        <v>426</v>
      </c>
      <c r="D4304" s="12" t="s">
        <v>26</v>
      </c>
      <c r="E4304" s="1">
        <v>43190</v>
      </c>
      <c r="F4304">
        <v>2</v>
      </c>
      <c r="G4304">
        <v>3098</v>
      </c>
      <c r="H4304" s="12" t="s">
        <v>1698</v>
      </c>
      <c r="I4304" s="12" t="s">
        <v>20</v>
      </c>
      <c r="J4304" s="12" t="s">
        <v>1972</v>
      </c>
      <c r="K4304" s="12" t="s">
        <v>27</v>
      </c>
      <c r="L4304" s="12" t="s">
        <v>28</v>
      </c>
    </row>
    <row r="4305" spans="1:12" x14ac:dyDescent="0.3">
      <c r="A4305">
        <v>1478</v>
      </c>
      <c r="B4305" s="12" t="s">
        <v>1925</v>
      </c>
      <c r="C4305" s="12" t="s">
        <v>146</v>
      </c>
      <c r="D4305" s="12" t="s">
        <v>26</v>
      </c>
      <c r="E4305" s="1">
        <v>43190</v>
      </c>
      <c r="F4305">
        <v>2</v>
      </c>
      <c r="G4305">
        <v>979.98</v>
      </c>
      <c r="H4305" s="12" t="s">
        <v>994</v>
      </c>
      <c r="I4305" s="12" t="s">
        <v>53</v>
      </c>
      <c r="J4305" s="12" t="s">
        <v>1971</v>
      </c>
      <c r="K4305" s="12" t="s">
        <v>27</v>
      </c>
      <c r="L4305" s="12" t="s">
        <v>28</v>
      </c>
    </row>
    <row r="4306" spans="1:12" x14ac:dyDescent="0.3">
      <c r="A4306">
        <v>1478</v>
      </c>
      <c r="B4306" s="12" t="s">
        <v>1925</v>
      </c>
      <c r="C4306" s="12" t="s">
        <v>146</v>
      </c>
      <c r="D4306" s="12" t="s">
        <v>26</v>
      </c>
      <c r="E4306" s="1">
        <v>43190</v>
      </c>
      <c r="F4306">
        <v>1</v>
      </c>
      <c r="G4306">
        <v>999.99</v>
      </c>
      <c r="H4306" s="12" t="s">
        <v>1880</v>
      </c>
      <c r="I4306" s="12" t="s">
        <v>22</v>
      </c>
      <c r="J4306" s="12" t="s">
        <v>1973</v>
      </c>
      <c r="K4306" s="12" t="s">
        <v>27</v>
      </c>
      <c r="L4306" s="12" t="s">
        <v>28</v>
      </c>
    </row>
    <row r="4307" spans="1:12" x14ac:dyDescent="0.3">
      <c r="A4307">
        <v>1479</v>
      </c>
      <c r="B4307" s="12" t="s">
        <v>1409</v>
      </c>
      <c r="C4307" s="12" t="s">
        <v>382</v>
      </c>
      <c r="D4307" s="12" t="s">
        <v>26</v>
      </c>
      <c r="E4307" s="1">
        <v>43191</v>
      </c>
      <c r="F4307">
        <v>1</v>
      </c>
      <c r="G4307">
        <v>899.99</v>
      </c>
      <c r="H4307" s="12" t="s">
        <v>1926</v>
      </c>
      <c r="I4307" s="12" t="s">
        <v>15</v>
      </c>
      <c r="J4307" s="12" t="s">
        <v>1971</v>
      </c>
      <c r="K4307" s="12" t="s">
        <v>27</v>
      </c>
      <c r="L4307" s="12" t="s">
        <v>31</v>
      </c>
    </row>
    <row r="4308" spans="1:12" x14ac:dyDescent="0.3">
      <c r="A4308">
        <v>1479</v>
      </c>
      <c r="B4308" s="12" t="s">
        <v>1409</v>
      </c>
      <c r="C4308" s="12" t="s">
        <v>382</v>
      </c>
      <c r="D4308" s="12" t="s">
        <v>26</v>
      </c>
      <c r="E4308" s="1">
        <v>43191</v>
      </c>
      <c r="F4308">
        <v>1</v>
      </c>
      <c r="G4308">
        <v>2999.99</v>
      </c>
      <c r="H4308" s="12" t="s">
        <v>1716</v>
      </c>
      <c r="I4308" s="12" t="s">
        <v>15</v>
      </c>
      <c r="J4308" s="12" t="s">
        <v>1971</v>
      </c>
      <c r="K4308" s="12" t="s">
        <v>27</v>
      </c>
      <c r="L4308" s="12" t="s">
        <v>31</v>
      </c>
    </row>
    <row r="4309" spans="1:12" x14ac:dyDescent="0.3">
      <c r="A4309">
        <v>1480</v>
      </c>
      <c r="B4309" s="12" t="s">
        <v>849</v>
      </c>
      <c r="C4309" s="12" t="s">
        <v>423</v>
      </c>
      <c r="D4309" s="12" t="s">
        <v>26</v>
      </c>
      <c r="E4309" s="1">
        <v>43191</v>
      </c>
      <c r="F4309">
        <v>2</v>
      </c>
      <c r="G4309">
        <v>1319.98</v>
      </c>
      <c r="H4309" s="12" t="s">
        <v>965</v>
      </c>
      <c r="I4309" s="12" t="s">
        <v>15</v>
      </c>
      <c r="J4309" s="12" t="s">
        <v>1971</v>
      </c>
      <c r="K4309" s="12" t="s">
        <v>27</v>
      </c>
      <c r="L4309" s="12" t="s">
        <v>31</v>
      </c>
    </row>
    <row r="4310" spans="1:12" x14ac:dyDescent="0.3">
      <c r="A4310">
        <v>1480</v>
      </c>
      <c r="B4310" s="12" t="s">
        <v>849</v>
      </c>
      <c r="C4310" s="12" t="s">
        <v>423</v>
      </c>
      <c r="D4310" s="12" t="s">
        <v>26</v>
      </c>
      <c r="E4310" s="1">
        <v>43191</v>
      </c>
      <c r="F4310">
        <v>2</v>
      </c>
      <c r="G4310">
        <v>1919.98</v>
      </c>
      <c r="H4310" s="12" t="s">
        <v>1773</v>
      </c>
      <c r="I4310" s="12" t="s">
        <v>15</v>
      </c>
      <c r="J4310" s="12" t="s">
        <v>1971</v>
      </c>
      <c r="K4310" s="12" t="s">
        <v>27</v>
      </c>
      <c r="L4310" s="12" t="s">
        <v>31</v>
      </c>
    </row>
    <row r="4311" spans="1:12" x14ac:dyDescent="0.3">
      <c r="A4311">
        <v>1480</v>
      </c>
      <c r="B4311" s="12" t="s">
        <v>849</v>
      </c>
      <c r="C4311" s="12" t="s">
        <v>423</v>
      </c>
      <c r="D4311" s="12" t="s">
        <v>26</v>
      </c>
      <c r="E4311" s="1">
        <v>43191</v>
      </c>
      <c r="F4311">
        <v>2</v>
      </c>
      <c r="G4311">
        <v>1499.98</v>
      </c>
      <c r="H4311" s="12" t="s">
        <v>1828</v>
      </c>
      <c r="I4311" s="12" t="s">
        <v>39</v>
      </c>
      <c r="J4311" s="12" t="s">
        <v>1971</v>
      </c>
      <c r="K4311" s="12" t="s">
        <v>27</v>
      </c>
      <c r="L4311" s="12" t="s">
        <v>31</v>
      </c>
    </row>
    <row r="4312" spans="1:12" x14ac:dyDescent="0.3">
      <c r="A4312">
        <v>1480</v>
      </c>
      <c r="B4312" s="12" t="s">
        <v>849</v>
      </c>
      <c r="C4312" s="12" t="s">
        <v>423</v>
      </c>
      <c r="D4312" s="12" t="s">
        <v>26</v>
      </c>
      <c r="E4312" s="1">
        <v>43191</v>
      </c>
      <c r="F4312">
        <v>2</v>
      </c>
      <c r="G4312">
        <v>419.98</v>
      </c>
      <c r="H4312" s="12" t="s">
        <v>1010</v>
      </c>
      <c r="I4312" s="12" t="s">
        <v>53</v>
      </c>
      <c r="J4312" s="12" t="s">
        <v>1977</v>
      </c>
      <c r="K4312" s="12" t="s">
        <v>27</v>
      </c>
      <c r="L4312" s="12" t="s">
        <v>31</v>
      </c>
    </row>
    <row r="4313" spans="1:12" x14ac:dyDescent="0.3">
      <c r="A4313">
        <v>1481</v>
      </c>
      <c r="B4313" s="12" t="s">
        <v>761</v>
      </c>
      <c r="C4313" s="12" t="s">
        <v>250</v>
      </c>
      <c r="D4313" s="12" t="s">
        <v>26</v>
      </c>
      <c r="E4313" s="1">
        <v>43191</v>
      </c>
      <c r="F4313">
        <v>2</v>
      </c>
      <c r="G4313">
        <v>1499.98</v>
      </c>
      <c r="H4313" s="12" t="s">
        <v>857</v>
      </c>
      <c r="I4313" s="12" t="s">
        <v>858</v>
      </c>
      <c r="J4313" s="12" t="s">
        <v>1972</v>
      </c>
      <c r="K4313" s="12" t="s">
        <v>27</v>
      </c>
      <c r="L4313" s="12" t="s">
        <v>28</v>
      </c>
    </row>
    <row r="4314" spans="1:12" x14ac:dyDescent="0.3">
      <c r="A4314">
        <v>1481</v>
      </c>
      <c r="B4314" s="12" t="s">
        <v>761</v>
      </c>
      <c r="C4314" s="12" t="s">
        <v>250</v>
      </c>
      <c r="D4314" s="12" t="s">
        <v>26</v>
      </c>
      <c r="E4314" s="1">
        <v>43191</v>
      </c>
      <c r="F4314">
        <v>1</v>
      </c>
      <c r="G4314">
        <v>919.99</v>
      </c>
      <c r="H4314" s="12" t="s">
        <v>1719</v>
      </c>
      <c r="I4314" s="12" t="s">
        <v>22</v>
      </c>
      <c r="J4314" s="12" t="s">
        <v>1973</v>
      </c>
      <c r="K4314" s="12" t="s">
        <v>27</v>
      </c>
      <c r="L4314" s="12" t="s">
        <v>28</v>
      </c>
    </row>
    <row r="4315" spans="1:12" x14ac:dyDescent="0.3">
      <c r="A4315">
        <v>1482</v>
      </c>
      <c r="B4315" s="12" t="s">
        <v>41</v>
      </c>
      <c r="C4315" s="12" t="s">
        <v>42</v>
      </c>
      <c r="D4315" s="12" t="s">
        <v>26</v>
      </c>
      <c r="E4315" s="1">
        <v>43191</v>
      </c>
      <c r="F4315">
        <v>1</v>
      </c>
      <c r="G4315">
        <v>1499.99</v>
      </c>
      <c r="H4315" s="12" t="s">
        <v>936</v>
      </c>
      <c r="I4315" s="12" t="s">
        <v>858</v>
      </c>
      <c r="J4315" s="12" t="s">
        <v>1973</v>
      </c>
      <c r="K4315" s="12" t="s">
        <v>27</v>
      </c>
      <c r="L4315" s="12" t="s">
        <v>31</v>
      </c>
    </row>
    <row r="4316" spans="1:12" x14ac:dyDescent="0.3">
      <c r="A4316">
        <v>1482</v>
      </c>
      <c r="B4316" s="12" t="s">
        <v>41</v>
      </c>
      <c r="C4316" s="12" t="s">
        <v>42</v>
      </c>
      <c r="D4316" s="12" t="s">
        <v>26</v>
      </c>
      <c r="E4316" s="1">
        <v>43191</v>
      </c>
      <c r="F4316">
        <v>1</v>
      </c>
      <c r="G4316">
        <v>4999.99</v>
      </c>
      <c r="H4316" s="12" t="s">
        <v>987</v>
      </c>
      <c r="I4316" s="12" t="s">
        <v>22</v>
      </c>
      <c r="J4316" s="12" t="s">
        <v>1973</v>
      </c>
      <c r="K4316" s="12" t="s">
        <v>27</v>
      </c>
      <c r="L4316" s="12" t="s">
        <v>31</v>
      </c>
    </row>
    <row r="4317" spans="1:12" x14ac:dyDescent="0.3">
      <c r="A4317">
        <v>1482</v>
      </c>
      <c r="B4317" s="12" t="s">
        <v>41</v>
      </c>
      <c r="C4317" s="12" t="s">
        <v>42</v>
      </c>
      <c r="D4317" s="12" t="s">
        <v>26</v>
      </c>
      <c r="E4317" s="1">
        <v>43191</v>
      </c>
      <c r="F4317">
        <v>2</v>
      </c>
      <c r="G4317">
        <v>9999.98</v>
      </c>
      <c r="H4317" s="12" t="s">
        <v>930</v>
      </c>
      <c r="I4317" s="12" t="s">
        <v>858</v>
      </c>
      <c r="J4317" s="12" t="s">
        <v>1973</v>
      </c>
      <c r="K4317" s="12" t="s">
        <v>27</v>
      </c>
      <c r="L4317" s="12" t="s">
        <v>31</v>
      </c>
    </row>
    <row r="4318" spans="1:12" x14ac:dyDescent="0.3">
      <c r="A4318">
        <v>1482</v>
      </c>
      <c r="B4318" s="12" t="s">
        <v>41</v>
      </c>
      <c r="C4318" s="12" t="s">
        <v>42</v>
      </c>
      <c r="D4318" s="12" t="s">
        <v>26</v>
      </c>
      <c r="E4318" s="1">
        <v>43191</v>
      </c>
      <c r="F4318">
        <v>1</v>
      </c>
      <c r="G4318">
        <v>489.99</v>
      </c>
      <c r="H4318" s="12" t="s">
        <v>1746</v>
      </c>
      <c r="I4318" s="12" t="s">
        <v>22</v>
      </c>
      <c r="J4318" s="12" t="s">
        <v>1973</v>
      </c>
      <c r="K4318" s="12" t="s">
        <v>27</v>
      </c>
      <c r="L4318" s="12" t="s">
        <v>31</v>
      </c>
    </row>
    <row r="4319" spans="1:12" x14ac:dyDescent="0.3">
      <c r="A4319">
        <v>1482</v>
      </c>
      <c r="B4319" s="12" t="s">
        <v>41</v>
      </c>
      <c r="C4319" s="12" t="s">
        <v>42</v>
      </c>
      <c r="D4319" s="12" t="s">
        <v>26</v>
      </c>
      <c r="E4319" s="1">
        <v>43191</v>
      </c>
      <c r="F4319">
        <v>2</v>
      </c>
      <c r="G4319">
        <v>9999.98</v>
      </c>
      <c r="H4319" s="12" t="s">
        <v>1657</v>
      </c>
      <c r="I4319" s="12" t="s">
        <v>46</v>
      </c>
      <c r="J4319" s="12" t="s">
        <v>1973</v>
      </c>
      <c r="K4319" s="12" t="s">
        <v>27</v>
      </c>
      <c r="L4319" s="12" t="s">
        <v>31</v>
      </c>
    </row>
    <row r="4320" spans="1:12" x14ac:dyDescent="0.3">
      <c r="A4320">
        <v>1483</v>
      </c>
      <c r="B4320" s="12" t="s">
        <v>1806</v>
      </c>
      <c r="C4320" s="12" t="s">
        <v>356</v>
      </c>
      <c r="D4320" s="12" t="s">
        <v>26</v>
      </c>
      <c r="E4320" s="1">
        <v>43192</v>
      </c>
      <c r="F4320">
        <v>2</v>
      </c>
      <c r="G4320">
        <v>1359.98</v>
      </c>
      <c r="H4320" s="12" t="s">
        <v>1656</v>
      </c>
      <c r="I4320" s="12" t="s">
        <v>15</v>
      </c>
      <c r="J4320" s="12" t="s">
        <v>1971</v>
      </c>
      <c r="K4320" s="12" t="s">
        <v>27</v>
      </c>
      <c r="L4320" s="12" t="s">
        <v>31</v>
      </c>
    </row>
    <row r="4321" spans="1:12" x14ac:dyDescent="0.3">
      <c r="A4321">
        <v>1483</v>
      </c>
      <c r="B4321" s="12" t="s">
        <v>1806</v>
      </c>
      <c r="C4321" s="12" t="s">
        <v>356</v>
      </c>
      <c r="D4321" s="12" t="s">
        <v>26</v>
      </c>
      <c r="E4321" s="1">
        <v>43192</v>
      </c>
      <c r="F4321">
        <v>1</v>
      </c>
      <c r="G4321">
        <v>489.99</v>
      </c>
      <c r="H4321" s="12" t="s">
        <v>1927</v>
      </c>
      <c r="I4321" s="12" t="s">
        <v>53</v>
      </c>
      <c r="J4321" s="12" t="s">
        <v>1973</v>
      </c>
      <c r="K4321" s="12" t="s">
        <v>27</v>
      </c>
      <c r="L4321" s="12" t="s">
        <v>31</v>
      </c>
    </row>
    <row r="4322" spans="1:12" x14ac:dyDescent="0.3">
      <c r="A4322">
        <v>1484</v>
      </c>
      <c r="B4322" s="12" t="s">
        <v>1922</v>
      </c>
      <c r="C4322" s="12" t="s">
        <v>42</v>
      </c>
      <c r="D4322" s="12" t="s">
        <v>26</v>
      </c>
      <c r="E4322" s="1">
        <v>43192</v>
      </c>
      <c r="F4322">
        <v>2</v>
      </c>
      <c r="G4322">
        <v>1359.98</v>
      </c>
      <c r="H4322" s="12" t="s">
        <v>1656</v>
      </c>
      <c r="I4322" s="12" t="s">
        <v>39</v>
      </c>
      <c r="J4322" s="12" t="s">
        <v>1971</v>
      </c>
      <c r="K4322" s="12" t="s">
        <v>27</v>
      </c>
      <c r="L4322" s="12" t="s">
        <v>28</v>
      </c>
    </row>
    <row r="4323" spans="1:12" x14ac:dyDescent="0.3">
      <c r="A4323">
        <v>1484</v>
      </c>
      <c r="B4323" s="12" t="s">
        <v>1922</v>
      </c>
      <c r="C4323" s="12" t="s">
        <v>42</v>
      </c>
      <c r="D4323" s="12" t="s">
        <v>26</v>
      </c>
      <c r="E4323" s="1">
        <v>43192</v>
      </c>
      <c r="F4323">
        <v>2</v>
      </c>
      <c r="G4323">
        <v>639.98</v>
      </c>
      <c r="H4323" s="12" t="s">
        <v>1788</v>
      </c>
      <c r="I4323" s="12" t="s">
        <v>53</v>
      </c>
      <c r="J4323" s="12" t="s">
        <v>1971</v>
      </c>
      <c r="K4323" s="12" t="s">
        <v>27</v>
      </c>
      <c r="L4323" s="12" t="s">
        <v>28</v>
      </c>
    </row>
    <row r="4324" spans="1:12" x14ac:dyDescent="0.3">
      <c r="A4324">
        <v>1484</v>
      </c>
      <c r="B4324" s="12" t="s">
        <v>1922</v>
      </c>
      <c r="C4324" s="12" t="s">
        <v>42</v>
      </c>
      <c r="D4324" s="12" t="s">
        <v>26</v>
      </c>
      <c r="E4324" s="1">
        <v>43192</v>
      </c>
      <c r="F4324">
        <v>2</v>
      </c>
      <c r="G4324">
        <v>6999.98</v>
      </c>
      <c r="H4324" s="12" t="s">
        <v>909</v>
      </c>
      <c r="I4324" s="12" t="s">
        <v>858</v>
      </c>
      <c r="J4324" s="12" t="s">
        <v>1973</v>
      </c>
      <c r="K4324" s="12" t="s">
        <v>27</v>
      </c>
      <c r="L4324" s="12" t="s">
        <v>28</v>
      </c>
    </row>
    <row r="4325" spans="1:12" x14ac:dyDescent="0.3">
      <c r="A4325">
        <v>1485</v>
      </c>
      <c r="B4325" s="12" t="s">
        <v>398</v>
      </c>
      <c r="C4325" s="12" t="s">
        <v>105</v>
      </c>
      <c r="D4325" s="12" t="s">
        <v>26</v>
      </c>
      <c r="E4325" s="1">
        <v>43192</v>
      </c>
      <c r="F4325">
        <v>2</v>
      </c>
      <c r="G4325">
        <v>4999.9799999999996</v>
      </c>
      <c r="H4325" s="12" t="s">
        <v>1928</v>
      </c>
      <c r="I4325" s="12" t="s">
        <v>22</v>
      </c>
      <c r="J4325" s="12" t="s">
        <v>1972</v>
      </c>
      <c r="K4325" s="12" t="s">
        <v>27</v>
      </c>
      <c r="L4325" s="12" t="s">
        <v>31</v>
      </c>
    </row>
    <row r="4326" spans="1:12" x14ac:dyDescent="0.3">
      <c r="A4326">
        <v>1485</v>
      </c>
      <c r="B4326" s="12" t="s">
        <v>398</v>
      </c>
      <c r="C4326" s="12" t="s">
        <v>105</v>
      </c>
      <c r="D4326" s="12" t="s">
        <v>26</v>
      </c>
      <c r="E4326" s="1">
        <v>43192</v>
      </c>
      <c r="F4326">
        <v>1</v>
      </c>
      <c r="G4326">
        <v>319.99</v>
      </c>
      <c r="H4326" s="12" t="s">
        <v>1717</v>
      </c>
      <c r="I4326" s="12" t="s">
        <v>53</v>
      </c>
      <c r="J4326" s="12" t="s">
        <v>1973</v>
      </c>
      <c r="K4326" s="12" t="s">
        <v>27</v>
      </c>
      <c r="L4326" s="12" t="s">
        <v>31</v>
      </c>
    </row>
    <row r="4327" spans="1:12" x14ac:dyDescent="0.3">
      <c r="A4327">
        <v>1486</v>
      </c>
      <c r="B4327" s="12" t="s">
        <v>274</v>
      </c>
      <c r="C4327" s="12" t="s">
        <v>219</v>
      </c>
      <c r="D4327" s="12" t="s">
        <v>26</v>
      </c>
      <c r="E4327" s="1">
        <v>43192</v>
      </c>
      <c r="F4327">
        <v>1</v>
      </c>
      <c r="G4327">
        <v>489.99</v>
      </c>
      <c r="H4327" s="12" t="s">
        <v>932</v>
      </c>
      <c r="I4327" s="12" t="s">
        <v>53</v>
      </c>
      <c r="J4327" s="12" t="s">
        <v>1971</v>
      </c>
      <c r="K4327" s="12" t="s">
        <v>27</v>
      </c>
      <c r="L4327" s="12" t="s">
        <v>31</v>
      </c>
    </row>
    <row r="4328" spans="1:12" x14ac:dyDescent="0.3">
      <c r="A4328">
        <v>1486</v>
      </c>
      <c r="B4328" s="12" t="s">
        <v>274</v>
      </c>
      <c r="C4328" s="12" t="s">
        <v>219</v>
      </c>
      <c r="D4328" s="12" t="s">
        <v>26</v>
      </c>
      <c r="E4328" s="1">
        <v>43192</v>
      </c>
      <c r="F4328">
        <v>2</v>
      </c>
      <c r="G4328">
        <v>3119.98</v>
      </c>
      <c r="H4328" s="12" t="s">
        <v>967</v>
      </c>
      <c r="I4328" s="12" t="s">
        <v>46</v>
      </c>
      <c r="J4328" s="12" t="s">
        <v>1978</v>
      </c>
      <c r="K4328" s="12" t="s">
        <v>27</v>
      </c>
      <c r="L4328" s="12" t="s">
        <v>31</v>
      </c>
    </row>
    <row r="4329" spans="1:12" x14ac:dyDescent="0.3">
      <c r="A4329">
        <v>1486</v>
      </c>
      <c r="B4329" s="12" t="s">
        <v>274</v>
      </c>
      <c r="C4329" s="12" t="s">
        <v>219</v>
      </c>
      <c r="D4329" s="12" t="s">
        <v>26</v>
      </c>
      <c r="E4329" s="1">
        <v>43192</v>
      </c>
      <c r="F4329">
        <v>1</v>
      </c>
      <c r="G4329">
        <v>489.99</v>
      </c>
      <c r="H4329" s="12" t="s">
        <v>1746</v>
      </c>
      <c r="I4329" s="12" t="s">
        <v>22</v>
      </c>
      <c r="J4329" s="12" t="s">
        <v>1973</v>
      </c>
      <c r="K4329" s="12" t="s">
        <v>27</v>
      </c>
      <c r="L4329" s="12" t="s">
        <v>31</v>
      </c>
    </row>
    <row r="4330" spans="1:12" x14ac:dyDescent="0.3">
      <c r="A4330">
        <v>1486</v>
      </c>
      <c r="B4330" s="12" t="s">
        <v>274</v>
      </c>
      <c r="C4330" s="12" t="s">
        <v>219</v>
      </c>
      <c r="D4330" s="12" t="s">
        <v>26</v>
      </c>
      <c r="E4330" s="1">
        <v>43192</v>
      </c>
      <c r="F4330">
        <v>1</v>
      </c>
      <c r="G4330">
        <v>199.99</v>
      </c>
      <c r="H4330" s="12" t="s">
        <v>1629</v>
      </c>
      <c r="I4330" s="12" t="s">
        <v>53</v>
      </c>
      <c r="J4330" s="12" t="s">
        <v>1973</v>
      </c>
      <c r="K4330" s="12" t="s">
        <v>27</v>
      </c>
      <c r="L4330" s="12" t="s">
        <v>31</v>
      </c>
    </row>
    <row r="4331" spans="1:12" hidden="1" x14ac:dyDescent="0.3">
      <c r="A4331">
        <v>1487</v>
      </c>
      <c r="B4331" s="12" t="s">
        <v>791</v>
      </c>
      <c r="C4331" s="12" t="s">
        <v>340</v>
      </c>
      <c r="D4331" s="12" t="s">
        <v>13</v>
      </c>
      <c r="E4331" s="1">
        <v>43193</v>
      </c>
      <c r="F4331">
        <v>2</v>
      </c>
      <c r="G4331">
        <v>699.98</v>
      </c>
      <c r="H4331" s="12" t="s">
        <v>947</v>
      </c>
      <c r="I4331" s="12" t="s">
        <v>53</v>
      </c>
      <c r="J4331" s="12" t="s">
        <v>1971</v>
      </c>
      <c r="K4331" s="12" t="s">
        <v>16</v>
      </c>
      <c r="L4331" s="12" t="s">
        <v>36</v>
      </c>
    </row>
    <row r="4332" spans="1:12" hidden="1" x14ac:dyDescent="0.3">
      <c r="A4332">
        <v>1487</v>
      </c>
      <c r="B4332" s="12" t="s">
        <v>791</v>
      </c>
      <c r="C4332" s="12" t="s">
        <v>340</v>
      </c>
      <c r="D4332" s="12" t="s">
        <v>13</v>
      </c>
      <c r="E4332" s="1">
        <v>43193</v>
      </c>
      <c r="F4332">
        <v>1</v>
      </c>
      <c r="G4332">
        <v>2999.99</v>
      </c>
      <c r="H4332" s="12" t="s">
        <v>1782</v>
      </c>
      <c r="I4332" s="12" t="s">
        <v>46</v>
      </c>
      <c r="J4332" s="12" t="s">
        <v>1971</v>
      </c>
      <c r="K4332" s="12" t="s">
        <v>16</v>
      </c>
      <c r="L4332" s="12" t="s">
        <v>36</v>
      </c>
    </row>
    <row r="4333" spans="1:12" hidden="1" x14ac:dyDescent="0.3">
      <c r="A4333">
        <v>1487</v>
      </c>
      <c r="B4333" s="12" t="s">
        <v>791</v>
      </c>
      <c r="C4333" s="12" t="s">
        <v>340</v>
      </c>
      <c r="D4333" s="12" t="s">
        <v>13</v>
      </c>
      <c r="E4333" s="1">
        <v>43193</v>
      </c>
      <c r="F4333">
        <v>2</v>
      </c>
      <c r="G4333">
        <v>3099.98</v>
      </c>
      <c r="H4333" s="12" t="s">
        <v>1632</v>
      </c>
      <c r="I4333" s="12" t="s">
        <v>858</v>
      </c>
      <c r="J4333" s="12" t="s">
        <v>1973</v>
      </c>
      <c r="K4333" s="12" t="s">
        <v>16</v>
      </c>
      <c r="L4333" s="12" t="s">
        <v>36</v>
      </c>
    </row>
    <row r="4334" spans="1:12" hidden="1" x14ac:dyDescent="0.3">
      <c r="A4334">
        <v>1487</v>
      </c>
      <c r="B4334" s="12" t="s">
        <v>791</v>
      </c>
      <c r="C4334" s="12" t="s">
        <v>340</v>
      </c>
      <c r="D4334" s="12" t="s">
        <v>13</v>
      </c>
      <c r="E4334" s="1">
        <v>43193</v>
      </c>
      <c r="F4334">
        <v>1</v>
      </c>
      <c r="G4334">
        <v>4499.99</v>
      </c>
      <c r="H4334" s="12" t="s">
        <v>1659</v>
      </c>
      <c r="I4334" s="12" t="s">
        <v>858</v>
      </c>
      <c r="J4334" s="12" t="s">
        <v>1973</v>
      </c>
      <c r="K4334" s="12" t="s">
        <v>16</v>
      </c>
      <c r="L4334" s="12" t="s">
        <v>36</v>
      </c>
    </row>
    <row r="4335" spans="1:12" hidden="1" x14ac:dyDescent="0.3">
      <c r="A4335">
        <v>1487</v>
      </c>
      <c r="B4335" s="12" t="s">
        <v>791</v>
      </c>
      <c r="C4335" s="12" t="s">
        <v>340</v>
      </c>
      <c r="D4335" s="12" t="s">
        <v>13</v>
      </c>
      <c r="E4335" s="1">
        <v>43193</v>
      </c>
      <c r="F4335">
        <v>1</v>
      </c>
      <c r="G4335">
        <v>2299.9899999999998</v>
      </c>
      <c r="H4335" s="12" t="s">
        <v>1929</v>
      </c>
      <c r="I4335" s="12" t="s">
        <v>46</v>
      </c>
      <c r="J4335" s="12" t="s">
        <v>1973</v>
      </c>
      <c r="K4335" s="12" t="s">
        <v>16</v>
      </c>
      <c r="L4335" s="12" t="s">
        <v>36</v>
      </c>
    </row>
    <row r="4336" spans="1:12" hidden="1" x14ac:dyDescent="0.3">
      <c r="A4336">
        <v>1488</v>
      </c>
      <c r="B4336" s="12" t="s">
        <v>476</v>
      </c>
      <c r="C4336" s="12" t="s">
        <v>477</v>
      </c>
      <c r="D4336" s="12" t="s">
        <v>13</v>
      </c>
      <c r="E4336" s="1">
        <v>43193</v>
      </c>
      <c r="F4336">
        <v>1</v>
      </c>
      <c r="G4336">
        <v>2499.9899999999998</v>
      </c>
      <c r="H4336" s="12" t="s">
        <v>1928</v>
      </c>
      <c r="I4336" s="12" t="s">
        <v>22</v>
      </c>
      <c r="J4336" s="12" t="s">
        <v>1972</v>
      </c>
      <c r="K4336" s="12" t="s">
        <v>16</v>
      </c>
      <c r="L4336" s="12" t="s">
        <v>36</v>
      </c>
    </row>
    <row r="4337" spans="1:12" hidden="1" x14ac:dyDescent="0.3">
      <c r="A4337">
        <v>1488</v>
      </c>
      <c r="B4337" s="12" t="s">
        <v>476</v>
      </c>
      <c r="C4337" s="12" t="s">
        <v>477</v>
      </c>
      <c r="D4337" s="12" t="s">
        <v>13</v>
      </c>
      <c r="E4337" s="1">
        <v>43193</v>
      </c>
      <c r="F4337">
        <v>1</v>
      </c>
      <c r="G4337">
        <v>2299.9899999999998</v>
      </c>
      <c r="H4337" s="12" t="s">
        <v>878</v>
      </c>
      <c r="I4337" s="12" t="s">
        <v>22</v>
      </c>
      <c r="J4337" s="12" t="s">
        <v>1973</v>
      </c>
      <c r="K4337" s="12" t="s">
        <v>16</v>
      </c>
      <c r="L4337" s="12" t="s">
        <v>36</v>
      </c>
    </row>
    <row r="4338" spans="1:12" hidden="1" x14ac:dyDescent="0.3">
      <c r="A4338">
        <v>1489</v>
      </c>
      <c r="B4338" s="12" t="s">
        <v>1352</v>
      </c>
      <c r="C4338" s="12" t="s">
        <v>520</v>
      </c>
      <c r="D4338" s="12" t="s">
        <v>13</v>
      </c>
      <c r="E4338" s="1">
        <v>43193</v>
      </c>
      <c r="F4338">
        <v>2</v>
      </c>
      <c r="G4338">
        <v>559.98</v>
      </c>
      <c r="H4338" s="12" t="s">
        <v>1644</v>
      </c>
      <c r="I4338" s="12" t="s">
        <v>53</v>
      </c>
      <c r="J4338" s="12" t="s">
        <v>1971</v>
      </c>
      <c r="K4338" s="12" t="s">
        <v>16</v>
      </c>
      <c r="L4338" s="12" t="s">
        <v>36</v>
      </c>
    </row>
    <row r="4339" spans="1:12" hidden="1" x14ac:dyDescent="0.3">
      <c r="A4339">
        <v>1489</v>
      </c>
      <c r="B4339" s="12" t="s">
        <v>1352</v>
      </c>
      <c r="C4339" s="12" t="s">
        <v>520</v>
      </c>
      <c r="D4339" s="12" t="s">
        <v>13</v>
      </c>
      <c r="E4339" s="1">
        <v>43193</v>
      </c>
      <c r="F4339">
        <v>1</v>
      </c>
      <c r="G4339">
        <v>2999.99</v>
      </c>
      <c r="H4339" s="12" t="s">
        <v>1782</v>
      </c>
      <c r="I4339" s="12" t="s">
        <v>46</v>
      </c>
      <c r="J4339" s="12" t="s">
        <v>1971</v>
      </c>
      <c r="K4339" s="12" t="s">
        <v>16</v>
      </c>
      <c r="L4339" s="12" t="s">
        <v>36</v>
      </c>
    </row>
    <row r="4340" spans="1:12" hidden="1" x14ac:dyDescent="0.3">
      <c r="A4340">
        <v>1489</v>
      </c>
      <c r="B4340" s="12" t="s">
        <v>1352</v>
      </c>
      <c r="C4340" s="12" t="s">
        <v>520</v>
      </c>
      <c r="D4340" s="12" t="s">
        <v>13</v>
      </c>
      <c r="E4340" s="1">
        <v>43193</v>
      </c>
      <c r="F4340">
        <v>1</v>
      </c>
      <c r="G4340">
        <v>875.99</v>
      </c>
      <c r="H4340" s="12" t="s">
        <v>906</v>
      </c>
      <c r="I4340" s="12" t="s">
        <v>858</v>
      </c>
      <c r="J4340" s="12" t="s">
        <v>1972</v>
      </c>
      <c r="K4340" s="12" t="s">
        <v>16</v>
      </c>
      <c r="L4340" s="12" t="s">
        <v>36</v>
      </c>
    </row>
    <row r="4341" spans="1:12" hidden="1" x14ac:dyDescent="0.3">
      <c r="A4341">
        <v>1490</v>
      </c>
      <c r="B4341" s="12" t="s">
        <v>1618</v>
      </c>
      <c r="C4341" s="12" t="s">
        <v>545</v>
      </c>
      <c r="D4341" s="12" t="s">
        <v>13</v>
      </c>
      <c r="E4341" s="1">
        <v>43193</v>
      </c>
      <c r="F4341">
        <v>1</v>
      </c>
      <c r="G4341">
        <v>319.99</v>
      </c>
      <c r="H4341" s="12" t="s">
        <v>1930</v>
      </c>
      <c r="I4341" s="12" t="s">
        <v>15</v>
      </c>
      <c r="J4341" s="12" t="s">
        <v>1971</v>
      </c>
      <c r="K4341" s="12" t="s">
        <v>16</v>
      </c>
      <c r="L4341" s="12" t="s">
        <v>36</v>
      </c>
    </row>
    <row r="4342" spans="1:12" hidden="1" x14ac:dyDescent="0.3">
      <c r="A4342">
        <v>1490</v>
      </c>
      <c r="B4342" s="12" t="s">
        <v>1618</v>
      </c>
      <c r="C4342" s="12" t="s">
        <v>545</v>
      </c>
      <c r="D4342" s="12" t="s">
        <v>13</v>
      </c>
      <c r="E4342" s="1">
        <v>43193</v>
      </c>
      <c r="F4342">
        <v>1</v>
      </c>
      <c r="G4342">
        <v>299.99</v>
      </c>
      <c r="H4342" s="12" t="s">
        <v>877</v>
      </c>
      <c r="I4342" s="12" t="s">
        <v>53</v>
      </c>
      <c r="J4342" s="12" t="s">
        <v>1971</v>
      </c>
      <c r="K4342" s="12" t="s">
        <v>16</v>
      </c>
      <c r="L4342" s="12" t="s">
        <v>36</v>
      </c>
    </row>
    <row r="4343" spans="1:12" hidden="1" x14ac:dyDescent="0.3">
      <c r="A4343">
        <v>1490</v>
      </c>
      <c r="B4343" s="12" t="s">
        <v>1618</v>
      </c>
      <c r="C4343" s="12" t="s">
        <v>545</v>
      </c>
      <c r="D4343" s="12" t="s">
        <v>13</v>
      </c>
      <c r="E4343" s="1">
        <v>43193</v>
      </c>
      <c r="F4343">
        <v>1</v>
      </c>
      <c r="G4343">
        <v>749.99</v>
      </c>
      <c r="H4343" s="12" t="s">
        <v>1700</v>
      </c>
      <c r="I4343" s="12" t="s">
        <v>15</v>
      </c>
      <c r="J4343" s="12" t="s">
        <v>1971</v>
      </c>
      <c r="K4343" s="12" t="s">
        <v>16</v>
      </c>
      <c r="L4343" s="12" t="s">
        <v>36</v>
      </c>
    </row>
    <row r="4344" spans="1:12" hidden="1" x14ac:dyDescent="0.3">
      <c r="A4344">
        <v>1491</v>
      </c>
      <c r="B4344" s="12" t="s">
        <v>1266</v>
      </c>
      <c r="C4344" s="12" t="s">
        <v>79</v>
      </c>
      <c r="D4344" s="12" t="s">
        <v>13</v>
      </c>
      <c r="E4344" s="1">
        <v>43194</v>
      </c>
      <c r="F4344">
        <v>2</v>
      </c>
      <c r="G4344">
        <v>599.98</v>
      </c>
      <c r="H4344" s="12" t="s">
        <v>866</v>
      </c>
      <c r="I4344" s="12" t="s">
        <v>53</v>
      </c>
      <c r="J4344" s="12" t="s">
        <v>1971</v>
      </c>
      <c r="K4344" s="12" t="s">
        <v>16</v>
      </c>
      <c r="L4344" s="12" t="s">
        <v>36</v>
      </c>
    </row>
    <row r="4345" spans="1:12" hidden="1" x14ac:dyDescent="0.3">
      <c r="A4345">
        <v>1491</v>
      </c>
      <c r="B4345" s="12" t="s">
        <v>1266</v>
      </c>
      <c r="C4345" s="12" t="s">
        <v>79</v>
      </c>
      <c r="D4345" s="12" t="s">
        <v>13</v>
      </c>
      <c r="E4345" s="1">
        <v>43194</v>
      </c>
      <c r="F4345">
        <v>1</v>
      </c>
      <c r="G4345">
        <v>449.99</v>
      </c>
      <c r="H4345" s="12" t="s">
        <v>1846</v>
      </c>
      <c r="I4345" s="12" t="s">
        <v>39</v>
      </c>
      <c r="J4345" s="12" t="s">
        <v>1971</v>
      </c>
      <c r="K4345" s="12" t="s">
        <v>16</v>
      </c>
      <c r="L4345" s="12" t="s">
        <v>36</v>
      </c>
    </row>
    <row r="4346" spans="1:12" hidden="1" x14ac:dyDescent="0.3">
      <c r="A4346">
        <v>1491</v>
      </c>
      <c r="B4346" s="12" t="s">
        <v>1266</v>
      </c>
      <c r="C4346" s="12" t="s">
        <v>79</v>
      </c>
      <c r="D4346" s="12" t="s">
        <v>13</v>
      </c>
      <c r="E4346" s="1">
        <v>43194</v>
      </c>
      <c r="F4346">
        <v>2</v>
      </c>
      <c r="G4346">
        <v>3119.98</v>
      </c>
      <c r="H4346" s="12" t="s">
        <v>967</v>
      </c>
      <c r="I4346" s="12" t="s">
        <v>46</v>
      </c>
      <c r="J4346" s="12" t="s">
        <v>1978</v>
      </c>
      <c r="K4346" s="12" t="s">
        <v>16</v>
      </c>
      <c r="L4346" s="12" t="s">
        <v>36</v>
      </c>
    </row>
    <row r="4347" spans="1:12" hidden="1" x14ac:dyDescent="0.3">
      <c r="A4347">
        <v>1491</v>
      </c>
      <c r="B4347" s="12" t="s">
        <v>1266</v>
      </c>
      <c r="C4347" s="12" t="s">
        <v>79</v>
      </c>
      <c r="D4347" s="12" t="s">
        <v>13</v>
      </c>
      <c r="E4347" s="1">
        <v>43194</v>
      </c>
      <c r="F4347">
        <v>2</v>
      </c>
      <c r="G4347">
        <v>5999.98</v>
      </c>
      <c r="H4347" s="12" t="s">
        <v>1626</v>
      </c>
      <c r="I4347" s="12" t="s">
        <v>22</v>
      </c>
      <c r="J4347" s="12" t="s">
        <v>1973</v>
      </c>
      <c r="K4347" s="12" t="s">
        <v>16</v>
      </c>
      <c r="L4347" s="12" t="s">
        <v>36</v>
      </c>
    </row>
    <row r="4348" spans="1:12" x14ac:dyDescent="0.3">
      <c r="A4348">
        <v>1492</v>
      </c>
      <c r="B4348" s="12" t="s">
        <v>1460</v>
      </c>
      <c r="C4348" s="12" t="s">
        <v>269</v>
      </c>
      <c r="D4348" s="12" t="s">
        <v>26</v>
      </c>
      <c r="E4348" s="1">
        <v>43194</v>
      </c>
      <c r="F4348">
        <v>2</v>
      </c>
      <c r="G4348">
        <v>759.98</v>
      </c>
      <c r="H4348" s="12" t="s">
        <v>960</v>
      </c>
      <c r="I4348" s="12" t="s">
        <v>22</v>
      </c>
      <c r="J4348" s="12" t="s">
        <v>1977</v>
      </c>
      <c r="K4348" s="12" t="s">
        <v>27</v>
      </c>
      <c r="L4348" s="12" t="s">
        <v>31</v>
      </c>
    </row>
    <row r="4349" spans="1:12" hidden="1" x14ac:dyDescent="0.3">
      <c r="A4349">
        <v>1493</v>
      </c>
      <c r="B4349" s="12" t="s">
        <v>767</v>
      </c>
      <c r="C4349" s="12" t="s">
        <v>283</v>
      </c>
      <c r="D4349" s="12" t="s">
        <v>108</v>
      </c>
      <c r="E4349" s="1">
        <v>43194</v>
      </c>
      <c r="F4349">
        <v>1</v>
      </c>
      <c r="G4349">
        <v>429.99</v>
      </c>
      <c r="H4349" s="12" t="s">
        <v>1642</v>
      </c>
      <c r="I4349" s="12" t="s">
        <v>15</v>
      </c>
      <c r="J4349" s="12" t="s">
        <v>1971</v>
      </c>
      <c r="K4349" s="12" t="s">
        <v>109</v>
      </c>
      <c r="L4349" s="12" t="s">
        <v>110</v>
      </c>
    </row>
    <row r="4350" spans="1:12" hidden="1" x14ac:dyDescent="0.3">
      <c r="A4350">
        <v>1494</v>
      </c>
      <c r="B4350" s="12" t="s">
        <v>1430</v>
      </c>
      <c r="C4350" s="12" t="s">
        <v>256</v>
      </c>
      <c r="D4350" s="12" t="s">
        <v>13</v>
      </c>
      <c r="E4350" s="1">
        <v>43195</v>
      </c>
      <c r="F4350">
        <v>2</v>
      </c>
      <c r="G4350">
        <v>859.98</v>
      </c>
      <c r="H4350" s="12" t="s">
        <v>1642</v>
      </c>
      <c r="I4350" s="12" t="s">
        <v>15</v>
      </c>
      <c r="J4350" s="12" t="s">
        <v>1971</v>
      </c>
      <c r="K4350" s="12" t="s">
        <v>16</v>
      </c>
      <c r="L4350" s="12" t="s">
        <v>36</v>
      </c>
    </row>
    <row r="4351" spans="1:12" hidden="1" x14ac:dyDescent="0.3">
      <c r="A4351">
        <v>1494</v>
      </c>
      <c r="B4351" s="12" t="s">
        <v>1430</v>
      </c>
      <c r="C4351" s="12" t="s">
        <v>256</v>
      </c>
      <c r="D4351" s="12" t="s">
        <v>13</v>
      </c>
      <c r="E4351" s="1">
        <v>43195</v>
      </c>
      <c r="F4351">
        <v>2</v>
      </c>
      <c r="G4351">
        <v>499.98</v>
      </c>
      <c r="H4351" s="12" t="s">
        <v>1833</v>
      </c>
      <c r="I4351" s="12" t="s">
        <v>53</v>
      </c>
      <c r="J4351" s="12" t="s">
        <v>1979</v>
      </c>
      <c r="K4351" s="12" t="s">
        <v>16</v>
      </c>
      <c r="L4351" s="12" t="s">
        <v>36</v>
      </c>
    </row>
    <row r="4352" spans="1:12" hidden="1" x14ac:dyDescent="0.3">
      <c r="A4352">
        <v>1494</v>
      </c>
      <c r="B4352" s="12" t="s">
        <v>1430</v>
      </c>
      <c r="C4352" s="12" t="s">
        <v>256</v>
      </c>
      <c r="D4352" s="12" t="s">
        <v>13</v>
      </c>
      <c r="E4352" s="1">
        <v>43195</v>
      </c>
      <c r="F4352">
        <v>2</v>
      </c>
      <c r="G4352">
        <v>1499.98</v>
      </c>
      <c r="H4352" s="12" t="s">
        <v>1872</v>
      </c>
      <c r="I4352" s="12" t="s">
        <v>858</v>
      </c>
      <c r="J4352" s="12" t="s">
        <v>1973</v>
      </c>
      <c r="K4352" s="12" t="s">
        <v>16</v>
      </c>
      <c r="L4352" s="12" t="s">
        <v>36</v>
      </c>
    </row>
    <row r="4353" spans="1:12" x14ac:dyDescent="0.3">
      <c r="A4353">
        <v>1495</v>
      </c>
      <c r="B4353" s="12" t="s">
        <v>272</v>
      </c>
      <c r="C4353" s="12" t="s">
        <v>273</v>
      </c>
      <c r="D4353" s="12" t="s">
        <v>26</v>
      </c>
      <c r="E4353" s="1">
        <v>43195</v>
      </c>
      <c r="F4353">
        <v>2</v>
      </c>
      <c r="G4353">
        <v>739.98</v>
      </c>
      <c r="H4353" s="12" t="s">
        <v>1779</v>
      </c>
      <c r="I4353" s="12" t="s">
        <v>53</v>
      </c>
      <c r="J4353" s="12" t="s">
        <v>1971</v>
      </c>
      <c r="K4353" s="12" t="s">
        <v>27</v>
      </c>
      <c r="L4353" s="12" t="s">
        <v>31</v>
      </c>
    </row>
    <row r="4354" spans="1:12" x14ac:dyDescent="0.3">
      <c r="A4354">
        <v>1495</v>
      </c>
      <c r="B4354" s="12" t="s">
        <v>272</v>
      </c>
      <c r="C4354" s="12" t="s">
        <v>273</v>
      </c>
      <c r="D4354" s="12" t="s">
        <v>26</v>
      </c>
      <c r="E4354" s="1">
        <v>43195</v>
      </c>
      <c r="F4354">
        <v>2</v>
      </c>
      <c r="G4354">
        <v>1499.98</v>
      </c>
      <c r="H4354" s="12" t="s">
        <v>1828</v>
      </c>
      <c r="I4354" s="12" t="s">
        <v>39</v>
      </c>
      <c r="J4354" s="12" t="s">
        <v>1971</v>
      </c>
      <c r="K4354" s="12" t="s">
        <v>27</v>
      </c>
      <c r="L4354" s="12" t="s">
        <v>31</v>
      </c>
    </row>
    <row r="4355" spans="1:12" x14ac:dyDescent="0.3">
      <c r="A4355">
        <v>1495</v>
      </c>
      <c r="B4355" s="12" t="s">
        <v>272</v>
      </c>
      <c r="C4355" s="12" t="s">
        <v>273</v>
      </c>
      <c r="D4355" s="12" t="s">
        <v>26</v>
      </c>
      <c r="E4355" s="1">
        <v>43195</v>
      </c>
      <c r="F4355">
        <v>1</v>
      </c>
      <c r="G4355">
        <v>2599</v>
      </c>
      <c r="H4355" s="12" t="s">
        <v>1820</v>
      </c>
      <c r="I4355" s="12" t="s">
        <v>22</v>
      </c>
      <c r="J4355" s="12" t="s">
        <v>1976</v>
      </c>
      <c r="K4355" s="12" t="s">
        <v>27</v>
      </c>
      <c r="L4355" s="12" t="s">
        <v>31</v>
      </c>
    </row>
    <row r="4356" spans="1:12" hidden="1" x14ac:dyDescent="0.3">
      <c r="A4356">
        <v>1496</v>
      </c>
      <c r="B4356" s="12" t="s">
        <v>1912</v>
      </c>
      <c r="C4356" s="12" t="s">
        <v>477</v>
      </c>
      <c r="D4356" s="12" t="s">
        <v>13</v>
      </c>
      <c r="E4356" s="1">
        <v>43196</v>
      </c>
      <c r="F4356">
        <v>2</v>
      </c>
      <c r="G4356">
        <v>959.98</v>
      </c>
      <c r="H4356" s="12" t="s">
        <v>1802</v>
      </c>
      <c r="I4356" s="12" t="s">
        <v>15</v>
      </c>
      <c r="J4356" s="12" t="s">
        <v>1971</v>
      </c>
      <c r="K4356" s="12" t="s">
        <v>16</v>
      </c>
      <c r="L4356" s="12" t="s">
        <v>36</v>
      </c>
    </row>
    <row r="4357" spans="1:12" hidden="1" x14ac:dyDescent="0.3">
      <c r="A4357">
        <v>1496</v>
      </c>
      <c r="B4357" s="12" t="s">
        <v>1912</v>
      </c>
      <c r="C4357" s="12" t="s">
        <v>477</v>
      </c>
      <c r="D4357" s="12" t="s">
        <v>13</v>
      </c>
      <c r="E4357" s="1">
        <v>43196</v>
      </c>
      <c r="F4357">
        <v>2</v>
      </c>
      <c r="G4357">
        <v>1919.98</v>
      </c>
      <c r="H4357" s="12" t="s">
        <v>1773</v>
      </c>
      <c r="I4357" s="12" t="s">
        <v>15</v>
      </c>
      <c r="J4357" s="12" t="s">
        <v>1971</v>
      </c>
      <c r="K4357" s="12" t="s">
        <v>16</v>
      </c>
      <c r="L4357" s="12" t="s">
        <v>36</v>
      </c>
    </row>
    <row r="4358" spans="1:12" hidden="1" x14ac:dyDescent="0.3">
      <c r="A4358">
        <v>1496</v>
      </c>
      <c r="B4358" s="12" t="s">
        <v>1912</v>
      </c>
      <c r="C4358" s="12" t="s">
        <v>477</v>
      </c>
      <c r="D4358" s="12" t="s">
        <v>13</v>
      </c>
      <c r="E4358" s="1">
        <v>43196</v>
      </c>
      <c r="F4358">
        <v>1</v>
      </c>
      <c r="G4358">
        <v>899.99</v>
      </c>
      <c r="H4358" s="12" t="s">
        <v>1770</v>
      </c>
      <c r="I4358" s="12" t="s">
        <v>15</v>
      </c>
      <c r="J4358" s="12" t="s">
        <v>1971</v>
      </c>
      <c r="K4358" s="12" t="s">
        <v>16</v>
      </c>
      <c r="L4358" s="12" t="s">
        <v>36</v>
      </c>
    </row>
    <row r="4359" spans="1:12" hidden="1" x14ac:dyDescent="0.3">
      <c r="A4359">
        <v>1496</v>
      </c>
      <c r="B4359" s="12" t="s">
        <v>1912</v>
      </c>
      <c r="C4359" s="12" t="s">
        <v>477</v>
      </c>
      <c r="D4359" s="12" t="s">
        <v>13</v>
      </c>
      <c r="E4359" s="1">
        <v>43196</v>
      </c>
      <c r="F4359">
        <v>1</v>
      </c>
      <c r="G4359">
        <v>449.99</v>
      </c>
      <c r="H4359" s="12" t="s">
        <v>1846</v>
      </c>
      <c r="I4359" s="12" t="s">
        <v>39</v>
      </c>
      <c r="J4359" s="12" t="s">
        <v>1971</v>
      </c>
      <c r="K4359" s="12" t="s">
        <v>16</v>
      </c>
      <c r="L4359" s="12" t="s">
        <v>36</v>
      </c>
    </row>
    <row r="4360" spans="1:12" hidden="1" x14ac:dyDescent="0.3">
      <c r="A4360">
        <v>1496</v>
      </c>
      <c r="B4360" s="12" t="s">
        <v>1912</v>
      </c>
      <c r="C4360" s="12" t="s">
        <v>477</v>
      </c>
      <c r="D4360" s="12" t="s">
        <v>13</v>
      </c>
      <c r="E4360" s="1">
        <v>43196</v>
      </c>
      <c r="F4360">
        <v>1</v>
      </c>
      <c r="G4360">
        <v>599.99</v>
      </c>
      <c r="H4360" s="12" t="s">
        <v>1921</v>
      </c>
      <c r="I4360" s="12" t="s">
        <v>15</v>
      </c>
      <c r="J4360" s="12" t="s">
        <v>1971</v>
      </c>
      <c r="K4360" s="12" t="s">
        <v>16</v>
      </c>
      <c r="L4360" s="12" t="s">
        <v>36</v>
      </c>
    </row>
    <row r="4361" spans="1:12" hidden="1" x14ac:dyDescent="0.3">
      <c r="A4361">
        <v>1497</v>
      </c>
      <c r="B4361" s="12" t="s">
        <v>321</v>
      </c>
      <c r="C4361" s="12" t="s">
        <v>322</v>
      </c>
      <c r="D4361" s="12" t="s">
        <v>13</v>
      </c>
      <c r="E4361" s="1">
        <v>43196</v>
      </c>
      <c r="F4361">
        <v>2</v>
      </c>
      <c r="G4361">
        <v>5999.98</v>
      </c>
      <c r="H4361" s="12" t="s">
        <v>1782</v>
      </c>
      <c r="I4361" s="12" t="s">
        <v>46</v>
      </c>
      <c r="J4361" s="12" t="s">
        <v>1971</v>
      </c>
      <c r="K4361" s="12" t="s">
        <v>16</v>
      </c>
      <c r="L4361" s="12" t="s">
        <v>17</v>
      </c>
    </row>
    <row r="4362" spans="1:12" hidden="1" x14ac:dyDescent="0.3">
      <c r="A4362">
        <v>1497</v>
      </c>
      <c r="B4362" s="12" t="s">
        <v>321</v>
      </c>
      <c r="C4362" s="12" t="s">
        <v>322</v>
      </c>
      <c r="D4362" s="12" t="s">
        <v>13</v>
      </c>
      <c r="E4362" s="1">
        <v>43196</v>
      </c>
      <c r="F4362">
        <v>2</v>
      </c>
      <c r="G4362">
        <v>3199.98</v>
      </c>
      <c r="H4362" s="12" t="s">
        <v>1866</v>
      </c>
      <c r="I4362" s="12" t="s">
        <v>22</v>
      </c>
      <c r="J4362" s="12" t="s">
        <v>1973</v>
      </c>
      <c r="K4362" s="12" t="s">
        <v>16</v>
      </c>
      <c r="L4362" s="12" t="s">
        <v>17</v>
      </c>
    </row>
    <row r="4363" spans="1:12" hidden="1" x14ac:dyDescent="0.3">
      <c r="A4363">
        <v>1497</v>
      </c>
      <c r="B4363" s="12" t="s">
        <v>321</v>
      </c>
      <c r="C4363" s="12" t="s">
        <v>322</v>
      </c>
      <c r="D4363" s="12" t="s">
        <v>13</v>
      </c>
      <c r="E4363" s="1">
        <v>43196</v>
      </c>
      <c r="F4363">
        <v>2</v>
      </c>
      <c r="G4363">
        <v>7199.98</v>
      </c>
      <c r="H4363" s="12" t="s">
        <v>1728</v>
      </c>
      <c r="I4363" s="12" t="s">
        <v>46</v>
      </c>
      <c r="J4363" s="12" t="s">
        <v>1973</v>
      </c>
      <c r="K4363" s="12" t="s">
        <v>16</v>
      </c>
      <c r="L4363" s="12" t="s">
        <v>17</v>
      </c>
    </row>
    <row r="4364" spans="1:12" hidden="1" x14ac:dyDescent="0.3">
      <c r="A4364">
        <v>1498</v>
      </c>
      <c r="B4364" s="12" t="s">
        <v>961</v>
      </c>
      <c r="C4364" s="12" t="s">
        <v>456</v>
      </c>
      <c r="D4364" s="12" t="s">
        <v>13</v>
      </c>
      <c r="E4364" s="1">
        <v>43196</v>
      </c>
      <c r="F4364">
        <v>2</v>
      </c>
      <c r="G4364">
        <v>1599.98</v>
      </c>
      <c r="H4364" s="12" t="s">
        <v>1648</v>
      </c>
      <c r="I4364" s="12" t="s">
        <v>15</v>
      </c>
      <c r="J4364" s="12" t="s">
        <v>1971</v>
      </c>
      <c r="K4364" s="12" t="s">
        <v>16</v>
      </c>
      <c r="L4364" s="12" t="s">
        <v>17</v>
      </c>
    </row>
    <row r="4365" spans="1:12" hidden="1" x14ac:dyDescent="0.3">
      <c r="A4365">
        <v>1498</v>
      </c>
      <c r="B4365" s="12" t="s">
        <v>961</v>
      </c>
      <c r="C4365" s="12" t="s">
        <v>456</v>
      </c>
      <c r="D4365" s="12" t="s">
        <v>13</v>
      </c>
      <c r="E4365" s="1">
        <v>43196</v>
      </c>
      <c r="F4365">
        <v>1</v>
      </c>
      <c r="G4365">
        <v>3199.99</v>
      </c>
      <c r="H4365" s="12" t="s">
        <v>1687</v>
      </c>
      <c r="I4365" s="12" t="s">
        <v>858</v>
      </c>
      <c r="J4365" s="12" t="s">
        <v>1973</v>
      </c>
      <c r="K4365" s="12" t="s">
        <v>16</v>
      </c>
      <c r="L4365" s="12" t="s">
        <v>17</v>
      </c>
    </row>
    <row r="4366" spans="1:12" hidden="1" x14ac:dyDescent="0.3">
      <c r="A4366">
        <v>1499</v>
      </c>
      <c r="B4366" s="12" t="s">
        <v>1213</v>
      </c>
      <c r="C4366" s="12" t="s">
        <v>545</v>
      </c>
      <c r="D4366" s="12" t="s">
        <v>13</v>
      </c>
      <c r="E4366" s="1">
        <v>43196</v>
      </c>
      <c r="F4366">
        <v>1</v>
      </c>
      <c r="G4366">
        <v>749.99</v>
      </c>
      <c r="H4366" s="12" t="s">
        <v>35</v>
      </c>
      <c r="I4366" s="12" t="s">
        <v>22</v>
      </c>
      <c r="J4366" s="12" t="s">
        <v>1974</v>
      </c>
      <c r="K4366" s="12" t="s">
        <v>16</v>
      </c>
      <c r="L4366" s="12" t="s">
        <v>17</v>
      </c>
    </row>
    <row r="4367" spans="1:12" hidden="1" x14ac:dyDescent="0.3">
      <c r="A4367">
        <v>1499</v>
      </c>
      <c r="B4367" s="12" t="s">
        <v>1213</v>
      </c>
      <c r="C4367" s="12" t="s">
        <v>545</v>
      </c>
      <c r="D4367" s="12" t="s">
        <v>13</v>
      </c>
      <c r="E4367" s="1">
        <v>43196</v>
      </c>
      <c r="F4367">
        <v>1</v>
      </c>
      <c r="G4367">
        <v>470.99</v>
      </c>
      <c r="H4367" s="12" t="s">
        <v>900</v>
      </c>
      <c r="I4367" s="12" t="s">
        <v>39</v>
      </c>
      <c r="J4367" s="12" t="s">
        <v>1978</v>
      </c>
      <c r="K4367" s="12" t="s">
        <v>16</v>
      </c>
      <c r="L4367" s="12" t="s">
        <v>17</v>
      </c>
    </row>
    <row r="4368" spans="1:12" hidden="1" x14ac:dyDescent="0.3">
      <c r="A4368">
        <v>1499</v>
      </c>
      <c r="B4368" s="12" t="s">
        <v>1213</v>
      </c>
      <c r="C4368" s="12" t="s">
        <v>545</v>
      </c>
      <c r="D4368" s="12" t="s">
        <v>13</v>
      </c>
      <c r="E4368" s="1">
        <v>43196</v>
      </c>
      <c r="F4368">
        <v>1</v>
      </c>
      <c r="G4368">
        <v>1799.99</v>
      </c>
      <c r="H4368" s="12" t="s">
        <v>1750</v>
      </c>
      <c r="I4368" s="12" t="s">
        <v>20</v>
      </c>
      <c r="J4368" s="12" t="s">
        <v>1973</v>
      </c>
      <c r="K4368" s="12" t="s">
        <v>16</v>
      </c>
      <c r="L4368" s="12" t="s">
        <v>17</v>
      </c>
    </row>
    <row r="4369" spans="1:12" hidden="1" x14ac:dyDescent="0.3">
      <c r="A4369">
        <v>1499</v>
      </c>
      <c r="B4369" s="12" t="s">
        <v>1213</v>
      </c>
      <c r="C4369" s="12" t="s">
        <v>545</v>
      </c>
      <c r="D4369" s="12" t="s">
        <v>13</v>
      </c>
      <c r="E4369" s="1">
        <v>43196</v>
      </c>
      <c r="F4369">
        <v>2</v>
      </c>
      <c r="G4369">
        <v>6399.98</v>
      </c>
      <c r="H4369" s="12" t="s">
        <v>1785</v>
      </c>
      <c r="I4369" s="12" t="s">
        <v>858</v>
      </c>
      <c r="J4369" s="12" t="s">
        <v>1973</v>
      </c>
      <c r="K4369" s="12" t="s">
        <v>16</v>
      </c>
      <c r="L4369" s="12" t="s">
        <v>17</v>
      </c>
    </row>
    <row r="4370" spans="1:12" hidden="1" x14ac:dyDescent="0.3">
      <c r="A4370">
        <v>1499</v>
      </c>
      <c r="B4370" s="12" t="s">
        <v>1213</v>
      </c>
      <c r="C4370" s="12" t="s">
        <v>545</v>
      </c>
      <c r="D4370" s="12" t="s">
        <v>13</v>
      </c>
      <c r="E4370" s="1">
        <v>43196</v>
      </c>
      <c r="F4370">
        <v>2</v>
      </c>
      <c r="G4370">
        <v>319.98</v>
      </c>
      <c r="H4370" s="12" t="s">
        <v>1793</v>
      </c>
      <c r="I4370" s="12" t="s">
        <v>53</v>
      </c>
      <c r="J4370" s="12" t="s">
        <v>1973</v>
      </c>
      <c r="K4370" s="12" t="s">
        <v>16</v>
      </c>
      <c r="L4370" s="12" t="s">
        <v>17</v>
      </c>
    </row>
    <row r="4371" spans="1:12" hidden="1" x14ac:dyDescent="0.3">
      <c r="A4371">
        <v>1500</v>
      </c>
      <c r="B4371" s="12" t="s">
        <v>161</v>
      </c>
      <c r="C4371" s="12" t="s">
        <v>162</v>
      </c>
      <c r="D4371" s="12" t="s">
        <v>13</v>
      </c>
      <c r="E4371" s="1">
        <v>43196</v>
      </c>
      <c r="F4371">
        <v>1</v>
      </c>
      <c r="G4371">
        <v>319.99</v>
      </c>
      <c r="H4371" s="12" t="s">
        <v>1931</v>
      </c>
      <c r="I4371" s="12" t="s">
        <v>53</v>
      </c>
      <c r="J4371" s="12" t="s">
        <v>1971</v>
      </c>
      <c r="K4371" s="12" t="s">
        <v>16</v>
      </c>
      <c r="L4371" s="12" t="s">
        <v>36</v>
      </c>
    </row>
    <row r="4372" spans="1:12" hidden="1" x14ac:dyDescent="0.3">
      <c r="A4372">
        <v>1500</v>
      </c>
      <c r="B4372" s="12" t="s">
        <v>161</v>
      </c>
      <c r="C4372" s="12" t="s">
        <v>162</v>
      </c>
      <c r="D4372" s="12" t="s">
        <v>13</v>
      </c>
      <c r="E4372" s="1">
        <v>43196</v>
      </c>
      <c r="F4372">
        <v>2</v>
      </c>
      <c r="G4372">
        <v>2939.98</v>
      </c>
      <c r="H4372" s="12" t="s">
        <v>922</v>
      </c>
      <c r="I4372" s="12" t="s">
        <v>22</v>
      </c>
      <c r="J4372" s="12" t="s">
        <v>1977</v>
      </c>
      <c r="K4372" s="12" t="s">
        <v>16</v>
      </c>
      <c r="L4372" s="12" t="s">
        <v>36</v>
      </c>
    </row>
    <row r="4373" spans="1:12" x14ac:dyDescent="0.3">
      <c r="A4373">
        <v>1501</v>
      </c>
      <c r="B4373" s="12" t="s">
        <v>1416</v>
      </c>
      <c r="C4373" s="12" t="s">
        <v>250</v>
      </c>
      <c r="D4373" s="12" t="s">
        <v>26</v>
      </c>
      <c r="E4373" s="1">
        <v>43196</v>
      </c>
      <c r="F4373">
        <v>1</v>
      </c>
      <c r="G4373">
        <v>529.99</v>
      </c>
      <c r="H4373" s="12" t="s">
        <v>49</v>
      </c>
      <c r="I4373" s="12" t="s">
        <v>15</v>
      </c>
      <c r="J4373" s="12" t="s">
        <v>1971</v>
      </c>
      <c r="K4373" s="12" t="s">
        <v>27</v>
      </c>
      <c r="L4373" s="12" t="s">
        <v>28</v>
      </c>
    </row>
    <row r="4374" spans="1:12" x14ac:dyDescent="0.3">
      <c r="A4374">
        <v>1501</v>
      </c>
      <c r="B4374" s="12" t="s">
        <v>1416</v>
      </c>
      <c r="C4374" s="12" t="s">
        <v>250</v>
      </c>
      <c r="D4374" s="12" t="s">
        <v>26</v>
      </c>
      <c r="E4374" s="1">
        <v>43196</v>
      </c>
      <c r="F4374">
        <v>1</v>
      </c>
      <c r="G4374">
        <v>639.99</v>
      </c>
      <c r="H4374" s="12" t="s">
        <v>1838</v>
      </c>
      <c r="I4374" s="12" t="s">
        <v>15</v>
      </c>
      <c r="J4374" s="12" t="s">
        <v>1971</v>
      </c>
      <c r="K4374" s="12" t="s">
        <v>27</v>
      </c>
      <c r="L4374" s="12" t="s">
        <v>28</v>
      </c>
    </row>
    <row r="4375" spans="1:12" x14ac:dyDescent="0.3">
      <c r="A4375">
        <v>1501</v>
      </c>
      <c r="B4375" s="12" t="s">
        <v>1416</v>
      </c>
      <c r="C4375" s="12" t="s">
        <v>250</v>
      </c>
      <c r="D4375" s="12" t="s">
        <v>26</v>
      </c>
      <c r="E4375" s="1">
        <v>43196</v>
      </c>
      <c r="F4375">
        <v>1</v>
      </c>
      <c r="G4375">
        <v>599.99</v>
      </c>
      <c r="H4375" s="12" t="s">
        <v>1921</v>
      </c>
      <c r="I4375" s="12" t="s">
        <v>15</v>
      </c>
      <c r="J4375" s="12" t="s">
        <v>1971</v>
      </c>
      <c r="K4375" s="12" t="s">
        <v>27</v>
      </c>
      <c r="L4375" s="12" t="s">
        <v>28</v>
      </c>
    </row>
    <row r="4376" spans="1:12" x14ac:dyDescent="0.3">
      <c r="A4376">
        <v>1501</v>
      </c>
      <c r="B4376" s="12" t="s">
        <v>1416</v>
      </c>
      <c r="C4376" s="12" t="s">
        <v>250</v>
      </c>
      <c r="D4376" s="12" t="s">
        <v>26</v>
      </c>
      <c r="E4376" s="1">
        <v>43196</v>
      </c>
      <c r="F4376">
        <v>1</v>
      </c>
      <c r="G4376">
        <v>250.99</v>
      </c>
      <c r="H4376" s="12" t="s">
        <v>894</v>
      </c>
      <c r="I4376" s="12" t="s">
        <v>15</v>
      </c>
      <c r="J4376" s="12" t="s">
        <v>1978</v>
      </c>
      <c r="K4376" s="12" t="s">
        <v>27</v>
      </c>
      <c r="L4376" s="12" t="s">
        <v>28</v>
      </c>
    </row>
    <row r="4377" spans="1:12" x14ac:dyDescent="0.3">
      <c r="A4377">
        <v>1501</v>
      </c>
      <c r="B4377" s="12" t="s">
        <v>1416</v>
      </c>
      <c r="C4377" s="12" t="s">
        <v>250</v>
      </c>
      <c r="D4377" s="12" t="s">
        <v>26</v>
      </c>
      <c r="E4377" s="1">
        <v>43196</v>
      </c>
      <c r="F4377">
        <v>1</v>
      </c>
      <c r="G4377">
        <v>1549</v>
      </c>
      <c r="H4377" s="12" t="s">
        <v>1698</v>
      </c>
      <c r="I4377" s="12" t="s">
        <v>20</v>
      </c>
      <c r="J4377" s="12" t="s">
        <v>1972</v>
      </c>
      <c r="K4377" s="12" t="s">
        <v>27</v>
      </c>
      <c r="L4377" s="12" t="s">
        <v>28</v>
      </c>
    </row>
    <row r="4378" spans="1:12" x14ac:dyDescent="0.3">
      <c r="A4378">
        <v>1502</v>
      </c>
      <c r="B4378" s="12" t="s">
        <v>527</v>
      </c>
      <c r="C4378" s="12" t="s">
        <v>337</v>
      </c>
      <c r="D4378" s="12" t="s">
        <v>26</v>
      </c>
      <c r="E4378" s="1">
        <v>43196</v>
      </c>
      <c r="F4378">
        <v>2</v>
      </c>
      <c r="G4378">
        <v>1059.98</v>
      </c>
      <c r="H4378" s="12" t="s">
        <v>1932</v>
      </c>
      <c r="I4378" s="12" t="s">
        <v>15</v>
      </c>
      <c r="J4378" s="12" t="s">
        <v>1971</v>
      </c>
      <c r="K4378" s="12" t="s">
        <v>27</v>
      </c>
      <c r="L4378" s="12" t="s">
        <v>28</v>
      </c>
    </row>
    <row r="4379" spans="1:12" x14ac:dyDescent="0.3">
      <c r="A4379">
        <v>1502</v>
      </c>
      <c r="B4379" s="12" t="s">
        <v>527</v>
      </c>
      <c r="C4379" s="12" t="s">
        <v>337</v>
      </c>
      <c r="D4379" s="12" t="s">
        <v>26</v>
      </c>
      <c r="E4379" s="1">
        <v>43196</v>
      </c>
      <c r="F4379">
        <v>1</v>
      </c>
      <c r="G4379">
        <v>899.99</v>
      </c>
      <c r="H4379" s="12" t="s">
        <v>1768</v>
      </c>
      <c r="I4379" s="12" t="s">
        <v>15</v>
      </c>
      <c r="J4379" s="12" t="s">
        <v>1971</v>
      </c>
      <c r="K4379" s="12" t="s">
        <v>27</v>
      </c>
      <c r="L4379" s="12" t="s">
        <v>28</v>
      </c>
    </row>
    <row r="4380" spans="1:12" x14ac:dyDescent="0.3">
      <c r="A4380">
        <v>1502</v>
      </c>
      <c r="B4380" s="12" t="s">
        <v>527</v>
      </c>
      <c r="C4380" s="12" t="s">
        <v>337</v>
      </c>
      <c r="D4380" s="12" t="s">
        <v>26</v>
      </c>
      <c r="E4380" s="1">
        <v>43196</v>
      </c>
      <c r="F4380">
        <v>2</v>
      </c>
      <c r="G4380">
        <v>1199.98</v>
      </c>
      <c r="H4380" s="12" t="s">
        <v>14</v>
      </c>
      <c r="I4380" s="12" t="s">
        <v>39</v>
      </c>
      <c r="J4380" s="12" t="s">
        <v>1971</v>
      </c>
      <c r="K4380" s="12" t="s">
        <v>27</v>
      </c>
      <c r="L4380" s="12" t="s">
        <v>28</v>
      </c>
    </row>
    <row r="4381" spans="1:12" x14ac:dyDescent="0.3">
      <c r="A4381">
        <v>1502</v>
      </c>
      <c r="B4381" s="12" t="s">
        <v>527</v>
      </c>
      <c r="C4381" s="12" t="s">
        <v>337</v>
      </c>
      <c r="D4381" s="12" t="s">
        <v>26</v>
      </c>
      <c r="E4381" s="1">
        <v>43196</v>
      </c>
      <c r="F4381">
        <v>2</v>
      </c>
      <c r="G4381">
        <v>898</v>
      </c>
      <c r="H4381" s="12" t="s">
        <v>99</v>
      </c>
      <c r="I4381" s="12" t="s">
        <v>15</v>
      </c>
      <c r="J4381" s="12" t="s">
        <v>1975</v>
      </c>
      <c r="K4381" s="12" t="s">
        <v>27</v>
      </c>
      <c r="L4381" s="12" t="s">
        <v>28</v>
      </c>
    </row>
    <row r="4382" spans="1:12" x14ac:dyDescent="0.3">
      <c r="A4382">
        <v>1502</v>
      </c>
      <c r="B4382" s="12" t="s">
        <v>527</v>
      </c>
      <c r="C4382" s="12" t="s">
        <v>337</v>
      </c>
      <c r="D4382" s="12" t="s">
        <v>26</v>
      </c>
      <c r="E4382" s="1">
        <v>43196</v>
      </c>
      <c r="F4382">
        <v>1</v>
      </c>
      <c r="G4382">
        <v>159.99</v>
      </c>
      <c r="H4382" s="12" t="s">
        <v>1793</v>
      </c>
      <c r="I4382" s="12" t="s">
        <v>53</v>
      </c>
      <c r="J4382" s="12" t="s">
        <v>1973</v>
      </c>
      <c r="K4382" s="12" t="s">
        <v>27</v>
      </c>
      <c r="L4382" s="12" t="s">
        <v>28</v>
      </c>
    </row>
    <row r="4383" spans="1:12" hidden="1" x14ac:dyDescent="0.3">
      <c r="A4383">
        <v>1503</v>
      </c>
      <c r="B4383" s="12" t="s">
        <v>165</v>
      </c>
      <c r="C4383" s="12" t="s">
        <v>166</v>
      </c>
      <c r="D4383" s="12" t="s">
        <v>13</v>
      </c>
      <c r="E4383" s="1">
        <v>43197</v>
      </c>
      <c r="F4383">
        <v>1</v>
      </c>
      <c r="G4383">
        <v>909.99</v>
      </c>
      <c r="H4383" s="12" t="s">
        <v>1804</v>
      </c>
      <c r="I4383" s="12" t="s">
        <v>15</v>
      </c>
      <c r="J4383" s="12" t="s">
        <v>1971</v>
      </c>
      <c r="K4383" s="12" t="s">
        <v>16</v>
      </c>
      <c r="L4383" s="12" t="s">
        <v>36</v>
      </c>
    </row>
    <row r="4384" spans="1:12" hidden="1" x14ac:dyDescent="0.3">
      <c r="A4384">
        <v>1503</v>
      </c>
      <c r="B4384" s="12" t="s">
        <v>165</v>
      </c>
      <c r="C4384" s="12" t="s">
        <v>166</v>
      </c>
      <c r="D4384" s="12" t="s">
        <v>13</v>
      </c>
      <c r="E4384" s="1">
        <v>43197</v>
      </c>
      <c r="F4384">
        <v>2</v>
      </c>
      <c r="G4384">
        <v>899.98</v>
      </c>
      <c r="H4384" s="12" t="s">
        <v>1846</v>
      </c>
      <c r="I4384" s="12" t="s">
        <v>39</v>
      </c>
      <c r="J4384" s="12" t="s">
        <v>1971</v>
      </c>
      <c r="K4384" s="12" t="s">
        <v>16</v>
      </c>
      <c r="L4384" s="12" t="s">
        <v>36</v>
      </c>
    </row>
    <row r="4385" spans="1:12" hidden="1" x14ac:dyDescent="0.3">
      <c r="A4385">
        <v>1504</v>
      </c>
      <c r="B4385" s="12" t="s">
        <v>332</v>
      </c>
      <c r="C4385" s="12" t="s">
        <v>74</v>
      </c>
      <c r="D4385" s="12" t="s">
        <v>13</v>
      </c>
      <c r="E4385" s="1">
        <v>43198</v>
      </c>
      <c r="F4385">
        <v>1</v>
      </c>
      <c r="G4385">
        <v>319.99</v>
      </c>
      <c r="H4385" s="12" t="s">
        <v>1717</v>
      </c>
      <c r="I4385" s="12" t="s">
        <v>53</v>
      </c>
      <c r="J4385" s="12" t="s">
        <v>1973</v>
      </c>
      <c r="K4385" s="12" t="s">
        <v>16</v>
      </c>
      <c r="L4385" s="12" t="s">
        <v>17</v>
      </c>
    </row>
    <row r="4386" spans="1:12" x14ac:dyDescent="0.3">
      <c r="A4386">
        <v>1505</v>
      </c>
      <c r="B4386" s="12" t="s">
        <v>347</v>
      </c>
      <c r="C4386" s="12" t="s">
        <v>348</v>
      </c>
      <c r="D4386" s="12" t="s">
        <v>26</v>
      </c>
      <c r="E4386" s="1">
        <v>43198</v>
      </c>
      <c r="F4386">
        <v>2</v>
      </c>
      <c r="G4386">
        <v>1059.98</v>
      </c>
      <c r="H4386" s="12" t="s">
        <v>1752</v>
      </c>
      <c r="I4386" s="12" t="s">
        <v>15</v>
      </c>
      <c r="J4386" s="12" t="s">
        <v>1971</v>
      </c>
      <c r="K4386" s="12" t="s">
        <v>27</v>
      </c>
      <c r="L4386" s="12" t="s">
        <v>31</v>
      </c>
    </row>
    <row r="4387" spans="1:12" x14ac:dyDescent="0.3">
      <c r="A4387">
        <v>1505</v>
      </c>
      <c r="B4387" s="12" t="s">
        <v>347</v>
      </c>
      <c r="C4387" s="12" t="s">
        <v>348</v>
      </c>
      <c r="D4387" s="12" t="s">
        <v>26</v>
      </c>
      <c r="E4387" s="1">
        <v>43198</v>
      </c>
      <c r="F4387">
        <v>2</v>
      </c>
      <c r="G4387">
        <v>1099.98</v>
      </c>
      <c r="H4387" s="12" t="s">
        <v>43</v>
      </c>
      <c r="I4387" s="12" t="s">
        <v>39</v>
      </c>
      <c r="J4387" s="12" t="s">
        <v>1971</v>
      </c>
      <c r="K4387" s="12" t="s">
        <v>27</v>
      </c>
      <c r="L4387" s="12" t="s">
        <v>31</v>
      </c>
    </row>
    <row r="4388" spans="1:12" x14ac:dyDescent="0.3">
      <c r="A4388">
        <v>1505</v>
      </c>
      <c r="B4388" s="12" t="s">
        <v>347</v>
      </c>
      <c r="C4388" s="12" t="s">
        <v>348</v>
      </c>
      <c r="D4388" s="12" t="s">
        <v>26</v>
      </c>
      <c r="E4388" s="1">
        <v>43198</v>
      </c>
      <c r="F4388">
        <v>2</v>
      </c>
      <c r="G4388">
        <v>10599.98</v>
      </c>
      <c r="H4388" s="12" t="s">
        <v>897</v>
      </c>
      <c r="I4388" s="12" t="s">
        <v>22</v>
      </c>
      <c r="J4388" s="12" t="s">
        <v>1973</v>
      </c>
      <c r="K4388" s="12" t="s">
        <v>27</v>
      </c>
      <c r="L4388" s="12" t="s">
        <v>31</v>
      </c>
    </row>
    <row r="4389" spans="1:12" x14ac:dyDescent="0.3">
      <c r="A4389">
        <v>1506</v>
      </c>
      <c r="B4389" s="12" t="s">
        <v>1615</v>
      </c>
      <c r="C4389" s="12" t="s">
        <v>295</v>
      </c>
      <c r="D4389" s="12" t="s">
        <v>26</v>
      </c>
      <c r="E4389" s="1">
        <v>43198</v>
      </c>
      <c r="F4389">
        <v>1</v>
      </c>
      <c r="G4389">
        <v>3499.99</v>
      </c>
      <c r="H4389" s="12" t="s">
        <v>1683</v>
      </c>
      <c r="I4389" s="12" t="s">
        <v>858</v>
      </c>
      <c r="J4389" s="12" t="s">
        <v>1973</v>
      </c>
      <c r="K4389" s="12" t="s">
        <v>27</v>
      </c>
      <c r="L4389" s="12" t="s">
        <v>31</v>
      </c>
    </row>
    <row r="4390" spans="1:12" x14ac:dyDescent="0.3">
      <c r="A4390">
        <v>1506</v>
      </c>
      <c r="B4390" s="12" t="s">
        <v>1615</v>
      </c>
      <c r="C4390" s="12" t="s">
        <v>295</v>
      </c>
      <c r="D4390" s="12" t="s">
        <v>26</v>
      </c>
      <c r="E4390" s="1">
        <v>43198</v>
      </c>
      <c r="F4390">
        <v>2</v>
      </c>
      <c r="G4390">
        <v>9999.98</v>
      </c>
      <c r="H4390" s="12" t="s">
        <v>1668</v>
      </c>
      <c r="I4390" s="12" t="s">
        <v>858</v>
      </c>
      <c r="J4390" s="12" t="s">
        <v>1973</v>
      </c>
      <c r="K4390" s="12" t="s">
        <v>27</v>
      </c>
      <c r="L4390" s="12" t="s">
        <v>31</v>
      </c>
    </row>
    <row r="4391" spans="1:12" x14ac:dyDescent="0.3">
      <c r="A4391">
        <v>1506</v>
      </c>
      <c r="B4391" s="12" t="s">
        <v>1615</v>
      </c>
      <c r="C4391" s="12" t="s">
        <v>295</v>
      </c>
      <c r="D4391" s="12" t="s">
        <v>26</v>
      </c>
      <c r="E4391" s="1">
        <v>43198</v>
      </c>
      <c r="F4391">
        <v>2</v>
      </c>
      <c r="G4391">
        <v>14999.98</v>
      </c>
      <c r="H4391" s="12" t="s">
        <v>1714</v>
      </c>
      <c r="I4391" s="12" t="s">
        <v>858</v>
      </c>
      <c r="J4391" s="12" t="s">
        <v>1973</v>
      </c>
      <c r="K4391" s="12" t="s">
        <v>27</v>
      </c>
      <c r="L4391" s="12" t="s">
        <v>31</v>
      </c>
    </row>
    <row r="4392" spans="1:12" x14ac:dyDescent="0.3">
      <c r="A4392">
        <v>1507</v>
      </c>
      <c r="B4392" s="12" t="s">
        <v>1580</v>
      </c>
      <c r="C4392" s="12" t="s">
        <v>25</v>
      </c>
      <c r="D4392" s="12" t="s">
        <v>26</v>
      </c>
      <c r="E4392" s="1">
        <v>43198</v>
      </c>
      <c r="F4392">
        <v>1</v>
      </c>
      <c r="G4392">
        <v>1199.99</v>
      </c>
      <c r="H4392" s="12" t="s">
        <v>1933</v>
      </c>
      <c r="I4392" s="12" t="s">
        <v>15</v>
      </c>
      <c r="J4392" s="12" t="s">
        <v>1971</v>
      </c>
      <c r="K4392" s="12" t="s">
        <v>27</v>
      </c>
      <c r="L4392" s="12" t="s">
        <v>28</v>
      </c>
    </row>
    <row r="4393" spans="1:12" x14ac:dyDescent="0.3">
      <c r="A4393">
        <v>1507</v>
      </c>
      <c r="B4393" s="12" t="s">
        <v>1580</v>
      </c>
      <c r="C4393" s="12" t="s">
        <v>25</v>
      </c>
      <c r="D4393" s="12" t="s">
        <v>26</v>
      </c>
      <c r="E4393" s="1">
        <v>43198</v>
      </c>
      <c r="F4393">
        <v>1</v>
      </c>
      <c r="G4393">
        <v>319.99</v>
      </c>
      <c r="H4393" s="12" t="s">
        <v>1784</v>
      </c>
      <c r="I4393" s="12" t="s">
        <v>53</v>
      </c>
      <c r="J4393" s="12" t="s">
        <v>1971</v>
      </c>
      <c r="K4393" s="12" t="s">
        <v>27</v>
      </c>
      <c r="L4393" s="12" t="s">
        <v>28</v>
      </c>
    </row>
    <row r="4394" spans="1:12" x14ac:dyDescent="0.3">
      <c r="A4394">
        <v>1507</v>
      </c>
      <c r="B4394" s="12" t="s">
        <v>1580</v>
      </c>
      <c r="C4394" s="12" t="s">
        <v>25</v>
      </c>
      <c r="D4394" s="12" t="s">
        <v>26</v>
      </c>
      <c r="E4394" s="1">
        <v>43198</v>
      </c>
      <c r="F4394">
        <v>2</v>
      </c>
      <c r="G4394">
        <v>639.98</v>
      </c>
      <c r="H4394" s="12" t="s">
        <v>1931</v>
      </c>
      <c r="I4394" s="12" t="s">
        <v>53</v>
      </c>
      <c r="J4394" s="12" t="s">
        <v>1971</v>
      </c>
      <c r="K4394" s="12" t="s">
        <v>27</v>
      </c>
      <c r="L4394" s="12" t="s">
        <v>28</v>
      </c>
    </row>
    <row r="4395" spans="1:12" x14ac:dyDescent="0.3">
      <c r="A4395">
        <v>1507</v>
      </c>
      <c r="B4395" s="12" t="s">
        <v>1580</v>
      </c>
      <c r="C4395" s="12" t="s">
        <v>25</v>
      </c>
      <c r="D4395" s="12" t="s">
        <v>26</v>
      </c>
      <c r="E4395" s="1">
        <v>43198</v>
      </c>
      <c r="F4395">
        <v>2</v>
      </c>
      <c r="G4395">
        <v>3361.98</v>
      </c>
      <c r="H4395" s="12" t="s">
        <v>63</v>
      </c>
      <c r="I4395" s="12" t="s">
        <v>20</v>
      </c>
      <c r="J4395" s="12" t="s">
        <v>1972</v>
      </c>
      <c r="K4395" s="12" t="s">
        <v>27</v>
      </c>
      <c r="L4395" s="12" t="s">
        <v>28</v>
      </c>
    </row>
    <row r="4396" spans="1:12" x14ac:dyDescent="0.3">
      <c r="A4396">
        <v>1507</v>
      </c>
      <c r="B4396" s="12" t="s">
        <v>1580</v>
      </c>
      <c r="C4396" s="12" t="s">
        <v>25</v>
      </c>
      <c r="D4396" s="12" t="s">
        <v>26</v>
      </c>
      <c r="E4396" s="1">
        <v>43198</v>
      </c>
      <c r="F4396">
        <v>2</v>
      </c>
      <c r="G4396">
        <v>2999.98</v>
      </c>
      <c r="H4396" s="12" t="s">
        <v>913</v>
      </c>
      <c r="I4396" s="12" t="s">
        <v>22</v>
      </c>
      <c r="J4396" s="12" t="s">
        <v>1973</v>
      </c>
      <c r="K4396" s="12" t="s">
        <v>27</v>
      </c>
      <c r="L4396" s="12" t="s">
        <v>28</v>
      </c>
    </row>
    <row r="4397" spans="1:12" x14ac:dyDescent="0.3">
      <c r="A4397">
        <v>1508</v>
      </c>
      <c r="B4397" s="12" t="s">
        <v>1747</v>
      </c>
      <c r="C4397" s="12" t="s">
        <v>426</v>
      </c>
      <c r="D4397" s="12" t="s">
        <v>26</v>
      </c>
      <c r="E4397" s="1">
        <v>43198</v>
      </c>
      <c r="F4397">
        <v>1</v>
      </c>
      <c r="G4397">
        <v>379.99</v>
      </c>
      <c r="H4397" s="12" t="s">
        <v>960</v>
      </c>
      <c r="I4397" s="12" t="s">
        <v>22</v>
      </c>
      <c r="J4397" s="12" t="s">
        <v>1977</v>
      </c>
      <c r="K4397" s="12" t="s">
        <v>27</v>
      </c>
      <c r="L4397" s="12" t="s">
        <v>28</v>
      </c>
    </row>
    <row r="4398" spans="1:12" x14ac:dyDescent="0.3">
      <c r="A4398">
        <v>1508</v>
      </c>
      <c r="B4398" s="12" t="s">
        <v>1747</v>
      </c>
      <c r="C4398" s="12" t="s">
        <v>426</v>
      </c>
      <c r="D4398" s="12" t="s">
        <v>26</v>
      </c>
      <c r="E4398" s="1">
        <v>43198</v>
      </c>
      <c r="F4398">
        <v>1</v>
      </c>
      <c r="G4398">
        <v>416.99</v>
      </c>
      <c r="H4398" s="12" t="s">
        <v>867</v>
      </c>
      <c r="I4398" s="12" t="s">
        <v>39</v>
      </c>
      <c r="J4398" s="12" t="s">
        <v>1978</v>
      </c>
      <c r="K4398" s="12" t="s">
        <v>27</v>
      </c>
      <c r="L4398" s="12" t="s">
        <v>28</v>
      </c>
    </row>
    <row r="4399" spans="1:12" x14ac:dyDescent="0.3">
      <c r="A4399">
        <v>1508</v>
      </c>
      <c r="B4399" s="12" t="s">
        <v>1747</v>
      </c>
      <c r="C4399" s="12" t="s">
        <v>426</v>
      </c>
      <c r="D4399" s="12" t="s">
        <v>26</v>
      </c>
      <c r="E4399" s="1">
        <v>43198</v>
      </c>
      <c r="F4399">
        <v>2</v>
      </c>
      <c r="G4399">
        <v>1751.98</v>
      </c>
      <c r="H4399" s="12" t="s">
        <v>906</v>
      </c>
      <c r="I4399" s="12" t="s">
        <v>858</v>
      </c>
      <c r="J4399" s="12" t="s">
        <v>1972</v>
      </c>
      <c r="K4399" s="12" t="s">
        <v>27</v>
      </c>
      <c r="L4399" s="12" t="s">
        <v>28</v>
      </c>
    </row>
    <row r="4400" spans="1:12" x14ac:dyDescent="0.3">
      <c r="A4400">
        <v>1508</v>
      </c>
      <c r="B4400" s="12" t="s">
        <v>1747</v>
      </c>
      <c r="C4400" s="12" t="s">
        <v>426</v>
      </c>
      <c r="D4400" s="12" t="s">
        <v>26</v>
      </c>
      <c r="E4400" s="1">
        <v>43198</v>
      </c>
      <c r="F4400">
        <v>1</v>
      </c>
      <c r="G4400">
        <v>189.99</v>
      </c>
      <c r="H4400" s="12" t="s">
        <v>898</v>
      </c>
      <c r="I4400" s="12" t="s">
        <v>53</v>
      </c>
      <c r="J4400" s="12" t="s">
        <v>1973</v>
      </c>
      <c r="K4400" s="12" t="s">
        <v>27</v>
      </c>
      <c r="L4400" s="12" t="s">
        <v>28</v>
      </c>
    </row>
    <row r="4401" spans="1:12" hidden="1" x14ac:dyDescent="0.3">
      <c r="A4401">
        <v>1509</v>
      </c>
      <c r="B4401" s="12" t="s">
        <v>978</v>
      </c>
      <c r="C4401" s="12" t="s">
        <v>88</v>
      </c>
      <c r="D4401" s="12" t="s">
        <v>13</v>
      </c>
      <c r="E4401" s="1">
        <v>43199</v>
      </c>
      <c r="F4401">
        <v>2</v>
      </c>
      <c r="G4401">
        <v>1499.98</v>
      </c>
      <c r="H4401" s="12" t="s">
        <v>1677</v>
      </c>
      <c r="I4401" s="12" t="s">
        <v>15</v>
      </c>
      <c r="J4401" s="12" t="s">
        <v>1971</v>
      </c>
      <c r="K4401" s="12" t="s">
        <v>16</v>
      </c>
      <c r="L4401" s="12" t="s">
        <v>36</v>
      </c>
    </row>
    <row r="4402" spans="1:12" x14ac:dyDescent="0.3">
      <c r="A4402">
        <v>1510</v>
      </c>
      <c r="B4402" s="12" t="s">
        <v>559</v>
      </c>
      <c r="C4402" s="12" t="s">
        <v>259</v>
      </c>
      <c r="D4402" s="12" t="s">
        <v>26</v>
      </c>
      <c r="E4402" s="1">
        <v>43199</v>
      </c>
      <c r="F4402">
        <v>2</v>
      </c>
      <c r="G4402">
        <v>539.98</v>
      </c>
      <c r="H4402" s="12" t="s">
        <v>1813</v>
      </c>
      <c r="I4402" s="12" t="s">
        <v>15</v>
      </c>
      <c r="J4402" s="12" t="s">
        <v>1971</v>
      </c>
      <c r="K4402" s="12" t="s">
        <v>27</v>
      </c>
      <c r="L4402" s="12" t="s">
        <v>28</v>
      </c>
    </row>
    <row r="4403" spans="1:12" x14ac:dyDescent="0.3">
      <c r="A4403">
        <v>1510</v>
      </c>
      <c r="B4403" s="12" t="s">
        <v>559</v>
      </c>
      <c r="C4403" s="12" t="s">
        <v>259</v>
      </c>
      <c r="D4403" s="12" t="s">
        <v>26</v>
      </c>
      <c r="E4403" s="1">
        <v>43199</v>
      </c>
      <c r="F4403">
        <v>2</v>
      </c>
      <c r="G4403">
        <v>5999.98</v>
      </c>
      <c r="H4403" s="12" t="s">
        <v>1782</v>
      </c>
      <c r="I4403" s="12" t="s">
        <v>15</v>
      </c>
      <c r="J4403" s="12" t="s">
        <v>1971</v>
      </c>
      <c r="K4403" s="12" t="s">
        <v>27</v>
      </c>
      <c r="L4403" s="12" t="s">
        <v>28</v>
      </c>
    </row>
    <row r="4404" spans="1:12" x14ac:dyDescent="0.3">
      <c r="A4404">
        <v>1510</v>
      </c>
      <c r="B4404" s="12" t="s">
        <v>559</v>
      </c>
      <c r="C4404" s="12" t="s">
        <v>259</v>
      </c>
      <c r="D4404" s="12" t="s">
        <v>26</v>
      </c>
      <c r="E4404" s="1">
        <v>43199</v>
      </c>
      <c r="F4404">
        <v>1</v>
      </c>
      <c r="G4404">
        <v>2599</v>
      </c>
      <c r="H4404" s="12" t="s">
        <v>1820</v>
      </c>
      <c r="I4404" s="12" t="s">
        <v>22</v>
      </c>
      <c r="J4404" s="12" t="s">
        <v>1976</v>
      </c>
      <c r="K4404" s="12" t="s">
        <v>27</v>
      </c>
      <c r="L4404" s="12" t="s">
        <v>28</v>
      </c>
    </row>
    <row r="4405" spans="1:12" x14ac:dyDescent="0.3">
      <c r="A4405">
        <v>1510</v>
      </c>
      <c r="B4405" s="12" t="s">
        <v>559</v>
      </c>
      <c r="C4405" s="12" t="s">
        <v>259</v>
      </c>
      <c r="D4405" s="12" t="s">
        <v>26</v>
      </c>
      <c r="E4405" s="1">
        <v>43199</v>
      </c>
      <c r="F4405">
        <v>1</v>
      </c>
      <c r="G4405">
        <v>449.99</v>
      </c>
      <c r="H4405" s="12" t="s">
        <v>854</v>
      </c>
      <c r="I4405" s="12" t="s">
        <v>15</v>
      </c>
      <c r="J4405" s="12" t="s">
        <v>1978</v>
      </c>
      <c r="K4405" s="12" t="s">
        <v>27</v>
      </c>
      <c r="L4405" s="12" t="s">
        <v>28</v>
      </c>
    </row>
    <row r="4406" spans="1:12" x14ac:dyDescent="0.3">
      <c r="A4406">
        <v>1510</v>
      </c>
      <c r="B4406" s="12" t="s">
        <v>559</v>
      </c>
      <c r="C4406" s="12" t="s">
        <v>259</v>
      </c>
      <c r="D4406" s="12" t="s">
        <v>26</v>
      </c>
      <c r="E4406" s="1">
        <v>43199</v>
      </c>
      <c r="F4406">
        <v>2</v>
      </c>
      <c r="G4406">
        <v>6399.98</v>
      </c>
      <c r="H4406" s="12" t="s">
        <v>1763</v>
      </c>
      <c r="I4406" s="12" t="s">
        <v>22</v>
      </c>
      <c r="J4406" s="12" t="s">
        <v>1973</v>
      </c>
      <c r="K4406" s="12" t="s">
        <v>27</v>
      </c>
      <c r="L4406" s="12" t="s">
        <v>28</v>
      </c>
    </row>
    <row r="4407" spans="1:12" x14ac:dyDescent="0.3">
      <c r="A4407">
        <v>1511</v>
      </c>
      <c r="B4407" s="12" t="s">
        <v>1369</v>
      </c>
      <c r="C4407" s="12" t="s">
        <v>929</v>
      </c>
      <c r="D4407" s="12" t="s">
        <v>26</v>
      </c>
      <c r="E4407" s="1">
        <v>43199</v>
      </c>
      <c r="F4407">
        <v>1</v>
      </c>
      <c r="G4407">
        <v>389.99</v>
      </c>
      <c r="H4407" s="12" t="s">
        <v>1934</v>
      </c>
      <c r="I4407" s="12" t="s">
        <v>53</v>
      </c>
      <c r="J4407" s="12" t="s">
        <v>1971</v>
      </c>
      <c r="K4407" s="12" t="s">
        <v>27</v>
      </c>
      <c r="L4407" s="12" t="s">
        <v>28</v>
      </c>
    </row>
    <row r="4408" spans="1:12" x14ac:dyDescent="0.3">
      <c r="A4408">
        <v>1511</v>
      </c>
      <c r="B4408" s="12" t="s">
        <v>1369</v>
      </c>
      <c r="C4408" s="12" t="s">
        <v>929</v>
      </c>
      <c r="D4408" s="12" t="s">
        <v>26</v>
      </c>
      <c r="E4408" s="1">
        <v>43199</v>
      </c>
      <c r="F4408">
        <v>1</v>
      </c>
      <c r="G4408">
        <v>1469.99</v>
      </c>
      <c r="H4408" s="12" t="s">
        <v>922</v>
      </c>
      <c r="I4408" s="12" t="s">
        <v>22</v>
      </c>
      <c r="J4408" s="12" t="s">
        <v>1977</v>
      </c>
      <c r="K4408" s="12" t="s">
        <v>27</v>
      </c>
      <c r="L4408" s="12" t="s">
        <v>28</v>
      </c>
    </row>
    <row r="4409" spans="1:12" x14ac:dyDescent="0.3">
      <c r="A4409">
        <v>1511</v>
      </c>
      <c r="B4409" s="12" t="s">
        <v>1369</v>
      </c>
      <c r="C4409" s="12" t="s">
        <v>929</v>
      </c>
      <c r="D4409" s="12" t="s">
        <v>26</v>
      </c>
      <c r="E4409" s="1">
        <v>43199</v>
      </c>
      <c r="F4409">
        <v>2</v>
      </c>
      <c r="G4409">
        <v>858</v>
      </c>
      <c r="H4409" s="12" t="s">
        <v>40</v>
      </c>
      <c r="I4409" s="12" t="s">
        <v>15</v>
      </c>
      <c r="J4409" s="12" t="s">
        <v>1975</v>
      </c>
      <c r="K4409" s="12" t="s">
        <v>27</v>
      </c>
      <c r="L4409" s="12" t="s">
        <v>28</v>
      </c>
    </row>
    <row r="4410" spans="1:12" x14ac:dyDescent="0.3">
      <c r="A4410">
        <v>1511</v>
      </c>
      <c r="B4410" s="12" t="s">
        <v>1369</v>
      </c>
      <c r="C4410" s="12" t="s">
        <v>929</v>
      </c>
      <c r="D4410" s="12" t="s">
        <v>26</v>
      </c>
      <c r="E4410" s="1">
        <v>43199</v>
      </c>
      <c r="F4410">
        <v>2</v>
      </c>
      <c r="G4410">
        <v>2998</v>
      </c>
      <c r="H4410" s="12" t="s">
        <v>1742</v>
      </c>
      <c r="I4410" s="12" t="s">
        <v>22</v>
      </c>
      <c r="J4410" s="12" t="s">
        <v>1972</v>
      </c>
      <c r="K4410" s="12" t="s">
        <v>27</v>
      </c>
      <c r="L4410" s="12" t="s">
        <v>28</v>
      </c>
    </row>
    <row r="4411" spans="1:12" x14ac:dyDescent="0.3">
      <c r="A4411">
        <v>1511</v>
      </c>
      <c r="B4411" s="12" t="s">
        <v>1369</v>
      </c>
      <c r="C4411" s="12" t="s">
        <v>929</v>
      </c>
      <c r="D4411" s="12" t="s">
        <v>26</v>
      </c>
      <c r="E4411" s="1">
        <v>43199</v>
      </c>
      <c r="F4411">
        <v>2</v>
      </c>
      <c r="G4411">
        <v>3099.98</v>
      </c>
      <c r="H4411" s="12" t="s">
        <v>1735</v>
      </c>
      <c r="I4411" s="12" t="s">
        <v>858</v>
      </c>
      <c r="J4411" s="12" t="s">
        <v>1973</v>
      </c>
      <c r="K4411" s="12" t="s">
        <v>27</v>
      </c>
      <c r="L4411" s="12" t="s">
        <v>28</v>
      </c>
    </row>
    <row r="4412" spans="1:12" hidden="1" x14ac:dyDescent="0.3">
      <c r="A4412">
        <v>1512</v>
      </c>
      <c r="B4412" s="12" t="s">
        <v>1230</v>
      </c>
      <c r="C4412" s="12" t="s">
        <v>601</v>
      </c>
      <c r="D4412" s="12" t="s">
        <v>108</v>
      </c>
      <c r="E4412" s="1">
        <v>43199</v>
      </c>
      <c r="F4412">
        <v>1</v>
      </c>
      <c r="G4412">
        <v>909.99</v>
      </c>
      <c r="H4412" s="12" t="s">
        <v>1804</v>
      </c>
      <c r="I4412" s="12" t="s">
        <v>15</v>
      </c>
      <c r="J4412" s="12" t="s">
        <v>1971</v>
      </c>
      <c r="K4412" s="12" t="s">
        <v>109</v>
      </c>
      <c r="L4412" s="12" t="s">
        <v>179</v>
      </c>
    </row>
    <row r="4413" spans="1:12" hidden="1" x14ac:dyDescent="0.3">
      <c r="A4413">
        <v>1513</v>
      </c>
      <c r="B4413" s="12" t="s">
        <v>316</v>
      </c>
      <c r="C4413" s="12" t="s">
        <v>317</v>
      </c>
      <c r="D4413" s="12" t="s">
        <v>13</v>
      </c>
      <c r="E4413" s="1">
        <v>43200</v>
      </c>
      <c r="F4413">
        <v>1</v>
      </c>
      <c r="G4413">
        <v>749.99</v>
      </c>
      <c r="H4413" s="12" t="s">
        <v>1711</v>
      </c>
      <c r="I4413" s="12" t="s">
        <v>858</v>
      </c>
      <c r="J4413" s="12" t="s">
        <v>1973</v>
      </c>
      <c r="K4413" s="12" t="s">
        <v>16</v>
      </c>
      <c r="L4413" s="12" t="s">
        <v>17</v>
      </c>
    </row>
    <row r="4414" spans="1:12" hidden="1" x14ac:dyDescent="0.3">
      <c r="A4414">
        <v>1513</v>
      </c>
      <c r="B4414" s="12" t="s">
        <v>316</v>
      </c>
      <c r="C4414" s="12" t="s">
        <v>317</v>
      </c>
      <c r="D4414" s="12" t="s">
        <v>13</v>
      </c>
      <c r="E4414" s="1">
        <v>43200</v>
      </c>
      <c r="F4414">
        <v>2</v>
      </c>
      <c r="G4414">
        <v>4599.9799999999996</v>
      </c>
      <c r="H4414" s="12" t="s">
        <v>1702</v>
      </c>
      <c r="I4414" s="12" t="s">
        <v>858</v>
      </c>
      <c r="J4414" s="12" t="s">
        <v>1973</v>
      </c>
      <c r="K4414" s="12" t="s">
        <v>16</v>
      </c>
      <c r="L4414" s="12" t="s">
        <v>17</v>
      </c>
    </row>
    <row r="4415" spans="1:12" hidden="1" x14ac:dyDescent="0.3">
      <c r="A4415">
        <v>1513</v>
      </c>
      <c r="B4415" s="12" t="s">
        <v>316</v>
      </c>
      <c r="C4415" s="12" t="s">
        <v>317</v>
      </c>
      <c r="D4415" s="12" t="s">
        <v>13</v>
      </c>
      <c r="E4415" s="1">
        <v>43200</v>
      </c>
      <c r="F4415">
        <v>2</v>
      </c>
      <c r="G4415">
        <v>9999.98</v>
      </c>
      <c r="H4415" s="12" t="s">
        <v>864</v>
      </c>
      <c r="I4415" s="12" t="s">
        <v>46</v>
      </c>
      <c r="J4415" s="12" t="s">
        <v>1973</v>
      </c>
      <c r="K4415" s="12" t="s">
        <v>16</v>
      </c>
      <c r="L4415" s="12" t="s">
        <v>17</v>
      </c>
    </row>
    <row r="4416" spans="1:12" hidden="1" x14ac:dyDescent="0.3">
      <c r="A4416">
        <v>1514</v>
      </c>
      <c r="B4416" s="12" t="s">
        <v>1046</v>
      </c>
      <c r="C4416" s="12" t="s">
        <v>34</v>
      </c>
      <c r="D4416" s="12" t="s">
        <v>13</v>
      </c>
      <c r="E4416" s="1">
        <v>43200</v>
      </c>
      <c r="F4416">
        <v>2</v>
      </c>
      <c r="G4416">
        <v>1799.98</v>
      </c>
      <c r="H4416" s="12" t="s">
        <v>1791</v>
      </c>
      <c r="I4416" s="12" t="s">
        <v>15</v>
      </c>
      <c r="J4416" s="12" t="s">
        <v>1971</v>
      </c>
      <c r="K4416" s="12" t="s">
        <v>16</v>
      </c>
      <c r="L4416" s="12" t="s">
        <v>36</v>
      </c>
    </row>
    <row r="4417" spans="1:12" hidden="1" x14ac:dyDescent="0.3">
      <c r="A4417">
        <v>1514</v>
      </c>
      <c r="B4417" s="12" t="s">
        <v>1046</v>
      </c>
      <c r="C4417" s="12" t="s">
        <v>34</v>
      </c>
      <c r="D4417" s="12" t="s">
        <v>13</v>
      </c>
      <c r="E4417" s="1">
        <v>43200</v>
      </c>
      <c r="F4417">
        <v>2</v>
      </c>
      <c r="G4417">
        <v>9999.98</v>
      </c>
      <c r="H4417" s="12" t="s">
        <v>1660</v>
      </c>
      <c r="I4417" s="12" t="s">
        <v>46</v>
      </c>
      <c r="J4417" s="12" t="s">
        <v>1973</v>
      </c>
      <c r="K4417" s="12" t="s">
        <v>16</v>
      </c>
      <c r="L4417" s="12" t="s">
        <v>36</v>
      </c>
    </row>
    <row r="4418" spans="1:12" hidden="1" x14ac:dyDescent="0.3">
      <c r="A4418">
        <v>1515</v>
      </c>
      <c r="B4418" s="12" t="s">
        <v>605</v>
      </c>
      <c r="C4418" s="12" t="s">
        <v>371</v>
      </c>
      <c r="D4418" s="12" t="s">
        <v>108</v>
      </c>
      <c r="E4418" s="1">
        <v>43200</v>
      </c>
      <c r="F4418">
        <v>2</v>
      </c>
      <c r="G4418">
        <v>1799.98</v>
      </c>
      <c r="H4418" s="12" t="s">
        <v>1791</v>
      </c>
      <c r="I4418" s="12" t="s">
        <v>39</v>
      </c>
      <c r="J4418" s="12" t="s">
        <v>1971</v>
      </c>
      <c r="K4418" s="12" t="s">
        <v>109</v>
      </c>
      <c r="L4418" s="12" t="s">
        <v>179</v>
      </c>
    </row>
    <row r="4419" spans="1:12" hidden="1" x14ac:dyDescent="0.3">
      <c r="A4419">
        <v>1515</v>
      </c>
      <c r="B4419" s="12" t="s">
        <v>605</v>
      </c>
      <c r="C4419" s="12" t="s">
        <v>371</v>
      </c>
      <c r="D4419" s="12" t="s">
        <v>108</v>
      </c>
      <c r="E4419" s="1">
        <v>43200</v>
      </c>
      <c r="F4419">
        <v>2</v>
      </c>
      <c r="G4419">
        <v>1999.98</v>
      </c>
      <c r="H4419" s="12" t="s">
        <v>997</v>
      </c>
      <c r="I4419" s="12" t="s">
        <v>22</v>
      </c>
      <c r="J4419" s="12" t="s">
        <v>1972</v>
      </c>
      <c r="K4419" s="12" t="s">
        <v>109</v>
      </c>
      <c r="L4419" s="12" t="s">
        <v>179</v>
      </c>
    </row>
    <row r="4420" spans="1:12" hidden="1" x14ac:dyDescent="0.3">
      <c r="A4420">
        <v>1515</v>
      </c>
      <c r="B4420" s="12" t="s">
        <v>605</v>
      </c>
      <c r="C4420" s="12" t="s">
        <v>371</v>
      </c>
      <c r="D4420" s="12" t="s">
        <v>108</v>
      </c>
      <c r="E4420" s="1">
        <v>43200</v>
      </c>
      <c r="F4420">
        <v>2</v>
      </c>
      <c r="G4420">
        <v>1919.98</v>
      </c>
      <c r="H4420" s="12" t="s">
        <v>1935</v>
      </c>
      <c r="I4420" s="12" t="s">
        <v>858</v>
      </c>
      <c r="J4420" s="12" t="s">
        <v>1973</v>
      </c>
      <c r="K4420" s="12" t="s">
        <v>109</v>
      </c>
      <c r="L4420" s="12" t="s">
        <v>179</v>
      </c>
    </row>
    <row r="4421" spans="1:12" hidden="1" x14ac:dyDescent="0.3">
      <c r="A4421">
        <v>1515</v>
      </c>
      <c r="B4421" s="12" t="s">
        <v>605</v>
      </c>
      <c r="C4421" s="12" t="s">
        <v>371</v>
      </c>
      <c r="D4421" s="12" t="s">
        <v>108</v>
      </c>
      <c r="E4421" s="1">
        <v>43200</v>
      </c>
      <c r="F4421">
        <v>1</v>
      </c>
      <c r="G4421">
        <v>4999.99</v>
      </c>
      <c r="H4421" s="12" t="s">
        <v>987</v>
      </c>
      <c r="I4421" s="12" t="s">
        <v>22</v>
      </c>
      <c r="J4421" s="12" t="s">
        <v>1973</v>
      </c>
      <c r="K4421" s="12" t="s">
        <v>109</v>
      </c>
      <c r="L4421" s="12" t="s">
        <v>179</v>
      </c>
    </row>
    <row r="4422" spans="1:12" hidden="1" x14ac:dyDescent="0.3">
      <c r="A4422">
        <v>1515</v>
      </c>
      <c r="B4422" s="12" t="s">
        <v>605</v>
      </c>
      <c r="C4422" s="12" t="s">
        <v>371</v>
      </c>
      <c r="D4422" s="12" t="s">
        <v>108</v>
      </c>
      <c r="E4422" s="1">
        <v>43200</v>
      </c>
      <c r="F4422">
        <v>2</v>
      </c>
      <c r="G4422">
        <v>6999.98</v>
      </c>
      <c r="H4422" s="12" t="s">
        <v>1936</v>
      </c>
      <c r="I4422" s="12" t="s">
        <v>46</v>
      </c>
      <c r="J4422" s="12" t="s">
        <v>1973</v>
      </c>
      <c r="K4422" s="12" t="s">
        <v>109</v>
      </c>
      <c r="L4422" s="12" t="s">
        <v>179</v>
      </c>
    </row>
    <row r="4423" spans="1:12" hidden="1" x14ac:dyDescent="0.3">
      <c r="A4423">
        <v>1516</v>
      </c>
      <c r="B4423" s="12" t="s">
        <v>1202</v>
      </c>
      <c r="C4423" s="12" t="s">
        <v>456</v>
      </c>
      <c r="D4423" s="12" t="s">
        <v>13</v>
      </c>
      <c r="E4423" s="1">
        <v>43201</v>
      </c>
      <c r="F4423">
        <v>2</v>
      </c>
      <c r="G4423">
        <v>2399.98</v>
      </c>
      <c r="H4423" s="12" t="s">
        <v>1933</v>
      </c>
      <c r="I4423" s="12" t="s">
        <v>15</v>
      </c>
      <c r="J4423" s="12" t="s">
        <v>1971</v>
      </c>
      <c r="K4423" s="12" t="s">
        <v>16</v>
      </c>
      <c r="L4423" s="12" t="s">
        <v>36</v>
      </c>
    </row>
    <row r="4424" spans="1:12" hidden="1" x14ac:dyDescent="0.3">
      <c r="A4424">
        <v>1516</v>
      </c>
      <c r="B4424" s="12" t="s">
        <v>1202</v>
      </c>
      <c r="C4424" s="12" t="s">
        <v>456</v>
      </c>
      <c r="D4424" s="12" t="s">
        <v>13</v>
      </c>
      <c r="E4424" s="1">
        <v>43201</v>
      </c>
      <c r="F4424">
        <v>1</v>
      </c>
      <c r="G4424">
        <v>2599.9899999999998</v>
      </c>
      <c r="H4424" s="12" t="s">
        <v>1649</v>
      </c>
      <c r="I4424" s="12" t="s">
        <v>15</v>
      </c>
      <c r="J4424" s="12" t="s">
        <v>1971</v>
      </c>
      <c r="K4424" s="12" t="s">
        <v>16</v>
      </c>
      <c r="L4424" s="12" t="s">
        <v>36</v>
      </c>
    </row>
    <row r="4425" spans="1:12" hidden="1" x14ac:dyDescent="0.3">
      <c r="A4425">
        <v>1516</v>
      </c>
      <c r="B4425" s="12" t="s">
        <v>1202</v>
      </c>
      <c r="C4425" s="12" t="s">
        <v>456</v>
      </c>
      <c r="D4425" s="12" t="s">
        <v>13</v>
      </c>
      <c r="E4425" s="1">
        <v>43201</v>
      </c>
      <c r="F4425">
        <v>2</v>
      </c>
      <c r="G4425">
        <v>6399.98</v>
      </c>
      <c r="H4425" s="12" t="s">
        <v>1687</v>
      </c>
      <c r="I4425" s="12" t="s">
        <v>858</v>
      </c>
      <c r="J4425" s="12" t="s">
        <v>1973</v>
      </c>
      <c r="K4425" s="12" t="s">
        <v>16</v>
      </c>
      <c r="L4425" s="12" t="s">
        <v>36</v>
      </c>
    </row>
    <row r="4426" spans="1:12" hidden="1" x14ac:dyDescent="0.3">
      <c r="A4426">
        <v>1516</v>
      </c>
      <c r="B4426" s="12" t="s">
        <v>1202</v>
      </c>
      <c r="C4426" s="12" t="s">
        <v>456</v>
      </c>
      <c r="D4426" s="12" t="s">
        <v>13</v>
      </c>
      <c r="E4426" s="1">
        <v>43201</v>
      </c>
      <c r="F4426">
        <v>2</v>
      </c>
      <c r="G4426">
        <v>419.98</v>
      </c>
      <c r="H4426" s="12" t="s">
        <v>1876</v>
      </c>
      <c r="I4426" s="12" t="s">
        <v>53</v>
      </c>
      <c r="J4426" s="12" t="s">
        <v>1973</v>
      </c>
      <c r="K4426" s="12" t="s">
        <v>16</v>
      </c>
      <c r="L4426" s="12" t="s">
        <v>36</v>
      </c>
    </row>
    <row r="4427" spans="1:12" hidden="1" x14ac:dyDescent="0.3">
      <c r="A4427">
        <v>1516</v>
      </c>
      <c r="B4427" s="12" t="s">
        <v>1202</v>
      </c>
      <c r="C4427" s="12" t="s">
        <v>456</v>
      </c>
      <c r="D4427" s="12" t="s">
        <v>13</v>
      </c>
      <c r="E4427" s="1">
        <v>43201</v>
      </c>
      <c r="F4427">
        <v>2</v>
      </c>
      <c r="G4427">
        <v>4599.9799999999996</v>
      </c>
      <c r="H4427" s="12" t="s">
        <v>1929</v>
      </c>
      <c r="I4427" s="12" t="s">
        <v>46</v>
      </c>
      <c r="J4427" s="12" t="s">
        <v>1973</v>
      </c>
      <c r="K4427" s="12" t="s">
        <v>16</v>
      </c>
      <c r="L4427" s="12" t="s">
        <v>36</v>
      </c>
    </row>
    <row r="4428" spans="1:12" hidden="1" x14ac:dyDescent="0.3">
      <c r="A4428">
        <v>1517</v>
      </c>
      <c r="B4428" s="12" t="s">
        <v>1172</v>
      </c>
      <c r="C4428" s="12" t="s">
        <v>1173</v>
      </c>
      <c r="D4428" s="12" t="s">
        <v>13</v>
      </c>
      <c r="E4428" s="1">
        <v>43201</v>
      </c>
      <c r="F4428">
        <v>2</v>
      </c>
      <c r="G4428">
        <v>5199.9799999999996</v>
      </c>
      <c r="H4428" s="12" t="s">
        <v>1701</v>
      </c>
      <c r="I4428" s="12" t="s">
        <v>39</v>
      </c>
      <c r="J4428" s="12" t="s">
        <v>1971</v>
      </c>
      <c r="K4428" s="12" t="s">
        <v>16</v>
      </c>
      <c r="L4428" s="12" t="s">
        <v>17</v>
      </c>
    </row>
    <row r="4429" spans="1:12" hidden="1" x14ac:dyDescent="0.3">
      <c r="A4429">
        <v>1517</v>
      </c>
      <c r="B4429" s="12" t="s">
        <v>1172</v>
      </c>
      <c r="C4429" s="12" t="s">
        <v>1173</v>
      </c>
      <c r="D4429" s="12" t="s">
        <v>13</v>
      </c>
      <c r="E4429" s="1">
        <v>43201</v>
      </c>
      <c r="F4429">
        <v>2</v>
      </c>
      <c r="G4429">
        <v>1359.98</v>
      </c>
      <c r="H4429" s="12" t="s">
        <v>1656</v>
      </c>
      <c r="I4429" s="12" t="s">
        <v>15</v>
      </c>
      <c r="J4429" s="12" t="s">
        <v>1971</v>
      </c>
      <c r="K4429" s="12" t="s">
        <v>16</v>
      </c>
      <c r="L4429" s="12" t="s">
        <v>17</v>
      </c>
    </row>
    <row r="4430" spans="1:12" hidden="1" x14ac:dyDescent="0.3">
      <c r="A4430">
        <v>1518</v>
      </c>
      <c r="B4430" s="12" t="s">
        <v>33</v>
      </c>
      <c r="C4430" s="12" t="s">
        <v>34</v>
      </c>
      <c r="D4430" s="12" t="s">
        <v>13</v>
      </c>
      <c r="E4430" s="1">
        <v>43201</v>
      </c>
      <c r="F4430">
        <v>2</v>
      </c>
      <c r="G4430">
        <v>5999.98</v>
      </c>
      <c r="H4430" s="12" t="s">
        <v>1716</v>
      </c>
      <c r="I4430" s="12" t="s">
        <v>15</v>
      </c>
      <c r="J4430" s="12" t="s">
        <v>1971</v>
      </c>
      <c r="K4430" s="12" t="s">
        <v>16</v>
      </c>
      <c r="L4430" s="12" t="s">
        <v>17</v>
      </c>
    </row>
    <row r="4431" spans="1:12" hidden="1" x14ac:dyDescent="0.3">
      <c r="A4431">
        <v>1518</v>
      </c>
      <c r="B4431" s="12" t="s">
        <v>33</v>
      </c>
      <c r="C4431" s="12" t="s">
        <v>34</v>
      </c>
      <c r="D4431" s="12" t="s">
        <v>13</v>
      </c>
      <c r="E4431" s="1">
        <v>43201</v>
      </c>
      <c r="F4431">
        <v>2</v>
      </c>
      <c r="G4431">
        <v>1359.98</v>
      </c>
      <c r="H4431" s="12" t="s">
        <v>1656</v>
      </c>
      <c r="I4431" s="12" t="s">
        <v>39</v>
      </c>
      <c r="J4431" s="12" t="s">
        <v>1971</v>
      </c>
      <c r="K4431" s="12" t="s">
        <v>16</v>
      </c>
      <c r="L4431" s="12" t="s">
        <v>17</v>
      </c>
    </row>
    <row r="4432" spans="1:12" hidden="1" x14ac:dyDescent="0.3">
      <c r="A4432">
        <v>1518</v>
      </c>
      <c r="B4432" s="12" t="s">
        <v>33</v>
      </c>
      <c r="C4432" s="12" t="s">
        <v>34</v>
      </c>
      <c r="D4432" s="12" t="s">
        <v>13</v>
      </c>
      <c r="E4432" s="1">
        <v>43201</v>
      </c>
      <c r="F4432">
        <v>2</v>
      </c>
      <c r="G4432">
        <v>4999.9799999999996</v>
      </c>
      <c r="H4432" s="12" t="s">
        <v>1758</v>
      </c>
      <c r="I4432" s="12" t="s">
        <v>858</v>
      </c>
      <c r="J4432" s="12" t="s">
        <v>1973</v>
      </c>
      <c r="K4432" s="12" t="s">
        <v>16</v>
      </c>
      <c r="L4432" s="12" t="s">
        <v>17</v>
      </c>
    </row>
    <row r="4433" spans="1:12" x14ac:dyDescent="0.3">
      <c r="A4433">
        <v>1519</v>
      </c>
      <c r="B4433" s="12" t="s">
        <v>441</v>
      </c>
      <c r="C4433" s="12" t="s">
        <v>123</v>
      </c>
      <c r="D4433" s="12" t="s">
        <v>26</v>
      </c>
      <c r="E4433" s="1">
        <v>43201</v>
      </c>
      <c r="F4433">
        <v>2</v>
      </c>
      <c r="G4433">
        <v>659.98</v>
      </c>
      <c r="H4433" s="12" t="s">
        <v>852</v>
      </c>
      <c r="I4433" s="12" t="s">
        <v>53</v>
      </c>
      <c r="J4433" s="12" t="s">
        <v>1977</v>
      </c>
      <c r="K4433" s="12" t="s">
        <v>27</v>
      </c>
      <c r="L4433" s="12" t="s">
        <v>31</v>
      </c>
    </row>
    <row r="4434" spans="1:12" x14ac:dyDescent="0.3">
      <c r="A4434">
        <v>1519</v>
      </c>
      <c r="B4434" s="12" t="s">
        <v>441</v>
      </c>
      <c r="C4434" s="12" t="s">
        <v>123</v>
      </c>
      <c r="D4434" s="12" t="s">
        <v>26</v>
      </c>
      <c r="E4434" s="1">
        <v>43201</v>
      </c>
      <c r="F4434">
        <v>2</v>
      </c>
      <c r="G4434">
        <v>579.98</v>
      </c>
      <c r="H4434" s="12" t="s">
        <v>1824</v>
      </c>
      <c r="I4434" s="12" t="s">
        <v>53</v>
      </c>
      <c r="J4434" s="12" t="s">
        <v>1979</v>
      </c>
      <c r="K4434" s="12" t="s">
        <v>27</v>
      </c>
      <c r="L4434" s="12" t="s">
        <v>31</v>
      </c>
    </row>
    <row r="4435" spans="1:12" x14ac:dyDescent="0.3">
      <c r="A4435">
        <v>1519</v>
      </c>
      <c r="B4435" s="12" t="s">
        <v>441</v>
      </c>
      <c r="C4435" s="12" t="s">
        <v>123</v>
      </c>
      <c r="D4435" s="12" t="s">
        <v>26</v>
      </c>
      <c r="E4435" s="1">
        <v>43201</v>
      </c>
      <c r="F4435">
        <v>1</v>
      </c>
      <c r="G4435">
        <v>346.99</v>
      </c>
      <c r="H4435" s="12" t="s">
        <v>1033</v>
      </c>
      <c r="I4435" s="12" t="s">
        <v>15</v>
      </c>
      <c r="J4435" s="12" t="s">
        <v>1978</v>
      </c>
      <c r="K4435" s="12" t="s">
        <v>27</v>
      </c>
      <c r="L4435" s="12" t="s">
        <v>31</v>
      </c>
    </row>
    <row r="4436" spans="1:12" x14ac:dyDescent="0.3">
      <c r="A4436">
        <v>1519</v>
      </c>
      <c r="B4436" s="12" t="s">
        <v>441</v>
      </c>
      <c r="C4436" s="12" t="s">
        <v>123</v>
      </c>
      <c r="D4436" s="12" t="s">
        <v>26</v>
      </c>
      <c r="E4436" s="1">
        <v>43201</v>
      </c>
      <c r="F4436">
        <v>2</v>
      </c>
      <c r="G4436">
        <v>2998</v>
      </c>
      <c r="H4436" s="12" t="s">
        <v>1742</v>
      </c>
      <c r="I4436" s="12" t="s">
        <v>22</v>
      </c>
      <c r="J4436" s="12" t="s">
        <v>1972</v>
      </c>
      <c r="K4436" s="12" t="s">
        <v>27</v>
      </c>
      <c r="L4436" s="12" t="s">
        <v>31</v>
      </c>
    </row>
    <row r="4437" spans="1:12" x14ac:dyDescent="0.3">
      <c r="A4437">
        <v>1519</v>
      </c>
      <c r="B4437" s="12" t="s">
        <v>441</v>
      </c>
      <c r="C4437" s="12" t="s">
        <v>123</v>
      </c>
      <c r="D4437" s="12" t="s">
        <v>26</v>
      </c>
      <c r="E4437" s="1">
        <v>43201</v>
      </c>
      <c r="F4437">
        <v>1</v>
      </c>
      <c r="G4437">
        <v>4499.99</v>
      </c>
      <c r="H4437" s="12" t="s">
        <v>1691</v>
      </c>
      <c r="I4437" s="12" t="s">
        <v>858</v>
      </c>
      <c r="J4437" s="12" t="s">
        <v>1973</v>
      </c>
      <c r="K4437" s="12" t="s">
        <v>27</v>
      </c>
      <c r="L4437" s="12" t="s">
        <v>31</v>
      </c>
    </row>
    <row r="4438" spans="1:12" hidden="1" x14ac:dyDescent="0.3">
      <c r="A4438">
        <v>1520</v>
      </c>
      <c r="B4438" s="12" t="s">
        <v>436</v>
      </c>
      <c r="C4438" s="12" t="s">
        <v>437</v>
      </c>
      <c r="D4438" s="12" t="s">
        <v>108</v>
      </c>
      <c r="E4438" s="1">
        <v>43201</v>
      </c>
      <c r="F4438">
        <v>2</v>
      </c>
      <c r="G4438">
        <v>1799.98</v>
      </c>
      <c r="H4438" s="12" t="s">
        <v>1791</v>
      </c>
      <c r="I4438" s="12" t="s">
        <v>39</v>
      </c>
      <c r="J4438" s="12" t="s">
        <v>1971</v>
      </c>
      <c r="K4438" s="12" t="s">
        <v>109</v>
      </c>
      <c r="L4438" s="12" t="s">
        <v>110</v>
      </c>
    </row>
    <row r="4439" spans="1:12" hidden="1" x14ac:dyDescent="0.3">
      <c r="A4439">
        <v>1520</v>
      </c>
      <c r="B4439" s="12" t="s">
        <v>436</v>
      </c>
      <c r="C4439" s="12" t="s">
        <v>437</v>
      </c>
      <c r="D4439" s="12" t="s">
        <v>108</v>
      </c>
      <c r="E4439" s="1">
        <v>43201</v>
      </c>
      <c r="F4439">
        <v>2</v>
      </c>
      <c r="G4439">
        <v>179.98</v>
      </c>
      <c r="H4439" s="12" t="s">
        <v>1690</v>
      </c>
      <c r="I4439" s="12" t="s">
        <v>53</v>
      </c>
      <c r="J4439" s="12" t="s">
        <v>1979</v>
      </c>
      <c r="K4439" s="12" t="s">
        <v>109</v>
      </c>
      <c r="L4439" s="12" t="s">
        <v>110</v>
      </c>
    </row>
    <row r="4440" spans="1:12" hidden="1" x14ac:dyDescent="0.3">
      <c r="A4440">
        <v>1520</v>
      </c>
      <c r="B4440" s="12" t="s">
        <v>436</v>
      </c>
      <c r="C4440" s="12" t="s">
        <v>437</v>
      </c>
      <c r="D4440" s="12" t="s">
        <v>108</v>
      </c>
      <c r="E4440" s="1">
        <v>43201</v>
      </c>
      <c r="F4440">
        <v>1</v>
      </c>
      <c r="G4440">
        <v>4499.99</v>
      </c>
      <c r="H4440" s="12" t="s">
        <v>1745</v>
      </c>
      <c r="I4440" s="12" t="s">
        <v>46</v>
      </c>
      <c r="J4440" s="12" t="s">
        <v>1973</v>
      </c>
      <c r="K4440" s="12" t="s">
        <v>109</v>
      </c>
      <c r="L4440" s="12" t="s">
        <v>110</v>
      </c>
    </row>
    <row r="4441" spans="1:12" hidden="1" x14ac:dyDescent="0.3">
      <c r="A4441">
        <v>1520</v>
      </c>
      <c r="B4441" s="12" t="s">
        <v>436</v>
      </c>
      <c r="C4441" s="12" t="s">
        <v>437</v>
      </c>
      <c r="D4441" s="12" t="s">
        <v>108</v>
      </c>
      <c r="E4441" s="1">
        <v>43201</v>
      </c>
      <c r="F4441">
        <v>2</v>
      </c>
      <c r="G4441">
        <v>6999.98</v>
      </c>
      <c r="H4441" s="12" t="s">
        <v>1761</v>
      </c>
      <c r="I4441" s="12" t="s">
        <v>46</v>
      </c>
      <c r="J4441" s="12" t="s">
        <v>1973</v>
      </c>
      <c r="K4441" s="12" t="s">
        <v>109</v>
      </c>
      <c r="L4441" s="12" t="s">
        <v>110</v>
      </c>
    </row>
    <row r="4442" spans="1:12" hidden="1" x14ac:dyDescent="0.3">
      <c r="A4442">
        <v>1521</v>
      </c>
      <c r="B4442" s="12" t="s">
        <v>603</v>
      </c>
      <c r="C4442" s="12" t="s">
        <v>190</v>
      </c>
      <c r="D4442" s="12" t="s">
        <v>13</v>
      </c>
      <c r="E4442" s="1">
        <v>43202</v>
      </c>
      <c r="F4442">
        <v>1</v>
      </c>
      <c r="G4442">
        <v>489.99</v>
      </c>
      <c r="H4442" s="12" t="s">
        <v>994</v>
      </c>
      <c r="I4442" s="12" t="s">
        <v>53</v>
      </c>
      <c r="J4442" s="12" t="s">
        <v>1971</v>
      </c>
      <c r="K4442" s="12" t="s">
        <v>16</v>
      </c>
      <c r="L4442" s="12" t="s">
        <v>36</v>
      </c>
    </row>
    <row r="4443" spans="1:12" hidden="1" x14ac:dyDescent="0.3">
      <c r="A4443">
        <v>1521</v>
      </c>
      <c r="B4443" s="12" t="s">
        <v>603</v>
      </c>
      <c r="C4443" s="12" t="s">
        <v>190</v>
      </c>
      <c r="D4443" s="12" t="s">
        <v>13</v>
      </c>
      <c r="E4443" s="1">
        <v>43202</v>
      </c>
      <c r="F4443">
        <v>2</v>
      </c>
      <c r="G4443">
        <v>1359.98</v>
      </c>
      <c r="H4443" s="12" t="s">
        <v>1645</v>
      </c>
      <c r="I4443" s="12" t="s">
        <v>39</v>
      </c>
      <c r="J4443" s="12" t="s">
        <v>1971</v>
      </c>
      <c r="K4443" s="12" t="s">
        <v>16</v>
      </c>
      <c r="L4443" s="12" t="s">
        <v>36</v>
      </c>
    </row>
    <row r="4444" spans="1:12" hidden="1" x14ac:dyDescent="0.3">
      <c r="A4444">
        <v>1521</v>
      </c>
      <c r="B4444" s="12" t="s">
        <v>603</v>
      </c>
      <c r="C4444" s="12" t="s">
        <v>190</v>
      </c>
      <c r="D4444" s="12" t="s">
        <v>13</v>
      </c>
      <c r="E4444" s="1">
        <v>43202</v>
      </c>
      <c r="F4444">
        <v>1</v>
      </c>
      <c r="G4444">
        <v>999.99</v>
      </c>
      <c r="H4444" s="12" t="s">
        <v>1880</v>
      </c>
      <c r="I4444" s="12" t="s">
        <v>22</v>
      </c>
      <c r="J4444" s="12" t="s">
        <v>1973</v>
      </c>
      <c r="K4444" s="12" t="s">
        <v>16</v>
      </c>
      <c r="L4444" s="12" t="s">
        <v>36</v>
      </c>
    </row>
    <row r="4445" spans="1:12" hidden="1" x14ac:dyDescent="0.3">
      <c r="A4445">
        <v>1521</v>
      </c>
      <c r="B4445" s="12" t="s">
        <v>603</v>
      </c>
      <c r="C4445" s="12" t="s">
        <v>190</v>
      </c>
      <c r="D4445" s="12" t="s">
        <v>13</v>
      </c>
      <c r="E4445" s="1">
        <v>43202</v>
      </c>
      <c r="F4445">
        <v>2</v>
      </c>
      <c r="G4445">
        <v>2999.98</v>
      </c>
      <c r="H4445" s="12" t="s">
        <v>1774</v>
      </c>
      <c r="I4445" s="12" t="s">
        <v>22</v>
      </c>
      <c r="J4445" s="12" t="s">
        <v>1973</v>
      </c>
      <c r="K4445" s="12" t="s">
        <v>16</v>
      </c>
      <c r="L4445" s="12" t="s">
        <v>36</v>
      </c>
    </row>
    <row r="4446" spans="1:12" hidden="1" x14ac:dyDescent="0.3">
      <c r="A4446">
        <v>1522</v>
      </c>
      <c r="B4446" s="12" t="s">
        <v>1106</v>
      </c>
      <c r="C4446" s="12" t="s">
        <v>340</v>
      </c>
      <c r="D4446" s="12" t="s">
        <v>13</v>
      </c>
      <c r="E4446" s="1">
        <v>43202</v>
      </c>
      <c r="F4446">
        <v>1</v>
      </c>
      <c r="G4446">
        <v>299.99</v>
      </c>
      <c r="H4446" s="12" t="s">
        <v>866</v>
      </c>
      <c r="I4446" s="12" t="s">
        <v>53</v>
      </c>
      <c r="J4446" s="12" t="s">
        <v>1971</v>
      </c>
      <c r="K4446" s="12" t="s">
        <v>16</v>
      </c>
      <c r="L4446" s="12" t="s">
        <v>36</v>
      </c>
    </row>
    <row r="4447" spans="1:12" hidden="1" x14ac:dyDescent="0.3">
      <c r="A4447">
        <v>1522</v>
      </c>
      <c r="B4447" s="12" t="s">
        <v>1106</v>
      </c>
      <c r="C4447" s="12" t="s">
        <v>340</v>
      </c>
      <c r="D4447" s="12" t="s">
        <v>13</v>
      </c>
      <c r="E4447" s="1">
        <v>43202</v>
      </c>
      <c r="F4447">
        <v>1</v>
      </c>
      <c r="G4447">
        <v>1599.99</v>
      </c>
      <c r="H4447" s="12" t="s">
        <v>1866</v>
      </c>
      <c r="I4447" s="12" t="s">
        <v>22</v>
      </c>
      <c r="J4447" s="12" t="s">
        <v>1973</v>
      </c>
      <c r="K4447" s="12" t="s">
        <v>16</v>
      </c>
      <c r="L4447" s="12" t="s">
        <v>36</v>
      </c>
    </row>
    <row r="4448" spans="1:12" hidden="1" x14ac:dyDescent="0.3">
      <c r="A4448">
        <v>1522</v>
      </c>
      <c r="B4448" s="12" t="s">
        <v>1106</v>
      </c>
      <c r="C4448" s="12" t="s">
        <v>340</v>
      </c>
      <c r="D4448" s="12" t="s">
        <v>13</v>
      </c>
      <c r="E4448" s="1">
        <v>43202</v>
      </c>
      <c r="F4448">
        <v>1</v>
      </c>
      <c r="G4448">
        <v>1469.99</v>
      </c>
      <c r="H4448" s="12" t="s">
        <v>1889</v>
      </c>
      <c r="I4448" s="12" t="s">
        <v>22</v>
      </c>
      <c r="J4448" s="12" t="s">
        <v>1973</v>
      </c>
      <c r="K4448" s="12" t="s">
        <v>16</v>
      </c>
      <c r="L4448" s="12" t="s">
        <v>36</v>
      </c>
    </row>
    <row r="4449" spans="1:12" x14ac:dyDescent="0.3">
      <c r="A4449">
        <v>1523</v>
      </c>
      <c r="B4449" s="12" t="s">
        <v>729</v>
      </c>
      <c r="C4449" s="12" t="s">
        <v>325</v>
      </c>
      <c r="D4449" s="12" t="s">
        <v>26</v>
      </c>
      <c r="E4449" s="1">
        <v>43202</v>
      </c>
      <c r="F4449">
        <v>2</v>
      </c>
      <c r="G4449">
        <v>1499.98</v>
      </c>
      <c r="H4449" s="12" t="s">
        <v>1635</v>
      </c>
      <c r="I4449" s="12" t="s">
        <v>39</v>
      </c>
      <c r="J4449" s="12" t="s">
        <v>1971</v>
      </c>
      <c r="K4449" s="12" t="s">
        <v>27</v>
      </c>
      <c r="L4449" s="12" t="s">
        <v>31</v>
      </c>
    </row>
    <row r="4450" spans="1:12" x14ac:dyDescent="0.3">
      <c r="A4450">
        <v>1524</v>
      </c>
      <c r="B4450" s="12" t="s">
        <v>1592</v>
      </c>
      <c r="C4450" s="12" t="s">
        <v>365</v>
      </c>
      <c r="D4450" s="12" t="s">
        <v>26</v>
      </c>
      <c r="E4450" s="1">
        <v>43202</v>
      </c>
      <c r="F4450">
        <v>2</v>
      </c>
      <c r="G4450">
        <v>5999.98</v>
      </c>
      <c r="H4450" s="12" t="s">
        <v>1716</v>
      </c>
      <c r="I4450" s="12" t="s">
        <v>15</v>
      </c>
      <c r="J4450" s="12" t="s">
        <v>1971</v>
      </c>
      <c r="K4450" s="12" t="s">
        <v>27</v>
      </c>
      <c r="L4450" s="12" t="s">
        <v>28</v>
      </c>
    </row>
    <row r="4451" spans="1:12" x14ac:dyDescent="0.3">
      <c r="A4451">
        <v>1524</v>
      </c>
      <c r="B4451" s="12" t="s">
        <v>1592</v>
      </c>
      <c r="C4451" s="12" t="s">
        <v>365</v>
      </c>
      <c r="D4451" s="12" t="s">
        <v>26</v>
      </c>
      <c r="E4451" s="1">
        <v>43202</v>
      </c>
      <c r="F4451">
        <v>1</v>
      </c>
      <c r="G4451">
        <v>449.99</v>
      </c>
      <c r="H4451" s="12" t="s">
        <v>1713</v>
      </c>
      <c r="I4451" s="12" t="s">
        <v>39</v>
      </c>
      <c r="J4451" s="12" t="s">
        <v>1971</v>
      </c>
      <c r="K4451" s="12" t="s">
        <v>27</v>
      </c>
      <c r="L4451" s="12" t="s">
        <v>28</v>
      </c>
    </row>
    <row r="4452" spans="1:12" x14ac:dyDescent="0.3">
      <c r="A4452">
        <v>1524</v>
      </c>
      <c r="B4452" s="12" t="s">
        <v>1592</v>
      </c>
      <c r="C4452" s="12" t="s">
        <v>365</v>
      </c>
      <c r="D4452" s="12" t="s">
        <v>26</v>
      </c>
      <c r="E4452" s="1">
        <v>43202</v>
      </c>
      <c r="F4452">
        <v>2</v>
      </c>
      <c r="G4452">
        <v>639.98</v>
      </c>
      <c r="H4452" s="12" t="s">
        <v>1788</v>
      </c>
      <c r="I4452" s="12" t="s">
        <v>53</v>
      </c>
      <c r="J4452" s="12" t="s">
        <v>1971</v>
      </c>
      <c r="K4452" s="12" t="s">
        <v>27</v>
      </c>
      <c r="L4452" s="12" t="s">
        <v>28</v>
      </c>
    </row>
    <row r="4453" spans="1:12" x14ac:dyDescent="0.3">
      <c r="A4453">
        <v>1524</v>
      </c>
      <c r="B4453" s="12" t="s">
        <v>1592</v>
      </c>
      <c r="C4453" s="12" t="s">
        <v>365</v>
      </c>
      <c r="D4453" s="12" t="s">
        <v>26</v>
      </c>
      <c r="E4453" s="1">
        <v>43202</v>
      </c>
      <c r="F4453">
        <v>1</v>
      </c>
      <c r="G4453">
        <v>1549</v>
      </c>
      <c r="H4453" s="12" t="s">
        <v>1698</v>
      </c>
      <c r="I4453" s="12" t="s">
        <v>858</v>
      </c>
      <c r="J4453" s="12" t="s">
        <v>1972</v>
      </c>
      <c r="K4453" s="12" t="s">
        <v>27</v>
      </c>
      <c r="L4453" s="12" t="s">
        <v>28</v>
      </c>
    </row>
    <row r="4454" spans="1:12" x14ac:dyDescent="0.3">
      <c r="A4454">
        <v>1525</v>
      </c>
      <c r="B4454" s="12" t="s">
        <v>1014</v>
      </c>
      <c r="C4454" s="12" t="s">
        <v>535</v>
      </c>
      <c r="D4454" s="12" t="s">
        <v>26</v>
      </c>
      <c r="E4454" s="1">
        <v>43202</v>
      </c>
      <c r="F4454">
        <v>2</v>
      </c>
      <c r="G4454">
        <v>2698</v>
      </c>
      <c r="H4454" s="12" t="s">
        <v>1725</v>
      </c>
      <c r="I4454" s="12" t="s">
        <v>858</v>
      </c>
      <c r="J4454" s="12" t="s">
        <v>1972</v>
      </c>
      <c r="K4454" s="12" t="s">
        <v>27</v>
      </c>
      <c r="L4454" s="12" t="s">
        <v>31</v>
      </c>
    </row>
    <row r="4455" spans="1:12" x14ac:dyDescent="0.3">
      <c r="A4455">
        <v>1525</v>
      </c>
      <c r="B4455" s="12" t="s">
        <v>1014</v>
      </c>
      <c r="C4455" s="12" t="s">
        <v>535</v>
      </c>
      <c r="D4455" s="12" t="s">
        <v>26</v>
      </c>
      <c r="E4455" s="1">
        <v>43202</v>
      </c>
      <c r="F4455">
        <v>1</v>
      </c>
      <c r="G4455">
        <v>6499.99</v>
      </c>
      <c r="H4455" s="12" t="s">
        <v>1937</v>
      </c>
      <c r="I4455" s="12" t="s">
        <v>858</v>
      </c>
      <c r="J4455" s="12" t="s">
        <v>1973</v>
      </c>
      <c r="K4455" s="12" t="s">
        <v>27</v>
      </c>
      <c r="L4455" s="12" t="s">
        <v>31</v>
      </c>
    </row>
    <row r="4456" spans="1:12" x14ac:dyDescent="0.3">
      <c r="A4456">
        <v>1525</v>
      </c>
      <c r="B4456" s="12" t="s">
        <v>1014</v>
      </c>
      <c r="C4456" s="12" t="s">
        <v>535</v>
      </c>
      <c r="D4456" s="12" t="s">
        <v>26</v>
      </c>
      <c r="E4456" s="1">
        <v>43202</v>
      </c>
      <c r="F4456">
        <v>1</v>
      </c>
      <c r="G4456">
        <v>2799.99</v>
      </c>
      <c r="H4456" s="12" t="s">
        <v>1814</v>
      </c>
      <c r="I4456" s="12" t="s">
        <v>46</v>
      </c>
      <c r="J4456" s="12" t="s">
        <v>1973</v>
      </c>
      <c r="K4456" s="12" t="s">
        <v>27</v>
      </c>
      <c r="L4456" s="12" t="s">
        <v>31</v>
      </c>
    </row>
    <row r="4457" spans="1:12" x14ac:dyDescent="0.3">
      <c r="A4457">
        <v>1526</v>
      </c>
      <c r="B4457" s="12" t="s">
        <v>480</v>
      </c>
      <c r="C4457" s="12" t="s">
        <v>221</v>
      </c>
      <c r="D4457" s="12" t="s">
        <v>26</v>
      </c>
      <c r="E4457" s="1">
        <v>43202</v>
      </c>
      <c r="F4457">
        <v>1</v>
      </c>
      <c r="G4457">
        <v>749.99</v>
      </c>
      <c r="H4457" s="12" t="s">
        <v>1724</v>
      </c>
      <c r="I4457" s="12" t="s">
        <v>15</v>
      </c>
      <c r="J4457" s="12" t="s">
        <v>1971</v>
      </c>
      <c r="K4457" s="12" t="s">
        <v>27</v>
      </c>
      <c r="L4457" s="12" t="s">
        <v>31</v>
      </c>
    </row>
    <row r="4458" spans="1:12" x14ac:dyDescent="0.3">
      <c r="A4458">
        <v>1526</v>
      </c>
      <c r="B4458" s="12" t="s">
        <v>480</v>
      </c>
      <c r="C4458" s="12" t="s">
        <v>221</v>
      </c>
      <c r="D4458" s="12" t="s">
        <v>26</v>
      </c>
      <c r="E4458" s="1">
        <v>43202</v>
      </c>
      <c r="F4458">
        <v>1</v>
      </c>
      <c r="G4458">
        <v>679.99</v>
      </c>
      <c r="H4458" s="12" t="s">
        <v>1645</v>
      </c>
      <c r="I4458" s="12" t="s">
        <v>15</v>
      </c>
      <c r="J4458" s="12" t="s">
        <v>1971</v>
      </c>
      <c r="K4458" s="12" t="s">
        <v>27</v>
      </c>
      <c r="L4458" s="12" t="s">
        <v>31</v>
      </c>
    </row>
    <row r="4459" spans="1:12" x14ac:dyDescent="0.3">
      <c r="A4459">
        <v>1526</v>
      </c>
      <c r="B4459" s="12" t="s">
        <v>480</v>
      </c>
      <c r="C4459" s="12" t="s">
        <v>221</v>
      </c>
      <c r="D4459" s="12" t="s">
        <v>26</v>
      </c>
      <c r="E4459" s="1">
        <v>43202</v>
      </c>
      <c r="F4459">
        <v>1</v>
      </c>
      <c r="G4459">
        <v>1549.99</v>
      </c>
      <c r="H4459" s="12" t="s">
        <v>1632</v>
      </c>
      <c r="I4459" s="12" t="s">
        <v>858</v>
      </c>
      <c r="J4459" s="12" t="s">
        <v>1973</v>
      </c>
      <c r="K4459" s="12" t="s">
        <v>27</v>
      </c>
      <c r="L4459" s="12" t="s">
        <v>31</v>
      </c>
    </row>
    <row r="4460" spans="1:12" x14ac:dyDescent="0.3">
      <c r="A4460">
        <v>1526</v>
      </c>
      <c r="B4460" s="12" t="s">
        <v>480</v>
      </c>
      <c r="C4460" s="12" t="s">
        <v>221</v>
      </c>
      <c r="D4460" s="12" t="s">
        <v>26</v>
      </c>
      <c r="E4460" s="1">
        <v>43202</v>
      </c>
      <c r="F4460">
        <v>1</v>
      </c>
      <c r="G4460">
        <v>5499.99</v>
      </c>
      <c r="H4460" s="12" t="s">
        <v>859</v>
      </c>
      <c r="I4460" s="12" t="s">
        <v>858</v>
      </c>
      <c r="J4460" s="12" t="s">
        <v>1973</v>
      </c>
      <c r="K4460" s="12" t="s">
        <v>27</v>
      </c>
      <c r="L4460" s="12" t="s">
        <v>31</v>
      </c>
    </row>
    <row r="4461" spans="1:12" hidden="1" x14ac:dyDescent="0.3">
      <c r="A4461">
        <v>1527</v>
      </c>
      <c r="B4461" s="12" t="s">
        <v>419</v>
      </c>
      <c r="C4461" s="12" t="s">
        <v>229</v>
      </c>
      <c r="D4461" s="12" t="s">
        <v>108</v>
      </c>
      <c r="E4461" s="1">
        <v>43202</v>
      </c>
      <c r="F4461">
        <v>1</v>
      </c>
      <c r="G4461">
        <v>551.99</v>
      </c>
      <c r="H4461" s="12" t="s">
        <v>856</v>
      </c>
      <c r="I4461" s="12" t="s">
        <v>39</v>
      </c>
      <c r="J4461" s="12" t="s">
        <v>1978</v>
      </c>
      <c r="K4461" s="12" t="s">
        <v>109</v>
      </c>
      <c r="L4461" s="12" t="s">
        <v>179</v>
      </c>
    </row>
    <row r="4462" spans="1:12" hidden="1" x14ac:dyDescent="0.3">
      <c r="A4462">
        <v>1527</v>
      </c>
      <c r="B4462" s="12" t="s">
        <v>419</v>
      </c>
      <c r="C4462" s="12" t="s">
        <v>229</v>
      </c>
      <c r="D4462" s="12" t="s">
        <v>108</v>
      </c>
      <c r="E4462" s="1">
        <v>43202</v>
      </c>
      <c r="F4462">
        <v>1</v>
      </c>
      <c r="G4462">
        <v>469.99</v>
      </c>
      <c r="H4462" s="12" t="s">
        <v>903</v>
      </c>
      <c r="I4462" s="12" t="s">
        <v>22</v>
      </c>
      <c r="J4462" s="12" t="s">
        <v>1972</v>
      </c>
      <c r="K4462" s="12" t="s">
        <v>109</v>
      </c>
      <c r="L4462" s="12" t="s">
        <v>179</v>
      </c>
    </row>
    <row r="4463" spans="1:12" hidden="1" x14ac:dyDescent="0.3">
      <c r="A4463">
        <v>1527</v>
      </c>
      <c r="B4463" s="12" t="s">
        <v>419</v>
      </c>
      <c r="C4463" s="12" t="s">
        <v>229</v>
      </c>
      <c r="D4463" s="12" t="s">
        <v>108</v>
      </c>
      <c r="E4463" s="1">
        <v>43202</v>
      </c>
      <c r="F4463">
        <v>2</v>
      </c>
      <c r="G4463">
        <v>3999.98</v>
      </c>
      <c r="H4463" s="12" t="s">
        <v>983</v>
      </c>
      <c r="I4463" s="12" t="s">
        <v>858</v>
      </c>
      <c r="J4463" s="12" t="s">
        <v>1973</v>
      </c>
      <c r="K4463" s="12" t="s">
        <v>109</v>
      </c>
      <c r="L4463" s="12" t="s">
        <v>179</v>
      </c>
    </row>
    <row r="4464" spans="1:12" hidden="1" x14ac:dyDescent="0.3">
      <c r="A4464">
        <v>1528</v>
      </c>
      <c r="B4464" s="12" t="s">
        <v>765</v>
      </c>
      <c r="C4464" s="12" t="s">
        <v>174</v>
      </c>
      <c r="D4464" s="12" t="s">
        <v>108</v>
      </c>
      <c r="E4464" s="1">
        <v>43202</v>
      </c>
      <c r="F4464">
        <v>2</v>
      </c>
      <c r="G4464">
        <v>859.98</v>
      </c>
      <c r="H4464" s="12" t="s">
        <v>1767</v>
      </c>
      <c r="I4464" s="12" t="s">
        <v>15</v>
      </c>
      <c r="J4464" s="12" t="s">
        <v>1971</v>
      </c>
      <c r="K4464" s="12" t="s">
        <v>109</v>
      </c>
      <c r="L4464" s="12" t="s">
        <v>110</v>
      </c>
    </row>
    <row r="4465" spans="1:12" hidden="1" x14ac:dyDescent="0.3">
      <c r="A4465">
        <v>1529</v>
      </c>
      <c r="B4465" s="12" t="s">
        <v>178</v>
      </c>
      <c r="C4465" s="12" t="s">
        <v>174</v>
      </c>
      <c r="D4465" s="12" t="s">
        <v>108</v>
      </c>
      <c r="E4465" s="1">
        <v>43202</v>
      </c>
      <c r="F4465">
        <v>1</v>
      </c>
      <c r="G4465">
        <v>299.99</v>
      </c>
      <c r="H4465" s="12" t="s">
        <v>72</v>
      </c>
      <c r="I4465" s="12" t="s">
        <v>53</v>
      </c>
      <c r="J4465" s="12" t="s">
        <v>1971</v>
      </c>
      <c r="K4465" s="12" t="s">
        <v>109</v>
      </c>
      <c r="L4465" s="12" t="s">
        <v>110</v>
      </c>
    </row>
    <row r="4466" spans="1:12" hidden="1" x14ac:dyDescent="0.3">
      <c r="A4466">
        <v>1529</v>
      </c>
      <c r="B4466" s="12" t="s">
        <v>178</v>
      </c>
      <c r="C4466" s="12" t="s">
        <v>174</v>
      </c>
      <c r="D4466" s="12" t="s">
        <v>108</v>
      </c>
      <c r="E4466" s="1">
        <v>43202</v>
      </c>
      <c r="F4466">
        <v>2</v>
      </c>
      <c r="G4466">
        <v>11999.98</v>
      </c>
      <c r="H4466" s="12" t="s">
        <v>927</v>
      </c>
      <c r="I4466" s="12" t="s">
        <v>858</v>
      </c>
      <c r="J4466" s="12" t="s">
        <v>1973</v>
      </c>
      <c r="K4466" s="12" t="s">
        <v>109</v>
      </c>
      <c r="L4466" s="12" t="s">
        <v>110</v>
      </c>
    </row>
    <row r="4467" spans="1:12" hidden="1" x14ac:dyDescent="0.3">
      <c r="A4467">
        <v>1530</v>
      </c>
      <c r="B4467" s="12" t="s">
        <v>1550</v>
      </c>
      <c r="C4467" s="12" t="s">
        <v>148</v>
      </c>
      <c r="D4467" s="12" t="s">
        <v>13</v>
      </c>
      <c r="E4467" s="1">
        <v>43203</v>
      </c>
      <c r="F4467">
        <v>2</v>
      </c>
      <c r="G4467">
        <v>539.98</v>
      </c>
      <c r="H4467" s="12" t="s">
        <v>1748</v>
      </c>
      <c r="I4467" s="12" t="s">
        <v>15</v>
      </c>
      <c r="J4467" s="12" t="s">
        <v>1971</v>
      </c>
      <c r="K4467" s="12" t="s">
        <v>16</v>
      </c>
      <c r="L4467" s="12" t="s">
        <v>17</v>
      </c>
    </row>
    <row r="4468" spans="1:12" hidden="1" x14ac:dyDescent="0.3">
      <c r="A4468">
        <v>1530</v>
      </c>
      <c r="B4468" s="12" t="s">
        <v>1550</v>
      </c>
      <c r="C4468" s="12" t="s">
        <v>148</v>
      </c>
      <c r="D4468" s="12" t="s">
        <v>13</v>
      </c>
      <c r="E4468" s="1">
        <v>43203</v>
      </c>
      <c r="F4468">
        <v>1</v>
      </c>
      <c r="G4468">
        <v>749.99</v>
      </c>
      <c r="H4468" s="12" t="s">
        <v>1873</v>
      </c>
      <c r="I4468" s="12" t="s">
        <v>22</v>
      </c>
      <c r="J4468" s="12" t="s">
        <v>1973</v>
      </c>
      <c r="K4468" s="12" t="s">
        <v>16</v>
      </c>
      <c r="L4468" s="12" t="s">
        <v>17</v>
      </c>
    </row>
    <row r="4469" spans="1:12" hidden="1" x14ac:dyDescent="0.3">
      <c r="A4469">
        <v>1531</v>
      </c>
      <c r="B4469" s="12" t="s">
        <v>1232</v>
      </c>
      <c r="C4469" s="12" t="s">
        <v>90</v>
      </c>
      <c r="D4469" s="12" t="s">
        <v>13</v>
      </c>
      <c r="E4469" s="1">
        <v>43203</v>
      </c>
      <c r="F4469">
        <v>1</v>
      </c>
      <c r="G4469">
        <v>1899</v>
      </c>
      <c r="H4469" s="12" t="s">
        <v>1737</v>
      </c>
      <c r="I4469" s="12" t="s">
        <v>22</v>
      </c>
      <c r="J4469" s="12" t="s">
        <v>1972</v>
      </c>
      <c r="K4469" s="12" t="s">
        <v>16</v>
      </c>
      <c r="L4469" s="12" t="s">
        <v>17</v>
      </c>
    </row>
    <row r="4470" spans="1:12" x14ac:dyDescent="0.3">
      <c r="A4470">
        <v>1532</v>
      </c>
      <c r="B4470" s="12" t="s">
        <v>233</v>
      </c>
      <c r="C4470" s="12" t="s">
        <v>115</v>
      </c>
      <c r="D4470" s="12" t="s">
        <v>26</v>
      </c>
      <c r="E4470" s="1">
        <v>43203</v>
      </c>
      <c r="F4470">
        <v>2</v>
      </c>
      <c r="G4470">
        <v>5999.98</v>
      </c>
      <c r="H4470" s="12" t="s">
        <v>1625</v>
      </c>
      <c r="I4470" s="12" t="s">
        <v>20</v>
      </c>
      <c r="J4470" s="12" t="s">
        <v>1973</v>
      </c>
      <c r="K4470" s="12" t="s">
        <v>27</v>
      </c>
      <c r="L4470" s="12" t="s">
        <v>31</v>
      </c>
    </row>
    <row r="4471" spans="1:12" x14ac:dyDescent="0.3">
      <c r="A4471">
        <v>1533</v>
      </c>
      <c r="B4471" s="12" t="s">
        <v>1603</v>
      </c>
      <c r="C4471" s="12" t="s">
        <v>139</v>
      </c>
      <c r="D4471" s="12" t="s">
        <v>26</v>
      </c>
      <c r="E4471" s="1">
        <v>43203</v>
      </c>
      <c r="F4471">
        <v>2</v>
      </c>
      <c r="G4471">
        <v>1799.98</v>
      </c>
      <c r="H4471" s="12" t="s">
        <v>1622</v>
      </c>
      <c r="I4471" s="12" t="s">
        <v>15</v>
      </c>
      <c r="J4471" s="12" t="s">
        <v>1971</v>
      </c>
      <c r="K4471" s="12" t="s">
        <v>27</v>
      </c>
      <c r="L4471" s="12" t="s">
        <v>28</v>
      </c>
    </row>
    <row r="4472" spans="1:12" x14ac:dyDescent="0.3">
      <c r="A4472">
        <v>1533</v>
      </c>
      <c r="B4472" s="12" t="s">
        <v>1603</v>
      </c>
      <c r="C4472" s="12" t="s">
        <v>139</v>
      </c>
      <c r="D4472" s="12" t="s">
        <v>26</v>
      </c>
      <c r="E4472" s="1">
        <v>43203</v>
      </c>
      <c r="F4472">
        <v>1</v>
      </c>
      <c r="G4472">
        <v>349.99</v>
      </c>
      <c r="H4472" s="12" t="s">
        <v>947</v>
      </c>
      <c r="I4472" s="12" t="s">
        <v>53</v>
      </c>
      <c r="J4472" s="12" t="s">
        <v>1971</v>
      </c>
      <c r="K4472" s="12" t="s">
        <v>27</v>
      </c>
      <c r="L4472" s="12" t="s">
        <v>28</v>
      </c>
    </row>
    <row r="4473" spans="1:12" x14ac:dyDescent="0.3">
      <c r="A4473">
        <v>1533</v>
      </c>
      <c r="B4473" s="12" t="s">
        <v>1603</v>
      </c>
      <c r="C4473" s="12" t="s">
        <v>139</v>
      </c>
      <c r="D4473" s="12" t="s">
        <v>26</v>
      </c>
      <c r="E4473" s="1">
        <v>43203</v>
      </c>
      <c r="F4473">
        <v>1</v>
      </c>
      <c r="G4473">
        <v>647.99</v>
      </c>
      <c r="H4473" s="12" t="s">
        <v>886</v>
      </c>
      <c r="I4473" s="12" t="s">
        <v>15</v>
      </c>
      <c r="J4473" s="12" t="s">
        <v>1978</v>
      </c>
      <c r="K4473" s="12" t="s">
        <v>27</v>
      </c>
      <c r="L4473" s="12" t="s">
        <v>28</v>
      </c>
    </row>
    <row r="4474" spans="1:12" x14ac:dyDescent="0.3">
      <c r="A4474">
        <v>1533</v>
      </c>
      <c r="B4474" s="12" t="s">
        <v>1603</v>
      </c>
      <c r="C4474" s="12" t="s">
        <v>139</v>
      </c>
      <c r="D4474" s="12" t="s">
        <v>26</v>
      </c>
      <c r="E4474" s="1">
        <v>43203</v>
      </c>
      <c r="F4474">
        <v>2</v>
      </c>
      <c r="G4474">
        <v>459.98</v>
      </c>
      <c r="H4474" s="12" t="s">
        <v>1771</v>
      </c>
      <c r="I4474" s="12" t="s">
        <v>53</v>
      </c>
      <c r="J4474" s="12" t="s">
        <v>1973</v>
      </c>
      <c r="K4474" s="12" t="s">
        <v>27</v>
      </c>
      <c r="L4474" s="12" t="s">
        <v>28</v>
      </c>
    </row>
    <row r="4475" spans="1:12" x14ac:dyDescent="0.3">
      <c r="A4475">
        <v>1533</v>
      </c>
      <c r="B4475" s="12" t="s">
        <v>1603</v>
      </c>
      <c r="C4475" s="12" t="s">
        <v>139</v>
      </c>
      <c r="D4475" s="12" t="s">
        <v>26</v>
      </c>
      <c r="E4475" s="1">
        <v>43203</v>
      </c>
      <c r="F4475">
        <v>1</v>
      </c>
      <c r="G4475">
        <v>6499.99</v>
      </c>
      <c r="H4475" s="12" t="s">
        <v>948</v>
      </c>
      <c r="I4475" s="12" t="s">
        <v>858</v>
      </c>
      <c r="J4475" s="12" t="s">
        <v>1973</v>
      </c>
      <c r="K4475" s="12" t="s">
        <v>27</v>
      </c>
      <c r="L4475" s="12" t="s">
        <v>28</v>
      </c>
    </row>
    <row r="4476" spans="1:12" x14ac:dyDescent="0.3">
      <c r="A4476">
        <v>1534</v>
      </c>
      <c r="B4476" s="12" t="s">
        <v>821</v>
      </c>
      <c r="C4476" s="12" t="s">
        <v>561</v>
      </c>
      <c r="D4476" s="12" t="s">
        <v>26</v>
      </c>
      <c r="E4476" s="1">
        <v>43204</v>
      </c>
      <c r="F4476">
        <v>2</v>
      </c>
      <c r="G4476">
        <v>6399.98</v>
      </c>
      <c r="H4476" s="12" t="s">
        <v>1687</v>
      </c>
      <c r="I4476" s="12" t="s">
        <v>858</v>
      </c>
      <c r="J4476" s="12" t="s">
        <v>1973</v>
      </c>
      <c r="K4476" s="12" t="s">
        <v>27</v>
      </c>
      <c r="L4476" s="12" t="s">
        <v>31</v>
      </c>
    </row>
    <row r="4477" spans="1:12" x14ac:dyDescent="0.3">
      <c r="A4477">
        <v>1534</v>
      </c>
      <c r="B4477" s="12" t="s">
        <v>821</v>
      </c>
      <c r="C4477" s="12" t="s">
        <v>561</v>
      </c>
      <c r="D4477" s="12" t="s">
        <v>26</v>
      </c>
      <c r="E4477" s="1">
        <v>43204</v>
      </c>
      <c r="F4477">
        <v>2</v>
      </c>
      <c r="G4477">
        <v>399.98</v>
      </c>
      <c r="H4477" s="12" t="s">
        <v>1629</v>
      </c>
      <c r="I4477" s="12" t="s">
        <v>53</v>
      </c>
      <c r="J4477" s="12" t="s">
        <v>1973</v>
      </c>
      <c r="K4477" s="12" t="s">
        <v>27</v>
      </c>
      <c r="L4477" s="12" t="s">
        <v>31</v>
      </c>
    </row>
    <row r="4478" spans="1:12" x14ac:dyDescent="0.3">
      <c r="A4478">
        <v>1534</v>
      </c>
      <c r="B4478" s="12" t="s">
        <v>821</v>
      </c>
      <c r="C4478" s="12" t="s">
        <v>561</v>
      </c>
      <c r="D4478" s="12" t="s">
        <v>26</v>
      </c>
      <c r="E4478" s="1">
        <v>43204</v>
      </c>
      <c r="F4478">
        <v>1</v>
      </c>
      <c r="G4478">
        <v>1469.99</v>
      </c>
      <c r="H4478" s="12" t="s">
        <v>1889</v>
      </c>
      <c r="I4478" s="12" t="s">
        <v>22</v>
      </c>
      <c r="J4478" s="12" t="s">
        <v>1973</v>
      </c>
      <c r="K4478" s="12" t="s">
        <v>27</v>
      </c>
      <c r="L4478" s="12" t="s">
        <v>31</v>
      </c>
    </row>
    <row r="4479" spans="1:12" x14ac:dyDescent="0.3">
      <c r="A4479">
        <v>1534</v>
      </c>
      <c r="B4479" s="12" t="s">
        <v>821</v>
      </c>
      <c r="C4479" s="12" t="s">
        <v>561</v>
      </c>
      <c r="D4479" s="12" t="s">
        <v>26</v>
      </c>
      <c r="E4479" s="1">
        <v>43204</v>
      </c>
      <c r="F4479">
        <v>1</v>
      </c>
      <c r="G4479">
        <v>3499.99</v>
      </c>
      <c r="H4479" s="12" t="s">
        <v>1836</v>
      </c>
      <c r="I4479" s="12" t="s">
        <v>46</v>
      </c>
      <c r="J4479" s="12" t="s">
        <v>1973</v>
      </c>
      <c r="K4479" s="12" t="s">
        <v>27</v>
      </c>
      <c r="L4479" s="12" t="s">
        <v>31</v>
      </c>
    </row>
    <row r="4480" spans="1:12" x14ac:dyDescent="0.3">
      <c r="A4480">
        <v>1535</v>
      </c>
      <c r="B4480" s="12" t="s">
        <v>1510</v>
      </c>
      <c r="C4480" s="12" t="s">
        <v>103</v>
      </c>
      <c r="D4480" s="12" t="s">
        <v>26</v>
      </c>
      <c r="E4480" s="1">
        <v>43204</v>
      </c>
      <c r="F4480">
        <v>2</v>
      </c>
      <c r="G4480">
        <v>1199.98</v>
      </c>
      <c r="H4480" s="12" t="s">
        <v>956</v>
      </c>
      <c r="I4480" s="12" t="s">
        <v>15</v>
      </c>
      <c r="J4480" s="12" t="s">
        <v>1971</v>
      </c>
      <c r="K4480" s="12" t="s">
        <v>27</v>
      </c>
      <c r="L4480" s="12" t="s">
        <v>31</v>
      </c>
    </row>
    <row r="4481" spans="1:12" x14ac:dyDescent="0.3">
      <c r="A4481">
        <v>1535</v>
      </c>
      <c r="B4481" s="12" t="s">
        <v>1510</v>
      </c>
      <c r="C4481" s="12" t="s">
        <v>103</v>
      </c>
      <c r="D4481" s="12" t="s">
        <v>26</v>
      </c>
      <c r="E4481" s="1">
        <v>43204</v>
      </c>
      <c r="F4481">
        <v>1</v>
      </c>
      <c r="G4481">
        <v>209.99</v>
      </c>
      <c r="H4481" s="12" t="s">
        <v>1010</v>
      </c>
      <c r="I4481" s="12" t="s">
        <v>53</v>
      </c>
      <c r="J4481" s="12" t="s">
        <v>1977</v>
      </c>
      <c r="K4481" s="12" t="s">
        <v>27</v>
      </c>
      <c r="L4481" s="12" t="s">
        <v>31</v>
      </c>
    </row>
    <row r="4482" spans="1:12" x14ac:dyDescent="0.3">
      <c r="A4482">
        <v>1536</v>
      </c>
      <c r="B4482" s="12" t="s">
        <v>1489</v>
      </c>
      <c r="C4482" s="12" t="s">
        <v>348</v>
      </c>
      <c r="D4482" s="12" t="s">
        <v>26</v>
      </c>
      <c r="E4482" s="1">
        <v>43204</v>
      </c>
      <c r="F4482">
        <v>2</v>
      </c>
      <c r="G4482">
        <v>5599.98</v>
      </c>
      <c r="H4482" s="12" t="s">
        <v>1665</v>
      </c>
      <c r="I4482" s="12" t="s">
        <v>46</v>
      </c>
      <c r="J4482" s="12" t="s">
        <v>1973</v>
      </c>
      <c r="K4482" s="12" t="s">
        <v>27</v>
      </c>
      <c r="L4482" s="12" t="s">
        <v>31</v>
      </c>
    </row>
    <row r="4483" spans="1:12" x14ac:dyDescent="0.3">
      <c r="A4483">
        <v>1536</v>
      </c>
      <c r="B4483" s="12" t="s">
        <v>1489</v>
      </c>
      <c r="C4483" s="12" t="s">
        <v>348</v>
      </c>
      <c r="D4483" s="12" t="s">
        <v>26</v>
      </c>
      <c r="E4483" s="1">
        <v>43204</v>
      </c>
      <c r="F4483">
        <v>1</v>
      </c>
      <c r="G4483">
        <v>2199.9899999999998</v>
      </c>
      <c r="H4483" s="12" t="s">
        <v>1938</v>
      </c>
      <c r="I4483" s="12" t="s">
        <v>858</v>
      </c>
      <c r="J4483" s="12" t="s">
        <v>1973</v>
      </c>
      <c r="K4483" s="12" t="s">
        <v>27</v>
      </c>
      <c r="L4483" s="12" t="s">
        <v>31</v>
      </c>
    </row>
    <row r="4484" spans="1:12" x14ac:dyDescent="0.3">
      <c r="A4484">
        <v>1536</v>
      </c>
      <c r="B4484" s="12" t="s">
        <v>1489</v>
      </c>
      <c r="C4484" s="12" t="s">
        <v>348</v>
      </c>
      <c r="D4484" s="12" t="s">
        <v>26</v>
      </c>
      <c r="E4484" s="1">
        <v>43204</v>
      </c>
      <c r="F4484">
        <v>2</v>
      </c>
      <c r="G4484">
        <v>4599.9799999999996</v>
      </c>
      <c r="H4484" s="12" t="s">
        <v>1929</v>
      </c>
      <c r="I4484" s="12" t="s">
        <v>46</v>
      </c>
      <c r="J4484" s="12" t="s">
        <v>1973</v>
      </c>
      <c r="K4484" s="12" t="s">
        <v>27</v>
      </c>
      <c r="L4484" s="12" t="s">
        <v>31</v>
      </c>
    </row>
    <row r="4485" spans="1:12" x14ac:dyDescent="0.3">
      <c r="A4485">
        <v>1537</v>
      </c>
      <c r="B4485" s="12" t="s">
        <v>500</v>
      </c>
      <c r="C4485" s="12" t="s">
        <v>132</v>
      </c>
      <c r="D4485" s="12" t="s">
        <v>26</v>
      </c>
      <c r="E4485" s="1">
        <v>43205</v>
      </c>
      <c r="F4485">
        <v>2</v>
      </c>
      <c r="G4485">
        <v>1699.98</v>
      </c>
      <c r="H4485" s="12" t="s">
        <v>1674</v>
      </c>
      <c r="I4485" s="12" t="s">
        <v>15</v>
      </c>
      <c r="J4485" s="12" t="s">
        <v>1971</v>
      </c>
      <c r="K4485" s="12" t="s">
        <v>27</v>
      </c>
      <c r="L4485" s="12" t="s">
        <v>28</v>
      </c>
    </row>
    <row r="4486" spans="1:12" x14ac:dyDescent="0.3">
      <c r="A4486">
        <v>1538</v>
      </c>
      <c r="B4486" s="12" t="s">
        <v>998</v>
      </c>
      <c r="C4486" s="12" t="s">
        <v>94</v>
      </c>
      <c r="D4486" s="12" t="s">
        <v>26</v>
      </c>
      <c r="E4486" s="1">
        <v>43205</v>
      </c>
      <c r="F4486">
        <v>2</v>
      </c>
      <c r="G4486">
        <v>1799.98</v>
      </c>
      <c r="H4486" s="12" t="s">
        <v>1768</v>
      </c>
      <c r="I4486" s="12" t="s">
        <v>39</v>
      </c>
      <c r="J4486" s="12" t="s">
        <v>1971</v>
      </c>
      <c r="K4486" s="12" t="s">
        <v>27</v>
      </c>
      <c r="L4486" s="12" t="s">
        <v>28</v>
      </c>
    </row>
    <row r="4487" spans="1:12" x14ac:dyDescent="0.3">
      <c r="A4487">
        <v>1538</v>
      </c>
      <c r="B4487" s="12" t="s">
        <v>998</v>
      </c>
      <c r="C4487" s="12" t="s">
        <v>94</v>
      </c>
      <c r="D4487" s="12" t="s">
        <v>26</v>
      </c>
      <c r="E4487" s="1">
        <v>43205</v>
      </c>
      <c r="F4487">
        <v>2</v>
      </c>
      <c r="G4487">
        <v>2819.98</v>
      </c>
      <c r="H4487" s="12" t="s">
        <v>1151</v>
      </c>
      <c r="I4487" s="12" t="s">
        <v>22</v>
      </c>
      <c r="J4487" s="12" t="s">
        <v>1977</v>
      </c>
      <c r="K4487" s="12" t="s">
        <v>27</v>
      </c>
      <c r="L4487" s="12" t="s">
        <v>28</v>
      </c>
    </row>
    <row r="4488" spans="1:12" x14ac:dyDescent="0.3">
      <c r="A4488">
        <v>1538</v>
      </c>
      <c r="B4488" s="12" t="s">
        <v>998</v>
      </c>
      <c r="C4488" s="12" t="s">
        <v>94</v>
      </c>
      <c r="D4488" s="12" t="s">
        <v>26</v>
      </c>
      <c r="E4488" s="1">
        <v>43205</v>
      </c>
      <c r="F4488">
        <v>1</v>
      </c>
      <c r="G4488">
        <v>3299.99</v>
      </c>
      <c r="H4488" s="12" t="s">
        <v>1682</v>
      </c>
      <c r="I4488" s="12" t="s">
        <v>20</v>
      </c>
      <c r="J4488" s="12" t="s">
        <v>1973</v>
      </c>
      <c r="K4488" s="12" t="s">
        <v>27</v>
      </c>
      <c r="L4488" s="12" t="s">
        <v>28</v>
      </c>
    </row>
    <row r="4489" spans="1:12" x14ac:dyDescent="0.3">
      <c r="A4489">
        <v>1538</v>
      </c>
      <c r="B4489" s="12" t="s">
        <v>998</v>
      </c>
      <c r="C4489" s="12" t="s">
        <v>94</v>
      </c>
      <c r="D4489" s="12" t="s">
        <v>26</v>
      </c>
      <c r="E4489" s="1">
        <v>43205</v>
      </c>
      <c r="F4489">
        <v>1</v>
      </c>
      <c r="G4489">
        <v>1469.99</v>
      </c>
      <c r="H4489" s="12" t="s">
        <v>1889</v>
      </c>
      <c r="I4489" s="12" t="s">
        <v>22</v>
      </c>
      <c r="J4489" s="12" t="s">
        <v>1973</v>
      </c>
      <c r="K4489" s="12" t="s">
        <v>27</v>
      </c>
      <c r="L4489" s="12" t="s">
        <v>28</v>
      </c>
    </row>
    <row r="4490" spans="1:12" x14ac:dyDescent="0.3">
      <c r="A4490">
        <v>1538</v>
      </c>
      <c r="B4490" s="12" t="s">
        <v>998</v>
      </c>
      <c r="C4490" s="12" t="s">
        <v>94</v>
      </c>
      <c r="D4490" s="12" t="s">
        <v>26</v>
      </c>
      <c r="E4490" s="1">
        <v>43205</v>
      </c>
      <c r="F4490">
        <v>1</v>
      </c>
      <c r="G4490">
        <v>2299.9899999999998</v>
      </c>
      <c r="H4490" s="12" t="s">
        <v>1842</v>
      </c>
      <c r="I4490" s="12" t="s">
        <v>46</v>
      </c>
      <c r="J4490" s="12" t="s">
        <v>1973</v>
      </c>
      <c r="K4490" s="12" t="s">
        <v>27</v>
      </c>
      <c r="L4490" s="12" t="s">
        <v>28</v>
      </c>
    </row>
    <row r="4491" spans="1:12" hidden="1" x14ac:dyDescent="0.3">
      <c r="A4491">
        <v>1539</v>
      </c>
      <c r="B4491" s="12" t="s">
        <v>749</v>
      </c>
      <c r="C4491" s="12" t="s">
        <v>271</v>
      </c>
      <c r="D4491" s="12" t="s">
        <v>108</v>
      </c>
      <c r="E4491" s="1">
        <v>43205</v>
      </c>
      <c r="F4491">
        <v>2</v>
      </c>
      <c r="G4491">
        <v>1099.98</v>
      </c>
      <c r="H4491" s="12" t="s">
        <v>43</v>
      </c>
      <c r="I4491" s="12" t="s">
        <v>15</v>
      </c>
      <c r="J4491" s="12" t="s">
        <v>1971</v>
      </c>
      <c r="K4491" s="12" t="s">
        <v>109</v>
      </c>
      <c r="L4491" s="12" t="s">
        <v>179</v>
      </c>
    </row>
    <row r="4492" spans="1:12" hidden="1" x14ac:dyDescent="0.3">
      <c r="A4492">
        <v>1539</v>
      </c>
      <c r="B4492" s="12" t="s">
        <v>749</v>
      </c>
      <c r="C4492" s="12" t="s">
        <v>271</v>
      </c>
      <c r="D4492" s="12" t="s">
        <v>108</v>
      </c>
      <c r="E4492" s="1">
        <v>43205</v>
      </c>
      <c r="F4492">
        <v>2</v>
      </c>
      <c r="G4492">
        <v>939.98</v>
      </c>
      <c r="H4492" s="12" t="s">
        <v>69</v>
      </c>
      <c r="I4492" s="12" t="s">
        <v>22</v>
      </c>
      <c r="J4492" s="12" t="s">
        <v>1972</v>
      </c>
      <c r="K4492" s="12" t="s">
        <v>109</v>
      </c>
      <c r="L4492" s="12" t="s">
        <v>179</v>
      </c>
    </row>
    <row r="4493" spans="1:12" hidden="1" x14ac:dyDescent="0.3">
      <c r="A4493">
        <v>1540</v>
      </c>
      <c r="B4493" s="12" t="s">
        <v>572</v>
      </c>
      <c r="C4493" s="12" t="s">
        <v>391</v>
      </c>
      <c r="D4493" s="12" t="s">
        <v>13</v>
      </c>
      <c r="E4493" s="1">
        <v>43206</v>
      </c>
      <c r="F4493">
        <v>1</v>
      </c>
      <c r="G4493">
        <v>479.99</v>
      </c>
      <c r="H4493" s="12" t="s">
        <v>1802</v>
      </c>
      <c r="I4493" s="12" t="s">
        <v>15</v>
      </c>
      <c r="J4493" s="12" t="s">
        <v>1971</v>
      </c>
      <c r="K4493" s="12" t="s">
        <v>16</v>
      </c>
      <c r="L4493" s="12" t="s">
        <v>17</v>
      </c>
    </row>
    <row r="4494" spans="1:12" hidden="1" x14ac:dyDescent="0.3">
      <c r="A4494">
        <v>1540</v>
      </c>
      <c r="B4494" s="12" t="s">
        <v>572</v>
      </c>
      <c r="C4494" s="12" t="s">
        <v>391</v>
      </c>
      <c r="D4494" s="12" t="s">
        <v>13</v>
      </c>
      <c r="E4494" s="1">
        <v>43206</v>
      </c>
      <c r="F4494">
        <v>1</v>
      </c>
      <c r="G4494">
        <v>749.99</v>
      </c>
      <c r="H4494" s="12" t="s">
        <v>1734</v>
      </c>
      <c r="I4494" s="12" t="s">
        <v>15</v>
      </c>
      <c r="J4494" s="12" t="s">
        <v>1971</v>
      </c>
      <c r="K4494" s="12" t="s">
        <v>16</v>
      </c>
      <c r="L4494" s="12" t="s">
        <v>17</v>
      </c>
    </row>
    <row r="4495" spans="1:12" hidden="1" x14ac:dyDescent="0.3">
      <c r="A4495">
        <v>1540</v>
      </c>
      <c r="B4495" s="12" t="s">
        <v>572</v>
      </c>
      <c r="C4495" s="12" t="s">
        <v>391</v>
      </c>
      <c r="D4495" s="12" t="s">
        <v>13</v>
      </c>
      <c r="E4495" s="1">
        <v>43206</v>
      </c>
      <c r="F4495">
        <v>2</v>
      </c>
      <c r="G4495">
        <v>833.98</v>
      </c>
      <c r="H4495" s="12" t="s">
        <v>923</v>
      </c>
      <c r="I4495" s="12" t="s">
        <v>15</v>
      </c>
      <c r="J4495" s="12" t="s">
        <v>1978</v>
      </c>
      <c r="K4495" s="12" t="s">
        <v>16</v>
      </c>
      <c r="L4495" s="12" t="s">
        <v>17</v>
      </c>
    </row>
    <row r="4496" spans="1:12" hidden="1" x14ac:dyDescent="0.3">
      <c r="A4496">
        <v>1540</v>
      </c>
      <c r="B4496" s="12" t="s">
        <v>572</v>
      </c>
      <c r="C4496" s="12" t="s">
        <v>391</v>
      </c>
      <c r="D4496" s="12" t="s">
        <v>13</v>
      </c>
      <c r="E4496" s="1">
        <v>43206</v>
      </c>
      <c r="F4496">
        <v>1</v>
      </c>
      <c r="G4496">
        <v>647.99</v>
      </c>
      <c r="H4496" s="12" t="s">
        <v>886</v>
      </c>
      <c r="I4496" s="12" t="s">
        <v>15</v>
      </c>
      <c r="J4496" s="12" t="s">
        <v>1978</v>
      </c>
      <c r="K4496" s="12" t="s">
        <v>16</v>
      </c>
      <c r="L4496" s="12" t="s">
        <v>17</v>
      </c>
    </row>
    <row r="4497" spans="1:12" hidden="1" x14ac:dyDescent="0.3">
      <c r="A4497">
        <v>1540</v>
      </c>
      <c r="B4497" s="12" t="s">
        <v>572</v>
      </c>
      <c r="C4497" s="12" t="s">
        <v>391</v>
      </c>
      <c r="D4497" s="12" t="s">
        <v>13</v>
      </c>
      <c r="E4497" s="1">
        <v>43206</v>
      </c>
      <c r="F4497">
        <v>2</v>
      </c>
      <c r="G4497">
        <v>10999.98</v>
      </c>
      <c r="H4497" s="12" t="s">
        <v>1939</v>
      </c>
      <c r="I4497" s="12" t="s">
        <v>858</v>
      </c>
      <c r="J4497" s="12" t="s">
        <v>1973</v>
      </c>
      <c r="K4497" s="12" t="s">
        <v>16</v>
      </c>
      <c r="L4497" s="12" t="s">
        <v>17</v>
      </c>
    </row>
    <row r="4498" spans="1:12" x14ac:dyDescent="0.3">
      <c r="A4498">
        <v>1541</v>
      </c>
      <c r="B4498" s="12" t="s">
        <v>1129</v>
      </c>
      <c r="C4498" s="12" t="s">
        <v>164</v>
      </c>
      <c r="D4498" s="12" t="s">
        <v>26</v>
      </c>
      <c r="E4498" s="1">
        <v>43206</v>
      </c>
      <c r="F4498">
        <v>2</v>
      </c>
      <c r="G4498">
        <v>1199.98</v>
      </c>
      <c r="H4498" s="12" t="s">
        <v>1921</v>
      </c>
      <c r="I4498" s="12" t="s">
        <v>15</v>
      </c>
      <c r="J4498" s="12" t="s">
        <v>1971</v>
      </c>
      <c r="K4498" s="12" t="s">
        <v>27</v>
      </c>
      <c r="L4498" s="12" t="s">
        <v>31</v>
      </c>
    </row>
    <row r="4499" spans="1:12" x14ac:dyDescent="0.3">
      <c r="A4499">
        <v>1541</v>
      </c>
      <c r="B4499" s="12" t="s">
        <v>1129</v>
      </c>
      <c r="C4499" s="12" t="s">
        <v>164</v>
      </c>
      <c r="D4499" s="12" t="s">
        <v>26</v>
      </c>
      <c r="E4499" s="1">
        <v>43206</v>
      </c>
      <c r="F4499">
        <v>1</v>
      </c>
      <c r="G4499">
        <v>429</v>
      </c>
      <c r="H4499" s="12" t="s">
        <v>40</v>
      </c>
      <c r="I4499" s="12" t="s">
        <v>15</v>
      </c>
      <c r="J4499" s="12" t="s">
        <v>1975</v>
      </c>
      <c r="K4499" s="12" t="s">
        <v>27</v>
      </c>
      <c r="L4499" s="12" t="s">
        <v>31</v>
      </c>
    </row>
    <row r="4500" spans="1:12" x14ac:dyDescent="0.3">
      <c r="A4500">
        <v>1541</v>
      </c>
      <c r="B4500" s="12" t="s">
        <v>1129</v>
      </c>
      <c r="C4500" s="12" t="s">
        <v>164</v>
      </c>
      <c r="D4500" s="12" t="s">
        <v>26</v>
      </c>
      <c r="E4500" s="1">
        <v>43206</v>
      </c>
      <c r="F4500">
        <v>2</v>
      </c>
      <c r="G4500">
        <v>23999.98</v>
      </c>
      <c r="H4500" s="12" t="s">
        <v>1732</v>
      </c>
      <c r="I4500" s="12" t="s">
        <v>858</v>
      </c>
      <c r="J4500" s="12" t="s">
        <v>1973</v>
      </c>
      <c r="K4500" s="12" t="s">
        <v>27</v>
      </c>
      <c r="L4500" s="12" t="s">
        <v>31</v>
      </c>
    </row>
    <row r="4501" spans="1:12" x14ac:dyDescent="0.3">
      <c r="A4501">
        <v>1541</v>
      </c>
      <c r="B4501" s="12" t="s">
        <v>1129</v>
      </c>
      <c r="C4501" s="12" t="s">
        <v>164</v>
      </c>
      <c r="D4501" s="12" t="s">
        <v>26</v>
      </c>
      <c r="E4501" s="1">
        <v>43206</v>
      </c>
      <c r="F4501">
        <v>2</v>
      </c>
      <c r="G4501">
        <v>6399.98</v>
      </c>
      <c r="H4501" s="12" t="s">
        <v>1763</v>
      </c>
      <c r="I4501" s="12" t="s">
        <v>22</v>
      </c>
      <c r="J4501" s="12" t="s">
        <v>1973</v>
      </c>
      <c r="K4501" s="12" t="s">
        <v>27</v>
      </c>
      <c r="L4501" s="12" t="s">
        <v>31</v>
      </c>
    </row>
    <row r="4502" spans="1:12" x14ac:dyDescent="0.3">
      <c r="A4502">
        <v>1541</v>
      </c>
      <c r="B4502" s="12" t="s">
        <v>1129</v>
      </c>
      <c r="C4502" s="12" t="s">
        <v>164</v>
      </c>
      <c r="D4502" s="12" t="s">
        <v>26</v>
      </c>
      <c r="E4502" s="1">
        <v>43206</v>
      </c>
      <c r="F4502">
        <v>2</v>
      </c>
      <c r="G4502">
        <v>299.98</v>
      </c>
      <c r="H4502" s="12" t="s">
        <v>1047</v>
      </c>
      <c r="I4502" s="12" t="s">
        <v>53</v>
      </c>
      <c r="J4502" s="12" t="s">
        <v>1973</v>
      </c>
      <c r="K4502" s="12" t="s">
        <v>27</v>
      </c>
      <c r="L4502" s="12" t="s">
        <v>31</v>
      </c>
    </row>
    <row r="4503" spans="1:12" x14ac:dyDescent="0.3">
      <c r="A4503">
        <v>1542</v>
      </c>
      <c r="B4503" s="12" t="s">
        <v>981</v>
      </c>
      <c r="C4503" s="12" t="s">
        <v>137</v>
      </c>
      <c r="D4503" s="12" t="s">
        <v>26</v>
      </c>
      <c r="E4503" s="1">
        <v>43206</v>
      </c>
      <c r="F4503">
        <v>1</v>
      </c>
      <c r="G4503">
        <v>279.99</v>
      </c>
      <c r="H4503" s="12" t="s">
        <v>1704</v>
      </c>
      <c r="I4503" s="12" t="s">
        <v>53</v>
      </c>
      <c r="J4503" s="12" t="s">
        <v>1971</v>
      </c>
      <c r="K4503" s="12" t="s">
        <v>27</v>
      </c>
      <c r="L4503" s="12" t="s">
        <v>28</v>
      </c>
    </row>
    <row r="4504" spans="1:12" x14ac:dyDescent="0.3">
      <c r="A4504">
        <v>1542</v>
      </c>
      <c r="B4504" s="12" t="s">
        <v>981</v>
      </c>
      <c r="C4504" s="12" t="s">
        <v>137</v>
      </c>
      <c r="D4504" s="12" t="s">
        <v>26</v>
      </c>
      <c r="E4504" s="1">
        <v>43206</v>
      </c>
      <c r="F4504">
        <v>2</v>
      </c>
      <c r="G4504">
        <v>759.98</v>
      </c>
      <c r="H4504" s="12" t="s">
        <v>960</v>
      </c>
      <c r="I4504" s="12" t="s">
        <v>22</v>
      </c>
      <c r="J4504" s="12" t="s">
        <v>1977</v>
      </c>
      <c r="K4504" s="12" t="s">
        <v>27</v>
      </c>
      <c r="L4504" s="12" t="s">
        <v>28</v>
      </c>
    </row>
    <row r="4505" spans="1:12" x14ac:dyDescent="0.3">
      <c r="A4505">
        <v>1542</v>
      </c>
      <c r="B4505" s="12" t="s">
        <v>981</v>
      </c>
      <c r="C4505" s="12" t="s">
        <v>137</v>
      </c>
      <c r="D4505" s="12" t="s">
        <v>26</v>
      </c>
      <c r="E4505" s="1">
        <v>43206</v>
      </c>
      <c r="F4505">
        <v>1</v>
      </c>
      <c r="G4505">
        <v>402.99</v>
      </c>
      <c r="H4505" s="12" t="s">
        <v>891</v>
      </c>
      <c r="I4505" s="12" t="s">
        <v>15</v>
      </c>
      <c r="J4505" s="12" t="s">
        <v>1978</v>
      </c>
      <c r="K4505" s="12" t="s">
        <v>27</v>
      </c>
      <c r="L4505" s="12" t="s">
        <v>28</v>
      </c>
    </row>
    <row r="4506" spans="1:12" x14ac:dyDescent="0.3">
      <c r="A4506">
        <v>1542</v>
      </c>
      <c r="B4506" s="12" t="s">
        <v>981</v>
      </c>
      <c r="C4506" s="12" t="s">
        <v>137</v>
      </c>
      <c r="D4506" s="12" t="s">
        <v>26</v>
      </c>
      <c r="E4506" s="1">
        <v>43206</v>
      </c>
      <c r="F4506">
        <v>2</v>
      </c>
      <c r="G4506">
        <v>4999.9799999999996</v>
      </c>
      <c r="H4506" s="12" t="s">
        <v>1928</v>
      </c>
      <c r="I4506" s="12" t="s">
        <v>22</v>
      </c>
      <c r="J4506" s="12" t="s">
        <v>1972</v>
      </c>
      <c r="K4506" s="12" t="s">
        <v>27</v>
      </c>
      <c r="L4506" s="12" t="s">
        <v>28</v>
      </c>
    </row>
    <row r="4507" spans="1:12" x14ac:dyDescent="0.3">
      <c r="A4507">
        <v>1542</v>
      </c>
      <c r="B4507" s="12" t="s">
        <v>981</v>
      </c>
      <c r="C4507" s="12" t="s">
        <v>137</v>
      </c>
      <c r="D4507" s="12" t="s">
        <v>26</v>
      </c>
      <c r="E4507" s="1">
        <v>43206</v>
      </c>
      <c r="F4507">
        <v>2</v>
      </c>
      <c r="G4507">
        <v>6999.98</v>
      </c>
      <c r="H4507" s="12" t="s">
        <v>1683</v>
      </c>
      <c r="I4507" s="12" t="s">
        <v>858</v>
      </c>
      <c r="J4507" s="12" t="s">
        <v>1973</v>
      </c>
      <c r="K4507" s="12" t="s">
        <v>27</v>
      </c>
      <c r="L4507" s="12" t="s">
        <v>28</v>
      </c>
    </row>
    <row r="4508" spans="1:12" x14ac:dyDescent="0.3">
      <c r="A4508">
        <v>1543</v>
      </c>
      <c r="B4508" s="12" t="s">
        <v>304</v>
      </c>
      <c r="C4508" s="12" t="s">
        <v>305</v>
      </c>
      <c r="D4508" s="12" t="s">
        <v>26</v>
      </c>
      <c r="E4508" s="1">
        <v>43206</v>
      </c>
      <c r="F4508">
        <v>2</v>
      </c>
      <c r="G4508">
        <v>699.98</v>
      </c>
      <c r="H4508" s="12" t="s">
        <v>885</v>
      </c>
      <c r="I4508" s="12" t="s">
        <v>53</v>
      </c>
      <c r="J4508" s="12" t="s">
        <v>1971</v>
      </c>
      <c r="K4508" s="12" t="s">
        <v>27</v>
      </c>
      <c r="L4508" s="12" t="s">
        <v>28</v>
      </c>
    </row>
    <row r="4509" spans="1:12" x14ac:dyDescent="0.3">
      <c r="A4509">
        <v>1543</v>
      </c>
      <c r="B4509" s="12" t="s">
        <v>304</v>
      </c>
      <c r="C4509" s="12" t="s">
        <v>305</v>
      </c>
      <c r="D4509" s="12" t="s">
        <v>26</v>
      </c>
      <c r="E4509" s="1">
        <v>43206</v>
      </c>
      <c r="F4509">
        <v>1</v>
      </c>
      <c r="G4509">
        <v>209.99</v>
      </c>
      <c r="H4509" s="12" t="s">
        <v>1008</v>
      </c>
      <c r="I4509" s="12" t="s">
        <v>53</v>
      </c>
      <c r="J4509" s="12" t="s">
        <v>1977</v>
      </c>
      <c r="K4509" s="12" t="s">
        <v>27</v>
      </c>
      <c r="L4509" s="12" t="s">
        <v>28</v>
      </c>
    </row>
    <row r="4510" spans="1:12" x14ac:dyDescent="0.3">
      <c r="A4510">
        <v>1543</v>
      </c>
      <c r="B4510" s="12" t="s">
        <v>304</v>
      </c>
      <c r="C4510" s="12" t="s">
        <v>305</v>
      </c>
      <c r="D4510" s="12" t="s">
        <v>26</v>
      </c>
      <c r="E4510" s="1">
        <v>43206</v>
      </c>
      <c r="F4510">
        <v>2</v>
      </c>
      <c r="G4510">
        <v>899.98</v>
      </c>
      <c r="H4510" s="12" t="s">
        <v>941</v>
      </c>
      <c r="I4510" s="12" t="s">
        <v>39</v>
      </c>
      <c r="J4510" s="12" t="s">
        <v>1978</v>
      </c>
      <c r="K4510" s="12" t="s">
        <v>27</v>
      </c>
      <c r="L4510" s="12" t="s">
        <v>28</v>
      </c>
    </row>
    <row r="4511" spans="1:12" x14ac:dyDescent="0.3">
      <c r="A4511">
        <v>1543</v>
      </c>
      <c r="B4511" s="12" t="s">
        <v>304</v>
      </c>
      <c r="C4511" s="12" t="s">
        <v>305</v>
      </c>
      <c r="D4511" s="12" t="s">
        <v>26</v>
      </c>
      <c r="E4511" s="1">
        <v>43206</v>
      </c>
      <c r="F4511">
        <v>2</v>
      </c>
      <c r="G4511">
        <v>1919.98</v>
      </c>
      <c r="H4511" s="12" t="s">
        <v>1935</v>
      </c>
      <c r="I4511" s="12" t="s">
        <v>858</v>
      </c>
      <c r="J4511" s="12" t="s">
        <v>1973</v>
      </c>
      <c r="K4511" s="12" t="s">
        <v>27</v>
      </c>
      <c r="L4511" s="12" t="s">
        <v>28</v>
      </c>
    </row>
    <row r="4512" spans="1:12" x14ac:dyDescent="0.3">
      <c r="A4512">
        <v>1543</v>
      </c>
      <c r="B4512" s="12" t="s">
        <v>304</v>
      </c>
      <c r="C4512" s="12" t="s">
        <v>305</v>
      </c>
      <c r="D4512" s="12" t="s">
        <v>26</v>
      </c>
      <c r="E4512" s="1">
        <v>43206</v>
      </c>
      <c r="F4512">
        <v>1</v>
      </c>
      <c r="G4512">
        <v>1799.99</v>
      </c>
      <c r="H4512" s="12" t="s">
        <v>1707</v>
      </c>
      <c r="I4512" s="12" t="s">
        <v>22</v>
      </c>
      <c r="J4512" s="12" t="s">
        <v>1973</v>
      </c>
      <c r="K4512" s="12" t="s">
        <v>27</v>
      </c>
      <c r="L4512" s="12" t="s">
        <v>28</v>
      </c>
    </row>
    <row r="4513" spans="1:12" hidden="1" x14ac:dyDescent="0.3">
      <c r="A4513">
        <v>1544</v>
      </c>
      <c r="B4513" s="12" t="s">
        <v>451</v>
      </c>
      <c r="C4513" s="12" t="s">
        <v>452</v>
      </c>
      <c r="D4513" s="12" t="s">
        <v>13</v>
      </c>
      <c r="E4513" s="1">
        <v>43207</v>
      </c>
      <c r="F4513">
        <v>2</v>
      </c>
      <c r="G4513">
        <v>833.98</v>
      </c>
      <c r="H4513" s="12" t="s">
        <v>945</v>
      </c>
      <c r="I4513" s="12" t="s">
        <v>39</v>
      </c>
      <c r="J4513" s="12" t="s">
        <v>1978</v>
      </c>
      <c r="K4513" s="12" t="s">
        <v>16</v>
      </c>
      <c r="L4513" s="12" t="s">
        <v>17</v>
      </c>
    </row>
    <row r="4514" spans="1:12" hidden="1" x14ac:dyDescent="0.3">
      <c r="A4514">
        <v>1544</v>
      </c>
      <c r="B4514" s="12" t="s">
        <v>451</v>
      </c>
      <c r="C4514" s="12" t="s">
        <v>452</v>
      </c>
      <c r="D4514" s="12" t="s">
        <v>13</v>
      </c>
      <c r="E4514" s="1">
        <v>43207</v>
      </c>
      <c r="F4514">
        <v>2</v>
      </c>
      <c r="G4514">
        <v>6999.98</v>
      </c>
      <c r="H4514" s="12" t="s">
        <v>1836</v>
      </c>
      <c r="I4514" s="12" t="s">
        <v>46</v>
      </c>
      <c r="J4514" s="12" t="s">
        <v>1973</v>
      </c>
      <c r="K4514" s="12" t="s">
        <v>16</v>
      </c>
      <c r="L4514" s="12" t="s">
        <v>17</v>
      </c>
    </row>
    <row r="4515" spans="1:12" hidden="1" x14ac:dyDescent="0.3">
      <c r="A4515">
        <v>1545</v>
      </c>
      <c r="B4515" s="12" t="s">
        <v>640</v>
      </c>
      <c r="C4515" s="12" t="s">
        <v>452</v>
      </c>
      <c r="D4515" s="12" t="s">
        <v>13</v>
      </c>
      <c r="E4515" s="1">
        <v>43207</v>
      </c>
      <c r="F4515">
        <v>1</v>
      </c>
      <c r="G4515">
        <v>869.99</v>
      </c>
      <c r="H4515" s="12" t="s">
        <v>940</v>
      </c>
      <c r="I4515" s="12" t="s">
        <v>22</v>
      </c>
      <c r="J4515" s="12" t="s">
        <v>1977</v>
      </c>
      <c r="K4515" s="12" t="s">
        <v>16</v>
      </c>
      <c r="L4515" s="12" t="s">
        <v>36</v>
      </c>
    </row>
    <row r="4516" spans="1:12" hidden="1" x14ac:dyDescent="0.3">
      <c r="A4516">
        <v>1546</v>
      </c>
      <c r="B4516" s="12" t="s">
        <v>61</v>
      </c>
      <c r="C4516" s="12" t="s">
        <v>62</v>
      </c>
      <c r="D4516" s="12" t="s">
        <v>13</v>
      </c>
      <c r="E4516" s="1">
        <v>43207</v>
      </c>
      <c r="F4516">
        <v>1</v>
      </c>
      <c r="G4516">
        <v>749.99</v>
      </c>
      <c r="H4516" s="12" t="s">
        <v>1677</v>
      </c>
      <c r="I4516" s="12" t="s">
        <v>15</v>
      </c>
      <c r="J4516" s="12" t="s">
        <v>1971</v>
      </c>
      <c r="K4516" s="12" t="s">
        <v>16</v>
      </c>
      <c r="L4516" s="12" t="s">
        <v>36</v>
      </c>
    </row>
    <row r="4517" spans="1:12" hidden="1" x14ac:dyDescent="0.3">
      <c r="A4517">
        <v>1546</v>
      </c>
      <c r="B4517" s="12" t="s">
        <v>61</v>
      </c>
      <c r="C4517" s="12" t="s">
        <v>62</v>
      </c>
      <c r="D4517" s="12" t="s">
        <v>13</v>
      </c>
      <c r="E4517" s="1">
        <v>43207</v>
      </c>
      <c r="F4517">
        <v>1</v>
      </c>
      <c r="G4517">
        <v>499.99</v>
      </c>
      <c r="H4517" s="12" t="s">
        <v>80</v>
      </c>
      <c r="I4517" s="12" t="s">
        <v>39</v>
      </c>
      <c r="J4517" s="12" t="s">
        <v>1971</v>
      </c>
      <c r="K4517" s="12" t="s">
        <v>16</v>
      </c>
      <c r="L4517" s="12" t="s">
        <v>36</v>
      </c>
    </row>
    <row r="4518" spans="1:12" hidden="1" x14ac:dyDescent="0.3">
      <c r="A4518">
        <v>1546</v>
      </c>
      <c r="B4518" s="12" t="s">
        <v>61</v>
      </c>
      <c r="C4518" s="12" t="s">
        <v>62</v>
      </c>
      <c r="D4518" s="12" t="s">
        <v>13</v>
      </c>
      <c r="E4518" s="1">
        <v>43207</v>
      </c>
      <c r="F4518">
        <v>2</v>
      </c>
      <c r="G4518">
        <v>5599.98</v>
      </c>
      <c r="H4518" s="12" t="s">
        <v>1665</v>
      </c>
      <c r="I4518" s="12" t="s">
        <v>46</v>
      </c>
      <c r="J4518" s="12" t="s">
        <v>1973</v>
      </c>
      <c r="K4518" s="12" t="s">
        <v>16</v>
      </c>
      <c r="L4518" s="12" t="s">
        <v>36</v>
      </c>
    </row>
    <row r="4519" spans="1:12" hidden="1" x14ac:dyDescent="0.3">
      <c r="A4519">
        <v>1546</v>
      </c>
      <c r="B4519" s="12" t="s">
        <v>61</v>
      </c>
      <c r="C4519" s="12" t="s">
        <v>62</v>
      </c>
      <c r="D4519" s="12" t="s">
        <v>13</v>
      </c>
      <c r="E4519" s="1">
        <v>43207</v>
      </c>
      <c r="F4519">
        <v>1</v>
      </c>
      <c r="G4519">
        <v>6499.99</v>
      </c>
      <c r="H4519" s="12" t="s">
        <v>1937</v>
      </c>
      <c r="I4519" s="12" t="s">
        <v>858</v>
      </c>
      <c r="J4519" s="12" t="s">
        <v>1973</v>
      </c>
      <c r="K4519" s="12" t="s">
        <v>16</v>
      </c>
      <c r="L4519" s="12" t="s">
        <v>36</v>
      </c>
    </row>
    <row r="4520" spans="1:12" hidden="1" x14ac:dyDescent="0.3">
      <c r="A4520">
        <v>1547</v>
      </c>
      <c r="B4520" s="12" t="s">
        <v>648</v>
      </c>
      <c r="C4520" s="12" t="s">
        <v>340</v>
      </c>
      <c r="D4520" s="12" t="s">
        <v>13</v>
      </c>
      <c r="E4520" s="1">
        <v>43207</v>
      </c>
      <c r="F4520">
        <v>2</v>
      </c>
      <c r="G4520">
        <v>899.98</v>
      </c>
      <c r="H4520" s="12" t="s">
        <v>854</v>
      </c>
      <c r="I4520" s="12" t="s">
        <v>39</v>
      </c>
      <c r="J4520" s="12" t="s">
        <v>1978</v>
      </c>
      <c r="K4520" s="12" t="s">
        <v>16</v>
      </c>
      <c r="L4520" s="12" t="s">
        <v>36</v>
      </c>
    </row>
    <row r="4521" spans="1:12" hidden="1" x14ac:dyDescent="0.3">
      <c r="A4521">
        <v>1547</v>
      </c>
      <c r="B4521" s="12" t="s">
        <v>648</v>
      </c>
      <c r="C4521" s="12" t="s">
        <v>340</v>
      </c>
      <c r="D4521" s="12" t="s">
        <v>13</v>
      </c>
      <c r="E4521" s="1">
        <v>43207</v>
      </c>
      <c r="F4521">
        <v>1</v>
      </c>
      <c r="G4521">
        <v>3599.99</v>
      </c>
      <c r="H4521" s="12" t="s">
        <v>1728</v>
      </c>
      <c r="I4521" s="12" t="s">
        <v>46</v>
      </c>
      <c r="J4521" s="12" t="s">
        <v>1973</v>
      </c>
      <c r="K4521" s="12" t="s">
        <v>16</v>
      </c>
      <c r="L4521" s="12" t="s">
        <v>36</v>
      </c>
    </row>
    <row r="4522" spans="1:12" hidden="1" x14ac:dyDescent="0.3">
      <c r="A4522">
        <v>1548</v>
      </c>
      <c r="B4522" s="12" t="s">
        <v>291</v>
      </c>
      <c r="C4522" s="12" t="s">
        <v>292</v>
      </c>
      <c r="D4522" s="12" t="s">
        <v>13</v>
      </c>
      <c r="E4522" s="1">
        <v>43207</v>
      </c>
      <c r="F4522">
        <v>2</v>
      </c>
      <c r="G4522">
        <v>6999.98</v>
      </c>
      <c r="H4522" s="12" t="s">
        <v>872</v>
      </c>
      <c r="I4522" s="12" t="s">
        <v>20</v>
      </c>
      <c r="J4522" s="12" t="s">
        <v>1973</v>
      </c>
      <c r="K4522" s="12" t="s">
        <v>16</v>
      </c>
      <c r="L4522" s="12" t="s">
        <v>17</v>
      </c>
    </row>
    <row r="4523" spans="1:12" hidden="1" x14ac:dyDescent="0.3">
      <c r="A4523">
        <v>1548</v>
      </c>
      <c r="B4523" s="12" t="s">
        <v>291</v>
      </c>
      <c r="C4523" s="12" t="s">
        <v>292</v>
      </c>
      <c r="D4523" s="12" t="s">
        <v>13</v>
      </c>
      <c r="E4523" s="1">
        <v>43207</v>
      </c>
      <c r="F4523">
        <v>1</v>
      </c>
      <c r="G4523">
        <v>469.99</v>
      </c>
      <c r="H4523" s="12" t="s">
        <v>869</v>
      </c>
      <c r="I4523" s="12" t="s">
        <v>22</v>
      </c>
      <c r="J4523" s="12" t="s">
        <v>1973</v>
      </c>
      <c r="K4523" s="12" t="s">
        <v>16</v>
      </c>
      <c r="L4523" s="12" t="s">
        <v>17</v>
      </c>
    </row>
    <row r="4524" spans="1:12" hidden="1" x14ac:dyDescent="0.3">
      <c r="A4524">
        <v>1548</v>
      </c>
      <c r="B4524" s="12" t="s">
        <v>291</v>
      </c>
      <c r="C4524" s="12" t="s">
        <v>292</v>
      </c>
      <c r="D4524" s="12" t="s">
        <v>13</v>
      </c>
      <c r="E4524" s="1">
        <v>43207</v>
      </c>
      <c r="F4524">
        <v>1</v>
      </c>
      <c r="G4524">
        <v>3499.99</v>
      </c>
      <c r="H4524" s="12" t="s">
        <v>1936</v>
      </c>
      <c r="I4524" s="12" t="s">
        <v>46</v>
      </c>
      <c r="J4524" s="12" t="s">
        <v>1973</v>
      </c>
      <c r="K4524" s="12" t="s">
        <v>16</v>
      </c>
      <c r="L4524" s="12" t="s">
        <v>17</v>
      </c>
    </row>
    <row r="4525" spans="1:12" x14ac:dyDescent="0.3">
      <c r="A4525">
        <v>1549</v>
      </c>
      <c r="B4525" s="12" t="s">
        <v>428</v>
      </c>
      <c r="C4525" s="12" t="s">
        <v>337</v>
      </c>
      <c r="D4525" s="12" t="s">
        <v>26</v>
      </c>
      <c r="E4525" s="1">
        <v>43207</v>
      </c>
      <c r="F4525">
        <v>2</v>
      </c>
      <c r="G4525">
        <v>1399.98</v>
      </c>
      <c r="H4525" s="12" t="s">
        <v>1835</v>
      </c>
      <c r="I4525" s="12" t="s">
        <v>15</v>
      </c>
      <c r="J4525" s="12" t="s">
        <v>1971</v>
      </c>
      <c r="K4525" s="12" t="s">
        <v>27</v>
      </c>
      <c r="L4525" s="12" t="s">
        <v>31</v>
      </c>
    </row>
    <row r="4526" spans="1:12" x14ac:dyDescent="0.3">
      <c r="A4526">
        <v>1549</v>
      </c>
      <c r="B4526" s="12" t="s">
        <v>428</v>
      </c>
      <c r="C4526" s="12" t="s">
        <v>337</v>
      </c>
      <c r="D4526" s="12" t="s">
        <v>26</v>
      </c>
      <c r="E4526" s="1">
        <v>43207</v>
      </c>
      <c r="F4526">
        <v>2</v>
      </c>
      <c r="G4526">
        <v>1499.98</v>
      </c>
      <c r="H4526" s="12" t="s">
        <v>1689</v>
      </c>
      <c r="I4526" s="12" t="s">
        <v>15</v>
      </c>
      <c r="J4526" s="12" t="s">
        <v>1971</v>
      </c>
      <c r="K4526" s="12" t="s">
        <v>27</v>
      </c>
      <c r="L4526" s="12" t="s">
        <v>31</v>
      </c>
    </row>
    <row r="4527" spans="1:12" x14ac:dyDescent="0.3">
      <c r="A4527">
        <v>1549</v>
      </c>
      <c r="B4527" s="12" t="s">
        <v>428</v>
      </c>
      <c r="C4527" s="12" t="s">
        <v>337</v>
      </c>
      <c r="D4527" s="12" t="s">
        <v>26</v>
      </c>
      <c r="E4527" s="1">
        <v>43207</v>
      </c>
      <c r="F4527">
        <v>1</v>
      </c>
      <c r="G4527">
        <v>959.99</v>
      </c>
      <c r="H4527" s="12" t="s">
        <v>1935</v>
      </c>
      <c r="I4527" s="12" t="s">
        <v>858</v>
      </c>
      <c r="J4527" s="12" t="s">
        <v>1973</v>
      </c>
      <c r="K4527" s="12" t="s">
        <v>27</v>
      </c>
      <c r="L4527" s="12" t="s">
        <v>31</v>
      </c>
    </row>
    <row r="4528" spans="1:12" x14ac:dyDescent="0.3">
      <c r="A4528">
        <v>1549</v>
      </c>
      <c r="B4528" s="12" t="s">
        <v>428</v>
      </c>
      <c r="C4528" s="12" t="s">
        <v>337</v>
      </c>
      <c r="D4528" s="12" t="s">
        <v>26</v>
      </c>
      <c r="E4528" s="1">
        <v>43207</v>
      </c>
      <c r="F4528">
        <v>1</v>
      </c>
      <c r="G4528">
        <v>469.99</v>
      </c>
      <c r="H4528" s="12" t="s">
        <v>1940</v>
      </c>
      <c r="I4528" s="12" t="s">
        <v>22</v>
      </c>
      <c r="J4528" s="12" t="s">
        <v>1973</v>
      </c>
      <c r="K4528" s="12" t="s">
        <v>27</v>
      </c>
      <c r="L4528" s="12" t="s">
        <v>31</v>
      </c>
    </row>
    <row r="4529" spans="1:12" x14ac:dyDescent="0.3">
      <c r="A4529">
        <v>1550</v>
      </c>
      <c r="B4529" s="12" t="s">
        <v>1619</v>
      </c>
      <c r="C4529" s="12" t="s">
        <v>231</v>
      </c>
      <c r="D4529" s="12" t="s">
        <v>26</v>
      </c>
      <c r="E4529" s="1">
        <v>43207</v>
      </c>
      <c r="F4529">
        <v>2</v>
      </c>
      <c r="G4529">
        <v>1119.98</v>
      </c>
      <c r="H4529" s="12" t="s">
        <v>1681</v>
      </c>
      <c r="I4529" s="12" t="s">
        <v>39</v>
      </c>
      <c r="J4529" s="12" t="s">
        <v>1971</v>
      </c>
      <c r="K4529" s="12" t="s">
        <v>27</v>
      </c>
      <c r="L4529" s="12" t="s">
        <v>28</v>
      </c>
    </row>
    <row r="4530" spans="1:12" x14ac:dyDescent="0.3">
      <c r="A4530">
        <v>1550</v>
      </c>
      <c r="B4530" s="12" t="s">
        <v>1619</v>
      </c>
      <c r="C4530" s="12" t="s">
        <v>231</v>
      </c>
      <c r="D4530" s="12" t="s">
        <v>26</v>
      </c>
      <c r="E4530" s="1">
        <v>43207</v>
      </c>
      <c r="F4530">
        <v>1</v>
      </c>
      <c r="G4530">
        <v>659.99</v>
      </c>
      <c r="H4530" s="12" t="s">
        <v>1832</v>
      </c>
      <c r="I4530" s="12" t="s">
        <v>15</v>
      </c>
      <c r="J4530" s="12" t="s">
        <v>1971</v>
      </c>
      <c r="K4530" s="12" t="s">
        <v>27</v>
      </c>
      <c r="L4530" s="12" t="s">
        <v>28</v>
      </c>
    </row>
    <row r="4531" spans="1:12" x14ac:dyDescent="0.3">
      <c r="A4531">
        <v>1550</v>
      </c>
      <c r="B4531" s="12" t="s">
        <v>1619</v>
      </c>
      <c r="C4531" s="12" t="s">
        <v>231</v>
      </c>
      <c r="D4531" s="12" t="s">
        <v>26</v>
      </c>
      <c r="E4531" s="1">
        <v>43207</v>
      </c>
      <c r="F4531">
        <v>2</v>
      </c>
      <c r="G4531">
        <v>5599.98</v>
      </c>
      <c r="H4531" s="12" t="s">
        <v>1665</v>
      </c>
      <c r="I4531" s="12" t="s">
        <v>46</v>
      </c>
      <c r="J4531" s="12" t="s">
        <v>1973</v>
      </c>
      <c r="K4531" s="12" t="s">
        <v>27</v>
      </c>
      <c r="L4531" s="12" t="s">
        <v>28</v>
      </c>
    </row>
    <row r="4532" spans="1:12" x14ac:dyDescent="0.3">
      <c r="A4532">
        <v>1550</v>
      </c>
      <c r="B4532" s="12" t="s">
        <v>1619</v>
      </c>
      <c r="C4532" s="12" t="s">
        <v>231</v>
      </c>
      <c r="D4532" s="12" t="s">
        <v>26</v>
      </c>
      <c r="E4532" s="1">
        <v>43207</v>
      </c>
      <c r="F4532">
        <v>1</v>
      </c>
      <c r="G4532">
        <v>5499.99</v>
      </c>
      <c r="H4532" s="12" t="s">
        <v>1696</v>
      </c>
      <c r="I4532" s="12" t="s">
        <v>858</v>
      </c>
      <c r="J4532" s="12" t="s">
        <v>1973</v>
      </c>
      <c r="K4532" s="12" t="s">
        <v>27</v>
      </c>
      <c r="L4532" s="12" t="s">
        <v>28</v>
      </c>
    </row>
    <row r="4533" spans="1:12" x14ac:dyDescent="0.3">
      <c r="A4533">
        <v>1550</v>
      </c>
      <c r="B4533" s="12" t="s">
        <v>1619</v>
      </c>
      <c r="C4533" s="12" t="s">
        <v>231</v>
      </c>
      <c r="D4533" s="12" t="s">
        <v>26</v>
      </c>
      <c r="E4533" s="1">
        <v>43207</v>
      </c>
      <c r="F4533">
        <v>2</v>
      </c>
      <c r="G4533">
        <v>299.98</v>
      </c>
      <c r="H4533" s="12" t="s">
        <v>1047</v>
      </c>
      <c r="I4533" s="12" t="s">
        <v>53</v>
      </c>
      <c r="J4533" s="12" t="s">
        <v>1973</v>
      </c>
      <c r="K4533" s="12" t="s">
        <v>27</v>
      </c>
      <c r="L4533" s="12" t="s">
        <v>28</v>
      </c>
    </row>
    <row r="4534" spans="1:12" x14ac:dyDescent="0.3">
      <c r="A4534">
        <v>1551</v>
      </c>
      <c r="B4534" s="12" t="s">
        <v>1345</v>
      </c>
      <c r="C4534" s="12" t="s">
        <v>250</v>
      </c>
      <c r="D4534" s="12" t="s">
        <v>26</v>
      </c>
      <c r="E4534" s="1">
        <v>43207</v>
      </c>
      <c r="F4534">
        <v>2</v>
      </c>
      <c r="G4534">
        <v>7999.98</v>
      </c>
      <c r="H4534" s="12" t="s">
        <v>1664</v>
      </c>
      <c r="I4534" s="12" t="s">
        <v>20</v>
      </c>
      <c r="J4534" s="12" t="s">
        <v>1973</v>
      </c>
      <c r="K4534" s="12" t="s">
        <v>27</v>
      </c>
      <c r="L4534" s="12" t="s">
        <v>31</v>
      </c>
    </row>
    <row r="4535" spans="1:12" x14ac:dyDescent="0.3">
      <c r="A4535">
        <v>1552</v>
      </c>
      <c r="B4535" s="12" t="s">
        <v>1242</v>
      </c>
      <c r="C4535" s="12" t="s">
        <v>132</v>
      </c>
      <c r="D4535" s="12" t="s">
        <v>26</v>
      </c>
      <c r="E4535" s="1">
        <v>43207</v>
      </c>
      <c r="F4535">
        <v>2</v>
      </c>
      <c r="G4535">
        <v>2939.98</v>
      </c>
      <c r="H4535" s="12" t="s">
        <v>922</v>
      </c>
      <c r="I4535" s="12" t="s">
        <v>22</v>
      </c>
      <c r="J4535" s="12" t="s">
        <v>1977</v>
      </c>
      <c r="K4535" s="12" t="s">
        <v>27</v>
      </c>
      <c r="L4535" s="12" t="s">
        <v>31</v>
      </c>
    </row>
    <row r="4536" spans="1:12" x14ac:dyDescent="0.3">
      <c r="A4536">
        <v>1552</v>
      </c>
      <c r="B4536" s="12" t="s">
        <v>1242</v>
      </c>
      <c r="C4536" s="12" t="s">
        <v>132</v>
      </c>
      <c r="D4536" s="12" t="s">
        <v>26</v>
      </c>
      <c r="E4536" s="1">
        <v>43207</v>
      </c>
      <c r="F4536">
        <v>1</v>
      </c>
      <c r="G4536">
        <v>2299.9899999999998</v>
      </c>
      <c r="H4536" s="12" t="s">
        <v>1842</v>
      </c>
      <c r="I4536" s="12" t="s">
        <v>46</v>
      </c>
      <c r="J4536" s="12" t="s">
        <v>1973</v>
      </c>
      <c r="K4536" s="12" t="s">
        <v>27</v>
      </c>
      <c r="L4536" s="12" t="s">
        <v>31</v>
      </c>
    </row>
    <row r="4537" spans="1:12" hidden="1" x14ac:dyDescent="0.3">
      <c r="A4537">
        <v>1553</v>
      </c>
      <c r="B4537" s="12" t="s">
        <v>556</v>
      </c>
      <c r="C4537" s="12" t="s">
        <v>68</v>
      </c>
      <c r="D4537" s="12" t="s">
        <v>13</v>
      </c>
      <c r="E4537" s="1">
        <v>43208</v>
      </c>
      <c r="F4537">
        <v>1</v>
      </c>
      <c r="G4537">
        <v>2999.99</v>
      </c>
      <c r="H4537" s="12" t="s">
        <v>1782</v>
      </c>
      <c r="I4537" s="12" t="s">
        <v>15</v>
      </c>
      <c r="J4537" s="12" t="s">
        <v>1971</v>
      </c>
      <c r="K4537" s="12" t="s">
        <v>16</v>
      </c>
      <c r="L4537" s="12" t="s">
        <v>36</v>
      </c>
    </row>
    <row r="4538" spans="1:12" hidden="1" x14ac:dyDescent="0.3">
      <c r="A4538">
        <v>1553</v>
      </c>
      <c r="B4538" s="12" t="s">
        <v>556</v>
      </c>
      <c r="C4538" s="12" t="s">
        <v>68</v>
      </c>
      <c r="D4538" s="12" t="s">
        <v>13</v>
      </c>
      <c r="E4538" s="1">
        <v>43208</v>
      </c>
      <c r="F4538">
        <v>1</v>
      </c>
      <c r="G4538">
        <v>549.99</v>
      </c>
      <c r="H4538" s="12" t="s">
        <v>43</v>
      </c>
      <c r="I4538" s="12" t="s">
        <v>15</v>
      </c>
      <c r="J4538" s="12" t="s">
        <v>1971</v>
      </c>
      <c r="K4538" s="12" t="s">
        <v>16</v>
      </c>
      <c r="L4538" s="12" t="s">
        <v>36</v>
      </c>
    </row>
    <row r="4539" spans="1:12" hidden="1" x14ac:dyDescent="0.3">
      <c r="A4539">
        <v>1553</v>
      </c>
      <c r="B4539" s="12" t="s">
        <v>556</v>
      </c>
      <c r="C4539" s="12" t="s">
        <v>68</v>
      </c>
      <c r="D4539" s="12" t="s">
        <v>13</v>
      </c>
      <c r="E4539" s="1">
        <v>43208</v>
      </c>
      <c r="F4539">
        <v>1</v>
      </c>
      <c r="G4539">
        <v>489.99</v>
      </c>
      <c r="H4539" s="12" t="s">
        <v>871</v>
      </c>
      <c r="I4539" s="12" t="s">
        <v>39</v>
      </c>
      <c r="J4539" s="12" t="s">
        <v>1971</v>
      </c>
      <c r="K4539" s="12" t="s">
        <v>16</v>
      </c>
      <c r="L4539" s="12" t="s">
        <v>36</v>
      </c>
    </row>
    <row r="4540" spans="1:12" hidden="1" x14ac:dyDescent="0.3">
      <c r="A4540">
        <v>1553</v>
      </c>
      <c r="B4540" s="12" t="s">
        <v>556</v>
      </c>
      <c r="C4540" s="12" t="s">
        <v>68</v>
      </c>
      <c r="D4540" s="12" t="s">
        <v>13</v>
      </c>
      <c r="E4540" s="1">
        <v>43208</v>
      </c>
      <c r="F4540">
        <v>1</v>
      </c>
      <c r="G4540">
        <v>209.99</v>
      </c>
      <c r="H4540" s="12" t="s">
        <v>953</v>
      </c>
      <c r="I4540" s="12" t="s">
        <v>53</v>
      </c>
      <c r="J4540" s="12" t="s">
        <v>1973</v>
      </c>
      <c r="K4540" s="12" t="s">
        <v>16</v>
      </c>
      <c r="L4540" s="12" t="s">
        <v>36</v>
      </c>
    </row>
    <row r="4541" spans="1:12" hidden="1" x14ac:dyDescent="0.3">
      <c r="A4541">
        <v>1554</v>
      </c>
      <c r="B4541" s="12" t="s">
        <v>1292</v>
      </c>
      <c r="C4541" s="12" t="s">
        <v>90</v>
      </c>
      <c r="D4541" s="12" t="s">
        <v>13</v>
      </c>
      <c r="E4541" s="1">
        <v>43208</v>
      </c>
      <c r="F4541">
        <v>1</v>
      </c>
      <c r="G4541">
        <v>279.99</v>
      </c>
      <c r="H4541" s="12" t="s">
        <v>1941</v>
      </c>
      <c r="I4541" s="12" t="s">
        <v>53</v>
      </c>
      <c r="J4541" s="12" t="s">
        <v>1971</v>
      </c>
      <c r="K4541" s="12" t="s">
        <v>16</v>
      </c>
      <c r="L4541" s="12" t="s">
        <v>36</v>
      </c>
    </row>
    <row r="4542" spans="1:12" hidden="1" x14ac:dyDescent="0.3">
      <c r="A4542">
        <v>1554</v>
      </c>
      <c r="B4542" s="12" t="s">
        <v>1292</v>
      </c>
      <c r="C4542" s="12" t="s">
        <v>90</v>
      </c>
      <c r="D4542" s="12" t="s">
        <v>13</v>
      </c>
      <c r="E4542" s="1">
        <v>43208</v>
      </c>
      <c r="F4542">
        <v>1</v>
      </c>
      <c r="G4542">
        <v>749.99</v>
      </c>
      <c r="H4542" s="12" t="s">
        <v>1711</v>
      </c>
      <c r="I4542" s="12" t="s">
        <v>858</v>
      </c>
      <c r="J4542" s="12" t="s">
        <v>1973</v>
      </c>
      <c r="K4542" s="12" t="s">
        <v>16</v>
      </c>
      <c r="L4542" s="12" t="s">
        <v>36</v>
      </c>
    </row>
    <row r="4543" spans="1:12" x14ac:dyDescent="0.3">
      <c r="A4543">
        <v>1555</v>
      </c>
      <c r="B4543" s="12" t="s">
        <v>814</v>
      </c>
      <c r="C4543" s="12" t="s">
        <v>103</v>
      </c>
      <c r="D4543" s="12" t="s">
        <v>26</v>
      </c>
      <c r="E4543" s="1">
        <v>43208</v>
      </c>
      <c r="F4543">
        <v>2</v>
      </c>
      <c r="G4543">
        <v>1099.98</v>
      </c>
      <c r="H4543" s="12" t="s">
        <v>43</v>
      </c>
      <c r="I4543" s="12" t="s">
        <v>39</v>
      </c>
      <c r="J4543" s="12" t="s">
        <v>1971</v>
      </c>
      <c r="K4543" s="12" t="s">
        <v>27</v>
      </c>
      <c r="L4543" s="12" t="s">
        <v>31</v>
      </c>
    </row>
    <row r="4544" spans="1:12" x14ac:dyDescent="0.3">
      <c r="A4544">
        <v>1555</v>
      </c>
      <c r="B4544" s="12" t="s">
        <v>814</v>
      </c>
      <c r="C4544" s="12" t="s">
        <v>103</v>
      </c>
      <c r="D4544" s="12" t="s">
        <v>26</v>
      </c>
      <c r="E4544" s="1">
        <v>43208</v>
      </c>
      <c r="F4544">
        <v>1</v>
      </c>
      <c r="G4544">
        <v>469.99</v>
      </c>
      <c r="H4544" s="12" t="s">
        <v>1854</v>
      </c>
      <c r="I4544" s="12" t="s">
        <v>22</v>
      </c>
      <c r="J4544" s="12" t="s">
        <v>1972</v>
      </c>
      <c r="K4544" s="12" t="s">
        <v>27</v>
      </c>
      <c r="L4544" s="12" t="s">
        <v>31</v>
      </c>
    </row>
    <row r="4545" spans="1:12" x14ac:dyDescent="0.3">
      <c r="A4545">
        <v>1555</v>
      </c>
      <c r="B4545" s="12" t="s">
        <v>814</v>
      </c>
      <c r="C4545" s="12" t="s">
        <v>103</v>
      </c>
      <c r="D4545" s="12" t="s">
        <v>26</v>
      </c>
      <c r="E4545" s="1">
        <v>43208</v>
      </c>
      <c r="F4545">
        <v>2</v>
      </c>
      <c r="G4545">
        <v>3798</v>
      </c>
      <c r="H4545" s="12" t="s">
        <v>1737</v>
      </c>
      <c r="I4545" s="12" t="s">
        <v>22</v>
      </c>
      <c r="J4545" s="12" t="s">
        <v>1972</v>
      </c>
      <c r="K4545" s="12" t="s">
        <v>27</v>
      </c>
      <c r="L4545" s="12" t="s">
        <v>31</v>
      </c>
    </row>
    <row r="4546" spans="1:12" x14ac:dyDescent="0.3">
      <c r="A4546">
        <v>1555</v>
      </c>
      <c r="B4546" s="12" t="s">
        <v>814</v>
      </c>
      <c r="C4546" s="12" t="s">
        <v>103</v>
      </c>
      <c r="D4546" s="12" t="s">
        <v>26</v>
      </c>
      <c r="E4546" s="1">
        <v>43208</v>
      </c>
      <c r="F4546">
        <v>1</v>
      </c>
      <c r="G4546">
        <v>6499.99</v>
      </c>
      <c r="H4546" s="12" t="s">
        <v>1937</v>
      </c>
      <c r="I4546" s="12" t="s">
        <v>858</v>
      </c>
      <c r="J4546" s="12" t="s">
        <v>1973</v>
      </c>
      <c r="K4546" s="12" t="s">
        <v>27</v>
      </c>
      <c r="L4546" s="12" t="s">
        <v>31</v>
      </c>
    </row>
    <row r="4547" spans="1:12" x14ac:dyDescent="0.3">
      <c r="A4547">
        <v>1555</v>
      </c>
      <c r="B4547" s="12" t="s">
        <v>814</v>
      </c>
      <c r="C4547" s="12" t="s">
        <v>103</v>
      </c>
      <c r="D4547" s="12" t="s">
        <v>26</v>
      </c>
      <c r="E4547" s="1">
        <v>43208</v>
      </c>
      <c r="F4547">
        <v>1</v>
      </c>
      <c r="G4547">
        <v>3199.99</v>
      </c>
      <c r="H4547" s="12" t="s">
        <v>1942</v>
      </c>
      <c r="I4547" s="12" t="s">
        <v>858</v>
      </c>
      <c r="J4547" s="12" t="s">
        <v>1973</v>
      </c>
      <c r="K4547" s="12" t="s">
        <v>27</v>
      </c>
      <c r="L4547" s="12" t="s">
        <v>31</v>
      </c>
    </row>
    <row r="4548" spans="1:12" x14ac:dyDescent="0.3">
      <c r="A4548">
        <v>1556</v>
      </c>
      <c r="B4548" s="12" t="s">
        <v>989</v>
      </c>
      <c r="C4548" s="12" t="s">
        <v>565</v>
      </c>
      <c r="D4548" s="12" t="s">
        <v>26</v>
      </c>
      <c r="E4548" s="1">
        <v>43208</v>
      </c>
      <c r="F4548">
        <v>1</v>
      </c>
      <c r="G4548">
        <v>659.99</v>
      </c>
      <c r="H4548" s="12" t="s">
        <v>965</v>
      </c>
      <c r="I4548" s="12" t="s">
        <v>15</v>
      </c>
      <c r="J4548" s="12" t="s">
        <v>1971</v>
      </c>
      <c r="K4548" s="12" t="s">
        <v>27</v>
      </c>
      <c r="L4548" s="12" t="s">
        <v>28</v>
      </c>
    </row>
    <row r="4549" spans="1:12" x14ac:dyDescent="0.3">
      <c r="A4549">
        <v>1556</v>
      </c>
      <c r="B4549" s="12" t="s">
        <v>989</v>
      </c>
      <c r="C4549" s="12" t="s">
        <v>565</v>
      </c>
      <c r="D4549" s="12" t="s">
        <v>26</v>
      </c>
      <c r="E4549" s="1">
        <v>43208</v>
      </c>
      <c r="F4549">
        <v>2</v>
      </c>
      <c r="G4549">
        <v>1799.98</v>
      </c>
      <c r="H4549" s="12" t="s">
        <v>1622</v>
      </c>
      <c r="I4549" s="12" t="s">
        <v>15</v>
      </c>
      <c r="J4549" s="12" t="s">
        <v>1971</v>
      </c>
      <c r="K4549" s="12" t="s">
        <v>27</v>
      </c>
      <c r="L4549" s="12" t="s">
        <v>28</v>
      </c>
    </row>
    <row r="4550" spans="1:12" x14ac:dyDescent="0.3">
      <c r="A4550">
        <v>1556</v>
      </c>
      <c r="B4550" s="12" t="s">
        <v>989</v>
      </c>
      <c r="C4550" s="12" t="s">
        <v>565</v>
      </c>
      <c r="D4550" s="12" t="s">
        <v>26</v>
      </c>
      <c r="E4550" s="1">
        <v>43208</v>
      </c>
      <c r="F4550">
        <v>1</v>
      </c>
      <c r="G4550">
        <v>289.99</v>
      </c>
      <c r="H4550" s="12" t="s">
        <v>1824</v>
      </c>
      <c r="I4550" s="12" t="s">
        <v>53</v>
      </c>
      <c r="J4550" s="12" t="s">
        <v>1979</v>
      </c>
      <c r="K4550" s="12" t="s">
        <v>27</v>
      </c>
      <c r="L4550" s="12" t="s">
        <v>28</v>
      </c>
    </row>
    <row r="4551" spans="1:12" x14ac:dyDescent="0.3">
      <c r="A4551">
        <v>1556</v>
      </c>
      <c r="B4551" s="12" t="s">
        <v>989</v>
      </c>
      <c r="C4551" s="12" t="s">
        <v>565</v>
      </c>
      <c r="D4551" s="12" t="s">
        <v>26</v>
      </c>
      <c r="E4551" s="1">
        <v>43208</v>
      </c>
      <c r="F4551">
        <v>2</v>
      </c>
      <c r="G4551">
        <v>6999.98</v>
      </c>
      <c r="H4551" s="12" t="s">
        <v>909</v>
      </c>
      <c r="I4551" s="12" t="s">
        <v>858</v>
      </c>
      <c r="J4551" s="12" t="s">
        <v>1973</v>
      </c>
      <c r="K4551" s="12" t="s">
        <v>27</v>
      </c>
      <c r="L4551" s="12" t="s">
        <v>28</v>
      </c>
    </row>
    <row r="4552" spans="1:12" x14ac:dyDescent="0.3">
      <c r="A4552">
        <v>1556</v>
      </c>
      <c r="B4552" s="12" t="s">
        <v>989</v>
      </c>
      <c r="C4552" s="12" t="s">
        <v>565</v>
      </c>
      <c r="D4552" s="12" t="s">
        <v>26</v>
      </c>
      <c r="E4552" s="1">
        <v>43208</v>
      </c>
      <c r="F4552">
        <v>2</v>
      </c>
      <c r="G4552">
        <v>939.98</v>
      </c>
      <c r="H4552" s="12" t="s">
        <v>1940</v>
      </c>
      <c r="I4552" s="12" t="s">
        <v>22</v>
      </c>
      <c r="J4552" s="12" t="s">
        <v>1973</v>
      </c>
      <c r="K4552" s="12" t="s">
        <v>27</v>
      </c>
      <c r="L4552" s="12" t="s">
        <v>28</v>
      </c>
    </row>
    <row r="4553" spans="1:12" hidden="1" x14ac:dyDescent="0.3">
      <c r="A4553">
        <v>1557</v>
      </c>
      <c r="B4553" s="12" t="s">
        <v>339</v>
      </c>
      <c r="C4553" s="12" t="s">
        <v>340</v>
      </c>
      <c r="D4553" s="12" t="s">
        <v>13</v>
      </c>
      <c r="E4553" s="1">
        <v>43209</v>
      </c>
      <c r="F4553">
        <v>2</v>
      </c>
      <c r="G4553">
        <v>2698</v>
      </c>
      <c r="H4553" s="12" t="s">
        <v>1725</v>
      </c>
      <c r="I4553" s="12" t="s">
        <v>858</v>
      </c>
      <c r="J4553" s="12" t="s">
        <v>1972</v>
      </c>
      <c r="K4553" s="12" t="s">
        <v>16</v>
      </c>
      <c r="L4553" s="12" t="s">
        <v>36</v>
      </c>
    </row>
    <row r="4554" spans="1:12" x14ac:dyDescent="0.3">
      <c r="A4554">
        <v>1558</v>
      </c>
      <c r="B4554" s="12" t="s">
        <v>1786</v>
      </c>
      <c r="C4554" s="12" t="s">
        <v>295</v>
      </c>
      <c r="D4554" s="12" t="s">
        <v>26</v>
      </c>
      <c r="E4554" s="1">
        <v>43209</v>
      </c>
      <c r="F4554">
        <v>1</v>
      </c>
      <c r="G4554">
        <v>2599.9899999999998</v>
      </c>
      <c r="H4554" s="12" t="s">
        <v>1649</v>
      </c>
      <c r="I4554" s="12" t="s">
        <v>15</v>
      </c>
      <c r="J4554" s="12" t="s">
        <v>1971</v>
      </c>
      <c r="K4554" s="12" t="s">
        <v>27</v>
      </c>
      <c r="L4554" s="12" t="s">
        <v>28</v>
      </c>
    </row>
    <row r="4555" spans="1:12" x14ac:dyDescent="0.3">
      <c r="A4555">
        <v>1558</v>
      </c>
      <c r="B4555" s="12" t="s">
        <v>1786</v>
      </c>
      <c r="C4555" s="12" t="s">
        <v>295</v>
      </c>
      <c r="D4555" s="12" t="s">
        <v>26</v>
      </c>
      <c r="E4555" s="1">
        <v>43209</v>
      </c>
      <c r="F4555">
        <v>2</v>
      </c>
      <c r="G4555">
        <v>2819.98</v>
      </c>
      <c r="H4555" s="12" t="s">
        <v>1151</v>
      </c>
      <c r="I4555" s="12" t="s">
        <v>22</v>
      </c>
      <c r="J4555" s="12" t="s">
        <v>1977</v>
      </c>
      <c r="K4555" s="12" t="s">
        <v>27</v>
      </c>
      <c r="L4555" s="12" t="s">
        <v>28</v>
      </c>
    </row>
    <row r="4556" spans="1:12" x14ac:dyDescent="0.3">
      <c r="A4556">
        <v>1558</v>
      </c>
      <c r="B4556" s="12" t="s">
        <v>1786</v>
      </c>
      <c r="C4556" s="12" t="s">
        <v>295</v>
      </c>
      <c r="D4556" s="12" t="s">
        <v>26</v>
      </c>
      <c r="E4556" s="1">
        <v>43209</v>
      </c>
      <c r="F4556">
        <v>1</v>
      </c>
      <c r="G4556">
        <v>2699.99</v>
      </c>
      <c r="H4556" s="12" t="s">
        <v>919</v>
      </c>
      <c r="I4556" s="12" t="s">
        <v>858</v>
      </c>
      <c r="J4556" s="12" t="s">
        <v>1973</v>
      </c>
      <c r="K4556" s="12" t="s">
        <v>27</v>
      </c>
      <c r="L4556" s="12" t="s">
        <v>28</v>
      </c>
    </row>
    <row r="4557" spans="1:12" x14ac:dyDescent="0.3">
      <c r="A4557">
        <v>1558</v>
      </c>
      <c r="B4557" s="12" t="s">
        <v>1786</v>
      </c>
      <c r="C4557" s="12" t="s">
        <v>295</v>
      </c>
      <c r="D4557" s="12" t="s">
        <v>26</v>
      </c>
      <c r="E4557" s="1">
        <v>43209</v>
      </c>
      <c r="F4557">
        <v>1</v>
      </c>
      <c r="G4557">
        <v>999.99</v>
      </c>
      <c r="H4557" s="12" t="s">
        <v>1880</v>
      </c>
      <c r="I4557" s="12" t="s">
        <v>22</v>
      </c>
      <c r="J4557" s="12" t="s">
        <v>1973</v>
      </c>
      <c r="K4557" s="12" t="s">
        <v>27</v>
      </c>
      <c r="L4557" s="12" t="s">
        <v>28</v>
      </c>
    </row>
    <row r="4558" spans="1:12" x14ac:dyDescent="0.3">
      <c r="A4558">
        <v>1558</v>
      </c>
      <c r="B4558" s="12" t="s">
        <v>1786</v>
      </c>
      <c r="C4558" s="12" t="s">
        <v>295</v>
      </c>
      <c r="D4558" s="12" t="s">
        <v>26</v>
      </c>
      <c r="E4558" s="1">
        <v>43209</v>
      </c>
      <c r="F4558">
        <v>1</v>
      </c>
      <c r="G4558">
        <v>2899.99</v>
      </c>
      <c r="H4558" s="12" t="s">
        <v>21</v>
      </c>
      <c r="I4558" s="12" t="s">
        <v>22</v>
      </c>
      <c r="J4558" s="12" t="s">
        <v>1973</v>
      </c>
      <c r="K4558" s="12" t="s">
        <v>27</v>
      </c>
      <c r="L4558" s="12" t="s">
        <v>28</v>
      </c>
    </row>
    <row r="4559" spans="1:12" x14ac:dyDescent="0.3">
      <c r="A4559">
        <v>1559</v>
      </c>
      <c r="B4559" s="12" t="s">
        <v>1379</v>
      </c>
      <c r="C4559" s="12" t="s">
        <v>101</v>
      </c>
      <c r="D4559" s="12" t="s">
        <v>26</v>
      </c>
      <c r="E4559" s="1">
        <v>43210</v>
      </c>
      <c r="F4559">
        <v>1</v>
      </c>
      <c r="G4559">
        <v>319.99</v>
      </c>
      <c r="H4559" s="12" t="s">
        <v>1858</v>
      </c>
      <c r="I4559" s="12" t="s">
        <v>15</v>
      </c>
      <c r="J4559" s="12" t="s">
        <v>1971</v>
      </c>
      <c r="K4559" s="12" t="s">
        <v>27</v>
      </c>
      <c r="L4559" s="12" t="s">
        <v>28</v>
      </c>
    </row>
    <row r="4560" spans="1:12" x14ac:dyDescent="0.3">
      <c r="A4560">
        <v>1559</v>
      </c>
      <c r="B4560" s="12" t="s">
        <v>1379</v>
      </c>
      <c r="C4560" s="12" t="s">
        <v>101</v>
      </c>
      <c r="D4560" s="12" t="s">
        <v>26</v>
      </c>
      <c r="E4560" s="1">
        <v>43210</v>
      </c>
      <c r="F4560">
        <v>2</v>
      </c>
      <c r="G4560">
        <v>679.98</v>
      </c>
      <c r="H4560" s="12" t="s">
        <v>926</v>
      </c>
      <c r="I4560" s="12" t="s">
        <v>53</v>
      </c>
      <c r="J4560" s="12" t="s">
        <v>1971</v>
      </c>
      <c r="K4560" s="12" t="s">
        <v>27</v>
      </c>
      <c r="L4560" s="12" t="s">
        <v>28</v>
      </c>
    </row>
    <row r="4561" spans="1:12" x14ac:dyDescent="0.3">
      <c r="A4561">
        <v>1559</v>
      </c>
      <c r="B4561" s="12" t="s">
        <v>1379</v>
      </c>
      <c r="C4561" s="12" t="s">
        <v>101</v>
      </c>
      <c r="D4561" s="12" t="s">
        <v>26</v>
      </c>
      <c r="E4561" s="1">
        <v>43210</v>
      </c>
      <c r="F4561">
        <v>1</v>
      </c>
      <c r="G4561">
        <v>449</v>
      </c>
      <c r="H4561" s="12" t="s">
        <v>44</v>
      </c>
      <c r="I4561" s="12" t="s">
        <v>15</v>
      </c>
      <c r="J4561" s="12" t="s">
        <v>1975</v>
      </c>
      <c r="K4561" s="12" t="s">
        <v>27</v>
      </c>
      <c r="L4561" s="12" t="s">
        <v>28</v>
      </c>
    </row>
    <row r="4562" spans="1:12" x14ac:dyDescent="0.3">
      <c r="A4562">
        <v>1559</v>
      </c>
      <c r="B4562" s="12" t="s">
        <v>1379</v>
      </c>
      <c r="C4562" s="12" t="s">
        <v>101</v>
      </c>
      <c r="D4562" s="12" t="s">
        <v>26</v>
      </c>
      <c r="E4562" s="1">
        <v>43210</v>
      </c>
      <c r="F4562">
        <v>2</v>
      </c>
      <c r="G4562">
        <v>6399.98</v>
      </c>
      <c r="H4562" s="12" t="s">
        <v>907</v>
      </c>
      <c r="I4562" s="12" t="s">
        <v>858</v>
      </c>
      <c r="J4562" s="12" t="s">
        <v>1973</v>
      </c>
      <c r="K4562" s="12" t="s">
        <v>27</v>
      </c>
      <c r="L4562" s="12" t="s">
        <v>28</v>
      </c>
    </row>
    <row r="4563" spans="1:12" x14ac:dyDescent="0.3">
      <c r="A4563">
        <v>1560</v>
      </c>
      <c r="B4563" s="12" t="s">
        <v>97</v>
      </c>
      <c r="C4563" s="12" t="s">
        <v>98</v>
      </c>
      <c r="D4563" s="12" t="s">
        <v>26</v>
      </c>
      <c r="E4563" s="1">
        <v>43210</v>
      </c>
      <c r="F4563">
        <v>1</v>
      </c>
      <c r="G4563">
        <v>1469.99</v>
      </c>
      <c r="H4563" s="12" t="s">
        <v>922</v>
      </c>
      <c r="I4563" s="12" t="s">
        <v>22</v>
      </c>
      <c r="J4563" s="12" t="s">
        <v>1977</v>
      </c>
      <c r="K4563" s="12" t="s">
        <v>27</v>
      </c>
      <c r="L4563" s="12" t="s">
        <v>31</v>
      </c>
    </row>
    <row r="4564" spans="1:12" x14ac:dyDescent="0.3">
      <c r="A4564">
        <v>1560</v>
      </c>
      <c r="B4564" s="12" t="s">
        <v>97</v>
      </c>
      <c r="C4564" s="12" t="s">
        <v>98</v>
      </c>
      <c r="D4564" s="12" t="s">
        <v>26</v>
      </c>
      <c r="E4564" s="1">
        <v>43210</v>
      </c>
      <c r="F4564">
        <v>2</v>
      </c>
      <c r="G4564">
        <v>1999.98</v>
      </c>
      <c r="H4564" s="12" t="s">
        <v>1765</v>
      </c>
      <c r="I4564" s="12" t="s">
        <v>22</v>
      </c>
      <c r="J4564" s="12" t="s">
        <v>1973</v>
      </c>
      <c r="K4564" s="12" t="s">
        <v>27</v>
      </c>
      <c r="L4564" s="12" t="s">
        <v>31</v>
      </c>
    </row>
    <row r="4565" spans="1:12" x14ac:dyDescent="0.3">
      <c r="A4565">
        <v>1561</v>
      </c>
      <c r="B4565" s="12" t="s">
        <v>420</v>
      </c>
      <c r="C4565" s="12" t="s">
        <v>155</v>
      </c>
      <c r="D4565" s="12" t="s">
        <v>26</v>
      </c>
      <c r="E4565" s="1">
        <v>43210</v>
      </c>
      <c r="F4565">
        <v>2</v>
      </c>
      <c r="G4565">
        <v>559.98</v>
      </c>
      <c r="H4565" s="12" t="s">
        <v>1704</v>
      </c>
      <c r="I4565" s="12" t="s">
        <v>53</v>
      </c>
      <c r="J4565" s="12" t="s">
        <v>1971</v>
      </c>
      <c r="K4565" s="12" t="s">
        <v>27</v>
      </c>
      <c r="L4565" s="12" t="s">
        <v>31</v>
      </c>
    </row>
    <row r="4566" spans="1:12" x14ac:dyDescent="0.3">
      <c r="A4566">
        <v>1561</v>
      </c>
      <c r="B4566" s="12" t="s">
        <v>420</v>
      </c>
      <c r="C4566" s="12" t="s">
        <v>155</v>
      </c>
      <c r="D4566" s="12" t="s">
        <v>26</v>
      </c>
      <c r="E4566" s="1">
        <v>43210</v>
      </c>
      <c r="F4566">
        <v>2</v>
      </c>
      <c r="G4566">
        <v>4399.9799999999996</v>
      </c>
      <c r="H4566" s="12" t="s">
        <v>1756</v>
      </c>
      <c r="I4566" s="12" t="s">
        <v>858</v>
      </c>
      <c r="J4566" s="12" t="s">
        <v>1973</v>
      </c>
      <c r="K4566" s="12" t="s">
        <v>27</v>
      </c>
      <c r="L4566" s="12" t="s">
        <v>31</v>
      </c>
    </row>
    <row r="4567" spans="1:12" x14ac:dyDescent="0.3">
      <c r="A4567">
        <v>1562</v>
      </c>
      <c r="B4567" s="12" t="s">
        <v>635</v>
      </c>
      <c r="C4567" s="12" t="s">
        <v>382</v>
      </c>
      <c r="D4567" s="12" t="s">
        <v>26</v>
      </c>
      <c r="E4567" s="1">
        <v>43210</v>
      </c>
      <c r="F4567">
        <v>1</v>
      </c>
      <c r="G4567">
        <v>250.99</v>
      </c>
      <c r="H4567" s="12" t="s">
        <v>950</v>
      </c>
      <c r="I4567" s="12" t="s">
        <v>15</v>
      </c>
      <c r="J4567" s="12" t="s">
        <v>1978</v>
      </c>
      <c r="K4567" s="12" t="s">
        <v>27</v>
      </c>
      <c r="L4567" s="12" t="s">
        <v>31</v>
      </c>
    </row>
    <row r="4568" spans="1:12" x14ac:dyDescent="0.3">
      <c r="A4568">
        <v>1562</v>
      </c>
      <c r="B4568" s="12" t="s">
        <v>635</v>
      </c>
      <c r="C4568" s="12" t="s">
        <v>382</v>
      </c>
      <c r="D4568" s="12" t="s">
        <v>26</v>
      </c>
      <c r="E4568" s="1">
        <v>43210</v>
      </c>
      <c r="F4568">
        <v>1</v>
      </c>
      <c r="G4568">
        <v>3199.99</v>
      </c>
      <c r="H4568" s="12" t="s">
        <v>907</v>
      </c>
      <c r="I4568" s="12" t="s">
        <v>858</v>
      </c>
      <c r="J4568" s="12" t="s">
        <v>1973</v>
      </c>
      <c r="K4568" s="12" t="s">
        <v>27</v>
      </c>
      <c r="L4568" s="12" t="s">
        <v>31</v>
      </c>
    </row>
    <row r="4569" spans="1:12" x14ac:dyDescent="0.3">
      <c r="A4569">
        <v>1562</v>
      </c>
      <c r="B4569" s="12" t="s">
        <v>635</v>
      </c>
      <c r="C4569" s="12" t="s">
        <v>382</v>
      </c>
      <c r="D4569" s="12" t="s">
        <v>26</v>
      </c>
      <c r="E4569" s="1">
        <v>43210</v>
      </c>
      <c r="F4569">
        <v>2</v>
      </c>
      <c r="G4569">
        <v>6399.98</v>
      </c>
      <c r="H4569" s="12" t="s">
        <v>1738</v>
      </c>
      <c r="I4569" s="12" t="s">
        <v>22</v>
      </c>
      <c r="J4569" s="12" t="s">
        <v>1973</v>
      </c>
      <c r="K4569" s="12" t="s">
        <v>27</v>
      </c>
      <c r="L4569" s="12" t="s">
        <v>31</v>
      </c>
    </row>
    <row r="4570" spans="1:12" hidden="1" x14ac:dyDescent="0.3">
      <c r="A4570">
        <v>1563</v>
      </c>
      <c r="B4570" s="12" t="s">
        <v>622</v>
      </c>
      <c r="C4570" s="12" t="s">
        <v>623</v>
      </c>
      <c r="D4570" s="12" t="s">
        <v>108</v>
      </c>
      <c r="E4570" s="1">
        <v>43210</v>
      </c>
      <c r="F4570">
        <v>1</v>
      </c>
      <c r="G4570">
        <v>3499.99</v>
      </c>
      <c r="H4570" s="12" t="s">
        <v>1761</v>
      </c>
      <c r="I4570" s="12" t="s">
        <v>46</v>
      </c>
      <c r="J4570" s="12" t="s">
        <v>1973</v>
      </c>
      <c r="K4570" s="12" t="s">
        <v>109</v>
      </c>
      <c r="L4570" s="12" t="s">
        <v>179</v>
      </c>
    </row>
    <row r="4571" spans="1:12" hidden="1" x14ac:dyDescent="0.3">
      <c r="A4571">
        <v>1564</v>
      </c>
      <c r="B4571" s="12" t="s">
        <v>277</v>
      </c>
      <c r="C4571" s="12" t="s">
        <v>82</v>
      </c>
      <c r="D4571" s="12" t="s">
        <v>13</v>
      </c>
      <c r="E4571" s="1">
        <v>43211</v>
      </c>
      <c r="F4571">
        <v>1</v>
      </c>
      <c r="G4571">
        <v>269.99</v>
      </c>
      <c r="H4571" s="12" t="s">
        <v>52</v>
      </c>
      <c r="I4571" s="12" t="s">
        <v>15</v>
      </c>
      <c r="J4571" s="12" t="s">
        <v>1971</v>
      </c>
      <c r="K4571" s="12" t="s">
        <v>16</v>
      </c>
      <c r="L4571" s="12" t="s">
        <v>36</v>
      </c>
    </row>
    <row r="4572" spans="1:12" hidden="1" x14ac:dyDescent="0.3">
      <c r="A4572">
        <v>1564</v>
      </c>
      <c r="B4572" s="12" t="s">
        <v>277</v>
      </c>
      <c r="C4572" s="12" t="s">
        <v>82</v>
      </c>
      <c r="D4572" s="12" t="s">
        <v>13</v>
      </c>
      <c r="E4572" s="1">
        <v>43211</v>
      </c>
      <c r="F4572">
        <v>1</v>
      </c>
      <c r="G4572">
        <v>899.99</v>
      </c>
      <c r="H4572" s="12" t="s">
        <v>1926</v>
      </c>
      <c r="I4572" s="12" t="s">
        <v>39</v>
      </c>
      <c r="J4572" s="12" t="s">
        <v>1971</v>
      </c>
      <c r="K4572" s="12" t="s">
        <v>16</v>
      </c>
      <c r="L4572" s="12" t="s">
        <v>36</v>
      </c>
    </row>
    <row r="4573" spans="1:12" hidden="1" x14ac:dyDescent="0.3">
      <c r="A4573">
        <v>1565</v>
      </c>
      <c r="B4573" s="12" t="s">
        <v>54</v>
      </c>
      <c r="C4573" s="12" t="s">
        <v>55</v>
      </c>
      <c r="D4573" s="12" t="s">
        <v>13</v>
      </c>
      <c r="E4573" s="1">
        <v>43211</v>
      </c>
      <c r="F4573">
        <v>1</v>
      </c>
      <c r="G4573">
        <v>299.99</v>
      </c>
      <c r="H4573" s="12" t="s">
        <v>866</v>
      </c>
      <c r="I4573" s="12" t="s">
        <v>53</v>
      </c>
      <c r="J4573" s="12" t="s">
        <v>1971</v>
      </c>
      <c r="K4573" s="12" t="s">
        <v>16</v>
      </c>
      <c r="L4573" s="12" t="s">
        <v>17</v>
      </c>
    </row>
    <row r="4574" spans="1:12" hidden="1" x14ac:dyDescent="0.3">
      <c r="A4574">
        <v>1565</v>
      </c>
      <c r="B4574" s="12" t="s">
        <v>54</v>
      </c>
      <c r="C4574" s="12" t="s">
        <v>55</v>
      </c>
      <c r="D4574" s="12" t="s">
        <v>13</v>
      </c>
      <c r="E4574" s="1">
        <v>43211</v>
      </c>
      <c r="F4574">
        <v>1</v>
      </c>
      <c r="G4574">
        <v>899.99</v>
      </c>
      <c r="H4574" s="12" t="s">
        <v>1823</v>
      </c>
      <c r="I4574" s="12" t="s">
        <v>15</v>
      </c>
      <c r="J4574" s="12" t="s">
        <v>1971</v>
      </c>
      <c r="K4574" s="12" t="s">
        <v>16</v>
      </c>
      <c r="L4574" s="12" t="s">
        <v>17</v>
      </c>
    </row>
    <row r="4575" spans="1:12" hidden="1" x14ac:dyDescent="0.3">
      <c r="A4575">
        <v>1565</v>
      </c>
      <c r="B4575" s="12" t="s">
        <v>54</v>
      </c>
      <c r="C4575" s="12" t="s">
        <v>55</v>
      </c>
      <c r="D4575" s="12" t="s">
        <v>13</v>
      </c>
      <c r="E4575" s="1">
        <v>43211</v>
      </c>
      <c r="F4575">
        <v>2</v>
      </c>
      <c r="G4575">
        <v>1359.98</v>
      </c>
      <c r="H4575" s="12" t="s">
        <v>1656</v>
      </c>
      <c r="I4575" s="12" t="s">
        <v>15</v>
      </c>
      <c r="J4575" s="12" t="s">
        <v>1971</v>
      </c>
      <c r="K4575" s="12" t="s">
        <v>16</v>
      </c>
      <c r="L4575" s="12" t="s">
        <v>17</v>
      </c>
    </row>
    <row r="4576" spans="1:12" hidden="1" x14ac:dyDescent="0.3">
      <c r="A4576">
        <v>1565</v>
      </c>
      <c r="B4576" s="12" t="s">
        <v>54</v>
      </c>
      <c r="C4576" s="12" t="s">
        <v>55</v>
      </c>
      <c r="D4576" s="12" t="s">
        <v>13</v>
      </c>
      <c r="E4576" s="1">
        <v>43211</v>
      </c>
      <c r="F4576">
        <v>1</v>
      </c>
      <c r="G4576">
        <v>379.99</v>
      </c>
      <c r="H4576" s="12" t="s">
        <v>960</v>
      </c>
      <c r="I4576" s="12" t="s">
        <v>22</v>
      </c>
      <c r="J4576" s="12" t="s">
        <v>1977</v>
      </c>
      <c r="K4576" s="12" t="s">
        <v>16</v>
      </c>
      <c r="L4576" s="12" t="s">
        <v>17</v>
      </c>
    </row>
    <row r="4577" spans="1:12" hidden="1" x14ac:dyDescent="0.3">
      <c r="A4577">
        <v>1565</v>
      </c>
      <c r="B4577" s="12" t="s">
        <v>54</v>
      </c>
      <c r="C4577" s="12" t="s">
        <v>55</v>
      </c>
      <c r="D4577" s="12" t="s">
        <v>13</v>
      </c>
      <c r="E4577" s="1">
        <v>43211</v>
      </c>
      <c r="F4577">
        <v>1</v>
      </c>
      <c r="G4577">
        <v>209.99</v>
      </c>
      <c r="H4577" s="12" t="s">
        <v>1010</v>
      </c>
      <c r="I4577" s="12" t="s">
        <v>53</v>
      </c>
      <c r="J4577" s="12" t="s">
        <v>1977</v>
      </c>
      <c r="K4577" s="12" t="s">
        <v>16</v>
      </c>
      <c r="L4577" s="12" t="s">
        <v>17</v>
      </c>
    </row>
    <row r="4578" spans="1:12" hidden="1" x14ac:dyDescent="0.3">
      <c r="A4578">
        <v>1566</v>
      </c>
      <c r="B4578" s="12" t="s">
        <v>636</v>
      </c>
      <c r="C4578" s="12" t="s">
        <v>607</v>
      </c>
      <c r="D4578" s="12" t="s">
        <v>13</v>
      </c>
      <c r="E4578" s="1">
        <v>43211</v>
      </c>
      <c r="F4578">
        <v>1</v>
      </c>
      <c r="G4578">
        <v>919.99</v>
      </c>
      <c r="H4578" s="12" t="s">
        <v>1654</v>
      </c>
      <c r="I4578" s="12" t="s">
        <v>858</v>
      </c>
      <c r="J4578" s="12" t="s">
        <v>1973</v>
      </c>
      <c r="K4578" s="12" t="s">
        <v>16</v>
      </c>
      <c r="L4578" s="12" t="s">
        <v>36</v>
      </c>
    </row>
    <row r="4579" spans="1:12" hidden="1" x14ac:dyDescent="0.3">
      <c r="A4579">
        <v>1566</v>
      </c>
      <c r="B4579" s="12" t="s">
        <v>636</v>
      </c>
      <c r="C4579" s="12" t="s">
        <v>607</v>
      </c>
      <c r="D4579" s="12" t="s">
        <v>13</v>
      </c>
      <c r="E4579" s="1">
        <v>43211</v>
      </c>
      <c r="F4579">
        <v>2</v>
      </c>
      <c r="G4579">
        <v>9999.98</v>
      </c>
      <c r="H4579" s="12" t="s">
        <v>864</v>
      </c>
      <c r="I4579" s="12" t="s">
        <v>46</v>
      </c>
      <c r="J4579" s="12" t="s">
        <v>1973</v>
      </c>
      <c r="K4579" s="12" t="s">
        <v>16</v>
      </c>
      <c r="L4579" s="12" t="s">
        <v>36</v>
      </c>
    </row>
    <row r="4580" spans="1:12" hidden="1" x14ac:dyDescent="0.3">
      <c r="A4580">
        <v>1567</v>
      </c>
      <c r="B4580" s="12" t="s">
        <v>1528</v>
      </c>
      <c r="C4580" s="12" t="s">
        <v>200</v>
      </c>
      <c r="D4580" s="12" t="s">
        <v>13</v>
      </c>
      <c r="E4580" s="1">
        <v>43211</v>
      </c>
      <c r="F4580">
        <v>1</v>
      </c>
      <c r="G4580">
        <v>319.99</v>
      </c>
      <c r="H4580" s="12" t="s">
        <v>1943</v>
      </c>
      <c r="I4580" s="12" t="s">
        <v>53</v>
      </c>
      <c r="J4580" s="12" t="s">
        <v>1973</v>
      </c>
      <c r="K4580" s="12" t="s">
        <v>16</v>
      </c>
      <c r="L4580" s="12" t="s">
        <v>17</v>
      </c>
    </row>
    <row r="4581" spans="1:12" hidden="1" x14ac:dyDescent="0.3">
      <c r="A4581">
        <v>1568</v>
      </c>
      <c r="B4581" s="12" t="s">
        <v>1493</v>
      </c>
      <c r="C4581" s="12" t="s">
        <v>68</v>
      </c>
      <c r="D4581" s="12" t="s">
        <v>13</v>
      </c>
      <c r="E4581" s="1">
        <v>43211</v>
      </c>
      <c r="F4581">
        <v>1</v>
      </c>
      <c r="G4581">
        <v>899.99</v>
      </c>
      <c r="H4581" s="12" t="s">
        <v>1823</v>
      </c>
      <c r="I4581" s="12" t="s">
        <v>39</v>
      </c>
      <c r="J4581" s="12" t="s">
        <v>1971</v>
      </c>
      <c r="K4581" s="12" t="s">
        <v>16</v>
      </c>
      <c r="L4581" s="12" t="s">
        <v>36</v>
      </c>
    </row>
    <row r="4582" spans="1:12" hidden="1" x14ac:dyDescent="0.3">
      <c r="A4582">
        <v>1568</v>
      </c>
      <c r="B4582" s="12" t="s">
        <v>1493</v>
      </c>
      <c r="C4582" s="12" t="s">
        <v>68</v>
      </c>
      <c r="D4582" s="12" t="s">
        <v>13</v>
      </c>
      <c r="E4582" s="1">
        <v>43211</v>
      </c>
      <c r="F4582">
        <v>1</v>
      </c>
      <c r="G4582">
        <v>533.99</v>
      </c>
      <c r="H4582" s="12" t="s">
        <v>957</v>
      </c>
      <c r="I4582" s="12" t="s">
        <v>39</v>
      </c>
      <c r="J4582" s="12" t="s">
        <v>1978</v>
      </c>
      <c r="K4582" s="12" t="s">
        <v>16</v>
      </c>
      <c r="L4582" s="12" t="s">
        <v>36</v>
      </c>
    </row>
    <row r="4583" spans="1:12" hidden="1" x14ac:dyDescent="0.3">
      <c r="A4583">
        <v>1568</v>
      </c>
      <c r="B4583" s="12" t="s">
        <v>1493</v>
      </c>
      <c r="C4583" s="12" t="s">
        <v>68</v>
      </c>
      <c r="D4583" s="12" t="s">
        <v>13</v>
      </c>
      <c r="E4583" s="1">
        <v>43211</v>
      </c>
      <c r="F4583">
        <v>1</v>
      </c>
      <c r="G4583">
        <v>4999.99</v>
      </c>
      <c r="H4583" s="12" t="s">
        <v>1944</v>
      </c>
      <c r="I4583" s="12" t="s">
        <v>858</v>
      </c>
      <c r="J4583" s="12" t="s">
        <v>1973</v>
      </c>
      <c r="K4583" s="12" t="s">
        <v>16</v>
      </c>
      <c r="L4583" s="12" t="s">
        <v>36</v>
      </c>
    </row>
    <row r="4584" spans="1:12" x14ac:dyDescent="0.3">
      <c r="A4584">
        <v>1569</v>
      </c>
      <c r="B4584" s="12" t="s">
        <v>928</v>
      </c>
      <c r="C4584" s="12" t="s">
        <v>929</v>
      </c>
      <c r="D4584" s="12" t="s">
        <v>26</v>
      </c>
      <c r="E4584" s="1">
        <v>43212</v>
      </c>
      <c r="F4584">
        <v>1</v>
      </c>
      <c r="G4584">
        <v>2999.99</v>
      </c>
      <c r="H4584" s="12" t="s">
        <v>1716</v>
      </c>
      <c r="I4584" s="12" t="s">
        <v>15</v>
      </c>
      <c r="J4584" s="12" t="s">
        <v>1971</v>
      </c>
      <c r="K4584" s="12" t="s">
        <v>27</v>
      </c>
      <c r="L4584" s="12" t="s">
        <v>31</v>
      </c>
    </row>
    <row r="4585" spans="1:12" x14ac:dyDescent="0.3">
      <c r="A4585">
        <v>1570</v>
      </c>
      <c r="B4585" s="12" t="s">
        <v>737</v>
      </c>
      <c r="C4585" s="12" t="s">
        <v>38</v>
      </c>
      <c r="D4585" s="12" t="s">
        <v>26</v>
      </c>
      <c r="E4585" s="1">
        <v>43212</v>
      </c>
      <c r="F4585">
        <v>1</v>
      </c>
      <c r="G4585">
        <v>11999.99</v>
      </c>
      <c r="H4585" s="12" t="s">
        <v>1732</v>
      </c>
      <c r="I4585" s="12" t="s">
        <v>858</v>
      </c>
      <c r="J4585" s="12" t="s">
        <v>1973</v>
      </c>
      <c r="K4585" s="12" t="s">
        <v>27</v>
      </c>
      <c r="L4585" s="12" t="s">
        <v>31</v>
      </c>
    </row>
    <row r="4586" spans="1:12" x14ac:dyDescent="0.3">
      <c r="A4586">
        <v>1571</v>
      </c>
      <c r="B4586" s="12" t="s">
        <v>114</v>
      </c>
      <c r="C4586" s="12" t="s">
        <v>115</v>
      </c>
      <c r="D4586" s="12" t="s">
        <v>26</v>
      </c>
      <c r="E4586" s="1">
        <v>43212</v>
      </c>
      <c r="F4586">
        <v>2</v>
      </c>
      <c r="G4586">
        <v>1399.98</v>
      </c>
      <c r="H4586" s="12" t="s">
        <v>1835</v>
      </c>
      <c r="I4586" s="12" t="s">
        <v>39</v>
      </c>
      <c r="J4586" s="12" t="s">
        <v>1971</v>
      </c>
      <c r="K4586" s="12" t="s">
        <v>27</v>
      </c>
      <c r="L4586" s="12" t="s">
        <v>31</v>
      </c>
    </row>
    <row r="4587" spans="1:12" x14ac:dyDescent="0.3">
      <c r="A4587">
        <v>1571</v>
      </c>
      <c r="B4587" s="12" t="s">
        <v>114</v>
      </c>
      <c r="C4587" s="12" t="s">
        <v>115</v>
      </c>
      <c r="D4587" s="12" t="s">
        <v>26</v>
      </c>
      <c r="E4587" s="1">
        <v>43212</v>
      </c>
      <c r="F4587">
        <v>1</v>
      </c>
      <c r="G4587">
        <v>559.99</v>
      </c>
      <c r="H4587" s="12" t="s">
        <v>1886</v>
      </c>
      <c r="I4587" s="12" t="s">
        <v>15</v>
      </c>
      <c r="J4587" s="12" t="s">
        <v>1971</v>
      </c>
      <c r="K4587" s="12" t="s">
        <v>27</v>
      </c>
      <c r="L4587" s="12" t="s">
        <v>31</v>
      </c>
    </row>
    <row r="4588" spans="1:12" x14ac:dyDescent="0.3">
      <c r="A4588">
        <v>1571</v>
      </c>
      <c r="B4588" s="12" t="s">
        <v>114</v>
      </c>
      <c r="C4588" s="12" t="s">
        <v>115</v>
      </c>
      <c r="D4588" s="12" t="s">
        <v>26</v>
      </c>
      <c r="E4588" s="1">
        <v>43212</v>
      </c>
      <c r="F4588">
        <v>2</v>
      </c>
      <c r="G4588">
        <v>1199.98</v>
      </c>
      <c r="H4588" s="12" t="s">
        <v>18</v>
      </c>
      <c r="I4588" s="12" t="s">
        <v>15</v>
      </c>
      <c r="J4588" s="12" t="s">
        <v>1971</v>
      </c>
      <c r="K4588" s="12" t="s">
        <v>27</v>
      </c>
      <c r="L4588" s="12" t="s">
        <v>31</v>
      </c>
    </row>
    <row r="4589" spans="1:12" hidden="1" x14ac:dyDescent="0.3">
      <c r="A4589">
        <v>1572</v>
      </c>
      <c r="B4589" s="12" t="s">
        <v>566</v>
      </c>
      <c r="C4589" s="12" t="s">
        <v>567</v>
      </c>
      <c r="D4589" s="12" t="s">
        <v>108</v>
      </c>
      <c r="E4589" s="1">
        <v>43212</v>
      </c>
      <c r="F4589">
        <v>2</v>
      </c>
      <c r="G4589">
        <v>1799.98</v>
      </c>
      <c r="H4589" s="12" t="s">
        <v>1853</v>
      </c>
      <c r="I4589" s="12" t="s">
        <v>15</v>
      </c>
      <c r="J4589" s="12" t="s">
        <v>1971</v>
      </c>
      <c r="K4589" s="12" t="s">
        <v>109</v>
      </c>
      <c r="L4589" s="12" t="s">
        <v>179</v>
      </c>
    </row>
    <row r="4590" spans="1:12" hidden="1" x14ac:dyDescent="0.3">
      <c r="A4590">
        <v>1572</v>
      </c>
      <c r="B4590" s="12" t="s">
        <v>566</v>
      </c>
      <c r="C4590" s="12" t="s">
        <v>567</v>
      </c>
      <c r="D4590" s="12" t="s">
        <v>108</v>
      </c>
      <c r="E4590" s="1">
        <v>43212</v>
      </c>
      <c r="F4590">
        <v>1</v>
      </c>
      <c r="G4590">
        <v>2999.99</v>
      </c>
      <c r="H4590" s="12" t="s">
        <v>1782</v>
      </c>
      <c r="I4590" s="12" t="s">
        <v>46</v>
      </c>
      <c r="J4590" s="12" t="s">
        <v>1971</v>
      </c>
      <c r="K4590" s="12" t="s">
        <v>109</v>
      </c>
      <c r="L4590" s="12" t="s">
        <v>179</v>
      </c>
    </row>
    <row r="4591" spans="1:12" hidden="1" x14ac:dyDescent="0.3">
      <c r="A4591">
        <v>1572</v>
      </c>
      <c r="B4591" s="12" t="s">
        <v>566</v>
      </c>
      <c r="C4591" s="12" t="s">
        <v>567</v>
      </c>
      <c r="D4591" s="12" t="s">
        <v>108</v>
      </c>
      <c r="E4591" s="1">
        <v>43212</v>
      </c>
      <c r="F4591">
        <v>2</v>
      </c>
      <c r="G4591">
        <v>1359.98</v>
      </c>
      <c r="H4591" s="12" t="s">
        <v>1656</v>
      </c>
      <c r="I4591" s="12" t="s">
        <v>39</v>
      </c>
      <c r="J4591" s="12" t="s">
        <v>1971</v>
      </c>
      <c r="K4591" s="12" t="s">
        <v>109</v>
      </c>
      <c r="L4591" s="12" t="s">
        <v>179</v>
      </c>
    </row>
    <row r="4592" spans="1:12" hidden="1" x14ac:dyDescent="0.3">
      <c r="A4592">
        <v>1572</v>
      </c>
      <c r="B4592" s="12" t="s">
        <v>566</v>
      </c>
      <c r="C4592" s="12" t="s">
        <v>567</v>
      </c>
      <c r="D4592" s="12" t="s">
        <v>108</v>
      </c>
      <c r="E4592" s="1">
        <v>43212</v>
      </c>
      <c r="F4592">
        <v>1</v>
      </c>
      <c r="G4592">
        <v>3199.99</v>
      </c>
      <c r="H4592" s="12" t="s">
        <v>1738</v>
      </c>
      <c r="I4592" s="12" t="s">
        <v>22</v>
      </c>
      <c r="J4592" s="12" t="s">
        <v>1973</v>
      </c>
      <c r="K4592" s="12" t="s">
        <v>109</v>
      </c>
      <c r="L4592" s="12" t="s">
        <v>179</v>
      </c>
    </row>
    <row r="4593" spans="1:12" hidden="1" x14ac:dyDescent="0.3">
      <c r="A4593">
        <v>1573</v>
      </c>
      <c r="B4593" s="12" t="s">
        <v>350</v>
      </c>
      <c r="C4593" s="12" t="s">
        <v>162</v>
      </c>
      <c r="D4593" s="12" t="s">
        <v>13</v>
      </c>
      <c r="E4593" s="1">
        <v>43213</v>
      </c>
      <c r="F4593">
        <v>2</v>
      </c>
      <c r="G4593">
        <v>1059.98</v>
      </c>
      <c r="H4593" s="12" t="s">
        <v>49</v>
      </c>
      <c r="I4593" s="12" t="s">
        <v>15</v>
      </c>
      <c r="J4593" s="12" t="s">
        <v>1971</v>
      </c>
      <c r="K4593" s="12" t="s">
        <v>16</v>
      </c>
      <c r="L4593" s="12" t="s">
        <v>17</v>
      </c>
    </row>
    <row r="4594" spans="1:12" hidden="1" x14ac:dyDescent="0.3">
      <c r="A4594">
        <v>1573</v>
      </c>
      <c r="B4594" s="12" t="s">
        <v>350</v>
      </c>
      <c r="C4594" s="12" t="s">
        <v>162</v>
      </c>
      <c r="D4594" s="12" t="s">
        <v>13</v>
      </c>
      <c r="E4594" s="1">
        <v>43213</v>
      </c>
      <c r="F4594">
        <v>2</v>
      </c>
      <c r="G4594">
        <v>1799.98</v>
      </c>
      <c r="H4594" s="12" t="s">
        <v>1853</v>
      </c>
      <c r="I4594" s="12" t="s">
        <v>15</v>
      </c>
      <c r="J4594" s="12" t="s">
        <v>1971</v>
      </c>
      <c r="K4594" s="12" t="s">
        <v>16</v>
      </c>
      <c r="L4594" s="12" t="s">
        <v>17</v>
      </c>
    </row>
    <row r="4595" spans="1:12" hidden="1" x14ac:dyDescent="0.3">
      <c r="A4595">
        <v>1573</v>
      </c>
      <c r="B4595" s="12" t="s">
        <v>350</v>
      </c>
      <c r="C4595" s="12" t="s">
        <v>162</v>
      </c>
      <c r="D4595" s="12" t="s">
        <v>13</v>
      </c>
      <c r="E4595" s="1">
        <v>43213</v>
      </c>
      <c r="F4595">
        <v>2</v>
      </c>
      <c r="G4595">
        <v>179.98</v>
      </c>
      <c r="H4595" s="12" t="s">
        <v>1690</v>
      </c>
      <c r="I4595" s="12" t="s">
        <v>53</v>
      </c>
      <c r="J4595" s="12" t="s">
        <v>1979</v>
      </c>
      <c r="K4595" s="12" t="s">
        <v>16</v>
      </c>
      <c r="L4595" s="12" t="s">
        <v>17</v>
      </c>
    </row>
    <row r="4596" spans="1:12" hidden="1" x14ac:dyDescent="0.3">
      <c r="A4596">
        <v>1573</v>
      </c>
      <c r="B4596" s="12" t="s">
        <v>350</v>
      </c>
      <c r="C4596" s="12" t="s">
        <v>162</v>
      </c>
      <c r="D4596" s="12" t="s">
        <v>13</v>
      </c>
      <c r="E4596" s="1">
        <v>43213</v>
      </c>
      <c r="F4596">
        <v>1</v>
      </c>
      <c r="G4596">
        <v>2999.99</v>
      </c>
      <c r="H4596" s="12" t="s">
        <v>45</v>
      </c>
      <c r="I4596" s="12" t="s">
        <v>46</v>
      </c>
      <c r="J4596" s="12" t="s">
        <v>1973</v>
      </c>
      <c r="K4596" s="12" t="s">
        <v>16</v>
      </c>
      <c r="L4596" s="12" t="s">
        <v>17</v>
      </c>
    </row>
    <row r="4597" spans="1:12" hidden="1" x14ac:dyDescent="0.3">
      <c r="A4597">
        <v>1573</v>
      </c>
      <c r="B4597" s="12" t="s">
        <v>350</v>
      </c>
      <c r="C4597" s="12" t="s">
        <v>162</v>
      </c>
      <c r="D4597" s="12" t="s">
        <v>13</v>
      </c>
      <c r="E4597" s="1">
        <v>43213</v>
      </c>
      <c r="F4597">
        <v>1</v>
      </c>
      <c r="G4597">
        <v>919.99</v>
      </c>
      <c r="H4597" s="12" t="s">
        <v>1637</v>
      </c>
      <c r="I4597" s="12" t="s">
        <v>22</v>
      </c>
      <c r="J4597" s="12" t="s">
        <v>1973</v>
      </c>
      <c r="K4597" s="12" t="s">
        <v>16</v>
      </c>
      <c r="L4597" s="12" t="s">
        <v>17</v>
      </c>
    </row>
    <row r="4598" spans="1:12" hidden="1" x14ac:dyDescent="0.3">
      <c r="A4598">
        <v>1574</v>
      </c>
      <c r="B4598" s="12" t="s">
        <v>1036</v>
      </c>
      <c r="C4598" s="12" t="s">
        <v>607</v>
      </c>
      <c r="D4598" s="12" t="s">
        <v>13</v>
      </c>
      <c r="E4598" s="1">
        <v>43213</v>
      </c>
      <c r="F4598">
        <v>1</v>
      </c>
      <c r="G4598">
        <v>469.99</v>
      </c>
      <c r="H4598" s="12" t="s">
        <v>1799</v>
      </c>
      <c r="I4598" s="12" t="s">
        <v>22</v>
      </c>
      <c r="J4598" s="12" t="s">
        <v>1972</v>
      </c>
      <c r="K4598" s="12" t="s">
        <v>16</v>
      </c>
      <c r="L4598" s="12" t="s">
        <v>17</v>
      </c>
    </row>
    <row r="4599" spans="1:12" hidden="1" x14ac:dyDescent="0.3">
      <c r="A4599">
        <v>1575</v>
      </c>
      <c r="B4599" s="12" t="s">
        <v>1184</v>
      </c>
      <c r="C4599" s="12" t="s">
        <v>215</v>
      </c>
      <c r="D4599" s="12" t="s">
        <v>13</v>
      </c>
      <c r="E4599" s="1">
        <v>43213</v>
      </c>
      <c r="F4599">
        <v>1</v>
      </c>
      <c r="G4599">
        <v>269.99</v>
      </c>
      <c r="H4599" s="12" t="s">
        <v>1748</v>
      </c>
      <c r="I4599" s="12" t="s">
        <v>15</v>
      </c>
      <c r="J4599" s="12" t="s">
        <v>1971</v>
      </c>
      <c r="K4599" s="12" t="s">
        <v>16</v>
      </c>
      <c r="L4599" s="12" t="s">
        <v>36</v>
      </c>
    </row>
    <row r="4600" spans="1:12" hidden="1" x14ac:dyDescent="0.3">
      <c r="A4600">
        <v>1575</v>
      </c>
      <c r="B4600" s="12" t="s">
        <v>1184</v>
      </c>
      <c r="C4600" s="12" t="s">
        <v>215</v>
      </c>
      <c r="D4600" s="12" t="s">
        <v>13</v>
      </c>
      <c r="E4600" s="1">
        <v>43213</v>
      </c>
      <c r="F4600">
        <v>2</v>
      </c>
      <c r="G4600">
        <v>419.98</v>
      </c>
      <c r="H4600" s="12" t="s">
        <v>1010</v>
      </c>
      <c r="I4600" s="12" t="s">
        <v>53</v>
      </c>
      <c r="J4600" s="12" t="s">
        <v>1977</v>
      </c>
      <c r="K4600" s="12" t="s">
        <v>16</v>
      </c>
      <c r="L4600" s="12" t="s">
        <v>36</v>
      </c>
    </row>
    <row r="4601" spans="1:12" hidden="1" x14ac:dyDescent="0.3">
      <c r="A4601">
        <v>1575</v>
      </c>
      <c r="B4601" s="12" t="s">
        <v>1184</v>
      </c>
      <c r="C4601" s="12" t="s">
        <v>215</v>
      </c>
      <c r="D4601" s="12" t="s">
        <v>13</v>
      </c>
      <c r="E4601" s="1">
        <v>43213</v>
      </c>
      <c r="F4601">
        <v>1</v>
      </c>
      <c r="G4601">
        <v>539.99</v>
      </c>
      <c r="H4601" s="12" t="s">
        <v>1005</v>
      </c>
      <c r="I4601" s="12" t="s">
        <v>22</v>
      </c>
      <c r="J4601" s="12" t="s">
        <v>1977</v>
      </c>
      <c r="K4601" s="12" t="s">
        <v>16</v>
      </c>
      <c r="L4601" s="12" t="s">
        <v>36</v>
      </c>
    </row>
    <row r="4602" spans="1:12" hidden="1" x14ac:dyDescent="0.3">
      <c r="A4602">
        <v>1575</v>
      </c>
      <c r="B4602" s="12" t="s">
        <v>1184</v>
      </c>
      <c r="C4602" s="12" t="s">
        <v>215</v>
      </c>
      <c r="D4602" s="12" t="s">
        <v>13</v>
      </c>
      <c r="E4602" s="1">
        <v>43213</v>
      </c>
      <c r="F4602">
        <v>2</v>
      </c>
      <c r="G4602">
        <v>939.98</v>
      </c>
      <c r="H4602" s="12" t="s">
        <v>1854</v>
      </c>
      <c r="I4602" s="12" t="s">
        <v>22</v>
      </c>
      <c r="J4602" s="12" t="s">
        <v>1972</v>
      </c>
      <c r="K4602" s="12" t="s">
        <v>16</v>
      </c>
      <c r="L4602" s="12" t="s">
        <v>36</v>
      </c>
    </row>
    <row r="4603" spans="1:12" hidden="1" x14ac:dyDescent="0.3">
      <c r="A4603">
        <v>1575</v>
      </c>
      <c r="B4603" s="12" t="s">
        <v>1184</v>
      </c>
      <c r="C4603" s="12" t="s">
        <v>215</v>
      </c>
      <c r="D4603" s="12" t="s">
        <v>13</v>
      </c>
      <c r="E4603" s="1">
        <v>43213</v>
      </c>
      <c r="F4603">
        <v>2</v>
      </c>
      <c r="G4603">
        <v>7999.98</v>
      </c>
      <c r="H4603" s="12" t="s">
        <v>1664</v>
      </c>
      <c r="I4603" s="12" t="s">
        <v>20</v>
      </c>
      <c r="J4603" s="12" t="s">
        <v>1973</v>
      </c>
      <c r="K4603" s="12" t="s">
        <v>16</v>
      </c>
      <c r="L4603" s="12" t="s">
        <v>36</v>
      </c>
    </row>
    <row r="4604" spans="1:12" x14ac:dyDescent="0.3">
      <c r="A4604">
        <v>1576</v>
      </c>
      <c r="B4604" s="12" t="s">
        <v>239</v>
      </c>
      <c r="C4604" s="12" t="s">
        <v>240</v>
      </c>
      <c r="D4604" s="12" t="s">
        <v>26</v>
      </c>
      <c r="E4604" s="1">
        <v>43213</v>
      </c>
      <c r="F4604">
        <v>1</v>
      </c>
      <c r="G4604">
        <v>319.99</v>
      </c>
      <c r="H4604" s="12" t="s">
        <v>1931</v>
      </c>
      <c r="I4604" s="12" t="s">
        <v>53</v>
      </c>
      <c r="J4604" s="12" t="s">
        <v>1971</v>
      </c>
      <c r="K4604" s="12" t="s">
        <v>27</v>
      </c>
      <c r="L4604" s="12" t="s">
        <v>31</v>
      </c>
    </row>
    <row r="4605" spans="1:12" x14ac:dyDescent="0.3">
      <c r="A4605">
        <v>1576</v>
      </c>
      <c r="B4605" s="12" t="s">
        <v>239</v>
      </c>
      <c r="C4605" s="12" t="s">
        <v>240</v>
      </c>
      <c r="D4605" s="12" t="s">
        <v>26</v>
      </c>
      <c r="E4605" s="1">
        <v>43213</v>
      </c>
      <c r="F4605">
        <v>1</v>
      </c>
      <c r="G4605">
        <v>416.99</v>
      </c>
      <c r="H4605" s="12" t="s">
        <v>945</v>
      </c>
      <c r="I4605" s="12" t="s">
        <v>15</v>
      </c>
      <c r="J4605" s="12" t="s">
        <v>1978</v>
      </c>
      <c r="K4605" s="12" t="s">
        <v>27</v>
      </c>
      <c r="L4605" s="12" t="s">
        <v>31</v>
      </c>
    </row>
    <row r="4606" spans="1:12" x14ac:dyDescent="0.3">
      <c r="A4606">
        <v>1576</v>
      </c>
      <c r="B4606" s="12" t="s">
        <v>239</v>
      </c>
      <c r="C4606" s="12" t="s">
        <v>240</v>
      </c>
      <c r="D4606" s="12" t="s">
        <v>26</v>
      </c>
      <c r="E4606" s="1">
        <v>43213</v>
      </c>
      <c r="F4606">
        <v>2</v>
      </c>
      <c r="G4606">
        <v>6999.98</v>
      </c>
      <c r="H4606" s="12" t="s">
        <v>1936</v>
      </c>
      <c r="I4606" s="12" t="s">
        <v>46</v>
      </c>
      <c r="J4606" s="12" t="s">
        <v>1973</v>
      </c>
      <c r="K4606" s="12" t="s">
        <v>27</v>
      </c>
      <c r="L4606" s="12" t="s">
        <v>31</v>
      </c>
    </row>
    <row r="4607" spans="1:12" x14ac:dyDescent="0.3">
      <c r="A4607">
        <v>1577</v>
      </c>
      <c r="B4607" s="12" t="s">
        <v>1499</v>
      </c>
      <c r="C4607" s="12" t="s">
        <v>132</v>
      </c>
      <c r="D4607" s="12" t="s">
        <v>26</v>
      </c>
      <c r="E4607" s="1">
        <v>43213</v>
      </c>
      <c r="F4607">
        <v>2</v>
      </c>
      <c r="G4607">
        <v>559.98</v>
      </c>
      <c r="H4607" s="12" t="s">
        <v>1644</v>
      </c>
      <c r="I4607" s="12" t="s">
        <v>53</v>
      </c>
      <c r="J4607" s="12" t="s">
        <v>1971</v>
      </c>
      <c r="K4607" s="12" t="s">
        <v>27</v>
      </c>
      <c r="L4607" s="12" t="s">
        <v>31</v>
      </c>
    </row>
    <row r="4608" spans="1:12" x14ac:dyDescent="0.3">
      <c r="A4608">
        <v>1577</v>
      </c>
      <c r="B4608" s="12" t="s">
        <v>1499</v>
      </c>
      <c r="C4608" s="12" t="s">
        <v>132</v>
      </c>
      <c r="D4608" s="12" t="s">
        <v>26</v>
      </c>
      <c r="E4608" s="1">
        <v>43213</v>
      </c>
      <c r="F4608">
        <v>2</v>
      </c>
      <c r="G4608">
        <v>1599.98</v>
      </c>
      <c r="H4608" s="12" t="s">
        <v>1648</v>
      </c>
      <c r="I4608" s="12" t="s">
        <v>39</v>
      </c>
      <c r="J4608" s="12" t="s">
        <v>1971</v>
      </c>
      <c r="K4608" s="12" t="s">
        <v>27</v>
      </c>
      <c r="L4608" s="12" t="s">
        <v>31</v>
      </c>
    </row>
    <row r="4609" spans="1:12" x14ac:dyDescent="0.3">
      <c r="A4609">
        <v>1577</v>
      </c>
      <c r="B4609" s="12" t="s">
        <v>1499</v>
      </c>
      <c r="C4609" s="12" t="s">
        <v>132</v>
      </c>
      <c r="D4609" s="12" t="s">
        <v>26</v>
      </c>
      <c r="E4609" s="1">
        <v>43213</v>
      </c>
      <c r="F4609">
        <v>2</v>
      </c>
      <c r="G4609">
        <v>559.98</v>
      </c>
      <c r="H4609" s="12" t="s">
        <v>1653</v>
      </c>
      <c r="I4609" s="12" t="s">
        <v>53</v>
      </c>
      <c r="J4609" s="12" t="s">
        <v>1971</v>
      </c>
      <c r="K4609" s="12" t="s">
        <v>27</v>
      </c>
      <c r="L4609" s="12" t="s">
        <v>31</v>
      </c>
    </row>
    <row r="4610" spans="1:12" x14ac:dyDescent="0.3">
      <c r="A4610">
        <v>1577</v>
      </c>
      <c r="B4610" s="12" t="s">
        <v>1499</v>
      </c>
      <c r="C4610" s="12" t="s">
        <v>132</v>
      </c>
      <c r="D4610" s="12" t="s">
        <v>26</v>
      </c>
      <c r="E4610" s="1">
        <v>43213</v>
      </c>
      <c r="F4610">
        <v>2</v>
      </c>
      <c r="G4610">
        <v>5198</v>
      </c>
      <c r="H4610" s="12" t="s">
        <v>1741</v>
      </c>
      <c r="I4610" s="12" t="s">
        <v>22</v>
      </c>
      <c r="J4610" s="12" t="s">
        <v>1976</v>
      </c>
      <c r="K4610" s="12" t="s">
        <v>27</v>
      </c>
      <c r="L4610" s="12" t="s">
        <v>31</v>
      </c>
    </row>
    <row r="4611" spans="1:12" x14ac:dyDescent="0.3">
      <c r="A4611">
        <v>1577</v>
      </c>
      <c r="B4611" s="12" t="s">
        <v>1499</v>
      </c>
      <c r="C4611" s="12" t="s">
        <v>132</v>
      </c>
      <c r="D4611" s="12" t="s">
        <v>26</v>
      </c>
      <c r="E4611" s="1">
        <v>43213</v>
      </c>
      <c r="F4611">
        <v>2</v>
      </c>
      <c r="G4611">
        <v>941.98</v>
      </c>
      <c r="H4611" s="12" t="s">
        <v>1012</v>
      </c>
      <c r="I4611" s="12" t="s">
        <v>39</v>
      </c>
      <c r="J4611" s="12" t="s">
        <v>1978</v>
      </c>
      <c r="K4611" s="12" t="s">
        <v>27</v>
      </c>
      <c r="L4611" s="12" t="s">
        <v>31</v>
      </c>
    </row>
    <row r="4612" spans="1:12" x14ac:dyDescent="0.3">
      <c r="A4612">
        <v>1578</v>
      </c>
      <c r="B4612" s="12" t="s">
        <v>1240</v>
      </c>
      <c r="C4612" s="12" t="s">
        <v>468</v>
      </c>
      <c r="D4612" s="12" t="s">
        <v>26</v>
      </c>
      <c r="E4612" s="1">
        <v>43213</v>
      </c>
      <c r="F4612">
        <v>1</v>
      </c>
      <c r="G4612">
        <v>899.99</v>
      </c>
      <c r="H4612" s="12" t="s">
        <v>1791</v>
      </c>
      <c r="I4612" s="12" t="s">
        <v>39</v>
      </c>
      <c r="J4612" s="12" t="s">
        <v>1971</v>
      </c>
      <c r="K4612" s="12" t="s">
        <v>27</v>
      </c>
      <c r="L4612" s="12" t="s">
        <v>31</v>
      </c>
    </row>
    <row r="4613" spans="1:12" x14ac:dyDescent="0.3">
      <c r="A4613">
        <v>1578</v>
      </c>
      <c r="B4613" s="12" t="s">
        <v>1240</v>
      </c>
      <c r="C4613" s="12" t="s">
        <v>468</v>
      </c>
      <c r="D4613" s="12" t="s">
        <v>26</v>
      </c>
      <c r="E4613" s="1">
        <v>43213</v>
      </c>
      <c r="F4613">
        <v>2</v>
      </c>
      <c r="G4613">
        <v>1499.98</v>
      </c>
      <c r="H4613" s="12" t="s">
        <v>1635</v>
      </c>
      <c r="I4613" s="12" t="s">
        <v>15</v>
      </c>
      <c r="J4613" s="12" t="s">
        <v>1971</v>
      </c>
      <c r="K4613" s="12" t="s">
        <v>27</v>
      </c>
      <c r="L4613" s="12" t="s">
        <v>31</v>
      </c>
    </row>
    <row r="4614" spans="1:12" x14ac:dyDescent="0.3">
      <c r="A4614">
        <v>1578</v>
      </c>
      <c r="B4614" s="12" t="s">
        <v>1240</v>
      </c>
      <c r="C4614" s="12" t="s">
        <v>468</v>
      </c>
      <c r="D4614" s="12" t="s">
        <v>26</v>
      </c>
      <c r="E4614" s="1">
        <v>43213</v>
      </c>
      <c r="F4614">
        <v>2</v>
      </c>
      <c r="G4614">
        <v>7199.98</v>
      </c>
      <c r="H4614" s="12" t="s">
        <v>1728</v>
      </c>
      <c r="I4614" s="12" t="s">
        <v>46</v>
      </c>
      <c r="J4614" s="12" t="s">
        <v>1973</v>
      </c>
      <c r="K4614" s="12" t="s">
        <v>27</v>
      </c>
      <c r="L4614" s="12" t="s">
        <v>31</v>
      </c>
    </row>
    <row r="4615" spans="1:12" hidden="1" x14ac:dyDescent="0.3">
      <c r="A4615">
        <v>1579</v>
      </c>
      <c r="B4615" s="12" t="s">
        <v>772</v>
      </c>
      <c r="C4615" s="12" t="s">
        <v>88</v>
      </c>
      <c r="D4615" s="12" t="s">
        <v>13</v>
      </c>
      <c r="E4615" s="1">
        <v>43214</v>
      </c>
      <c r="F4615">
        <v>1</v>
      </c>
      <c r="G4615">
        <v>279.99</v>
      </c>
      <c r="H4615" s="12" t="s">
        <v>1864</v>
      </c>
      <c r="I4615" s="12" t="s">
        <v>53</v>
      </c>
      <c r="J4615" s="12" t="s">
        <v>1971</v>
      </c>
      <c r="K4615" s="12" t="s">
        <v>16</v>
      </c>
      <c r="L4615" s="12" t="s">
        <v>17</v>
      </c>
    </row>
    <row r="4616" spans="1:12" hidden="1" x14ac:dyDescent="0.3">
      <c r="A4616">
        <v>1579</v>
      </c>
      <c r="B4616" s="12" t="s">
        <v>772</v>
      </c>
      <c r="C4616" s="12" t="s">
        <v>88</v>
      </c>
      <c r="D4616" s="12" t="s">
        <v>13</v>
      </c>
      <c r="E4616" s="1">
        <v>43214</v>
      </c>
      <c r="F4616">
        <v>1</v>
      </c>
      <c r="G4616">
        <v>899.99</v>
      </c>
      <c r="H4616" s="12" t="s">
        <v>1770</v>
      </c>
      <c r="I4616" s="12" t="s">
        <v>15</v>
      </c>
      <c r="J4616" s="12" t="s">
        <v>1971</v>
      </c>
      <c r="K4616" s="12" t="s">
        <v>16</v>
      </c>
      <c r="L4616" s="12" t="s">
        <v>17</v>
      </c>
    </row>
    <row r="4617" spans="1:12" hidden="1" x14ac:dyDescent="0.3">
      <c r="A4617">
        <v>1579</v>
      </c>
      <c r="B4617" s="12" t="s">
        <v>772</v>
      </c>
      <c r="C4617" s="12" t="s">
        <v>88</v>
      </c>
      <c r="D4617" s="12" t="s">
        <v>13</v>
      </c>
      <c r="E4617" s="1">
        <v>43214</v>
      </c>
      <c r="F4617">
        <v>2</v>
      </c>
      <c r="G4617">
        <v>693.98</v>
      </c>
      <c r="H4617" s="12" t="s">
        <v>1033</v>
      </c>
      <c r="I4617" s="12" t="s">
        <v>15</v>
      </c>
      <c r="J4617" s="12" t="s">
        <v>1978</v>
      </c>
      <c r="K4617" s="12" t="s">
        <v>16</v>
      </c>
      <c r="L4617" s="12" t="s">
        <v>17</v>
      </c>
    </row>
    <row r="4618" spans="1:12" hidden="1" x14ac:dyDescent="0.3">
      <c r="A4618">
        <v>1579</v>
      </c>
      <c r="B4618" s="12" t="s">
        <v>772</v>
      </c>
      <c r="C4618" s="12" t="s">
        <v>88</v>
      </c>
      <c r="D4618" s="12" t="s">
        <v>13</v>
      </c>
      <c r="E4618" s="1">
        <v>43214</v>
      </c>
      <c r="F4618">
        <v>1</v>
      </c>
      <c r="G4618">
        <v>3499.99</v>
      </c>
      <c r="H4618" s="12" t="s">
        <v>909</v>
      </c>
      <c r="I4618" s="12" t="s">
        <v>858</v>
      </c>
      <c r="J4618" s="12" t="s">
        <v>1973</v>
      </c>
      <c r="K4618" s="12" t="s">
        <v>16</v>
      </c>
      <c r="L4618" s="12" t="s">
        <v>17</v>
      </c>
    </row>
    <row r="4619" spans="1:12" hidden="1" x14ac:dyDescent="0.3">
      <c r="A4619">
        <v>1580</v>
      </c>
      <c r="B4619" s="12" t="s">
        <v>709</v>
      </c>
      <c r="C4619" s="12" t="s">
        <v>292</v>
      </c>
      <c r="D4619" s="12" t="s">
        <v>13</v>
      </c>
      <c r="E4619" s="1">
        <v>43214</v>
      </c>
      <c r="F4619">
        <v>2</v>
      </c>
      <c r="G4619">
        <v>299.98</v>
      </c>
      <c r="H4619" s="12" t="s">
        <v>1047</v>
      </c>
      <c r="I4619" s="12" t="s">
        <v>53</v>
      </c>
      <c r="J4619" s="12" t="s">
        <v>1973</v>
      </c>
      <c r="K4619" s="12" t="s">
        <v>16</v>
      </c>
      <c r="L4619" s="12" t="s">
        <v>17</v>
      </c>
    </row>
    <row r="4620" spans="1:12" hidden="1" x14ac:dyDescent="0.3">
      <c r="A4620">
        <v>1580</v>
      </c>
      <c r="B4620" s="12" t="s">
        <v>709</v>
      </c>
      <c r="C4620" s="12" t="s">
        <v>292</v>
      </c>
      <c r="D4620" s="12" t="s">
        <v>13</v>
      </c>
      <c r="E4620" s="1">
        <v>43214</v>
      </c>
      <c r="F4620">
        <v>2</v>
      </c>
      <c r="G4620">
        <v>939.98</v>
      </c>
      <c r="H4620" s="12" t="s">
        <v>1940</v>
      </c>
      <c r="I4620" s="12" t="s">
        <v>22</v>
      </c>
      <c r="J4620" s="12" t="s">
        <v>1973</v>
      </c>
      <c r="K4620" s="12" t="s">
        <v>16</v>
      </c>
      <c r="L4620" s="12" t="s">
        <v>17</v>
      </c>
    </row>
    <row r="4621" spans="1:12" hidden="1" x14ac:dyDescent="0.3">
      <c r="A4621">
        <v>1581</v>
      </c>
      <c r="B4621" s="12" t="s">
        <v>1215</v>
      </c>
      <c r="C4621" s="12" t="s">
        <v>292</v>
      </c>
      <c r="D4621" s="12" t="s">
        <v>13</v>
      </c>
      <c r="E4621" s="1">
        <v>43215</v>
      </c>
      <c r="F4621">
        <v>1</v>
      </c>
      <c r="G4621">
        <v>489.99</v>
      </c>
      <c r="H4621" s="12" t="s">
        <v>871</v>
      </c>
      <c r="I4621" s="12" t="s">
        <v>15</v>
      </c>
      <c r="J4621" s="12" t="s">
        <v>1971</v>
      </c>
      <c r="K4621" s="12" t="s">
        <v>16</v>
      </c>
      <c r="L4621" s="12" t="s">
        <v>17</v>
      </c>
    </row>
    <row r="4622" spans="1:12" hidden="1" x14ac:dyDescent="0.3">
      <c r="A4622">
        <v>1581</v>
      </c>
      <c r="B4622" s="12" t="s">
        <v>1215</v>
      </c>
      <c r="C4622" s="12" t="s">
        <v>292</v>
      </c>
      <c r="D4622" s="12" t="s">
        <v>13</v>
      </c>
      <c r="E4622" s="1">
        <v>43215</v>
      </c>
      <c r="F4622">
        <v>1</v>
      </c>
      <c r="G4622">
        <v>289.99</v>
      </c>
      <c r="H4622" s="12" t="s">
        <v>1896</v>
      </c>
      <c r="I4622" s="12" t="s">
        <v>53</v>
      </c>
      <c r="J4622" s="12" t="s">
        <v>1973</v>
      </c>
      <c r="K4622" s="12" t="s">
        <v>16</v>
      </c>
      <c r="L4622" s="12" t="s">
        <v>17</v>
      </c>
    </row>
    <row r="4623" spans="1:12" hidden="1" x14ac:dyDescent="0.3">
      <c r="A4623">
        <v>1582</v>
      </c>
      <c r="B4623" s="12" t="s">
        <v>637</v>
      </c>
      <c r="C4623" s="12" t="s">
        <v>74</v>
      </c>
      <c r="D4623" s="12" t="s">
        <v>13</v>
      </c>
      <c r="E4623" s="1">
        <v>43215</v>
      </c>
      <c r="F4623">
        <v>1</v>
      </c>
      <c r="G4623">
        <v>599.99</v>
      </c>
      <c r="H4623" s="12" t="s">
        <v>956</v>
      </c>
      <c r="I4623" s="12" t="s">
        <v>15</v>
      </c>
      <c r="J4623" s="12" t="s">
        <v>1971</v>
      </c>
      <c r="K4623" s="12" t="s">
        <v>16</v>
      </c>
      <c r="L4623" s="12" t="s">
        <v>36</v>
      </c>
    </row>
    <row r="4624" spans="1:12" hidden="1" x14ac:dyDescent="0.3">
      <c r="A4624">
        <v>1582</v>
      </c>
      <c r="B4624" s="12" t="s">
        <v>637</v>
      </c>
      <c r="C4624" s="12" t="s">
        <v>74</v>
      </c>
      <c r="D4624" s="12" t="s">
        <v>13</v>
      </c>
      <c r="E4624" s="1">
        <v>43215</v>
      </c>
      <c r="F4624">
        <v>2</v>
      </c>
      <c r="G4624">
        <v>2999.98</v>
      </c>
      <c r="H4624" s="12" t="s">
        <v>1705</v>
      </c>
      <c r="I4624" s="12" t="s">
        <v>22</v>
      </c>
      <c r="J4624" s="12" t="s">
        <v>1973</v>
      </c>
      <c r="K4624" s="12" t="s">
        <v>16</v>
      </c>
      <c r="L4624" s="12" t="s">
        <v>36</v>
      </c>
    </row>
    <row r="4625" spans="1:12" x14ac:dyDescent="0.3">
      <c r="A4625">
        <v>1583</v>
      </c>
      <c r="B4625" s="12" t="s">
        <v>1551</v>
      </c>
      <c r="C4625" s="12" t="s">
        <v>492</v>
      </c>
      <c r="D4625" s="12" t="s">
        <v>26</v>
      </c>
      <c r="E4625" s="1">
        <v>43215</v>
      </c>
      <c r="F4625">
        <v>1</v>
      </c>
      <c r="G4625">
        <v>529.99</v>
      </c>
      <c r="H4625" s="12" t="s">
        <v>49</v>
      </c>
      <c r="I4625" s="12" t="s">
        <v>15</v>
      </c>
      <c r="J4625" s="12" t="s">
        <v>1971</v>
      </c>
      <c r="K4625" s="12" t="s">
        <v>27</v>
      </c>
      <c r="L4625" s="12" t="s">
        <v>28</v>
      </c>
    </row>
    <row r="4626" spans="1:12" x14ac:dyDescent="0.3">
      <c r="A4626">
        <v>1583</v>
      </c>
      <c r="B4626" s="12" t="s">
        <v>1551</v>
      </c>
      <c r="C4626" s="12" t="s">
        <v>492</v>
      </c>
      <c r="D4626" s="12" t="s">
        <v>26</v>
      </c>
      <c r="E4626" s="1">
        <v>43215</v>
      </c>
      <c r="F4626">
        <v>2</v>
      </c>
      <c r="G4626">
        <v>579.98</v>
      </c>
      <c r="H4626" s="12" t="s">
        <v>1824</v>
      </c>
      <c r="I4626" s="12" t="s">
        <v>53</v>
      </c>
      <c r="J4626" s="12" t="s">
        <v>1979</v>
      </c>
      <c r="K4626" s="12" t="s">
        <v>27</v>
      </c>
      <c r="L4626" s="12" t="s">
        <v>28</v>
      </c>
    </row>
    <row r="4627" spans="1:12" hidden="1" x14ac:dyDescent="0.3">
      <c r="A4627">
        <v>1584</v>
      </c>
      <c r="B4627" s="12" t="s">
        <v>1827</v>
      </c>
      <c r="C4627" s="12" t="s">
        <v>312</v>
      </c>
      <c r="D4627" s="12" t="s">
        <v>13</v>
      </c>
      <c r="E4627" s="1">
        <v>43216</v>
      </c>
      <c r="F4627">
        <v>2</v>
      </c>
      <c r="G4627">
        <v>1799.98</v>
      </c>
      <c r="H4627" s="12" t="s">
        <v>1853</v>
      </c>
      <c r="I4627" s="12" t="s">
        <v>15</v>
      </c>
      <c r="J4627" s="12" t="s">
        <v>1971</v>
      </c>
      <c r="K4627" s="12" t="s">
        <v>16</v>
      </c>
      <c r="L4627" s="12" t="s">
        <v>36</v>
      </c>
    </row>
    <row r="4628" spans="1:12" hidden="1" x14ac:dyDescent="0.3">
      <c r="A4628">
        <v>1584</v>
      </c>
      <c r="B4628" s="12" t="s">
        <v>1827</v>
      </c>
      <c r="C4628" s="12" t="s">
        <v>312</v>
      </c>
      <c r="D4628" s="12" t="s">
        <v>13</v>
      </c>
      <c r="E4628" s="1">
        <v>43216</v>
      </c>
      <c r="F4628">
        <v>2</v>
      </c>
      <c r="G4628">
        <v>1739.98</v>
      </c>
      <c r="H4628" s="12" t="s">
        <v>940</v>
      </c>
      <c r="I4628" s="12" t="s">
        <v>22</v>
      </c>
      <c r="J4628" s="12" t="s">
        <v>1977</v>
      </c>
      <c r="K4628" s="12" t="s">
        <v>16</v>
      </c>
      <c r="L4628" s="12" t="s">
        <v>36</v>
      </c>
    </row>
    <row r="4629" spans="1:12" hidden="1" x14ac:dyDescent="0.3">
      <c r="A4629">
        <v>1584</v>
      </c>
      <c r="B4629" s="12" t="s">
        <v>1827</v>
      </c>
      <c r="C4629" s="12" t="s">
        <v>312</v>
      </c>
      <c r="D4629" s="12" t="s">
        <v>13</v>
      </c>
      <c r="E4629" s="1">
        <v>43216</v>
      </c>
      <c r="F4629">
        <v>2</v>
      </c>
      <c r="G4629">
        <v>3599.98</v>
      </c>
      <c r="H4629" s="12" t="s">
        <v>1695</v>
      </c>
      <c r="I4629" s="12" t="s">
        <v>858</v>
      </c>
      <c r="J4629" s="12" t="s">
        <v>1973</v>
      </c>
      <c r="K4629" s="12" t="s">
        <v>16</v>
      </c>
      <c r="L4629" s="12" t="s">
        <v>36</v>
      </c>
    </row>
    <row r="4630" spans="1:12" hidden="1" x14ac:dyDescent="0.3">
      <c r="A4630">
        <v>1584</v>
      </c>
      <c r="B4630" s="12" t="s">
        <v>1827</v>
      </c>
      <c r="C4630" s="12" t="s">
        <v>312</v>
      </c>
      <c r="D4630" s="12" t="s">
        <v>13</v>
      </c>
      <c r="E4630" s="1">
        <v>43216</v>
      </c>
      <c r="F4630">
        <v>1</v>
      </c>
      <c r="G4630">
        <v>5299.99</v>
      </c>
      <c r="H4630" s="12" t="s">
        <v>897</v>
      </c>
      <c r="I4630" s="12" t="s">
        <v>22</v>
      </c>
      <c r="J4630" s="12" t="s">
        <v>1973</v>
      </c>
      <c r="K4630" s="12" t="s">
        <v>16</v>
      </c>
      <c r="L4630" s="12" t="s">
        <v>36</v>
      </c>
    </row>
    <row r="4631" spans="1:12" hidden="1" x14ac:dyDescent="0.3">
      <c r="A4631">
        <v>1584</v>
      </c>
      <c r="B4631" s="12" t="s">
        <v>1827</v>
      </c>
      <c r="C4631" s="12" t="s">
        <v>312</v>
      </c>
      <c r="D4631" s="12" t="s">
        <v>13</v>
      </c>
      <c r="E4631" s="1">
        <v>43216</v>
      </c>
      <c r="F4631">
        <v>1</v>
      </c>
      <c r="G4631">
        <v>2799.99</v>
      </c>
      <c r="H4631" s="12" t="s">
        <v>1855</v>
      </c>
      <c r="I4631" s="12" t="s">
        <v>46</v>
      </c>
      <c r="J4631" s="12" t="s">
        <v>1973</v>
      </c>
      <c r="K4631" s="12" t="s">
        <v>16</v>
      </c>
      <c r="L4631" s="12" t="s">
        <v>36</v>
      </c>
    </row>
    <row r="4632" spans="1:12" hidden="1" x14ac:dyDescent="0.3">
      <c r="A4632">
        <v>1585</v>
      </c>
      <c r="B4632" s="12" t="s">
        <v>400</v>
      </c>
      <c r="C4632" s="12" t="s">
        <v>74</v>
      </c>
      <c r="D4632" s="12" t="s">
        <v>13</v>
      </c>
      <c r="E4632" s="1">
        <v>43216</v>
      </c>
      <c r="F4632">
        <v>1</v>
      </c>
      <c r="G4632">
        <v>299.99</v>
      </c>
      <c r="H4632" s="12" t="s">
        <v>866</v>
      </c>
      <c r="I4632" s="12" t="s">
        <v>53</v>
      </c>
      <c r="J4632" s="12" t="s">
        <v>1971</v>
      </c>
      <c r="K4632" s="12" t="s">
        <v>16</v>
      </c>
      <c r="L4632" s="12" t="s">
        <v>36</v>
      </c>
    </row>
    <row r="4633" spans="1:12" hidden="1" x14ac:dyDescent="0.3">
      <c r="A4633">
        <v>1585</v>
      </c>
      <c r="B4633" s="12" t="s">
        <v>400</v>
      </c>
      <c r="C4633" s="12" t="s">
        <v>74</v>
      </c>
      <c r="D4633" s="12" t="s">
        <v>13</v>
      </c>
      <c r="E4633" s="1">
        <v>43216</v>
      </c>
      <c r="F4633">
        <v>1</v>
      </c>
      <c r="G4633">
        <v>2799.99</v>
      </c>
      <c r="H4633" s="12" t="s">
        <v>1923</v>
      </c>
      <c r="I4633" s="12" t="s">
        <v>46</v>
      </c>
      <c r="J4633" s="12" t="s">
        <v>1971</v>
      </c>
      <c r="K4633" s="12" t="s">
        <v>16</v>
      </c>
      <c r="L4633" s="12" t="s">
        <v>36</v>
      </c>
    </row>
    <row r="4634" spans="1:12" hidden="1" x14ac:dyDescent="0.3">
      <c r="A4634">
        <v>1585</v>
      </c>
      <c r="B4634" s="12" t="s">
        <v>400</v>
      </c>
      <c r="C4634" s="12" t="s">
        <v>74</v>
      </c>
      <c r="D4634" s="12" t="s">
        <v>13</v>
      </c>
      <c r="E4634" s="1">
        <v>43216</v>
      </c>
      <c r="F4634">
        <v>1</v>
      </c>
      <c r="G4634">
        <v>449.99</v>
      </c>
      <c r="H4634" s="12" t="s">
        <v>1713</v>
      </c>
      <c r="I4634" s="12" t="s">
        <v>39</v>
      </c>
      <c r="J4634" s="12" t="s">
        <v>1971</v>
      </c>
      <c r="K4634" s="12" t="s">
        <v>16</v>
      </c>
      <c r="L4634" s="12" t="s">
        <v>36</v>
      </c>
    </row>
    <row r="4635" spans="1:12" hidden="1" x14ac:dyDescent="0.3">
      <c r="A4635">
        <v>1585</v>
      </c>
      <c r="B4635" s="12" t="s">
        <v>400</v>
      </c>
      <c r="C4635" s="12" t="s">
        <v>74</v>
      </c>
      <c r="D4635" s="12" t="s">
        <v>13</v>
      </c>
      <c r="E4635" s="1">
        <v>43216</v>
      </c>
      <c r="F4635">
        <v>2</v>
      </c>
      <c r="G4635">
        <v>899.98</v>
      </c>
      <c r="H4635" s="12" t="s">
        <v>854</v>
      </c>
      <c r="I4635" s="12" t="s">
        <v>39</v>
      </c>
      <c r="J4635" s="12" t="s">
        <v>1978</v>
      </c>
      <c r="K4635" s="12" t="s">
        <v>16</v>
      </c>
      <c r="L4635" s="12" t="s">
        <v>36</v>
      </c>
    </row>
    <row r="4636" spans="1:12" hidden="1" x14ac:dyDescent="0.3">
      <c r="A4636">
        <v>1585</v>
      </c>
      <c r="B4636" s="12" t="s">
        <v>400</v>
      </c>
      <c r="C4636" s="12" t="s">
        <v>74</v>
      </c>
      <c r="D4636" s="12" t="s">
        <v>13</v>
      </c>
      <c r="E4636" s="1">
        <v>43216</v>
      </c>
      <c r="F4636">
        <v>2</v>
      </c>
      <c r="G4636">
        <v>7999.98</v>
      </c>
      <c r="H4636" s="12" t="s">
        <v>1664</v>
      </c>
      <c r="I4636" s="12" t="s">
        <v>20</v>
      </c>
      <c r="J4636" s="12" t="s">
        <v>1973</v>
      </c>
      <c r="K4636" s="12" t="s">
        <v>16</v>
      </c>
      <c r="L4636" s="12" t="s">
        <v>36</v>
      </c>
    </row>
    <row r="4637" spans="1:12" hidden="1" x14ac:dyDescent="0.3">
      <c r="A4637">
        <v>1586</v>
      </c>
      <c r="B4637" s="12" t="s">
        <v>606</v>
      </c>
      <c r="C4637" s="12" t="s">
        <v>607</v>
      </c>
      <c r="D4637" s="12" t="s">
        <v>13</v>
      </c>
      <c r="E4637" s="1">
        <v>43216</v>
      </c>
      <c r="F4637">
        <v>2</v>
      </c>
      <c r="G4637">
        <v>539.98</v>
      </c>
      <c r="H4637" s="12" t="s">
        <v>52</v>
      </c>
      <c r="I4637" s="12" t="s">
        <v>53</v>
      </c>
      <c r="J4637" s="12" t="s">
        <v>1971</v>
      </c>
      <c r="K4637" s="12" t="s">
        <v>16</v>
      </c>
      <c r="L4637" s="12" t="s">
        <v>17</v>
      </c>
    </row>
    <row r="4638" spans="1:12" hidden="1" x14ac:dyDescent="0.3">
      <c r="A4638">
        <v>1586</v>
      </c>
      <c r="B4638" s="12" t="s">
        <v>606</v>
      </c>
      <c r="C4638" s="12" t="s">
        <v>607</v>
      </c>
      <c r="D4638" s="12" t="s">
        <v>13</v>
      </c>
      <c r="E4638" s="1">
        <v>43216</v>
      </c>
      <c r="F4638">
        <v>1</v>
      </c>
      <c r="G4638">
        <v>319.99</v>
      </c>
      <c r="H4638" s="12" t="s">
        <v>1788</v>
      </c>
      <c r="I4638" s="12" t="s">
        <v>53</v>
      </c>
      <c r="J4638" s="12" t="s">
        <v>1971</v>
      </c>
      <c r="K4638" s="12" t="s">
        <v>16</v>
      </c>
      <c r="L4638" s="12" t="s">
        <v>17</v>
      </c>
    </row>
    <row r="4639" spans="1:12" hidden="1" x14ac:dyDescent="0.3">
      <c r="A4639">
        <v>1586</v>
      </c>
      <c r="B4639" s="12" t="s">
        <v>606</v>
      </c>
      <c r="C4639" s="12" t="s">
        <v>607</v>
      </c>
      <c r="D4639" s="12" t="s">
        <v>13</v>
      </c>
      <c r="E4639" s="1">
        <v>43216</v>
      </c>
      <c r="F4639">
        <v>1</v>
      </c>
      <c r="G4639">
        <v>832.99</v>
      </c>
      <c r="H4639" s="12" t="s">
        <v>1055</v>
      </c>
      <c r="I4639" s="12" t="s">
        <v>22</v>
      </c>
      <c r="J4639" s="12" t="s">
        <v>1972</v>
      </c>
      <c r="K4639" s="12" t="s">
        <v>16</v>
      </c>
      <c r="L4639" s="12" t="s">
        <v>17</v>
      </c>
    </row>
    <row r="4640" spans="1:12" hidden="1" x14ac:dyDescent="0.3">
      <c r="A4640">
        <v>1586</v>
      </c>
      <c r="B4640" s="12" t="s">
        <v>606</v>
      </c>
      <c r="C4640" s="12" t="s">
        <v>607</v>
      </c>
      <c r="D4640" s="12" t="s">
        <v>13</v>
      </c>
      <c r="E4640" s="1">
        <v>43216</v>
      </c>
      <c r="F4640">
        <v>1</v>
      </c>
      <c r="G4640">
        <v>3199.99</v>
      </c>
      <c r="H4640" s="12" t="s">
        <v>1887</v>
      </c>
      <c r="I4640" s="12" t="s">
        <v>858</v>
      </c>
      <c r="J4640" s="12" t="s">
        <v>1973</v>
      </c>
      <c r="K4640" s="12" t="s">
        <v>16</v>
      </c>
      <c r="L4640" s="12" t="s">
        <v>17</v>
      </c>
    </row>
    <row r="4641" spans="1:12" hidden="1" x14ac:dyDescent="0.3">
      <c r="A4641">
        <v>1586</v>
      </c>
      <c r="B4641" s="12" t="s">
        <v>606</v>
      </c>
      <c r="C4641" s="12" t="s">
        <v>607</v>
      </c>
      <c r="D4641" s="12" t="s">
        <v>13</v>
      </c>
      <c r="E4641" s="1">
        <v>43216</v>
      </c>
      <c r="F4641">
        <v>1</v>
      </c>
      <c r="G4641">
        <v>369.99</v>
      </c>
      <c r="H4641" s="12" t="s">
        <v>1789</v>
      </c>
      <c r="I4641" s="12" t="s">
        <v>53</v>
      </c>
      <c r="J4641" s="12" t="s">
        <v>1973</v>
      </c>
      <c r="K4641" s="12" t="s">
        <v>16</v>
      </c>
      <c r="L4641" s="12" t="s">
        <v>17</v>
      </c>
    </row>
    <row r="4642" spans="1:12" hidden="1" x14ac:dyDescent="0.3">
      <c r="A4642">
        <v>1587</v>
      </c>
      <c r="B4642" s="12" t="s">
        <v>1593</v>
      </c>
      <c r="C4642" s="12" t="s">
        <v>452</v>
      </c>
      <c r="D4642" s="12" t="s">
        <v>13</v>
      </c>
      <c r="E4642" s="1">
        <v>43216</v>
      </c>
      <c r="F4642">
        <v>2</v>
      </c>
      <c r="G4642">
        <v>1599.98</v>
      </c>
      <c r="H4642" s="12" t="s">
        <v>1648</v>
      </c>
      <c r="I4642" s="12" t="s">
        <v>39</v>
      </c>
      <c r="J4642" s="12" t="s">
        <v>1971</v>
      </c>
      <c r="K4642" s="12" t="s">
        <v>16</v>
      </c>
      <c r="L4642" s="12" t="s">
        <v>17</v>
      </c>
    </row>
    <row r="4643" spans="1:12" hidden="1" x14ac:dyDescent="0.3">
      <c r="A4643">
        <v>1587</v>
      </c>
      <c r="B4643" s="12" t="s">
        <v>1593</v>
      </c>
      <c r="C4643" s="12" t="s">
        <v>452</v>
      </c>
      <c r="D4643" s="12" t="s">
        <v>13</v>
      </c>
      <c r="E4643" s="1">
        <v>43216</v>
      </c>
      <c r="F4643">
        <v>2</v>
      </c>
      <c r="G4643">
        <v>1295.98</v>
      </c>
      <c r="H4643" s="12" t="s">
        <v>886</v>
      </c>
      <c r="I4643" s="12" t="s">
        <v>15</v>
      </c>
      <c r="J4643" s="12" t="s">
        <v>1978</v>
      </c>
      <c r="K4643" s="12" t="s">
        <v>16</v>
      </c>
      <c r="L4643" s="12" t="s">
        <v>17</v>
      </c>
    </row>
    <row r="4644" spans="1:12" hidden="1" x14ac:dyDescent="0.3">
      <c r="A4644">
        <v>1587</v>
      </c>
      <c r="B4644" s="12" t="s">
        <v>1593</v>
      </c>
      <c r="C4644" s="12" t="s">
        <v>452</v>
      </c>
      <c r="D4644" s="12" t="s">
        <v>13</v>
      </c>
      <c r="E4644" s="1">
        <v>43216</v>
      </c>
      <c r="F4644">
        <v>1</v>
      </c>
      <c r="G4644">
        <v>481.99</v>
      </c>
      <c r="H4644" s="12" t="s">
        <v>942</v>
      </c>
      <c r="I4644" s="12" t="s">
        <v>39</v>
      </c>
      <c r="J4644" s="12" t="s">
        <v>1978</v>
      </c>
      <c r="K4644" s="12" t="s">
        <v>16</v>
      </c>
      <c r="L4644" s="12" t="s">
        <v>17</v>
      </c>
    </row>
    <row r="4645" spans="1:12" hidden="1" x14ac:dyDescent="0.3">
      <c r="A4645">
        <v>1587</v>
      </c>
      <c r="B4645" s="12" t="s">
        <v>1593</v>
      </c>
      <c r="C4645" s="12" t="s">
        <v>452</v>
      </c>
      <c r="D4645" s="12" t="s">
        <v>13</v>
      </c>
      <c r="E4645" s="1">
        <v>43216</v>
      </c>
      <c r="F4645">
        <v>2</v>
      </c>
      <c r="G4645">
        <v>6999.98</v>
      </c>
      <c r="H4645" s="12" t="s">
        <v>917</v>
      </c>
      <c r="I4645" s="12" t="s">
        <v>20</v>
      </c>
      <c r="J4645" s="12" t="s">
        <v>1973</v>
      </c>
      <c r="K4645" s="12" t="s">
        <v>16</v>
      </c>
      <c r="L4645" s="12" t="s">
        <v>17</v>
      </c>
    </row>
    <row r="4646" spans="1:12" x14ac:dyDescent="0.3">
      <c r="A4646">
        <v>1588</v>
      </c>
      <c r="B4646" s="12" t="s">
        <v>1377</v>
      </c>
      <c r="C4646" s="12" t="s">
        <v>549</v>
      </c>
      <c r="D4646" s="12" t="s">
        <v>26</v>
      </c>
      <c r="E4646" s="1">
        <v>43216</v>
      </c>
      <c r="F4646">
        <v>2</v>
      </c>
      <c r="G4646">
        <v>419.98</v>
      </c>
      <c r="H4646" s="12" t="s">
        <v>1008</v>
      </c>
      <c r="I4646" s="12" t="s">
        <v>53</v>
      </c>
      <c r="J4646" s="12" t="s">
        <v>1977</v>
      </c>
      <c r="K4646" s="12" t="s">
        <v>27</v>
      </c>
      <c r="L4646" s="12" t="s">
        <v>28</v>
      </c>
    </row>
    <row r="4647" spans="1:12" hidden="1" x14ac:dyDescent="0.3">
      <c r="A4647">
        <v>1589</v>
      </c>
      <c r="B4647" s="12" t="s">
        <v>813</v>
      </c>
      <c r="C4647" s="12" t="s">
        <v>82</v>
      </c>
      <c r="D4647" s="12" t="s">
        <v>13</v>
      </c>
      <c r="E4647" s="1">
        <v>43217</v>
      </c>
      <c r="F4647">
        <v>1</v>
      </c>
      <c r="G4647">
        <v>799.99</v>
      </c>
      <c r="H4647" s="12" t="s">
        <v>1648</v>
      </c>
      <c r="I4647" s="12" t="s">
        <v>15</v>
      </c>
      <c r="J4647" s="12" t="s">
        <v>1971</v>
      </c>
      <c r="K4647" s="12" t="s">
        <v>16</v>
      </c>
      <c r="L4647" s="12" t="s">
        <v>36</v>
      </c>
    </row>
    <row r="4648" spans="1:12" hidden="1" x14ac:dyDescent="0.3">
      <c r="A4648">
        <v>1589</v>
      </c>
      <c r="B4648" s="12" t="s">
        <v>813</v>
      </c>
      <c r="C4648" s="12" t="s">
        <v>82</v>
      </c>
      <c r="D4648" s="12" t="s">
        <v>13</v>
      </c>
      <c r="E4648" s="1">
        <v>43217</v>
      </c>
      <c r="F4648">
        <v>2</v>
      </c>
      <c r="G4648">
        <v>1279.98</v>
      </c>
      <c r="H4648" s="12" t="s">
        <v>1895</v>
      </c>
      <c r="I4648" s="12" t="s">
        <v>15</v>
      </c>
      <c r="J4648" s="12" t="s">
        <v>1971</v>
      </c>
      <c r="K4648" s="12" t="s">
        <v>16</v>
      </c>
      <c r="L4648" s="12" t="s">
        <v>36</v>
      </c>
    </row>
    <row r="4649" spans="1:12" hidden="1" x14ac:dyDescent="0.3">
      <c r="A4649">
        <v>1589</v>
      </c>
      <c r="B4649" s="12" t="s">
        <v>813</v>
      </c>
      <c r="C4649" s="12" t="s">
        <v>82</v>
      </c>
      <c r="D4649" s="12" t="s">
        <v>13</v>
      </c>
      <c r="E4649" s="1">
        <v>43217</v>
      </c>
      <c r="F4649">
        <v>2</v>
      </c>
      <c r="G4649">
        <v>4999.9799999999996</v>
      </c>
      <c r="H4649" s="12" t="s">
        <v>943</v>
      </c>
      <c r="I4649" s="12" t="s">
        <v>22</v>
      </c>
      <c r="J4649" s="12" t="s">
        <v>1972</v>
      </c>
      <c r="K4649" s="12" t="s">
        <v>16</v>
      </c>
      <c r="L4649" s="12" t="s">
        <v>36</v>
      </c>
    </row>
    <row r="4650" spans="1:12" hidden="1" x14ac:dyDescent="0.3">
      <c r="A4650">
        <v>1590</v>
      </c>
      <c r="B4650" s="12" t="s">
        <v>1249</v>
      </c>
      <c r="C4650" s="12" t="s">
        <v>148</v>
      </c>
      <c r="D4650" s="12" t="s">
        <v>13</v>
      </c>
      <c r="E4650" s="1">
        <v>43217</v>
      </c>
      <c r="F4650">
        <v>1</v>
      </c>
      <c r="G4650">
        <v>299.99</v>
      </c>
      <c r="H4650" s="12" t="s">
        <v>72</v>
      </c>
      <c r="I4650" s="12" t="s">
        <v>53</v>
      </c>
      <c r="J4650" s="12" t="s">
        <v>1971</v>
      </c>
      <c r="K4650" s="12" t="s">
        <v>16</v>
      </c>
      <c r="L4650" s="12" t="s">
        <v>36</v>
      </c>
    </row>
    <row r="4651" spans="1:12" hidden="1" x14ac:dyDescent="0.3">
      <c r="A4651">
        <v>1590</v>
      </c>
      <c r="B4651" s="12" t="s">
        <v>1249</v>
      </c>
      <c r="C4651" s="12" t="s">
        <v>148</v>
      </c>
      <c r="D4651" s="12" t="s">
        <v>13</v>
      </c>
      <c r="E4651" s="1">
        <v>43217</v>
      </c>
      <c r="F4651">
        <v>1</v>
      </c>
      <c r="G4651">
        <v>599.99</v>
      </c>
      <c r="H4651" s="12" t="s">
        <v>1921</v>
      </c>
      <c r="I4651" s="12" t="s">
        <v>15</v>
      </c>
      <c r="J4651" s="12" t="s">
        <v>1971</v>
      </c>
      <c r="K4651" s="12" t="s">
        <v>16</v>
      </c>
      <c r="L4651" s="12" t="s">
        <v>36</v>
      </c>
    </row>
    <row r="4652" spans="1:12" hidden="1" x14ac:dyDescent="0.3">
      <c r="A4652">
        <v>1590</v>
      </c>
      <c r="B4652" s="12" t="s">
        <v>1249</v>
      </c>
      <c r="C4652" s="12" t="s">
        <v>148</v>
      </c>
      <c r="D4652" s="12" t="s">
        <v>13</v>
      </c>
      <c r="E4652" s="1">
        <v>43217</v>
      </c>
      <c r="F4652">
        <v>2</v>
      </c>
      <c r="G4652">
        <v>6399.98</v>
      </c>
      <c r="H4652" s="12" t="s">
        <v>1672</v>
      </c>
      <c r="I4652" s="12" t="s">
        <v>858</v>
      </c>
      <c r="J4652" s="12" t="s">
        <v>1973</v>
      </c>
      <c r="K4652" s="12" t="s">
        <v>16</v>
      </c>
      <c r="L4652" s="12" t="s">
        <v>36</v>
      </c>
    </row>
    <row r="4653" spans="1:12" hidden="1" x14ac:dyDescent="0.3">
      <c r="A4653">
        <v>1591</v>
      </c>
      <c r="B4653" s="12" t="s">
        <v>1572</v>
      </c>
      <c r="C4653" s="12" t="s">
        <v>312</v>
      </c>
      <c r="D4653" s="12" t="s">
        <v>13</v>
      </c>
      <c r="E4653" s="1">
        <v>43217</v>
      </c>
      <c r="F4653">
        <v>2</v>
      </c>
      <c r="G4653">
        <v>699.98</v>
      </c>
      <c r="H4653" s="12" t="s">
        <v>885</v>
      </c>
      <c r="I4653" s="12" t="s">
        <v>53</v>
      </c>
      <c r="J4653" s="12" t="s">
        <v>1971</v>
      </c>
      <c r="K4653" s="12" t="s">
        <v>16</v>
      </c>
      <c r="L4653" s="12" t="s">
        <v>17</v>
      </c>
    </row>
    <row r="4654" spans="1:12" hidden="1" x14ac:dyDescent="0.3">
      <c r="A4654">
        <v>1591</v>
      </c>
      <c r="B4654" s="12" t="s">
        <v>1572</v>
      </c>
      <c r="C4654" s="12" t="s">
        <v>312</v>
      </c>
      <c r="D4654" s="12" t="s">
        <v>13</v>
      </c>
      <c r="E4654" s="1">
        <v>43217</v>
      </c>
      <c r="F4654">
        <v>2</v>
      </c>
      <c r="G4654">
        <v>559.98</v>
      </c>
      <c r="H4654" s="12" t="s">
        <v>1864</v>
      </c>
      <c r="I4654" s="12" t="s">
        <v>53</v>
      </c>
      <c r="J4654" s="12" t="s">
        <v>1971</v>
      </c>
      <c r="K4654" s="12" t="s">
        <v>16</v>
      </c>
      <c r="L4654" s="12" t="s">
        <v>17</v>
      </c>
    </row>
    <row r="4655" spans="1:12" hidden="1" x14ac:dyDescent="0.3">
      <c r="A4655">
        <v>1591</v>
      </c>
      <c r="B4655" s="12" t="s">
        <v>1572</v>
      </c>
      <c r="C4655" s="12" t="s">
        <v>312</v>
      </c>
      <c r="D4655" s="12" t="s">
        <v>13</v>
      </c>
      <c r="E4655" s="1">
        <v>43217</v>
      </c>
      <c r="F4655">
        <v>1</v>
      </c>
      <c r="G4655">
        <v>289.99</v>
      </c>
      <c r="H4655" s="12" t="s">
        <v>1824</v>
      </c>
      <c r="I4655" s="12" t="s">
        <v>53</v>
      </c>
      <c r="J4655" s="12" t="s">
        <v>1979</v>
      </c>
      <c r="K4655" s="12" t="s">
        <v>16</v>
      </c>
      <c r="L4655" s="12" t="s">
        <v>17</v>
      </c>
    </row>
    <row r="4656" spans="1:12" hidden="1" x14ac:dyDescent="0.3">
      <c r="A4656">
        <v>1591</v>
      </c>
      <c r="B4656" s="12" t="s">
        <v>1572</v>
      </c>
      <c r="C4656" s="12" t="s">
        <v>312</v>
      </c>
      <c r="D4656" s="12" t="s">
        <v>13</v>
      </c>
      <c r="E4656" s="1">
        <v>43217</v>
      </c>
      <c r="F4656">
        <v>2</v>
      </c>
      <c r="G4656">
        <v>939.98</v>
      </c>
      <c r="H4656" s="12" t="s">
        <v>1854</v>
      </c>
      <c r="I4656" s="12" t="s">
        <v>22</v>
      </c>
      <c r="J4656" s="12" t="s">
        <v>1972</v>
      </c>
      <c r="K4656" s="12" t="s">
        <v>16</v>
      </c>
      <c r="L4656" s="12" t="s">
        <v>17</v>
      </c>
    </row>
    <row r="4657" spans="1:12" hidden="1" x14ac:dyDescent="0.3">
      <c r="A4657">
        <v>1591</v>
      </c>
      <c r="B4657" s="12" t="s">
        <v>1572</v>
      </c>
      <c r="C4657" s="12" t="s">
        <v>312</v>
      </c>
      <c r="D4657" s="12" t="s">
        <v>13</v>
      </c>
      <c r="E4657" s="1">
        <v>43217</v>
      </c>
      <c r="F4657">
        <v>2</v>
      </c>
      <c r="G4657">
        <v>4499.9799999999996</v>
      </c>
      <c r="H4657" s="12" t="s">
        <v>1662</v>
      </c>
      <c r="I4657" s="12" t="s">
        <v>22</v>
      </c>
      <c r="J4657" s="12" t="s">
        <v>1973</v>
      </c>
      <c r="K4657" s="12" t="s">
        <v>16</v>
      </c>
      <c r="L4657" s="12" t="s">
        <v>17</v>
      </c>
    </row>
    <row r="4658" spans="1:12" x14ac:dyDescent="0.3">
      <c r="A4658">
        <v>1592</v>
      </c>
      <c r="B4658" s="12" t="s">
        <v>1362</v>
      </c>
      <c r="C4658" s="12" t="s">
        <v>1038</v>
      </c>
      <c r="D4658" s="12" t="s">
        <v>26</v>
      </c>
      <c r="E4658" s="1">
        <v>43217</v>
      </c>
      <c r="F4658">
        <v>2</v>
      </c>
      <c r="G4658">
        <v>3098</v>
      </c>
      <c r="H4658" s="12" t="s">
        <v>1686</v>
      </c>
      <c r="I4658" s="12" t="s">
        <v>20</v>
      </c>
      <c r="J4658" s="12" t="s">
        <v>1972</v>
      </c>
      <c r="K4658" s="12" t="s">
        <v>27</v>
      </c>
      <c r="L4658" s="12" t="s">
        <v>31</v>
      </c>
    </row>
    <row r="4659" spans="1:12" x14ac:dyDescent="0.3">
      <c r="A4659">
        <v>1592</v>
      </c>
      <c r="B4659" s="12" t="s">
        <v>1362</v>
      </c>
      <c r="C4659" s="12" t="s">
        <v>1038</v>
      </c>
      <c r="D4659" s="12" t="s">
        <v>26</v>
      </c>
      <c r="E4659" s="1">
        <v>43217</v>
      </c>
      <c r="F4659">
        <v>1</v>
      </c>
      <c r="G4659">
        <v>2999.99</v>
      </c>
      <c r="H4659" s="12" t="s">
        <v>45</v>
      </c>
      <c r="I4659" s="12" t="s">
        <v>46</v>
      </c>
      <c r="J4659" s="12" t="s">
        <v>1973</v>
      </c>
      <c r="K4659" s="12" t="s">
        <v>27</v>
      </c>
      <c r="L4659" s="12" t="s">
        <v>31</v>
      </c>
    </row>
    <row r="4660" spans="1:12" x14ac:dyDescent="0.3">
      <c r="A4660">
        <v>1592</v>
      </c>
      <c r="B4660" s="12" t="s">
        <v>1362</v>
      </c>
      <c r="C4660" s="12" t="s">
        <v>1038</v>
      </c>
      <c r="D4660" s="12" t="s">
        <v>26</v>
      </c>
      <c r="E4660" s="1">
        <v>43217</v>
      </c>
      <c r="F4660">
        <v>1</v>
      </c>
      <c r="G4660">
        <v>2299.9899999999998</v>
      </c>
      <c r="H4660" s="12" t="s">
        <v>1702</v>
      </c>
      <c r="I4660" s="12" t="s">
        <v>858</v>
      </c>
      <c r="J4660" s="12" t="s">
        <v>1973</v>
      </c>
      <c r="K4660" s="12" t="s">
        <v>27</v>
      </c>
      <c r="L4660" s="12" t="s">
        <v>31</v>
      </c>
    </row>
    <row r="4661" spans="1:12" x14ac:dyDescent="0.3">
      <c r="A4661">
        <v>1592</v>
      </c>
      <c r="B4661" s="12" t="s">
        <v>1362</v>
      </c>
      <c r="C4661" s="12" t="s">
        <v>1038</v>
      </c>
      <c r="D4661" s="12" t="s">
        <v>26</v>
      </c>
      <c r="E4661" s="1">
        <v>43217</v>
      </c>
      <c r="F4661">
        <v>2</v>
      </c>
      <c r="G4661">
        <v>9999.98</v>
      </c>
      <c r="H4661" s="12" t="s">
        <v>987</v>
      </c>
      <c r="I4661" s="12" t="s">
        <v>22</v>
      </c>
      <c r="J4661" s="12" t="s">
        <v>1973</v>
      </c>
      <c r="K4661" s="12" t="s">
        <v>27</v>
      </c>
      <c r="L4661" s="12" t="s">
        <v>31</v>
      </c>
    </row>
    <row r="4662" spans="1:12" x14ac:dyDescent="0.3">
      <c r="A4662">
        <v>1592</v>
      </c>
      <c r="B4662" s="12" t="s">
        <v>1362</v>
      </c>
      <c r="C4662" s="12" t="s">
        <v>1038</v>
      </c>
      <c r="D4662" s="12" t="s">
        <v>26</v>
      </c>
      <c r="E4662" s="1">
        <v>43217</v>
      </c>
      <c r="F4662">
        <v>2</v>
      </c>
      <c r="G4662">
        <v>419.98</v>
      </c>
      <c r="H4662" s="12" t="s">
        <v>1876</v>
      </c>
      <c r="I4662" s="12" t="s">
        <v>53</v>
      </c>
      <c r="J4662" s="12" t="s">
        <v>1973</v>
      </c>
      <c r="K4662" s="12" t="s">
        <v>27</v>
      </c>
      <c r="L4662" s="12" t="s">
        <v>31</v>
      </c>
    </row>
    <row r="4663" spans="1:12" x14ac:dyDescent="0.3">
      <c r="A4663">
        <v>1593</v>
      </c>
      <c r="B4663" s="12" t="s">
        <v>187</v>
      </c>
      <c r="C4663" s="12" t="s">
        <v>188</v>
      </c>
      <c r="D4663" s="12" t="s">
        <v>26</v>
      </c>
      <c r="E4663" s="1">
        <v>43217</v>
      </c>
      <c r="F4663">
        <v>2</v>
      </c>
      <c r="G4663">
        <v>699.98</v>
      </c>
      <c r="H4663" s="12" t="s">
        <v>885</v>
      </c>
      <c r="I4663" s="12" t="s">
        <v>53</v>
      </c>
      <c r="J4663" s="12" t="s">
        <v>1971</v>
      </c>
      <c r="K4663" s="12" t="s">
        <v>27</v>
      </c>
      <c r="L4663" s="12" t="s">
        <v>28</v>
      </c>
    </row>
    <row r="4664" spans="1:12" x14ac:dyDescent="0.3">
      <c r="A4664">
        <v>1593</v>
      </c>
      <c r="B4664" s="12" t="s">
        <v>187</v>
      </c>
      <c r="C4664" s="12" t="s">
        <v>188</v>
      </c>
      <c r="D4664" s="12" t="s">
        <v>26</v>
      </c>
      <c r="E4664" s="1">
        <v>43217</v>
      </c>
      <c r="F4664">
        <v>1</v>
      </c>
      <c r="G4664">
        <v>416.99</v>
      </c>
      <c r="H4664" s="12" t="s">
        <v>945</v>
      </c>
      <c r="I4664" s="12" t="s">
        <v>39</v>
      </c>
      <c r="J4664" s="12" t="s">
        <v>1978</v>
      </c>
      <c r="K4664" s="12" t="s">
        <v>27</v>
      </c>
      <c r="L4664" s="12" t="s">
        <v>28</v>
      </c>
    </row>
    <row r="4665" spans="1:12" x14ac:dyDescent="0.3">
      <c r="A4665">
        <v>1593</v>
      </c>
      <c r="B4665" s="12" t="s">
        <v>187</v>
      </c>
      <c r="C4665" s="12" t="s">
        <v>188</v>
      </c>
      <c r="D4665" s="12" t="s">
        <v>26</v>
      </c>
      <c r="E4665" s="1">
        <v>43217</v>
      </c>
      <c r="F4665">
        <v>2</v>
      </c>
      <c r="G4665">
        <v>5599.98</v>
      </c>
      <c r="H4665" s="12" t="s">
        <v>1628</v>
      </c>
      <c r="I4665" s="12" t="s">
        <v>46</v>
      </c>
      <c r="J4665" s="12" t="s">
        <v>1973</v>
      </c>
      <c r="K4665" s="12" t="s">
        <v>27</v>
      </c>
      <c r="L4665" s="12" t="s">
        <v>28</v>
      </c>
    </row>
    <row r="4666" spans="1:12" x14ac:dyDescent="0.3">
      <c r="A4666">
        <v>1593</v>
      </c>
      <c r="B4666" s="12" t="s">
        <v>187</v>
      </c>
      <c r="C4666" s="12" t="s">
        <v>188</v>
      </c>
      <c r="D4666" s="12" t="s">
        <v>26</v>
      </c>
      <c r="E4666" s="1">
        <v>43217</v>
      </c>
      <c r="F4666">
        <v>2</v>
      </c>
      <c r="G4666">
        <v>12999.98</v>
      </c>
      <c r="H4666" s="12" t="s">
        <v>1670</v>
      </c>
      <c r="I4666" s="12" t="s">
        <v>858</v>
      </c>
      <c r="J4666" s="12" t="s">
        <v>1973</v>
      </c>
      <c r="K4666" s="12" t="s">
        <v>27</v>
      </c>
      <c r="L4666" s="12" t="s">
        <v>28</v>
      </c>
    </row>
    <row r="4667" spans="1:12" x14ac:dyDescent="0.3">
      <c r="A4667">
        <v>1593</v>
      </c>
      <c r="B4667" s="12" t="s">
        <v>187</v>
      </c>
      <c r="C4667" s="12" t="s">
        <v>188</v>
      </c>
      <c r="D4667" s="12" t="s">
        <v>26</v>
      </c>
      <c r="E4667" s="1">
        <v>43217</v>
      </c>
      <c r="F4667">
        <v>1</v>
      </c>
      <c r="G4667">
        <v>469.99</v>
      </c>
      <c r="H4667" s="12" t="s">
        <v>1000</v>
      </c>
      <c r="I4667" s="12" t="s">
        <v>22</v>
      </c>
      <c r="J4667" s="12" t="s">
        <v>1973</v>
      </c>
      <c r="K4667" s="12" t="s">
        <v>27</v>
      </c>
      <c r="L4667" s="12" t="s">
        <v>28</v>
      </c>
    </row>
    <row r="4668" spans="1:12" x14ac:dyDescent="0.3">
      <c r="A4668">
        <v>1594</v>
      </c>
      <c r="B4668" s="12" t="s">
        <v>1130</v>
      </c>
      <c r="C4668" s="12" t="s">
        <v>227</v>
      </c>
      <c r="D4668" s="12" t="s">
        <v>26</v>
      </c>
      <c r="E4668" s="1">
        <v>43218</v>
      </c>
      <c r="F4668">
        <v>2</v>
      </c>
      <c r="G4668">
        <v>805.98</v>
      </c>
      <c r="H4668" s="12" t="s">
        <v>891</v>
      </c>
      <c r="I4668" s="12" t="s">
        <v>15</v>
      </c>
      <c r="J4668" s="12" t="s">
        <v>1978</v>
      </c>
      <c r="K4668" s="12" t="s">
        <v>27</v>
      </c>
      <c r="L4668" s="12" t="s">
        <v>31</v>
      </c>
    </row>
    <row r="4669" spans="1:12" x14ac:dyDescent="0.3">
      <c r="A4669">
        <v>1594</v>
      </c>
      <c r="B4669" s="12" t="s">
        <v>1130</v>
      </c>
      <c r="C4669" s="12" t="s">
        <v>227</v>
      </c>
      <c r="D4669" s="12" t="s">
        <v>26</v>
      </c>
      <c r="E4669" s="1">
        <v>43218</v>
      </c>
      <c r="F4669">
        <v>1</v>
      </c>
      <c r="G4669">
        <v>533.99</v>
      </c>
      <c r="H4669" s="12" t="s">
        <v>957</v>
      </c>
      <c r="I4669" s="12" t="s">
        <v>39</v>
      </c>
      <c r="J4669" s="12" t="s">
        <v>1978</v>
      </c>
      <c r="K4669" s="12" t="s">
        <v>27</v>
      </c>
      <c r="L4669" s="12" t="s">
        <v>31</v>
      </c>
    </row>
    <row r="4670" spans="1:12" x14ac:dyDescent="0.3">
      <c r="A4670">
        <v>1595</v>
      </c>
      <c r="B4670" s="12" t="s">
        <v>1722</v>
      </c>
      <c r="C4670" s="12" t="s">
        <v>98</v>
      </c>
      <c r="D4670" s="12" t="s">
        <v>26</v>
      </c>
      <c r="E4670" s="1">
        <v>43218</v>
      </c>
      <c r="F4670">
        <v>1</v>
      </c>
      <c r="G4670">
        <v>379.99</v>
      </c>
      <c r="H4670" s="12" t="s">
        <v>1807</v>
      </c>
      <c r="I4670" s="12" t="s">
        <v>22</v>
      </c>
      <c r="J4670" s="12" t="s">
        <v>1973</v>
      </c>
      <c r="K4670" s="12" t="s">
        <v>27</v>
      </c>
      <c r="L4670" s="12" t="s">
        <v>31</v>
      </c>
    </row>
    <row r="4671" spans="1:12" hidden="1" x14ac:dyDescent="0.3">
      <c r="A4671">
        <v>1596</v>
      </c>
      <c r="B4671" s="12" t="s">
        <v>1476</v>
      </c>
      <c r="C4671" s="12" t="s">
        <v>237</v>
      </c>
      <c r="D4671" s="12" t="s">
        <v>108</v>
      </c>
      <c r="E4671" s="1">
        <v>43218</v>
      </c>
      <c r="F4671">
        <v>1</v>
      </c>
      <c r="G4671">
        <v>449</v>
      </c>
      <c r="H4671" s="12" t="s">
        <v>44</v>
      </c>
      <c r="I4671" s="12" t="s">
        <v>15</v>
      </c>
      <c r="J4671" s="12" t="s">
        <v>1975</v>
      </c>
      <c r="K4671" s="12" t="s">
        <v>109</v>
      </c>
      <c r="L4671" s="12" t="s">
        <v>110</v>
      </c>
    </row>
    <row r="4672" spans="1:12" hidden="1" x14ac:dyDescent="0.3">
      <c r="A4672">
        <v>1596</v>
      </c>
      <c r="B4672" s="12" t="s">
        <v>1476</v>
      </c>
      <c r="C4672" s="12" t="s">
        <v>237</v>
      </c>
      <c r="D4672" s="12" t="s">
        <v>108</v>
      </c>
      <c r="E4672" s="1">
        <v>43218</v>
      </c>
      <c r="F4672">
        <v>1</v>
      </c>
      <c r="G4672">
        <v>349.99</v>
      </c>
      <c r="H4672" s="12" t="s">
        <v>958</v>
      </c>
      <c r="I4672" s="12" t="s">
        <v>53</v>
      </c>
      <c r="J4672" s="12" t="s">
        <v>1973</v>
      </c>
      <c r="K4672" s="12" t="s">
        <v>109</v>
      </c>
      <c r="L4672" s="12" t="s">
        <v>110</v>
      </c>
    </row>
    <row r="4673" spans="1:12" hidden="1" x14ac:dyDescent="0.3">
      <c r="A4673">
        <v>1597</v>
      </c>
      <c r="B4673" s="12" t="s">
        <v>1081</v>
      </c>
      <c r="C4673" s="12" t="s">
        <v>314</v>
      </c>
      <c r="D4673" s="12" t="s">
        <v>108</v>
      </c>
      <c r="E4673" s="1">
        <v>43218</v>
      </c>
      <c r="F4673">
        <v>1</v>
      </c>
      <c r="G4673">
        <v>2599.9899999999998</v>
      </c>
      <c r="H4673" s="12" t="s">
        <v>915</v>
      </c>
      <c r="I4673" s="12" t="s">
        <v>858</v>
      </c>
      <c r="J4673" s="12" t="s">
        <v>1973</v>
      </c>
      <c r="K4673" s="12" t="s">
        <v>109</v>
      </c>
      <c r="L4673" s="12" t="s">
        <v>179</v>
      </c>
    </row>
    <row r="4674" spans="1:12" hidden="1" x14ac:dyDescent="0.3">
      <c r="A4674">
        <v>1597</v>
      </c>
      <c r="B4674" s="12" t="s">
        <v>1081</v>
      </c>
      <c r="C4674" s="12" t="s">
        <v>314</v>
      </c>
      <c r="D4674" s="12" t="s">
        <v>108</v>
      </c>
      <c r="E4674" s="1">
        <v>43218</v>
      </c>
      <c r="F4674">
        <v>1</v>
      </c>
      <c r="G4674">
        <v>3199.99</v>
      </c>
      <c r="H4674" s="12" t="s">
        <v>1945</v>
      </c>
      <c r="I4674" s="12" t="s">
        <v>858</v>
      </c>
      <c r="J4674" s="12" t="s">
        <v>1973</v>
      </c>
      <c r="K4674" s="12" t="s">
        <v>109</v>
      </c>
      <c r="L4674" s="12" t="s">
        <v>179</v>
      </c>
    </row>
    <row r="4675" spans="1:12" hidden="1" x14ac:dyDescent="0.3">
      <c r="A4675">
        <v>1598</v>
      </c>
      <c r="B4675" s="12" t="s">
        <v>1353</v>
      </c>
      <c r="C4675" s="12" t="s">
        <v>84</v>
      </c>
      <c r="D4675" s="12" t="s">
        <v>13</v>
      </c>
      <c r="E4675" s="1">
        <v>43219</v>
      </c>
      <c r="F4675">
        <v>1</v>
      </c>
      <c r="G4675">
        <v>599.99</v>
      </c>
      <c r="H4675" s="12" t="s">
        <v>1636</v>
      </c>
      <c r="I4675" s="12" t="s">
        <v>15</v>
      </c>
      <c r="J4675" s="12" t="s">
        <v>1971</v>
      </c>
      <c r="K4675" s="12" t="s">
        <v>16</v>
      </c>
      <c r="L4675" s="12" t="s">
        <v>36</v>
      </c>
    </row>
    <row r="4676" spans="1:12" hidden="1" x14ac:dyDescent="0.3">
      <c r="A4676">
        <v>1598</v>
      </c>
      <c r="B4676" s="12" t="s">
        <v>1353</v>
      </c>
      <c r="C4676" s="12" t="s">
        <v>84</v>
      </c>
      <c r="D4676" s="12" t="s">
        <v>13</v>
      </c>
      <c r="E4676" s="1">
        <v>43219</v>
      </c>
      <c r="F4676">
        <v>2</v>
      </c>
      <c r="G4676">
        <v>6999.98</v>
      </c>
      <c r="H4676" s="12" t="s">
        <v>909</v>
      </c>
      <c r="I4676" s="12" t="s">
        <v>858</v>
      </c>
      <c r="J4676" s="12" t="s">
        <v>1973</v>
      </c>
      <c r="K4676" s="12" t="s">
        <v>16</v>
      </c>
      <c r="L4676" s="12" t="s">
        <v>36</v>
      </c>
    </row>
    <row r="4677" spans="1:12" hidden="1" x14ac:dyDescent="0.3">
      <c r="A4677">
        <v>1598</v>
      </c>
      <c r="B4677" s="12" t="s">
        <v>1353</v>
      </c>
      <c r="C4677" s="12" t="s">
        <v>84</v>
      </c>
      <c r="D4677" s="12" t="s">
        <v>13</v>
      </c>
      <c r="E4677" s="1">
        <v>43219</v>
      </c>
      <c r="F4677">
        <v>1</v>
      </c>
      <c r="G4677">
        <v>189.99</v>
      </c>
      <c r="H4677" s="12" t="s">
        <v>898</v>
      </c>
      <c r="I4677" s="12" t="s">
        <v>53</v>
      </c>
      <c r="J4677" s="12" t="s">
        <v>1973</v>
      </c>
      <c r="K4677" s="12" t="s">
        <v>16</v>
      </c>
      <c r="L4677" s="12" t="s">
        <v>36</v>
      </c>
    </row>
    <row r="4678" spans="1:12" x14ac:dyDescent="0.3">
      <c r="A4678">
        <v>1599</v>
      </c>
      <c r="B4678" s="12" t="s">
        <v>1037</v>
      </c>
      <c r="C4678" s="12" t="s">
        <v>1038</v>
      </c>
      <c r="D4678" s="12" t="s">
        <v>26</v>
      </c>
      <c r="E4678" s="1">
        <v>43219</v>
      </c>
      <c r="F4678">
        <v>2</v>
      </c>
      <c r="G4678">
        <v>963.98</v>
      </c>
      <c r="H4678" s="12" t="s">
        <v>942</v>
      </c>
      <c r="I4678" s="12" t="s">
        <v>39</v>
      </c>
      <c r="J4678" s="12" t="s">
        <v>1978</v>
      </c>
      <c r="K4678" s="12" t="s">
        <v>27</v>
      </c>
      <c r="L4678" s="12" t="s">
        <v>31</v>
      </c>
    </row>
    <row r="4679" spans="1:12" x14ac:dyDescent="0.3">
      <c r="A4679">
        <v>1600</v>
      </c>
      <c r="B4679" s="12" t="s">
        <v>778</v>
      </c>
      <c r="C4679" s="12" t="s">
        <v>159</v>
      </c>
      <c r="D4679" s="12" t="s">
        <v>26</v>
      </c>
      <c r="E4679" s="1">
        <v>43219</v>
      </c>
      <c r="F4679">
        <v>1</v>
      </c>
      <c r="G4679">
        <v>319.99</v>
      </c>
      <c r="H4679" s="12" t="s">
        <v>1788</v>
      </c>
      <c r="I4679" s="12" t="s">
        <v>53</v>
      </c>
      <c r="J4679" s="12" t="s">
        <v>1971</v>
      </c>
      <c r="K4679" s="12" t="s">
        <v>27</v>
      </c>
      <c r="L4679" s="12" t="s">
        <v>28</v>
      </c>
    </row>
    <row r="4680" spans="1:12" x14ac:dyDescent="0.3">
      <c r="A4680">
        <v>1600</v>
      </c>
      <c r="B4680" s="12" t="s">
        <v>778</v>
      </c>
      <c r="C4680" s="12" t="s">
        <v>159</v>
      </c>
      <c r="D4680" s="12" t="s">
        <v>26</v>
      </c>
      <c r="E4680" s="1">
        <v>43219</v>
      </c>
      <c r="F4680">
        <v>1</v>
      </c>
      <c r="G4680">
        <v>832.99</v>
      </c>
      <c r="H4680" s="12" t="s">
        <v>1055</v>
      </c>
      <c r="I4680" s="12" t="s">
        <v>22</v>
      </c>
      <c r="J4680" s="12" t="s">
        <v>1972</v>
      </c>
      <c r="K4680" s="12" t="s">
        <v>27</v>
      </c>
      <c r="L4680" s="12" t="s">
        <v>28</v>
      </c>
    </row>
    <row r="4681" spans="1:12" x14ac:dyDescent="0.3">
      <c r="A4681">
        <v>1600</v>
      </c>
      <c r="B4681" s="12" t="s">
        <v>778</v>
      </c>
      <c r="C4681" s="12" t="s">
        <v>159</v>
      </c>
      <c r="D4681" s="12" t="s">
        <v>26</v>
      </c>
      <c r="E4681" s="1">
        <v>43219</v>
      </c>
      <c r="F4681">
        <v>1</v>
      </c>
      <c r="G4681">
        <v>4999.99</v>
      </c>
      <c r="H4681" s="12" t="s">
        <v>1944</v>
      </c>
      <c r="I4681" s="12" t="s">
        <v>858</v>
      </c>
      <c r="J4681" s="12" t="s">
        <v>1973</v>
      </c>
      <c r="K4681" s="12" t="s">
        <v>27</v>
      </c>
      <c r="L4681" s="12" t="s">
        <v>28</v>
      </c>
    </row>
    <row r="4682" spans="1:12" hidden="1" x14ac:dyDescent="0.3">
      <c r="A4682">
        <v>1601</v>
      </c>
      <c r="B4682" s="12" t="s">
        <v>313</v>
      </c>
      <c r="C4682" s="12" t="s">
        <v>314</v>
      </c>
      <c r="D4682" s="12" t="s">
        <v>108</v>
      </c>
      <c r="E4682" s="1">
        <v>43219</v>
      </c>
      <c r="F4682">
        <v>2</v>
      </c>
      <c r="G4682">
        <v>539.98</v>
      </c>
      <c r="H4682" s="12" t="s">
        <v>1813</v>
      </c>
      <c r="I4682" s="12" t="s">
        <v>15</v>
      </c>
      <c r="J4682" s="12" t="s">
        <v>1971</v>
      </c>
      <c r="K4682" s="12" t="s">
        <v>109</v>
      </c>
      <c r="L4682" s="12" t="s">
        <v>110</v>
      </c>
    </row>
    <row r="4683" spans="1:12" hidden="1" x14ac:dyDescent="0.3">
      <c r="A4683">
        <v>1601</v>
      </c>
      <c r="B4683" s="12" t="s">
        <v>313</v>
      </c>
      <c r="C4683" s="12" t="s">
        <v>314</v>
      </c>
      <c r="D4683" s="12" t="s">
        <v>108</v>
      </c>
      <c r="E4683" s="1">
        <v>43219</v>
      </c>
      <c r="F4683">
        <v>1</v>
      </c>
      <c r="G4683">
        <v>1549</v>
      </c>
      <c r="H4683" s="12" t="s">
        <v>19</v>
      </c>
      <c r="I4683" s="12" t="s">
        <v>20</v>
      </c>
      <c r="J4683" s="12" t="s">
        <v>1972</v>
      </c>
      <c r="K4683" s="12" t="s">
        <v>109</v>
      </c>
      <c r="L4683" s="12" t="s">
        <v>110</v>
      </c>
    </row>
    <row r="4684" spans="1:12" hidden="1" x14ac:dyDescent="0.3">
      <c r="A4684">
        <v>1601</v>
      </c>
      <c r="B4684" s="12" t="s">
        <v>313</v>
      </c>
      <c r="C4684" s="12" t="s">
        <v>314</v>
      </c>
      <c r="D4684" s="12" t="s">
        <v>108</v>
      </c>
      <c r="E4684" s="1">
        <v>43219</v>
      </c>
      <c r="F4684">
        <v>1</v>
      </c>
      <c r="G4684">
        <v>919.99</v>
      </c>
      <c r="H4684" s="12" t="s">
        <v>1631</v>
      </c>
      <c r="I4684" s="12" t="s">
        <v>858</v>
      </c>
      <c r="J4684" s="12" t="s">
        <v>1973</v>
      </c>
      <c r="K4684" s="12" t="s">
        <v>109</v>
      </c>
      <c r="L4684" s="12" t="s">
        <v>110</v>
      </c>
    </row>
    <row r="4685" spans="1:12" hidden="1" x14ac:dyDescent="0.3">
      <c r="A4685">
        <v>1601</v>
      </c>
      <c r="B4685" s="12" t="s">
        <v>313</v>
      </c>
      <c r="C4685" s="12" t="s">
        <v>314</v>
      </c>
      <c r="D4685" s="12" t="s">
        <v>108</v>
      </c>
      <c r="E4685" s="1">
        <v>43219</v>
      </c>
      <c r="F4685">
        <v>2</v>
      </c>
      <c r="G4685">
        <v>1159.98</v>
      </c>
      <c r="H4685" s="12" t="s">
        <v>1821</v>
      </c>
      <c r="I4685" s="12" t="s">
        <v>22</v>
      </c>
      <c r="J4685" s="12" t="s">
        <v>1973</v>
      </c>
      <c r="K4685" s="12" t="s">
        <v>109</v>
      </c>
      <c r="L4685" s="12" t="s">
        <v>110</v>
      </c>
    </row>
    <row r="4686" spans="1:12" hidden="1" x14ac:dyDescent="0.3">
      <c r="A4686">
        <v>1601</v>
      </c>
      <c r="B4686" s="12" t="s">
        <v>313</v>
      </c>
      <c r="C4686" s="12" t="s">
        <v>314</v>
      </c>
      <c r="D4686" s="12" t="s">
        <v>108</v>
      </c>
      <c r="E4686" s="1">
        <v>43219</v>
      </c>
      <c r="F4686">
        <v>2</v>
      </c>
      <c r="G4686">
        <v>7999.98</v>
      </c>
      <c r="H4686" s="12" t="s">
        <v>56</v>
      </c>
      <c r="I4686" s="12" t="s">
        <v>22</v>
      </c>
      <c r="J4686" s="12" t="s">
        <v>1973</v>
      </c>
      <c r="K4686" s="12" t="s">
        <v>109</v>
      </c>
      <c r="L4686" s="12" t="s">
        <v>110</v>
      </c>
    </row>
    <row r="4687" spans="1:12" x14ac:dyDescent="0.3">
      <c r="A4687">
        <v>1602</v>
      </c>
      <c r="B4687" s="12" t="s">
        <v>298</v>
      </c>
      <c r="C4687" s="12" t="s">
        <v>105</v>
      </c>
      <c r="D4687" s="12" t="s">
        <v>26</v>
      </c>
      <c r="E4687" s="1">
        <v>43220</v>
      </c>
      <c r="F4687">
        <v>2</v>
      </c>
      <c r="G4687">
        <v>1799.98</v>
      </c>
      <c r="H4687" s="12" t="s">
        <v>1624</v>
      </c>
      <c r="I4687" s="12" t="s">
        <v>15</v>
      </c>
      <c r="J4687" s="12" t="s">
        <v>1971</v>
      </c>
      <c r="K4687" s="12" t="s">
        <v>27</v>
      </c>
      <c r="L4687" s="12" t="s">
        <v>28</v>
      </c>
    </row>
    <row r="4688" spans="1:12" x14ac:dyDescent="0.3">
      <c r="A4688">
        <v>1602</v>
      </c>
      <c r="B4688" s="12" t="s">
        <v>298</v>
      </c>
      <c r="C4688" s="12" t="s">
        <v>105</v>
      </c>
      <c r="D4688" s="12" t="s">
        <v>26</v>
      </c>
      <c r="E4688" s="1">
        <v>43220</v>
      </c>
      <c r="F4688">
        <v>1</v>
      </c>
      <c r="G4688">
        <v>379.99</v>
      </c>
      <c r="H4688" s="12" t="s">
        <v>960</v>
      </c>
      <c r="I4688" s="12" t="s">
        <v>22</v>
      </c>
      <c r="J4688" s="12" t="s">
        <v>1977</v>
      </c>
      <c r="K4688" s="12" t="s">
        <v>27</v>
      </c>
      <c r="L4688" s="12" t="s">
        <v>28</v>
      </c>
    </row>
    <row r="4689" spans="1:12" x14ac:dyDescent="0.3">
      <c r="A4689">
        <v>1602</v>
      </c>
      <c r="B4689" s="12" t="s">
        <v>298</v>
      </c>
      <c r="C4689" s="12" t="s">
        <v>105</v>
      </c>
      <c r="D4689" s="12" t="s">
        <v>26</v>
      </c>
      <c r="E4689" s="1">
        <v>43220</v>
      </c>
      <c r="F4689">
        <v>2</v>
      </c>
      <c r="G4689">
        <v>833.98</v>
      </c>
      <c r="H4689" s="12" t="s">
        <v>923</v>
      </c>
      <c r="I4689" s="12" t="s">
        <v>15</v>
      </c>
      <c r="J4689" s="12" t="s">
        <v>1978</v>
      </c>
      <c r="K4689" s="12" t="s">
        <v>27</v>
      </c>
      <c r="L4689" s="12" t="s">
        <v>28</v>
      </c>
    </row>
    <row r="4690" spans="1:12" x14ac:dyDescent="0.3">
      <c r="A4690">
        <v>1602</v>
      </c>
      <c r="B4690" s="12" t="s">
        <v>298</v>
      </c>
      <c r="C4690" s="12" t="s">
        <v>105</v>
      </c>
      <c r="D4690" s="12" t="s">
        <v>26</v>
      </c>
      <c r="E4690" s="1">
        <v>43220</v>
      </c>
      <c r="F4690">
        <v>2</v>
      </c>
      <c r="G4690">
        <v>459.98</v>
      </c>
      <c r="H4690" s="12" t="s">
        <v>1805</v>
      </c>
      <c r="I4690" s="12" t="s">
        <v>53</v>
      </c>
      <c r="J4690" s="12" t="s">
        <v>1973</v>
      </c>
      <c r="K4690" s="12" t="s">
        <v>27</v>
      </c>
      <c r="L4690" s="12" t="s">
        <v>28</v>
      </c>
    </row>
    <row r="4691" spans="1:12" x14ac:dyDescent="0.3">
      <c r="A4691">
        <v>1603</v>
      </c>
      <c r="B4691" s="12" t="s">
        <v>679</v>
      </c>
      <c r="C4691" s="12" t="s">
        <v>307</v>
      </c>
      <c r="D4691" s="12" t="s">
        <v>26</v>
      </c>
      <c r="E4691" s="1">
        <v>43220</v>
      </c>
      <c r="F4691">
        <v>2</v>
      </c>
      <c r="G4691">
        <v>459.98</v>
      </c>
      <c r="H4691" s="12" t="s">
        <v>1805</v>
      </c>
      <c r="I4691" s="12" t="s">
        <v>53</v>
      </c>
      <c r="J4691" s="12" t="s">
        <v>1973</v>
      </c>
      <c r="K4691" s="12" t="s">
        <v>27</v>
      </c>
      <c r="L4691" s="12" t="s">
        <v>28</v>
      </c>
    </row>
    <row r="4692" spans="1:12" x14ac:dyDescent="0.3">
      <c r="A4692">
        <v>1604</v>
      </c>
      <c r="B4692" s="12" t="s">
        <v>233</v>
      </c>
      <c r="C4692" s="12" t="s">
        <v>115</v>
      </c>
      <c r="D4692" s="12" t="s">
        <v>26</v>
      </c>
      <c r="E4692" s="1">
        <v>43268</v>
      </c>
      <c r="F4692">
        <v>1</v>
      </c>
      <c r="G4692">
        <v>209.99</v>
      </c>
      <c r="H4692" s="12" t="s">
        <v>1876</v>
      </c>
      <c r="I4692" s="12" t="s">
        <v>53</v>
      </c>
      <c r="J4692" s="12" t="s">
        <v>1973</v>
      </c>
      <c r="K4692" s="12" t="s">
        <v>27</v>
      </c>
      <c r="L4692" s="12" t="s">
        <v>31</v>
      </c>
    </row>
    <row r="4693" spans="1:12" hidden="1" x14ac:dyDescent="0.3">
      <c r="A4693">
        <v>1605</v>
      </c>
      <c r="B4693" s="12" t="s">
        <v>1577</v>
      </c>
      <c r="C4693" s="12" t="s">
        <v>144</v>
      </c>
      <c r="D4693" s="12" t="s">
        <v>108</v>
      </c>
      <c r="E4693" s="1">
        <v>43282</v>
      </c>
      <c r="F4693">
        <v>1</v>
      </c>
      <c r="G4693">
        <v>899.99</v>
      </c>
      <c r="H4693" s="12" t="s">
        <v>1823</v>
      </c>
      <c r="I4693" s="12" t="s">
        <v>39</v>
      </c>
      <c r="J4693" s="12" t="s">
        <v>1971</v>
      </c>
      <c r="K4693" s="12" t="s">
        <v>109</v>
      </c>
      <c r="L4693" s="12" t="s">
        <v>110</v>
      </c>
    </row>
    <row r="4694" spans="1:12" hidden="1" x14ac:dyDescent="0.3">
      <c r="A4694">
        <v>1605</v>
      </c>
      <c r="B4694" s="12" t="s">
        <v>1577</v>
      </c>
      <c r="C4694" s="12" t="s">
        <v>144</v>
      </c>
      <c r="D4694" s="12" t="s">
        <v>108</v>
      </c>
      <c r="E4694" s="1">
        <v>43282</v>
      </c>
      <c r="F4694">
        <v>1</v>
      </c>
      <c r="G4694">
        <v>619.99</v>
      </c>
      <c r="H4694" s="12" t="s">
        <v>862</v>
      </c>
      <c r="I4694" s="12" t="s">
        <v>15</v>
      </c>
      <c r="J4694" s="12" t="s">
        <v>1978</v>
      </c>
      <c r="K4694" s="12" t="s">
        <v>109</v>
      </c>
      <c r="L4694" s="12" t="s">
        <v>110</v>
      </c>
    </row>
    <row r="4695" spans="1:12" hidden="1" x14ac:dyDescent="0.3">
      <c r="A4695">
        <v>1605</v>
      </c>
      <c r="B4695" s="12" t="s">
        <v>1577</v>
      </c>
      <c r="C4695" s="12" t="s">
        <v>144</v>
      </c>
      <c r="D4695" s="12" t="s">
        <v>108</v>
      </c>
      <c r="E4695" s="1">
        <v>43282</v>
      </c>
      <c r="F4695">
        <v>1</v>
      </c>
      <c r="G4695">
        <v>4499.99</v>
      </c>
      <c r="H4695" s="12" t="s">
        <v>1745</v>
      </c>
      <c r="I4695" s="12" t="s">
        <v>46</v>
      </c>
      <c r="J4695" s="12" t="s">
        <v>1973</v>
      </c>
      <c r="K4695" s="12" t="s">
        <v>109</v>
      </c>
      <c r="L4695" s="12" t="s">
        <v>110</v>
      </c>
    </row>
    <row r="4696" spans="1:12" hidden="1" x14ac:dyDescent="0.3">
      <c r="A4696">
        <v>1605</v>
      </c>
      <c r="B4696" s="12" t="s">
        <v>1577</v>
      </c>
      <c r="C4696" s="12" t="s">
        <v>144</v>
      </c>
      <c r="D4696" s="12" t="s">
        <v>108</v>
      </c>
      <c r="E4696" s="1">
        <v>43282</v>
      </c>
      <c r="F4696">
        <v>2</v>
      </c>
      <c r="G4696">
        <v>2999.98</v>
      </c>
      <c r="H4696" s="12" t="s">
        <v>1743</v>
      </c>
      <c r="I4696" s="12" t="s">
        <v>22</v>
      </c>
      <c r="J4696" s="12" t="s">
        <v>1973</v>
      </c>
      <c r="K4696" s="12" t="s">
        <v>109</v>
      </c>
      <c r="L4696" s="12" t="s">
        <v>110</v>
      </c>
    </row>
    <row r="4697" spans="1:12" hidden="1" x14ac:dyDescent="0.3">
      <c r="A4697">
        <v>1605</v>
      </c>
      <c r="B4697" s="12" t="s">
        <v>1577</v>
      </c>
      <c r="C4697" s="12" t="s">
        <v>144</v>
      </c>
      <c r="D4697" s="12" t="s">
        <v>108</v>
      </c>
      <c r="E4697" s="1">
        <v>43282</v>
      </c>
      <c r="F4697">
        <v>1</v>
      </c>
      <c r="G4697">
        <v>999.99</v>
      </c>
      <c r="H4697" s="12" t="s">
        <v>910</v>
      </c>
      <c r="I4697" s="12" t="s">
        <v>22</v>
      </c>
      <c r="J4697" s="12" t="s">
        <v>1973</v>
      </c>
      <c r="K4697" s="12" t="s">
        <v>109</v>
      </c>
      <c r="L4697" s="12" t="s">
        <v>110</v>
      </c>
    </row>
    <row r="4698" spans="1:12" hidden="1" x14ac:dyDescent="0.3">
      <c r="A4698">
        <v>1606</v>
      </c>
      <c r="B4698" s="12" t="s">
        <v>1040</v>
      </c>
      <c r="C4698" s="12" t="s">
        <v>371</v>
      </c>
      <c r="D4698" s="12" t="s">
        <v>108</v>
      </c>
      <c r="E4698" s="1">
        <v>43291</v>
      </c>
      <c r="F4698">
        <v>1</v>
      </c>
      <c r="G4698">
        <v>659.99</v>
      </c>
      <c r="H4698" s="12" t="s">
        <v>1832</v>
      </c>
      <c r="I4698" s="12" t="s">
        <v>15</v>
      </c>
      <c r="J4698" s="12" t="s">
        <v>1971</v>
      </c>
      <c r="K4698" s="12" t="s">
        <v>109</v>
      </c>
      <c r="L4698" s="12" t="s">
        <v>110</v>
      </c>
    </row>
    <row r="4699" spans="1:12" hidden="1" x14ac:dyDescent="0.3">
      <c r="A4699">
        <v>1606</v>
      </c>
      <c r="B4699" s="12" t="s">
        <v>1040</v>
      </c>
      <c r="C4699" s="12" t="s">
        <v>371</v>
      </c>
      <c r="D4699" s="12" t="s">
        <v>108</v>
      </c>
      <c r="E4699" s="1">
        <v>43291</v>
      </c>
      <c r="F4699">
        <v>1</v>
      </c>
      <c r="G4699">
        <v>209.99</v>
      </c>
      <c r="H4699" s="12" t="s">
        <v>1876</v>
      </c>
      <c r="I4699" s="12" t="s">
        <v>53</v>
      </c>
      <c r="J4699" s="12" t="s">
        <v>1973</v>
      </c>
      <c r="K4699" s="12" t="s">
        <v>109</v>
      </c>
      <c r="L4699" s="12" t="s">
        <v>110</v>
      </c>
    </row>
    <row r="4700" spans="1:12" hidden="1" x14ac:dyDescent="0.3">
      <c r="A4700">
        <v>1607</v>
      </c>
      <c r="B4700" s="12" t="s">
        <v>791</v>
      </c>
      <c r="C4700" s="12" t="s">
        <v>340</v>
      </c>
      <c r="D4700" s="12" t="s">
        <v>13</v>
      </c>
      <c r="E4700" s="1">
        <v>43292</v>
      </c>
      <c r="F4700">
        <v>1</v>
      </c>
      <c r="G4700">
        <v>999.99</v>
      </c>
      <c r="H4700" s="12" t="s">
        <v>910</v>
      </c>
      <c r="I4700" s="12" t="s">
        <v>22</v>
      </c>
      <c r="J4700" s="12" t="s">
        <v>1973</v>
      </c>
      <c r="K4700" s="12" t="s">
        <v>16</v>
      </c>
      <c r="L4700" s="12" t="s">
        <v>17</v>
      </c>
    </row>
    <row r="4701" spans="1:12" hidden="1" x14ac:dyDescent="0.3">
      <c r="A4701">
        <v>1608</v>
      </c>
      <c r="B4701" s="12" t="s">
        <v>603</v>
      </c>
      <c r="C4701" s="12" t="s">
        <v>190</v>
      </c>
      <c r="D4701" s="12" t="s">
        <v>13</v>
      </c>
      <c r="E4701" s="1">
        <v>43293</v>
      </c>
      <c r="F4701">
        <v>2</v>
      </c>
      <c r="G4701">
        <v>1059.98</v>
      </c>
      <c r="H4701" s="12" t="s">
        <v>1932</v>
      </c>
      <c r="I4701" s="12" t="s">
        <v>15</v>
      </c>
      <c r="J4701" s="12" t="s">
        <v>1971</v>
      </c>
      <c r="K4701" s="12" t="s">
        <v>16</v>
      </c>
      <c r="L4701" s="12" t="s">
        <v>17</v>
      </c>
    </row>
    <row r="4702" spans="1:12" x14ac:dyDescent="0.3">
      <c r="A4702">
        <v>1609</v>
      </c>
      <c r="B4702" s="12" t="s">
        <v>1129</v>
      </c>
      <c r="C4702" s="12" t="s">
        <v>164</v>
      </c>
      <c r="D4702" s="12" t="s">
        <v>26</v>
      </c>
      <c r="E4702" s="1">
        <v>43335</v>
      </c>
      <c r="F4702">
        <v>2</v>
      </c>
      <c r="G4702">
        <v>639.98</v>
      </c>
      <c r="H4702" s="12" t="s">
        <v>1634</v>
      </c>
      <c r="I4702" s="12" t="s">
        <v>15</v>
      </c>
      <c r="J4702" s="12" t="s">
        <v>1971</v>
      </c>
      <c r="K4702" s="12" t="s">
        <v>27</v>
      </c>
      <c r="L4702" s="12" t="s">
        <v>31</v>
      </c>
    </row>
    <row r="4703" spans="1:12" x14ac:dyDescent="0.3">
      <c r="A4703">
        <v>1609</v>
      </c>
      <c r="B4703" s="12" t="s">
        <v>1129</v>
      </c>
      <c r="C4703" s="12" t="s">
        <v>164</v>
      </c>
      <c r="D4703" s="12" t="s">
        <v>26</v>
      </c>
      <c r="E4703" s="1">
        <v>43335</v>
      </c>
      <c r="F4703">
        <v>1</v>
      </c>
      <c r="G4703">
        <v>349.99</v>
      </c>
      <c r="H4703" s="12" t="s">
        <v>947</v>
      </c>
      <c r="I4703" s="12" t="s">
        <v>53</v>
      </c>
      <c r="J4703" s="12" t="s">
        <v>1971</v>
      </c>
      <c r="K4703" s="12" t="s">
        <v>27</v>
      </c>
      <c r="L4703" s="12" t="s">
        <v>31</v>
      </c>
    </row>
    <row r="4704" spans="1:12" x14ac:dyDescent="0.3">
      <c r="A4704">
        <v>1609</v>
      </c>
      <c r="B4704" s="12" t="s">
        <v>1129</v>
      </c>
      <c r="C4704" s="12" t="s">
        <v>164</v>
      </c>
      <c r="D4704" s="12" t="s">
        <v>26</v>
      </c>
      <c r="E4704" s="1">
        <v>43335</v>
      </c>
      <c r="F4704">
        <v>2</v>
      </c>
      <c r="G4704">
        <v>1499.98</v>
      </c>
      <c r="H4704" s="12" t="s">
        <v>1724</v>
      </c>
      <c r="I4704" s="12" t="s">
        <v>15</v>
      </c>
      <c r="J4704" s="12" t="s">
        <v>1971</v>
      </c>
      <c r="K4704" s="12" t="s">
        <v>27</v>
      </c>
      <c r="L4704" s="12" t="s">
        <v>31</v>
      </c>
    </row>
    <row r="4705" spans="1:12" x14ac:dyDescent="0.3">
      <c r="A4705">
        <v>1609</v>
      </c>
      <c r="B4705" s="12" t="s">
        <v>1129</v>
      </c>
      <c r="C4705" s="12" t="s">
        <v>164</v>
      </c>
      <c r="D4705" s="12" t="s">
        <v>26</v>
      </c>
      <c r="E4705" s="1">
        <v>43335</v>
      </c>
      <c r="F4705">
        <v>1</v>
      </c>
      <c r="G4705">
        <v>533.99</v>
      </c>
      <c r="H4705" s="12" t="s">
        <v>957</v>
      </c>
      <c r="I4705" s="12" t="s">
        <v>39</v>
      </c>
      <c r="J4705" s="12" t="s">
        <v>1978</v>
      </c>
      <c r="K4705" s="12" t="s">
        <v>27</v>
      </c>
      <c r="L4705" s="12" t="s">
        <v>31</v>
      </c>
    </row>
    <row r="4706" spans="1:12" x14ac:dyDescent="0.3">
      <c r="A4706">
        <v>1610</v>
      </c>
      <c r="B4706" s="12" t="s">
        <v>1806</v>
      </c>
      <c r="C4706" s="12" t="s">
        <v>356</v>
      </c>
      <c r="D4706" s="12" t="s">
        <v>26</v>
      </c>
      <c r="E4706" s="1">
        <v>43337</v>
      </c>
      <c r="F4706">
        <v>1</v>
      </c>
      <c r="G4706">
        <v>832.99</v>
      </c>
      <c r="H4706" s="12" t="s">
        <v>1055</v>
      </c>
      <c r="I4706" s="12" t="s">
        <v>22</v>
      </c>
      <c r="J4706" s="12" t="s">
        <v>1972</v>
      </c>
      <c r="K4706" s="12" t="s">
        <v>27</v>
      </c>
      <c r="L4706" s="12" t="s">
        <v>31</v>
      </c>
    </row>
    <row r="4707" spans="1:12" x14ac:dyDescent="0.3">
      <c r="A4707">
        <v>1610</v>
      </c>
      <c r="B4707" s="12" t="s">
        <v>1806</v>
      </c>
      <c r="C4707" s="12" t="s">
        <v>356</v>
      </c>
      <c r="D4707" s="12" t="s">
        <v>26</v>
      </c>
      <c r="E4707" s="1">
        <v>43337</v>
      </c>
      <c r="F4707">
        <v>2</v>
      </c>
      <c r="G4707">
        <v>6399.98</v>
      </c>
      <c r="H4707" s="12" t="s">
        <v>1887</v>
      </c>
      <c r="I4707" s="12" t="s">
        <v>858</v>
      </c>
      <c r="J4707" s="12" t="s">
        <v>1973</v>
      </c>
      <c r="K4707" s="12" t="s">
        <v>27</v>
      </c>
      <c r="L4707" s="12" t="s">
        <v>31</v>
      </c>
    </row>
    <row r="4708" spans="1:12" x14ac:dyDescent="0.3">
      <c r="A4708">
        <v>1611</v>
      </c>
      <c r="B4708" s="12" t="s">
        <v>1362</v>
      </c>
      <c r="C4708" s="12" t="s">
        <v>1038</v>
      </c>
      <c r="D4708" s="12" t="s">
        <v>26</v>
      </c>
      <c r="E4708" s="1">
        <v>43349</v>
      </c>
      <c r="F4708">
        <v>1</v>
      </c>
      <c r="G4708">
        <v>2799.99</v>
      </c>
      <c r="H4708" s="12" t="s">
        <v>1923</v>
      </c>
      <c r="I4708" s="12" t="s">
        <v>46</v>
      </c>
      <c r="J4708" s="12" t="s">
        <v>1971</v>
      </c>
      <c r="K4708" s="12" t="s">
        <v>27</v>
      </c>
      <c r="L4708" s="12" t="s">
        <v>31</v>
      </c>
    </row>
    <row r="4709" spans="1:12" x14ac:dyDescent="0.3">
      <c r="A4709">
        <v>1611</v>
      </c>
      <c r="B4709" s="12" t="s">
        <v>1362</v>
      </c>
      <c r="C4709" s="12" t="s">
        <v>1038</v>
      </c>
      <c r="D4709" s="12" t="s">
        <v>26</v>
      </c>
      <c r="E4709" s="1">
        <v>43349</v>
      </c>
      <c r="F4709">
        <v>1</v>
      </c>
      <c r="G4709">
        <v>749.99</v>
      </c>
      <c r="H4709" s="12" t="s">
        <v>1734</v>
      </c>
      <c r="I4709" s="12" t="s">
        <v>15</v>
      </c>
      <c r="J4709" s="12" t="s">
        <v>1971</v>
      </c>
      <c r="K4709" s="12" t="s">
        <v>27</v>
      </c>
      <c r="L4709" s="12" t="s">
        <v>31</v>
      </c>
    </row>
    <row r="4710" spans="1:12" x14ac:dyDescent="0.3">
      <c r="A4710">
        <v>1611</v>
      </c>
      <c r="B4710" s="12" t="s">
        <v>1362</v>
      </c>
      <c r="C4710" s="12" t="s">
        <v>1038</v>
      </c>
      <c r="D4710" s="12" t="s">
        <v>26</v>
      </c>
      <c r="E4710" s="1">
        <v>43349</v>
      </c>
      <c r="F4710">
        <v>2</v>
      </c>
      <c r="G4710">
        <v>6399.98</v>
      </c>
      <c r="H4710" s="12" t="s">
        <v>1785</v>
      </c>
      <c r="I4710" s="12" t="s">
        <v>858</v>
      </c>
      <c r="J4710" s="12" t="s">
        <v>1973</v>
      </c>
      <c r="K4710" s="12" t="s">
        <v>27</v>
      </c>
      <c r="L4710" s="12" t="s">
        <v>31</v>
      </c>
    </row>
    <row r="4711" spans="1:12" hidden="1" x14ac:dyDescent="0.3">
      <c r="A4711">
        <v>1612</v>
      </c>
      <c r="B4711" s="12" t="s">
        <v>1912</v>
      </c>
      <c r="C4711" s="12" t="s">
        <v>477</v>
      </c>
      <c r="D4711" s="12" t="s">
        <v>13</v>
      </c>
      <c r="E4711" s="1">
        <v>43394</v>
      </c>
      <c r="F4711">
        <v>2</v>
      </c>
      <c r="G4711">
        <v>639.98</v>
      </c>
      <c r="H4711" s="12" t="s">
        <v>1946</v>
      </c>
      <c r="I4711" s="12" t="s">
        <v>53</v>
      </c>
      <c r="J4711" s="12" t="s">
        <v>1971</v>
      </c>
      <c r="K4711" s="12" t="s">
        <v>16</v>
      </c>
      <c r="L4711" s="12" t="s">
        <v>36</v>
      </c>
    </row>
    <row r="4712" spans="1:12" hidden="1" x14ac:dyDescent="0.3">
      <c r="A4712">
        <v>1612</v>
      </c>
      <c r="B4712" s="12" t="s">
        <v>1912</v>
      </c>
      <c r="C4712" s="12" t="s">
        <v>477</v>
      </c>
      <c r="D4712" s="12" t="s">
        <v>13</v>
      </c>
      <c r="E4712" s="1">
        <v>43394</v>
      </c>
      <c r="F4712">
        <v>2</v>
      </c>
      <c r="G4712">
        <v>639.98</v>
      </c>
      <c r="H4712" s="12" t="s">
        <v>1931</v>
      </c>
      <c r="I4712" s="12" t="s">
        <v>53</v>
      </c>
      <c r="J4712" s="12" t="s">
        <v>1971</v>
      </c>
      <c r="K4712" s="12" t="s">
        <v>16</v>
      </c>
      <c r="L4712" s="12" t="s">
        <v>36</v>
      </c>
    </row>
    <row r="4713" spans="1:12" hidden="1" x14ac:dyDescent="0.3">
      <c r="A4713">
        <v>1612</v>
      </c>
      <c r="B4713" s="12" t="s">
        <v>1912</v>
      </c>
      <c r="C4713" s="12" t="s">
        <v>477</v>
      </c>
      <c r="D4713" s="12" t="s">
        <v>13</v>
      </c>
      <c r="E4713" s="1">
        <v>43394</v>
      </c>
      <c r="F4713">
        <v>2</v>
      </c>
      <c r="G4713">
        <v>679.98</v>
      </c>
      <c r="H4713" s="12" t="s">
        <v>926</v>
      </c>
      <c r="I4713" s="12" t="s">
        <v>53</v>
      </c>
      <c r="J4713" s="12" t="s">
        <v>1971</v>
      </c>
      <c r="K4713" s="12" t="s">
        <v>16</v>
      </c>
      <c r="L4713" s="12" t="s">
        <v>36</v>
      </c>
    </row>
    <row r="4714" spans="1:12" hidden="1" x14ac:dyDescent="0.3">
      <c r="A4714">
        <v>1612</v>
      </c>
      <c r="B4714" s="12" t="s">
        <v>1912</v>
      </c>
      <c r="C4714" s="12" t="s">
        <v>477</v>
      </c>
      <c r="D4714" s="12" t="s">
        <v>13</v>
      </c>
      <c r="E4714" s="1">
        <v>43394</v>
      </c>
      <c r="F4714">
        <v>1</v>
      </c>
      <c r="G4714">
        <v>699.99</v>
      </c>
      <c r="H4714" s="12" t="s">
        <v>1835</v>
      </c>
      <c r="I4714" s="12" t="s">
        <v>15</v>
      </c>
      <c r="J4714" s="12" t="s">
        <v>1971</v>
      </c>
      <c r="K4714" s="12" t="s">
        <v>16</v>
      </c>
      <c r="L4714" s="12" t="s">
        <v>36</v>
      </c>
    </row>
    <row r="4715" spans="1:12" hidden="1" x14ac:dyDescent="0.3">
      <c r="A4715">
        <v>1612</v>
      </c>
      <c r="B4715" s="12" t="s">
        <v>1912</v>
      </c>
      <c r="C4715" s="12" t="s">
        <v>477</v>
      </c>
      <c r="D4715" s="12" t="s">
        <v>13</v>
      </c>
      <c r="E4715" s="1">
        <v>43394</v>
      </c>
      <c r="F4715">
        <v>1</v>
      </c>
      <c r="G4715">
        <v>1559.99</v>
      </c>
      <c r="H4715" s="12" t="s">
        <v>967</v>
      </c>
      <c r="I4715" s="12" t="s">
        <v>46</v>
      </c>
      <c r="J4715" s="12" t="s">
        <v>1978</v>
      </c>
      <c r="K4715" s="12" t="s">
        <v>16</v>
      </c>
      <c r="L4715" s="12" t="s">
        <v>36</v>
      </c>
    </row>
    <row r="4716" spans="1:12" x14ac:dyDescent="0.3">
      <c r="A4716">
        <v>1613</v>
      </c>
      <c r="B4716" s="12" t="s">
        <v>814</v>
      </c>
      <c r="C4716" s="12" t="s">
        <v>103</v>
      </c>
      <c r="D4716" s="12" t="s">
        <v>26</v>
      </c>
      <c r="E4716" s="1">
        <v>43422</v>
      </c>
      <c r="F4716">
        <v>2</v>
      </c>
      <c r="G4716">
        <v>639.98</v>
      </c>
      <c r="H4716" s="12" t="s">
        <v>1639</v>
      </c>
      <c r="I4716" s="12" t="s">
        <v>53</v>
      </c>
      <c r="J4716" s="12" t="s">
        <v>1971</v>
      </c>
      <c r="K4716" s="12" t="s">
        <v>27</v>
      </c>
      <c r="L4716" s="12" t="s">
        <v>28</v>
      </c>
    </row>
    <row r="4717" spans="1:12" x14ac:dyDescent="0.3">
      <c r="A4717">
        <v>1613</v>
      </c>
      <c r="B4717" s="12" t="s">
        <v>814</v>
      </c>
      <c r="C4717" s="12" t="s">
        <v>103</v>
      </c>
      <c r="D4717" s="12" t="s">
        <v>26</v>
      </c>
      <c r="E4717" s="1">
        <v>43422</v>
      </c>
      <c r="F4717">
        <v>1</v>
      </c>
      <c r="G4717">
        <v>4999.99</v>
      </c>
      <c r="H4717" s="12" t="s">
        <v>1668</v>
      </c>
      <c r="I4717" s="12" t="s">
        <v>858</v>
      </c>
      <c r="J4717" s="12" t="s">
        <v>1973</v>
      </c>
      <c r="K4717" s="12" t="s">
        <v>27</v>
      </c>
      <c r="L4717" s="12" t="s">
        <v>28</v>
      </c>
    </row>
    <row r="4718" spans="1:12" hidden="1" x14ac:dyDescent="0.3">
      <c r="A4718">
        <v>1614</v>
      </c>
      <c r="B4718" s="12" t="s">
        <v>1073</v>
      </c>
      <c r="C4718" s="12" t="s">
        <v>314</v>
      </c>
      <c r="D4718" s="12" t="s">
        <v>108</v>
      </c>
      <c r="E4718" s="1">
        <v>43432</v>
      </c>
      <c r="F4718">
        <v>2</v>
      </c>
      <c r="G4718">
        <v>539.98</v>
      </c>
      <c r="H4718" s="12" t="s">
        <v>1748</v>
      </c>
      <c r="I4718" s="12" t="s">
        <v>15</v>
      </c>
      <c r="J4718" s="12" t="s">
        <v>1971</v>
      </c>
      <c r="K4718" s="12" t="s">
        <v>109</v>
      </c>
      <c r="L4718" s="12" t="s">
        <v>110</v>
      </c>
    </row>
    <row r="4719" spans="1:12" hidden="1" x14ac:dyDescent="0.3">
      <c r="A4719">
        <v>1614</v>
      </c>
      <c r="B4719" s="12" t="s">
        <v>1073</v>
      </c>
      <c r="C4719" s="12" t="s">
        <v>314</v>
      </c>
      <c r="D4719" s="12" t="s">
        <v>108</v>
      </c>
      <c r="E4719" s="1">
        <v>43432</v>
      </c>
      <c r="F4719">
        <v>1</v>
      </c>
      <c r="G4719">
        <v>1499</v>
      </c>
      <c r="H4719" s="12" t="s">
        <v>1742</v>
      </c>
      <c r="I4719" s="12" t="s">
        <v>22</v>
      </c>
      <c r="J4719" s="12" t="s">
        <v>1972</v>
      </c>
      <c r="K4719" s="12" t="s">
        <v>109</v>
      </c>
      <c r="L4719" s="12" t="s">
        <v>110</v>
      </c>
    </row>
    <row r="4720" spans="1:12" hidden="1" x14ac:dyDescent="0.3">
      <c r="A4720">
        <v>1614</v>
      </c>
      <c r="B4720" s="12" t="s">
        <v>1073</v>
      </c>
      <c r="C4720" s="12" t="s">
        <v>314</v>
      </c>
      <c r="D4720" s="12" t="s">
        <v>108</v>
      </c>
      <c r="E4720" s="1">
        <v>43432</v>
      </c>
      <c r="F4720">
        <v>2</v>
      </c>
      <c r="G4720">
        <v>4599.9799999999996</v>
      </c>
      <c r="H4720" s="12" t="s">
        <v>1702</v>
      </c>
      <c r="I4720" s="12" t="s">
        <v>858</v>
      </c>
      <c r="J4720" s="12" t="s">
        <v>1973</v>
      </c>
      <c r="K4720" s="12" t="s">
        <v>109</v>
      </c>
      <c r="L4720" s="12" t="s">
        <v>110</v>
      </c>
    </row>
    <row r="4721" spans="1:12" hidden="1" x14ac:dyDescent="0.3">
      <c r="A4721">
        <v>1615</v>
      </c>
      <c r="B4721" s="12" t="s">
        <v>1688</v>
      </c>
      <c r="C4721" s="12" t="s">
        <v>567</v>
      </c>
      <c r="D4721" s="12" t="s">
        <v>108</v>
      </c>
      <c r="E4721" s="1">
        <v>43462</v>
      </c>
      <c r="F4721">
        <v>1</v>
      </c>
      <c r="G4721">
        <v>899.99</v>
      </c>
      <c r="H4721" s="12" t="s">
        <v>1770</v>
      </c>
      <c r="I4721" s="12" t="s">
        <v>15</v>
      </c>
      <c r="J4721" s="12" t="s">
        <v>1971</v>
      </c>
      <c r="K4721" s="12" t="s">
        <v>109</v>
      </c>
      <c r="L4721" s="12" t="s">
        <v>110</v>
      </c>
    </row>
    <row r="4722" spans="1:12" hidden="1" x14ac:dyDescent="0.3">
      <c r="A4722">
        <v>1615</v>
      </c>
      <c r="B4722" s="12" t="s">
        <v>1688</v>
      </c>
      <c r="C4722" s="12" t="s">
        <v>567</v>
      </c>
      <c r="D4722" s="12" t="s">
        <v>108</v>
      </c>
      <c r="E4722" s="1">
        <v>43462</v>
      </c>
      <c r="F4722">
        <v>1</v>
      </c>
      <c r="G4722">
        <v>2499.9899999999998</v>
      </c>
      <c r="H4722" s="12" t="s">
        <v>1758</v>
      </c>
      <c r="I4722" s="12" t="s">
        <v>858</v>
      </c>
      <c r="J4722" s="12" t="s">
        <v>1973</v>
      </c>
      <c r="K4722" s="12" t="s">
        <v>109</v>
      </c>
      <c r="L4722" s="12" t="s">
        <v>110</v>
      </c>
    </row>
    <row r="4723" spans="1:12" hidden="1" x14ac:dyDescent="0.3">
      <c r="A4723">
        <v>1615</v>
      </c>
      <c r="B4723" s="12" t="s">
        <v>1688</v>
      </c>
      <c r="C4723" s="12" t="s">
        <v>567</v>
      </c>
      <c r="D4723" s="12" t="s">
        <v>108</v>
      </c>
      <c r="E4723" s="1">
        <v>43462</v>
      </c>
      <c r="F4723">
        <v>2</v>
      </c>
      <c r="G4723">
        <v>4599.9799999999996</v>
      </c>
      <c r="H4723" s="12" t="s">
        <v>1842</v>
      </c>
      <c r="I4723" s="12" t="s">
        <v>46</v>
      </c>
      <c r="J4723" s="12" t="s">
        <v>1973</v>
      </c>
      <c r="K4723" s="12" t="s">
        <v>109</v>
      </c>
      <c r="L4723" s="12"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8C2C2-D809-48C2-8C31-B9AB27364784}">
  <dimension ref="B1:P41"/>
  <sheetViews>
    <sheetView zoomScaleNormal="100" workbookViewId="0">
      <selection activeCell="F9" sqref="F9:G13"/>
    </sheetView>
  </sheetViews>
  <sheetFormatPr defaultRowHeight="14.4" x14ac:dyDescent="0.3"/>
  <cols>
    <col min="2" max="2" width="15.33203125" bestFit="1" customWidth="1"/>
    <col min="3" max="4" width="14.88671875" bestFit="1" customWidth="1"/>
    <col min="6" max="6" width="12.5546875" bestFit="1" customWidth="1"/>
    <col min="7" max="7" width="14.88671875" bestFit="1" customWidth="1"/>
    <col min="8" max="8" width="15.5546875" bestFit="1" customWidth="1"/>
    <col min="9" max="9" width="12.5546875" bestFit="1" customWidth="1"/>
    <col min="10" max="10" width="14.88671875" bestFit="1" customWidth="1"/>
    <col min="11" max="11" width="15.5546875" bestFit="1" customWidth="1"/>
    <col min="12" max="12" width="15" bestFit="1" customWidth="1"/>
    <col min="13" max="13" width="14.88671875" bestFit="1" customWidth="1"/>
    <col min="14" max="205" width="15.5546875" bestFit="1" customWidth="1"/>
    <col min="206" max="206" width="10.77734375" bestFit="1" customWidth="1"/>
  </cols>
  <sheetData>
    <row r="1" spans="2:13" x14ac:dyDescent="0.3">
      <c r="B1" s="11" t="s">
        <v>1980</v>
      </c>
      <c r="C1" s="11"/>
      <c r="F1" s="11" t="s">
        <v>1966</v>
      </c>
      <c r="G1" s="11"/>
      <c r="I1" s="11" t="s">
        <v>1967</v>
      </c>
      <c r="J1" s="11"/>
      <c r="L1" s="11" t="s">
        <v>1982</v>
      </c>
      <c r="M1" s="11"/>
    </row>
    <row r="2" spans="2:13" x14ac:dyDescent="0.3">
      <c r="B2" s="2" t="s">
        <v>1949</v>
      </c>
      <c r="C2" t="s">
        <v>1947</v>
      </c>
      <c r="F2" s="2" t="s">
        <v>1949</v>
      </c>
      <c r="G2" t="s">
        <v>1947</v>
      </c>
      <c r="I2" s="2" t="s">
        <v>1949</v>
      </c>
      <c r="J2" t="s">
        <v>1947</v>
      </c>
      <c r="L2" s="2" t="s">
        <v>1949</v>
      </c>
      <c r="M2" t="s">
        <v>1947</v>
      </c>
    </row>
    <row r="3" spans="2:13" x14ac:dyDescent="0.3">
      <c r="B3" s="3" t="s">
        <v>1979</v>
      </c>
      <c r="C3" s="12">
        <v>4849.75</v>
      </c>
      <c r="F3" s="3" t="s">
        <v>1950</v>
      </c>
      <c r="G3" s="12">
        <v>2709484.4700000226</v>
      </c>
      <c r="I3" s="3" t="s">
        <v>1950</v>
      </c>
      <c r="J3" s="12">
        <v>2709484.4700000007</v>
      </c>
      <c r="L3" s="3" t="s">
        <v>13</v>
      </c>
      <c r="M3" s="12">
        <v>1790145.9099999892</v>
      </c>
    </row>
    <row r="4" spans="2:13" x14ac:dyDescent="0.3">
      <c r="B4" s="3" t="s">
        <v>1974</v>
      </c>
      <c r="C4" s="12">
        <v>88498.82</v>
      </c>
      <c r="F4" s="3" t="s">
        <v>1963</v>
      </c>
      <c r="G4" s="12">
        <v>3845515.0200000792</v>
      </c>
      <c r="I4" s="4" t="s">
        <v>1951</v>
      </c>
      <c r="J4" s="12">
        <v>241184.15000000017</v>
      </c>
      <c r="L4" s="3" t="s">
        <v>26</v>
      </c>
      <c r="M4" s="12">
        <v>5826242.2100003222</v>
      </c>
    </row>
    <row r="5" spans="2:13" x14ac:dyDescent="0.3">
      <c r="B5" s="3" t="s">
        <v>1975</v>
      </c>
      <c r="C5" s="12">
        <v>166164</v>
      </c>
      <c r="F5" s="3" t="s">
        <v>1964</v>
      </c>
      <c r="G5" s="12">
        <v>2023989.3899999899</v>
      </c>
      <c r="I5" s="4" t="s">
        <v>1952</v>
      </c>
      <c r="J5" s="12">
        <v>175768.09999999998</v>
      </c>
      <c r="L5" s="3" t="s">
        <v>108</v>
      </c>
      <c r="M5" s="12">
        <v>962600.759999995</v>
      </c>
    </row>
    <row r="6" spans="2:13" x14ac:dyDescent="0.3">
      <c r="B6" s="3" t="s">
        <v>1976</v>
      </c>
      <c r="C6" s="12">
        <v>193798.71000000008</v>
      </c>
      <c r="F6" s="3" t="s">
        <v>1948</v>
      </c>
      <c r="G6" s="12">
        <v>8578988.8800000921</v>
      </c>
      <c r="I6" s="4" t="s">
        <v>1953</v>
      </c>
      <c r="J6" s="12">
        <v>202157.14</v>
      </c>
      <c r="L6" s="3" t="s">
        <v>1948</v>
      </c>
      <c r="M6" s="12">
        <v>8578988.8800003063</v>
      </c>
    </row>
    <row r="7" spans="2:13" x14ac:dyDescent="0.3">
      <c r="B7" s="3" t="s">
        <v>1977</v>
      </c>
      <c r="C7" s="12">
        <v>207096.69000000015</v>
      </c>
      <c r="I7" s="4" t="s">
        <v>1954</v>
      </c>
      <c r="J7" s="12">
        <v>187223.55000000008</v>
      </c>
    </row>
    <row r="8" spans="2:13" x14ac:dyDescent="0.3">
      <c r="B8" s="3" t="s">
        <v>1978</v>
      </c>
      <c r="C8" s="12">
        <v>381919.68999999808</v>
      </c>
      <c r="F8" s="11" t="s">
        <v>1968</v>
      </c>
      <c r="G8" s="11"/>
      <c r="I8" s="4" t="s">
        <v>1955</v>
      </c>
      <c r="J8" s="12">
        <v>228701.13000000006</v>
      </c>
    </row>
    <row r="9" spans="2:13" x14ac:dyDescent="0.3">
      <c r="B9" s="3" t="s">
        <v>1972</v>
      </c>
      <c r="C9" s="12">
        <v>1063135.8199999952</v>
      </c>
      <c r="F9" s="2" t="s">
        <v>1949</v>
      </c>
      <c r="G9" t="s">
        <v>1947</v>
      </c>
      <c r="I9" s="4" t="s">
        <v>1956</v>
      </c>
      <c r="J9" s="12">
        <v>231120.29000000007</v>
      </c>
      <c r="L9" s="5" t="s">
        <v>1949</v>
      </c>
      <c r="M9" s="5" t="s">
        <v>1947</v>
      </c>
    </row>
    <row r="10" spans="2:13" x14ac:dyDescent="0.3">
      <c r="B10" s="3" t="s">
        <v>1971</v>
      </c>
      <c r="C10" s="12">
        <v>1344143.7899999814</v>
      </c>
      <c r="F10" s="3" t="s">
        <v>27</v>
      </c>
      <c r="G10" s="12">
        <v>5826242.2100003222</v>
      </c>
      <c r="I10" s="4" t="s">
        <v>1957</v>
      </c>
      <c r="J10" s="12">
        <v>222854.21000000008</v>
      </c>
      <c r="L10" t="s">
        <v>13</v>
      </c>
      <c r="M10">
        <v>1790145.9099999892</v>
      </c>
    </row>
    <row r="11" spans="2:13" x14ac:dyDescent="0.3">
      <c r="B11" s="3" t="s">
        <v>1973</v>
      </c>
      <c r="C11" s="12">
        <v>5129381.610000127</v>
      </c>
      <c r="F11" s="3" t="s">
        <v>109</v>
      </c>
      <c r="G11" s="12">
        <v>962600.759999995</v>
      </c>
      <c r="I11" s="4" t="s">
        <v>1958</v>
      </c>
      <c r="J11" s="12">
        <v>253130.83000000002</v>
      </c>
      <c r="L11" t="s">
        <v>26</v>
      </c>
      <c r="M11">
        <v>5826242.2100003222</v>
      </c>
    </row>
    <row r="12" spans="2:13" x14ac:dyDescent="0.3">
      <c r="B12" s="3" t="s">
        <v>1948</v>
      </c>
      <c r="C12" s="12">
        <v>8578988.8800001014</v>
      </c>
      <c r="F12" s="3" t="s">
        <v>16</v>
      </c>
      <c r="G12" s="12">
        <v>1790145.9099999892</v>
      </c>
      <c r="I12" s="4" t="s">
        <v>1959</v>
      </c>
      <c r="J12" s="12">
        <v>303282.60999999981</v>
      </c>
      <c r="L12" t="s">
        <v>108</v>
      </c>
      <c r="M12">
        <v>962600.759999995</v>
      </c>
    </row>
    <row r="13" spans="2:13" x14ac:dyDescent="0.3">
      <c r="F13" s="3" t="s">
        <v>1948</v>
      </c>
      <c r="G13" s="12">
        <v>8578988.8800003063</v>
      </c>
      <c r="I13" s="4" t="s">
        <v>1960</v>
      </c>
      <c r="J13" s="12">
        <v>235051.7900000001</v>
      </c>
    </row>
    <row r="14" spans="2:13" x14ac:dyDescent="0.3">
      <c r="I14" s="4" t="s">
        <v>1961</v>
      </c>
      <c r="J14" s="12">
        <v>205315.47000000003</v>
      </c>
      <c r="L14" s="11" t="s">
        <v>1983</v>
      </c>
      <c r="M14" s="11"/>
    </row>
    <row r="15" spans="2:13" x14ac:dyDescent="0.3">
      <c r="B15" s="11" t="s">
        <v>1981</v>
      </c>
      <c r="C15" s="11"/>
      <c r="F15" s="11" t="s">
        <v>1969</v>
      </c>
      <c r="G15" s="11"/>
      <c r="I15" s="4" t="s">
        <v>1962</v>
      </c>
      <c r="J15" s="12">
        <v>223695.2</v>
      </c>
      <c r="L15" s="2" t="s">
        <v>1949</v>
      </c>
      <c r="M15" t="s">
        <v>1947</v>
      </c>
    </row>
    <row r="16" spans="2:13" x14ac:dyDescent="0.3">
      <c r="B16" s="2" t="s">
        <v>1949</v>
      </c>
      <c r="C16" t="s">
        <v>1947</v>
      </c>
      <c r="F16" s="2" t="s">
        <v>1949</v>
      </c>
      <c r="G16" t="s">
        <v>1947</v>
      </c>
      <c r="I16" s="3" t="s">
        <v>1963</v>
      </c>
      <c r="J16" s="12">
        <v>3845515.0199999963</v>
      </c>
      <c r="L16" s="3" t="s">
        <v>179</v>
      </c>
      <c r="M16" s="12">
        <v>445905.58999999904</v>
      </c>
    </row>
    <row r="17" spans="2:16" x14ac:dyDescent="0.3">
      <c r="B17" s="3" t="s">
        <v>1730</v>
      </c>
      <c r="C17" s="12">
        <v>27618.95</v>
      </c>
      <c r="F17" s="3" t="s">
        <v>53</v>
      </c>
      <c r="G17" s="12">
        <v>327888.20999999793</v>
      </c>
      <c r="I17" s="4" t="s">
        <v>1951</v>
      </c>
      <c r="J17" s="12">
        <v>316954.76999999984</v>
      </c>
      <c r="L17" s="3" t="s">
        <v>110</v>
      </c>
      <c r="M17" s="12">
        <v>516695.1699999983</v>
      </c>
    </row>
    <row r="18" spans="2:16" x14ac:dyDescent="0.3">
      <c r="B18" s="3" t="s">
        <v>1240</v>
      </c>
      <c r="C18" s="12">
        <v>29214.89</v>
      </c>
      <c r="F18" s="3" t="s">
        <v>39</v>
      </c>
      <c r="G18" s="12">
        <v>438506.86999999714</v>
      </c>
      <c r="I18" s="4" t="s">
        <v>1952</v>
      </c>
      <c r="J18" s="12">
        <v>348740.46999999951</v>
      </c>
      <c r="L18" s="3" t="s">
        <v>17</v>
      </c>
      <c r="M18" s="12">
        <v>837423.64999999607</v>
      </c>
    </row>
    <row r="19" spans="2:16" x14ac:dyDescent="0.3">
      <c r="B19" s="3" t="s">
        <v>605</v>
      </c>
      <c r="C19" s="12">
        <v>29661.829999999998</v>
      </c>
      <c r="F19" s="3" t="s">
        <v>15</v>
      </c>
      <c r="G19" s="12">
        <v>1109151.0399999882</v>
      </c>
      <c r="I19" s="4" t="s">
        <v>1953</v>
      </c>
      <c r="J19" s="12">
        <v>348177.12999999936</v>
      </c>
      <c r="L19" s="3" t="s">
        <v>36</v>
      </c>
      <c r="M19" s="12">
        <v>952722.25999999489</v>
      </c>
    </row>
    <row r="20" spans="2:16" x14ac:dyDescent="0.3">
      <c r="B20" s="3" t="s">
        <v>814</v>
      </c>
      <c r="C20" s="12">
        <v>30645.870000000003</v>
      </c>
      <c r="F20" s="3" t="s">
        <v>20</v>
      </c>
      <c r="G20" s="12">
        <v>799874.59999999858</v>
      </c>
      <c r="I20" s="4" t="s">
        <v>1954</v>
      </c>
      <c r="J20" s="12">
        <v>254105.57000000012</v>
      </c>
      <c r="L20" s="3" t="s">
        <v>31</v>
      </c>
      <c r="M20" s="12">
        <v>2887353.4800000163</v>
      </c>
    </row>
    <row r="21" spans="2:16" x14ac:dyDescent="0.3">
      <c r="B21" s="3" t="s">
        <v>1242</v>
      </c>
      <c r="C21" s="12">
        <v>34390.879999999997</v>
      </c>
      <c r="F21" s="3" t="s">
        <v>46</v>
      </c>
      <c r="G21" s="12">
        <v>1020236.8499999979</v>
      </c>
      <c r="I21" s="4" t="s">
        <v>1955</v>
      </c>
      <c r="J21" s="12">
        <v>297754.65999999974</v>
      </c>
      <c r="L21" s="3" t="s">
        <v>28</v>
      </c>
      <c r="M21" s="12">
        <v>2938888.7300000275</v>
      </c>
    </row>
    <row r="22" spans="2:16" x14ac:dyDescent="0.3">
      <c r="B22" s="3" t="s">
        <v>559</v>
      </c>
      <c r="C22" s="12">
        <v>34503.82</v>
      </c>
      <c r="F22" s="3" t="s">
        <v>22</v>
      </c>
      <c r="G22" s="12">
        <v>3030775.7100000265</v>
      </c>
      <c r="I22" s="4" t="s">
        <v>1956</v>
      </c>
      <c r="J22" s="12">
        <v>419892.06999999902</v>
      </c>
      <c r="L22" s="3" t="s">
        <v>1948</v>
      </c>
      <c r="M22" s="12">
        <v>8578988.8800000325</v>
      </c>
    </row>
    <row r="23" spans="2:16" x14ac:dyDescent="0.3">
      <c r="B23" s="3" t="s">
        <v>1362</v>
      </c>
      <c r="C23" s="12">
        <v>35857.86</v>
      </c>
      <c r="F23" s="3" t="s">
        <v>858</v>
      </c>
      <c r="G23" s="12">
        <v>1852555.5999999959</v>
      </c>
      <c r="I23" s="4" t="s">
        <v>1957</v>
      </c>
      <c r="J23" s="12">
        <v>255727.63000000015</v>
      </c>
    </row>
    <row r="24" spans="2:16" x14ac:dyDescent="0.3">
      <c r="B24" s="3" t="s">
        <v>41</v>
      </c>
      <c r="C24" s="12">
        <v>37138.86</v>
      </c>
      <c r="F24" s="3" t="s">
        <v>1948</v>
      </c>
      <c r="G24" s="12">
        <v>8578988.8800000027</v>
      </c>
      <c r="I24" s="4" t="s">
        <v>1958</v>
      </c>
      <c r="J24" s="12">
        <v>322553.3199999996</v>
      </c>
    </row>
    <row r="25" spans="2:16" x14ac:dyDescent="0.3">
      <c r="B25" s="3" t="s">
        <v>1615</v>
      </c>
      <c r="C25" s="12">
        <v>37500.89</v>
      </c>
      <c r="I25" s="4" t="s">
        <v>1959</v>
      </c>
      <c r="J25" s="12">
        <v>329388.67999999953</v>
      </c>
    </row>
    <row r="26" spans="2:16" ht="15" thickBot="1" x14ac:dyDescent="0.35">
      <c r="B26" s="3" t="s">
        <v>1129</v>
      </c>
      <c r="C26" s="12">
        <v>37801.840000000004</v>
      </c>
      <c r="I26" s="4" t="s">
        <v>1960</v>
      </c>
      <c r="J26" s="12">
        <v>345316.17999999964</v>
      </c>
    </row>
    <row r="27" spans="2:16" ht="15" thickBot="1" x14ac:dyDescent="0.35">
      <c r="B27" s="3" t="s">
        <v>1948</v>
      </c>
      <c r="C27" s="12">
        <v>334335.69</v>
      </c>
      <c r="I27" s="4" t="s">
        <v>1961</v>
      </c>
      <c r="J27" s="12">
        <v>315881.66999999969</v>
      </c>
      <c r="O27" s="6"/>
      <c r="P27" s="7"/>
    </row>
    <row r="28" spans="2:16" ht="15" thickBot="1" x14ac:dyDescent="0.35">
      <c r="I28" s="4" t="s">
        <v>1962</v>
      </c>
      <c r="J28" s="12">
        <v>291022.8699999997</v>
      </c>
      <c r="O28" s="8"/>
      <c r="P28" s="9"/>
    </row>
    <row r="29" spans="2:16" ht="15" thickBot="1" x14ac:dyDescent="0.35">
      <c r="I29" s="3" t="s">
        <v>1964</v>
      </c>
      <c r="J29" s="12">
        <v>2023989.3899999945</v>
      </c>
      <c r="O29" s="8"/>
      <c r="P29" s="9"/>
    </row>
    <row r="30" spans="2:16" ht="15" thickBot="1" x14ac:dyDescent="0.35">
      <c r="I30" s="4" t="s">
        <v>1951</v>
      </c>
      <c r="J30" s="12">
        <v>426301.71999999922</v>
      </c>
      <c r="O30" s="8"/>
      <c r="P30" s="9"/>
    </row>
    <row r="31" spans="2:16" x14ac:dyDescent="0.3">
      <c r="I31" s="4" t="s">
        <v>1952</v>
      </c>
      <c r="J31" s="12">
        <v>223941.44000000003</v>
      </c>
    </row>
    <row r="32" spans="2:16" x14ac:dyDescent="0.3">
      <c r="I32" s="4" t="s">
        <v>1953</v>
      </c>
      <c r="J32" s="12">
        <v>406701.19999999931</v>
      </c>
    </row>
    <row r="33" spans="9:10" x14ac:dyDescent="0.3">
      <c r="I33" s="4" t="s">
        <v>1954</v>
      </c>
      <c r="J33" s="12">
        <v>909179.46999999648</v>
      </c>
    </row>
    <row r="34" spans="9:10" x14ac:dyDescent="0.3">
      <c r="I34" s="4" t="s">
        <v>1956</v>
      </c>
      <c r="J34" s="12">
        <v>209.99</v>
      </c>
    </row>
    <row r="35" spans="9:10" x14ac:dyDescent="0.3">
      <c r="I35" s="4" t="s">
        <v>1957</v>
      </c>
      <c r="J35" s="12">
        <v>12949.889999999998</v>
      </c>
    </row>
    <row r="36" spans="9:10" x14ac:dyDescent="0.3">
      <c r="I36" s="4" t="s">
        <v>1958</v>
      </c>
      <c r="J36" s="12">
        <v>10256.91</v>
      </c>
    </row>
    <row r="37" spans="9:10" x14ac:dyDescent="0.3">
      <c r="I37" s="4" t="s">
        <v>1959</v>
      </c>
      <c r="J37" s="12">
        <v>9949.9599999999991</v>
      </c>
    </row>
    <row r="38" spans="9:10" x14ac:dyDescent="0.3">
      <c r="I38" s="4" t="s">
        <v>1960</v>
      </c>
      <c r="J38" s="12">
        <v>4219.92</v>
      </c>
    </row>
    <row r="39" spans="9:10" x14ac:dyDescent="0.3">
      <c r="I39" s="4" t="s">
        <v>1961</v>
      </c>
      <c r="J39" s="12">
        <v>12278.929999999998</v>
      </c>
    </row>
    <row r="40" spans="9:10" x14ac:dyDescent="0.3">
      <c r="I40" s="4" t="s">
        <v>1962</v>
      </c>
      <c r="J40" s="12">
        <v>7999.9599999999991</v>
      </c>
    </row>
    <row r="41" spans="9:10" x14ac:dyDescent="0.3">
      <c r="I41" s="3" t="s">
        <v>1948</v>
      </c>
      <c r="J41" s="12">
        <v>8578988.8799999952</v>
      </c>
    </row>
  </sheetData>
  <mergeCells count="8">
    <mergeCell ref="L1:M1"/>
    <mergeCell ref="L14:M14"/>
    <mergeCell ref="F1:G1"/>
    <mergeCell ref="I1:J1"/>
    <mergeCell ref="F8:G8"/>
    <mergeCell ref="F15:G15"/>
    <mergeCell ref="B1:C1"/>
    <mergeCell ref="B15:C15"/>
  </mergeCells>
  <pageMargins left="0.7" right="0.7" top="0.75" bottom="0.75" header="0.3" footer="0.3"/>
  <pageSetup orientation="portrait" verticalDpi="0"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922A-1D4E-44E5-9111-56CAC25DA7BA}">
  <dimension ref="A1:S6"/>
  <sheetViews>
    <sheetView showGridLines="0" tabSelected="1" topLeftCell="A18" zoomScaleNormal="100" workbookViewId="0">
      <selection activeCell="R32" sqref="R32"/>
    </sheetView>
  </sheetViews>
  <sheetFormatPr defaultRowHeight="14.4" x14ac:dyDescent="0.3"/>
  <sheetData>
    <row r="1" spans="1:19" x14ac:dyDescent="0.3">
      <c r="A1" s="10" t="s">
        <v>1965</v>
      </c>
      <c r="B1" s="10"/>
      <c r="C1" s="10"/>
      <c r="D1" s="10"/>
      <c r="E1" s="10"/>
      <c r="F1" s="10"/>
      <c r="G1" s="10"/>
      <c r="H1" s="10"/>
      <c r="I1" s="10"/>
      <c r="J1" s="10"/>
      <c r="K1" s="10"/>
      <c r="L1" s="10"/>
      <c r="M1" s="10"/>
      <c r="N1" s="10"/>
      <c r="O1" s="10"/>
      <c r="P1" s="10"/>
      <c r="Q1" s="10"/>
      <c r="R1" s="10"/>
      <c r="S1" s="13"/>
    </row>
    <row r="2" spans="1:19" x14ac:dyDescent="0.3">
      <c r="A2" s="10"/>
      <c r="B2" s="10"/>
      <c r="C2" s="10"/>
      <c r="D2" s="10"/>
      <c r="E2" s="10"/>
      <c r="F2" s="10"/>
      <c r="G2" s="10"/>
      <c r="H2" s="10"/>
      <c r="I2" s="10"/>
      <c r="J2" s="10"/>
      <c r="K2" s="10"/>
      <c r="L2" s="10"/>
      <c r="M2" s="10"/>
      <c r="N2" s="10"/>
      <c r="O2" s="10"/>
      <c r="P2" s="10"/>
      <c r="Q2" s="10"/>
      <c r="R2" s="10"/>
      <c r="S2" s="13"/>
    </row>
    <row r="3" spans="1:19" x14ac:dyDescent="0.3">
      <c r="A3" s="10"/>
      <c r="B3" s="10"/>
      <c r="C3" s="10"/>
      <c r="D3" s="10"/>
      <c r="E3" s="10"/>
      <c r="F3" s="10"/>
      <c r="G3" s="10"/>
      <c r="H3" s="10"/>
      <c r="I3" s="10"/>
      <c r="J3" s="10"/>
      <c r="K3" s="10"/>
      <c r="L3" s="10"/>
      <c r="M3" s="10"/>
      <c r="N3" s="10"/>
      <c r="O3" s="10"/>
      <c r="P3" s="10"/>
      <c r="Q3" s="10"/>
      <c r="R3" s="10"/>
      <c r="S3" s="13"/>
    </row>
    <row r="4" spans="1:19" x14ac:dyDescent="0.3">
      <c r="A4" s="10"/>
      <c r="B4" s="10"/>
      <c r="C4" s="10"/>
      <c r="D4" s="10"/>
      <c r="E4" s="10"/>
      <c r="F4" s="10"/>
      <c r="G4" s="10"/>
      <c r="H4" s="10"/>
      <c r="I4" s="10"/>
      <c r="J4" s="10"/>
      <c r="K4" s="10"/>
      <c r="L4" s="10"/>
      <c r="M4" s="10"/>
      <c r="N4" s="10"/>
      <c r="O4" s="10"/>
      <c r="P4" s="10"/>
      <c r="Q4" s="10"/>
      <c r="R4" s="10"/>
      <c r="S4" s="13"/>
    </row>
    <row r="5" spans="1:19" x14ac:dyDescent="0.3">
      <c r="A5" s="10"/>
      <c r="B5" s="10"/>
      <c r="C5" s="10"/>
      <c r="D5" s="10"/>
      <c r="E5" s="10"/>
      <c r="F5" s="10"/>
      <c r="G5" s="10"/>
      <c r="H5" s="10"/>
      <c r="I5" s="10"/>
      <c r="J5" s="10"/>
      <c r="K5" s="10"/>
      <c r="L5" s="10"/>
      <c r="M5" s="10"/>
      <c r="N5" s="10"/>
      <c r="O5" s="10"/>
      <c r="P5" s="10"/>
      <c r="Q5" s="10"/>
      <c r="R5" s="10"/>
      <c r="S5" s="13"/>
    </row>
    <row r="6" spans="1:19" x14ac:dyDescent="0.3">
      <c r="A6" s="14"/>
      <c r="B6" s="14"/>
      <c r="C6" s="14"/>
      <c r="D6" s="14"/>
      <c r="E6" s="14"/>
      <c r="F6" s="14"/>
      <c r="G6" s="14"/>
      <c r="H6" s="14"/>
      <c r="I6" s="14"/>
      <c r="J6" s="14"/>
      <c r="K6" s="14"/>
      <c r="L6" s="14"/>
      <c r="M6" s="14"/>
      <c r="N6" s="14"/>
      <c r="O6" s="14"/>
      <c r="P6" s="14"/>
      <c r="Q6" s="14"/>
      <c r="R6" s="14"/>
      <c r="S6" s="13"/>
    </row>
  </sheetData>
  <mergeCells count="2">
    <mergeCell ref="A1:R5"/>
    <mergeCell ref="S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8CD0C6-20E8-4804-B3BB-6736EA115E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Query2</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Shalan</dc:creator>
  <cp:lastModifiedBy>Mohammed Shalan</cp:lastModifiedBy>
  <cp:lastPrinted>2023-07-18T20:55:46Z</cp:lastPrinted>
  <dcterms:created xsi:type="dcterms:W3CDTF">2023-07-18T19:36:05Z</dcterms:created>
  <dcterms:modified xsi:type="dcterms:W3CDTF">2023-07-20T18:20:40Z</dcterms:modified>
</cp:coreProperties>
</file>