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75"/>
  </bookViews>
  <sheets>
    <sheet name="Problem" sheetId="5" r:id="rId1"/>
    <sheet name="Solution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6" i="5" l="1"/>
  <c r="E117" i="5"/>
  <c r="E118" i="5"/>
  <c r="E119" i="5"/>
  <c r="E120" i="5"/>
  <c r="E121" i="5"/>
  <c r="E116" i="5"/>
  <c r="E116" i="6"/>
  <c r="C107" i="5"/>
  <c r="C108" i="5"/>
  <c r="C109" i="5"/>
  <c r="C110" i="5"/>
  <c r="C111" i="5"/>
  <c r="C101" i="5"/>
  <c r="D67" i="5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17" i="5"/>
  <c r="D28" i="5"/>
  <c r="D29" i="5"/>
  <c r="D30" i="5"/>
  <c r="D31" i="5"/>
  <c r="D32" i="5"/>
  <c r="D27" i="5"/>
  <c r="D18" i="5"/>
  <c r="D19" i="5"/>
  <c r="D20" i="5"/>
  <c r="D21" i="5"/>
  <c r="D22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 l="1"/>
  <c r="D19" i="6"/>
  <c r="D20" i="6"/>
  <c r="D21" i="6"/>
  <c r="D22" i="6"/>
  <c r="D17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<sst xmlns="http://schemas.openxmlformats.org/spreadsheetml/2006/main" count="325" uniqueCount="78">
  <si>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</si>
  <si>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</si>
  <si>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</si>
  <si>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</si>
  <si>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</si>
  <si>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</si>
  <si>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</si>
  <si>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</si>
  <si>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</si>
  <si>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</si>
  <si>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</si>
  <si>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</si>
  <si>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</si>
  <si>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</si>
  <si>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</si>
  <si>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</si>
  <si>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</si>
  <si>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</si>
  <si>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</si>
  <si>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</si>
  <si>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</si>
  <si>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</si>
  <si>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</si>
  <si>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</si>
  <si>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</si>
  <si>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</si>
  <si>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</si>
  <si>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</si>
  <si>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</si>
  <si>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</si>
  <si>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</si>
  <si>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</si>
  <si>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</si>
  <si>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</si>
  <si>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</si>
  <si>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</si>
  <si>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</si>
  <si>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</si>
  <si>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</si>
  <si>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</si>
  <si>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</si>
  <si>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</si>
  <si>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</si>
  <si>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</si>
  <si>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</si>
  <si>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</si>
  <si>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</si>
  <si>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</si>
  <si>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</si>
  <si>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</si>
  <si>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</si>
  <si>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</si>
  <si>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</si>
  <si>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</si>
  <si>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</si>
  <si>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</si>
  <si>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</si>
  <si>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</si>
  <si>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</si>
  <si>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</si>
  <si>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</si>
  <si>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</si>
  <si>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</si>
  <si>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</si>
  <si>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</si>
  <si>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</si>
  <si>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</si>
  <si>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</si>
  <si>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Smith</t>
  </si>
  <si>
    <t>James</t>
  </si>
  <si>
    <t>Yvone</t>
  </si>
  <si>
    <t>Jackson</t>
  </si>
  <si>
    <t>Van</t>
  </si>
  <si>
    <t>Garcia</t>
  </si>
  <si>
    <t>Harper</t>
  </si>
  <si>
    <t>Basten</t>
  </si>
  <si>
    <t>Lopez</t>
  </si>
  <si>
    <t>{=_xlfn.UNIQUE(B67:B78)}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</si>
</sst>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  <numFmt numFmtId="169" formatCode=";;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6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6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9" fontId="1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ECFFC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66:B78" totalsRowShown="0" headerRowDxfId="3" dataDxfId="4" headerRowBorderDxfId="7" tableBorderDxfId="8" totalsRowBorderDxfId="6">
  <autoFilter ref="B66:B78"/>
  <tableColumns count="1">
    <tableColumn id="1" name="Na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abSelected="1" topLeftCell="A62" workbookViewId="0">
      <selection activeCell="C67" sqref="C67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25"/>
    <row r="4" spans="2:10" ht="20.100000000000001" customHeight="1" x14ac:dyDescent="0.25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IF(F7&gt;=60,"A","B")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1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IF(F8&gt;=60,"A","B")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7">
        <f>VLOOKUP(C17,$F$17:$G$22,2,FALSE)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7">
        <f t="shared" ref="D18:D22" si="3">VLOOKUP(C18,$F$17:$G$22,2,FALSE)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31">
        <f>VLOOKUP(F27,$F$27:$G$32,1,0)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31">
        <f t="shared" ref="D28:D32" si="4">VLOOKUP(F28,$F$27:$G$32,1,0)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31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31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31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31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ROUND(E37,2)</f>
        <v>54.45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ROUND(E38,2)</f>
        <v>63.5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139.65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83.72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108.5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CONCATENATE(B47," ",C47)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CONCATENATE(B48," ",C48)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32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32">
        <v>3250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32">
        <v>3250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32">
        <v>3250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32">
        <v>3250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32">
        <v>3250</v>
      </c>
      <c r="F62" s="13"/>
      <c r="G62" s="14"/>
    </row>
    <row r="64" spans="2:7" ht="20.100000000000001" customHeight="1" x14ac:dyDescent="0.25">
      <c r="B64" s="22" t="s">
        <v>56</v>
      </c>
      <c r="C64" s="22"/>
      <c r="D64" s="22"/>
    </row>
    <row r="66" spans="2:5" ht="20.100000000000001" customHeight="1" x14ac:dyDescent="0.25">
      <c r="B66" s="34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3" t="s">
        <v>4</v>
      </c>
      <c r="C67" s="4" t="s">
        <v>77</v>
      </c>
      <c r="D67" s="3">
        <f>COUNT(B67)</f>
        <v>0</v>
      </c>
    </row>
    <row r="68" spans="2:5" ht="20.100000000000001" customHeight="1" x14ac:dyDescent="0.25">
      <c r="B68" s="33" t="s">
        <v>6</v>
      </c>
      <c r="C68" s="4"/>
      <c r="D68" s="3"/>
    </row>
    <row r="69" spans="2:5" ht="20.100000000000001" customHeight="1" x14ac:dyDescent="0.25">
      <c r="B69" s="33" t="s">
        <v>6</v>
      </c>
      <c r="C69" s="4"/>
      <c r="D69" s="3"/>
    </row>
    <row r="70" spans="2:5" ht="20.100000000000001" customHeight="1" x14ac:dyDescent="0.25">
      <c r="B70" s="33" t="s">
        <v>4</v>
      </c>
      <c r="C70" s="4"/>
      <c r="D70" s="3"/>
    </row>
    <row r="71" spans="2:5" ht="20.100000000000001" customHeight="1" x14ac:dyDescent="0.25">
      <c r="B71" s="33" t="s">
        <v>8</v>
      </c>
      <c r="C71" s="4"/>
      <c r="D71" s="3"/>
    </row>
    <row r="72" spans="2:5" ht="20.100000000000001" customHeight="1" x14ac:dyDescent="0.25">
      <c r="B72" s="33" t="s">
        <v>40</v>
      </c>
      <c r="C72" s="4"/>
      <c r="D72" s="3"/>
    </row>
    <row r="73" spans="2:5" ht="20.100000000000001" customHeight="1" x14ac:dyDescent="0.25">
      <c r="B73" s="33" t="s">
        <v>39</v>
      </c>
      <c r="C73" s="3"/>
      <c r="D73" s="3"/>
    </row>
    <row r="74" spans="2:5" ht="20.100000000000001" customHeight="1" x14ac:dyDescent="0.25">
      <c r="B74" s="33" t="s">
        <v>40</v>
      </c>
      <c r="C74" s="3"/>
      <c r="D74" s="3"/>
    </row>
    <row r="75" spans="2:5" ht="20.100000000000001" customHeight="1" x14ac:dyDescent="0.25">
      <c r="B75" s="33" t="s">
        <v>6</v>
      </c>
      <c r="C75" s="3"/>
      <c r="D75" s="3"/>
    </row>
    <row r="76" spans="2:5" ht="20.100000000000001" customHeight="1" x14ac:dyDescent="0.25">
      <c r="B76" s="33" t="s">
        <v>4</v>
      </c>
      <c r="C76" s="3"/>
      <c r="D76" s="3"/>
    </row>
    <row r="77" spans="2:5" ht="20.100000000000001" customHeight="1" x14ac:dyDescent="0.25">
      <c r="B77" s="33" t="s">
        <v>39</v>
      </c>
      <c r="C77" s="3"/>
      <c r="D77" s="3"/>
    </row>
    <row r="78" spans="2:5" ht="20.100000000000001" customHeight="1" x14ac:dyDescent="0.25">
      <c r="B78" s="35" t="s">
        <v>6</v>
      </c>
      <c r="C78" s="3"/>
      <c r="D78" s="3"/>
    </row>
    <row r="80" spans="2:5" ht="20.100000000000001" customHeight="1" x14ac:dyDescent="0.25">
      <c r="B80" s="23" t="s">
        <v>48</v>
      </c>
      <c r="C80" s="23"/>
      <c r="D80" s="23"/>
      <c r="E80" s="2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 x14ac:dyDescent="0.25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 x14ac:dyDescent="0.25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 x14ac:dyDescent="0.25">
      <c r="B86" s="3" t="s">
        <v>44</v>
      </c>
      <c r="C86" s="3" t="s">
        <v>32</v>
      </c>
      <c r="D86" s="3" t="s">
        <v>71</v>
      </c>
      <c r="E86" s="3" t="s">
        <v>74</v>
      </c>
    </row>
    <row r="87" spans="2:8" ht="20.100000000000001" customHeight="1" x14ac:dyDescent="0.25">
      <c r="B87" s="3" t="s">
        <v>46</v>
      </c>
      <c r="C87" s="3" t="s">
        <v>8</v>
      </c>
      <c r="D87" s="3" t="s">
        <v>72</v>
      </c>
      <c r="E87" s="3" t="s">
        <v>75</v>
      </c>
    </row>
    <row r="88" spans="2:8" ht="20.100000000000001" customHeight="1" x14ac:dyDescent="0.25">
      <c r="B88" s="3" t="s">
        <v>47</v>
      </c>
      <c r="C88" s="3" t="s">
        <v>9</v>
      </c>
      <c r="D88" s="3" t="s">
        <v>73</v>
      </c>
      <c r="E88" s="3" t="s">
        <v>76</v>
      </c>
    </row>
    <row r="90" spans="2:8" ht="20.100000000000001" customHeight="1" x14ac:dyDescent="0.25">
      <c r="B90" s="21" t="s">
        <v>49</v>
      </c>
      <c r="C90" s="21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 ca="1">SUMIF(B93:C98,B93,C93:C98)</f>
        <v>958000</v>
      </c>
      <c r="H101" s="17"/>
    </row>
    <row r="103" spans="2:8" ht="20.100000000000001" customHeight="1" x14ac:dyDescent="0.25">
      <c r="B103" s="20" t="s">
        <v>55</v>
      </c>
      <c r="C103" s="20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f ca="1">RANDBETWEEN(0,10)</f>
        <v>0</v>
      </c>
    </row>
    <row r="107" spans="2:8" ht="20.100000000000001" customHeight="1" x14ac:dyDescent="0.25">
      <c r="B107" s="3" t="s">
        <v>52</v>
      </c>
      <c r="C107" s="7">
        <f t="shared" ref="C107:C111" ca="1" si="8">RANDBETWEEN(0,10)</f>
        <v>9</v>
      </c>
    </row>
    <row r="108" spans="2:8" ht="20.100000000000001" customHeight="1" x14ac:dyDescent="0.25">
      <c r="B108" s="3" t="s">
        <v>53</v>
      </c>
      <c r="C108" s="7">
        <f t="shared" ca="1" si="8"/>
        <v>4</v>
      </c>
    </row>
    <row r="109" spans="2:8" ht="20.100000000000001" customHeight="1" x14ac:dyDescent="0.25">
      <c r="B109" s="3" t="s">
        <v>53</v>
      </c>
      <c r="C109" s="7">
        <f t="shared" ca="1" si="8"/>
        <v>5</v>
      </c>
    </row>
    <row r="110" spans="2:8" ht="20.100000000000001" customHeight="1" x14ac:dyDescent="0.25">
      <c r="B110" s="3" t="s">
        <v>51</v>
      </c>
      <c r="C110" s="7">
        <f t="shared" ca="1" si="8"/>
        <v>8</v>
      </c>
    </row>
    <row r="111" spans="2:8" ht="20.100000000000001" customHeight="1" x14ac:dyDescent="0.25">
      <c r="B111" s="3" t="s">
        <v>54</v>
      </c>
      <c r="C111" s="7">
        <f t="shared" ca="1" si="8"/>
        <v>2</v>
      </c>
    </row>
    <row r="113" spans="2:5" ht="20.100000000000001" customHeight="1" x14ac:dyDescent="0.25">
      <c r="B113" s="21" t="s">
        <v>64</v>
      </c>
      <c r="C113" s="21"/>
      <c r="D113" s="21"/>
      <c r="E113" s="21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ref="E117:E121" si="9">IF(AND(D117&gt;=B117,D117&lt;=C117),"In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9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9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9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9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{8571FE9C-EBA2-44A8-A9AB-BD427332C812}</x14:id>
        </ext>
      </extLst>
    </cfRule>
  </conditionalFormatting>
  <conditionalFormatting sqref="C106:C111">
    <cfRule type="containsText" dxfId="0" priority="1" operator="containsText" text="0">
      <formula>NOT(ISERROR(SEARCH("0",C106)))</formula>
    </cfRule>
  </conditionalFormatting>
  <dataValidations count="1">
    <dataValidation type="whole" operator="greaterThanOrEqual" allowBlank="1" showInputMessage="1" showErrorMessage="1" sqref="C106:C111">
      <formula1>0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71FE9C-EBA2-44A8-A9AB-BD427332C8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opLeftCell="A61" workbookViewId="0">
      <selection activeCell="C67" sqref="C67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25"/>
    <row r="4" spans="2:10" ht="20.100000000000001" customHeight="1" x14ac:dyDescent="0.25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2" t="s">
        <v>56</v>
      </c>
      <c r="C64" s="22"/>
      <c r="D64" s="22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4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3" t="s">
        <v>48</v>
      </c>
      <c r="C80" s="23"/>
      <c r="D80" s="23"/>
      <c r="E80" s="2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1" t="s">
        <v>49</v>
      </c>
      <c r="C90" s="21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25">
      <c r="B103" s="20" t="s">
        <v>55</v>
      </c>
      <c r="C103" s="20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v>500000</v>
      </c>
    </row>
    <row r="107" spans="2:8" ht="20.100000000000001" customHeight="1" x14ac:dyDescent="0.25">
      <c r="B107" s="3" t="s">
        <v>52</v>
      </c>
      <c r="C107" s="7">
        <v>350000</v>
      </c>
    </row>
    <row r="108" spans="2:8" ht="20.100000000000001" customHeight="1" x14ac:dyDescent="0.25">
      <c r="B108" s="3" t="s">
        <v>53</v>
      </c>
      <c r="C108" s="7">
        <v>450000</v>
      </c>
    </row>
    <row r="109" spans="2:8" ht="20.100000000000001" customHeight="1" x14ac:dyDescent="0.25">
      <c r="B109" s="3" t="s">
        <v>53</v>
      </c>
      <c r="C109" s="7">
        <v>398000</v>
      </c>
    </row>
    <row r="110" spans="2:8" ht="20.100000000000001" customHeight="1" x14ac:dyDescent="0.25">
      <c r="B110" s="3" t="s">
        <v>51</v>
      </c>
      <c r="C110" s="7">
        <v>458000</v>
      </c>
    </row>
    <row r="111" spans="2:8" ht="20.100000000000001" customHeight="1" x14ac:dyDescent="0.25">
      <c r="B111" s="3" t="s">
        <v>54</v>
      </c>
      <c r="C111" s="7">
        <v>300000</v>
      </c>
    </row>
    <row r="113" spans="2:5" ht="20.100000000000001" customHeight="1" x14ac:dyDescent="0.25">
      <c r="B113" s="21" t="s">
        <v>64</v>
      </c>
      <c r="C113" s="21"/>
      <c r="D113" s="21"/>
      <c r="E113" s="21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 t="shared" ref="E116:E121" si="12"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si="12"/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E87B8-99B6-4BE5-9488-DB5B82C9B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Admin</cp:lastModifiedBy>
  <dcterms:created xsi:type="dcterms:W3CDTF">2015-06-05T18:17:20Z</dcterms:created>
  <dcterms:modified xsi:type="dcterms:W3CDTF">2024-02-04T13:45:45Z</dcterms:modified>
</cp:coreProperties>
</file>