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1">
      <go:sheetsCustomData xmlns:go="http://customooxmlschemas.google.com/" r:id="rId5" roundtripDataSignature="AMtx7mjT8uLS+eTwGXYCRuyHQTGk2BSe/w=="/>
    </ext>
  </extLst>
</workbook>
</file>

<file path=xl/sharedStrings.xml><?xml version="1.0" encoding="utf-8"?>
<sst xmlns="http://schemas.openxmlformats.org/spreadsheetml/2006/main" count="16148" uniqueCount="8546">
  <si>
    <t>순번</t>
  </si>
  <si>
    <t>이름</t>
  </si>
  <si>
    <t>Option</t>
  </si>
  <si>
    <t>D1</t>
  </si>
  <si>
    <t>D2</t>
  </si>
  <si>
    <t>Org</t>
  </si>
  <si>
    <t>Trans</t>
  </si>
  <si>
    <t>수정일</t>
  </si>
  <si>
    <t>수정</t>
  </si>
  <si>
    <t>셔플 타입</t>
  </si>
  <si>
    <t>애니 제목</t>
  </si>
  <si>
    <t>가수?</t>
  </si>
  <si>
    <t>Addr</t>
  </si>
  <si>
    <t>Cut</t>
  </si>
  <si>
    <t>End</t>
  </si>
  <si>
    <t>Length</t>
  </si>
  <si>
    <t>가사</t>
  </si>
  <si>
    <t>エアーマンが倒せない</t>
  </si>
  <si>
    <t>에어맨을 쓰러뜨릴 수 없어</t>
  </si>
  <si>
    <t>어레인지</t>
  </si>
  <si>
    <t>Arrange</t>
  </si>
  <si>
    <t>nyanyannya</t>
  </si>
  <si>
    <t>https://www.youtube.com/watch?v=KLbFctG3tw0</t>
  </si>
  <si>
    <t>아키라메즈니</t>
  </si>
  <si>
    <t>키에루</t>
  </si>
  <si>
    <t>아시바니</t>
  </si>
  <si>
    <t>쵸우센스루케도 / 쵸오센스루케도 / 쵸-센스루케도</t>
  </si>
  <si>
    <t>스구니</t>
  </si>
  <si>
    <t>시타니</t>
  </si>
  <si>
    <t>오치루요</t>
  </si>
  <si>
    <t>Item 2고오가(N)</t>
  </si>
  <si>
    <t>아레바</t>
  </si>
  <si>
    <t>라쿠니</t>
  </si>
  <si>
    <t>무코우노 / 무코오노 / 무코-노</t>
  </si>
  <si>
    <t>키시마데</t>
  </si>
  <si>
    <t>츠쿠케도</t>
  </si>
  <si>
    <t>난카이</t>
  </si>
  <si>
    <t>얏테모</t>
  </si>
  <si>
    <t>(반복)(N)</t>
  </si>
  <si>
    <t>Air Man가(N)</t>
  </si>
  <si>
    <t>타오세나이요</t>
  </si>
  <si>
    <t>아노 타츠마키</t>
  </si>
  <si>
    <t>요케레나이</t>
  </si>
  <si>
    <t>우시로니</t>
  </si>
  <si>
    <t>마왓테</t>
  </si>
  <si>
    <t>우치츠즈케테모</t>
  </si>
  <si>
    <t>이즈레와</t>
  </si>
  <si>
    <t>카제니</t>
  </si>
  <si>
    <t>토바사레루</t>
  </si>
  <si>
    <t>타이무</t>
  </si>
  <si>
    <t>렌다모</t>
  </si>
  <si>
    <t>타메시테미타케도</t>
  </si>
  <si>
    <t>타츠마키</t>
  </si>
  <si>
    <t>아이테쟈</t>
  </si>
  <si>
    <t>이미가 나이</t>
  </si>
  <si>
    <t>다카라</t>
  </si>
  <si>
    <t>츠기와</t>
  </si>
  <si>
    <t>젯타이</t>
  </si>
  <si>
    <t>카츠타메니</t>
  </si>
  <si>
    <t>보쿠와</t>
  </si>
  <si>
    <t>E칸(N)</t>
  </si>
  <si>
    <t>다케와</t>
  </si>
  <si>
    <t>사이고마데</t>
  </si>
  <si>
    <t>톳테 오쿠</t>
  </si>
  <si>
    <t>Air Man마데(N)</t>
  </si>
  <si>
    <t>타도리츠쿠케레도</t>
  </si>
  <si>
    <t>잔키</t>
  </si>
  <si>
    <t>나쿠 나루</t>
  </si>
  <si>
    <t>Leaf Shield가(N)</t>
  </si>
  <si>
    <t>Air Man와(N)</t>
  </si>
  <si>
    <t>타오세루케도</t>
  </si>
  <si>
    <t>Wood Man가(N)</t>
  </si>
  <si>
    <t>오치루</t>
  </si>
  <si>
    <t>코노하와</t>
  </si>
  <si>
    <t>사갓테</t>
  </si>
  <si>
    <t>쿄리오 톳테모</t>
  </si>
  <si>
    <t>쿄리오</t>
  </si>
  <si>
    <t>츠메라레루</t>
  </si>
  <si>
    <t>아이츠노</t>
  </si>
  <si>
    <t>Jump오(N)</t>
  </si>
  <si>
    <t>쿠구레나이</t>
  </si>
  <si>
    <t>No title</t>
  </si>
  <si>
    <t>레오루</t>
  </si>
  <si>
    <t>J-POP</t>
  </si>
  <si>
    <t>https://www.youtube.com/watch?v=LfephiFN76E</t>
  </si>
  <si>
    <t>즛토</t>
  </si>
  <si>
    <t>유메미테타</t>
  </si>
  <si>
    <t>보쿠니</t>
  </si>
  <si>
    <t>나레타카나</t>
  </si>
  <si>
    <t>토우니 / 토오니 / 토-니</t>
  </si>
  <si>
    <t>카에레나이</t>
  </si>
  <si>
    <t>토코마데</t>
  </si>
  <si>
    <t>키타 미타이</t>
  </si>
  <si>
    <t>지분노</t>
  </si>
  <si>
    <t>아시데</t>
  </si>
  <si>
    <t>니단</t>
  </si>
  <si>
    <t>토바시테</t>
  </si>
  <si>
    <t>소우 / 소오 / 소-</t>
  </si>
  <si>
    <t>못토</t>
  </si>
  <si>
    <t>사키에</t>
  </si>
  <si>
    <t>카케테이케루</t>
  </si>
  <si>
    <t>하즈다카라</t>
  </si>
  <si>
    <t>Run away(N)</t>
  </si>
  <si>
    <t>나니가</t>
  </si>
  <si>
    <t>세이토우 / 세이토오 / 세에토우 / 세에토오 / 세-토우 / 세이토- / 세-토-</t>
  </si>
  <si>
    <t>나이나</t>
  </si>
  <si>
    <t>에이고우 / 에이고오 / 에에고우 / 에에고오 / 에-고우 / 에이고- / 에-고-</t>
  </si>
  <si>
    <t>다레가</t>
  </si>
  <si>
    <t>마치갓타</t>
  </si>
  <si>
    <t>타이카</t>
  </si>
  <si>
    <t>하라우노</t>
  </si>
  <si>
    <t>안타가</t>
  </si>
  <si>
    <t>키라이나</t>
  </si>
  <si>
    <t>아이츠와</t>
  </si>
  <si>
    <t>킷토</t>
  </si>
  <si>
    <t>타다</t>
  </si>
  <si>
    <t>소레다케데</t>
  </si>
  <si>
    <t>후세카이난다 / 후세에카이난다 / 후세-카이난다</t>
  </si>
  <si>
    <t>레이텐 / 레에텐 / 레-텐</t>
  </si>
  <si>
    <t>닷테</t>
  </si>
  <si>
    <t>테이겐 / 테에겐 / 테-겐</t>
  </si>
  <si>
    <t>시탓테</t>
  </si>
  <si>
    <t>젠젠</t>
  </si>
  <si>
    <t>낫토쿠</t>
  </si>
  <si>
    <t>데키나이</t>
  </si>
  <si>
    <t>리유우모 / 리유-모</t>
  </si>
  <si>
    <t>사이젠센와</t>
  </si>
  <si>
    <t>이츠닷테</t>
  </si>
  <si>
    <t>코코닷타</t>
  </si>
  <si>
    <t>사이젠사쿠와</t>
  </si>
  <si>
    <t>사이쇼카라</t>
  </si>
  <si>
    <t>나캇타</t>
  </si>
  <si>
    <t>유루야카니(N)</t>
  </si>
  <si>
    <t>쿠즈레</t>
  </si>
  <si>
    <t>코와레테쿠</t>
  </si>
  <si>
    <t>유루리 유루리</t>
  </si>
  <si>
    <t>쿠비오</t>
  </si>
  <si>
    <t>시메루요우니 / 시메루요오니 / 시메루요-니</t>
  </si>
  <si>
    <t>키노우마데노 / 키노오마데노 / 키노-마데노</t>
  </si>
  <si>
    <t>보쿠가(N)</t>
  </si>
  <si>
    <t>코로사레테 이쿠</t>
  </si>
  <si>
    <t>하나레</t>
  </si>
  <si>
    <t>바나레</t>
  </si>
  <si>
    <t>아쿠</t>
  </si>
  <si>
    <t>구라린리 / 구라링리</t>
  </si>
  <si>
    <t>키미니</t>
  </si>
  <si>
    <t>키코에루노와</t>
  </si>
  <si>
    <t>시라나이</t>
  </si>
  <si>
    <t>코에니</t>
  </si>
  <si>
    <t>낫테쿠</t>
  </si>
  <si>
    <t>ピースサイン</t>
  </si>
  <si>
    <t>피스 사인</t>
  </si>
  <si>
    <t>요네즈 켄시</t>
  </si>
  <si>
    <t>나의 히어로 아카데미아</t>
  </si>
  <si>
    <t>https://www.youtube.com/watch?v=-_MeUX6KyK8</t>
  </si>
  <si>
    <t>모우 / 모오 / 모-</t>
  </si>
  <si>
    <t>이치도</t>
  </si>
  <si>
    <t>토오쿠에 이케</t>
  </si>
  <si>
    <t>토오쿠에 이케토</t>
  </si>
  <si>
    <t>보쿠노</t>
  </si>
  <si>
    <t>나카데</t>
  </si>
  <si>
    <t>다레카가</t>
  </si>
  <si>
    <t>우타우</t>
  </si>
  <si>
    <t>도우시요우모 / 도오시요오모 / 도-시요-모</t>
  </si>
  <si>
    <t>나이호도</t>
  </si>
  <si>
    <t>네츠레츠니</t>
  </si>
  <si>
    <t>메오</t>
  </si>
  <si>
    <t>하라시타</t>
  </si>
  <si>
    <t>키미가</t>
  </si>
  <si>
    <t>니도토</t>
  </si>
  <si>
    <t>카나시마나이요우니 / 카나시마나이요오니 / 카나시마나이요-니</t>
  </si>
  <si>
    <t>와라에루</t>
  </si>
  <si>
    <t>손나</t>
  </si>
  <si>
    <t>Hero니(N)</t>
  </si>
  <si>
    <t>나루타메노</t>
  </si>
  <si>
    <t>우타</t>
  </si>
  <si>
    <t>잔코쿠나</t>
  </si>
  <si>
    <t>운메이가 / 운메에가 / 운메-가</t>
  </si>
  <si>
    <t>사다맛테루토시테</t>
  </si>
  <si>
    <t>소레가</t>
  </si>
  <si>
    <t>이츠노</t>
  </si>
  <si>
    <t>히카</t>
  </si>
  <si>
    <t>마에니</t>
  </si>
  <si>
    <t>아라와레루토시테</t>
  </si>
  <si>
    <t>타다 잇슌</t>
  </si>
  <si>
    <t>코노 잇슌</t>
  </si>
  <si>
    <t>이키가</t>
  </si>
  <si>
    <t>데키루나라</t>
  </si>
  <si>
    <t>도우데모 / 도오데모 / 도-데모</t>
  </si>
  <si>
    <t>이이토</t>
  </si>
  <si>
    <t>오모에타</t>
  </si>
  <si>
    <t>소노</t>
  </si>
  <si>
    <t>코코로오</t>
  </si>
  <si>
    <t>보쿠타치와</t>
  </si>
  <si>
    <t>이츠카</t>
  </si>
  <si>
    <t>토오쿠</t>
  </si>
  <si>
    <t>하나레타</t>
  </si>
  <si>
    <t>타이요우니스라 / 타이요오니스라 / 타이요-니스라</t>
  </si>
  <si>
    <t>테가</t>
  </si>
  <si>
    <t>토도이테</t>
  </si>
  <si>
    <t>요아케마에오</t>
  </si>
  <si>
    <t>테니</t>
  </si>
  <si>
    <t>이레테</t>
  </si>
  <si>
    <t>와라오우 / 와라오오 / 와라오-</t>
  </si>
  <si>
    <t>소우얏테 / 소오얏테 / 소-얏테</t>
  </si>
  <si>
    <t>아오쿠</t>
  </si>
  <si>
    <t>모에루</t>
  </si>
  <si>
    <t>이로니</t>
  </si>
  <si>
    <t>소마리</t>
  </si>
  <si>
    <t>오보로게나</t>
  </si>
  <si>
    <t>마치노</t>
  </si>
  <si>
    <t>무코우에 / 무코오에 / 무코-에</t>
  </si>
  <si>
    <t>테오</t>
  </si>
  <si>
    <t>츠나이데</t>
  </si>
  <si>
    <t>하싯테</t>
  </si>
  <si>
    <t>이케루하즈다</t>
  </si>
  <si>
    <t>シュガーソングとビターステップ</t>
  </si>
  <si>
    <t>슈가송과 비터스텝</t>
  </si>
  <si>
    <t>제이팝</t>
  </si>
  <si>
    <t>UNISON SQUARE GARDEN</t>
  </si>
  <si>
    <t>https://www.youtube.com/watch?v=P-LdR0WL5Zo</t>
  </si>
  <si>
    <t>쵸우텐펜치이 / 쵸오텐펜치이 / 쵸-텐펜치이</t>
  </si>
  <si>
    <t>미타이나</t>
  </si>
  <si>
    <t>쿄우소우니모 / 쿄오소오니모 / 쿄-소-니모</t>
  </si>
  <si>
    <t>나레테</t>
  </si>
  <si>
    <t>콘나</t>
  </si>
  <si>
    <t>니치죠우오 / 니치죠오오 / 니치죠-오</t>
  </si>
  <si>
    <t>헤이와토 / 헤에와토 / 헤-와토</t>
  </si>
  <si>
    <t>미마치가우</t>
  </si>
  <si>
    <t>rambling coaster(N)</t>
  </si>
  <si>
    <t>유사부라레나가라</t>
  </si>
  <si>
    <t>미우시나에나이</t>
  </si>
  <si>
    <t>모노와 난다</t>
  </si>
  <si>
    <t>뵤우도우세이 / 뵤오도오세이 / 뵤-도-세이 / 뵤우도우세에 / 뵤오도오세에 / 뵤우도우세- / 뵤-도-세-</t>
  </si>
  <si>
    <t>겐리슈기노</t>
  </si>
  <si>
    <t>가이넨니</t>
  </si>
  <si>
    <t>노마레테</t>
  </si>
  <si>
    <t>코코로마데가</t>
  </si>
  <si>
    <t>마루데</t>
  </si>
  <si>
    <t>etc.(N)</t>
  </si>
  <si>
    <t>다이키라이</t>
  </si>
  <si>
    <t>다이스키</t>
  </si>
  <si>
    <t>챤토</t>
  </si>
  <si>
    <t>샤베라나캬</t>
  </si>
  <si>
    <t>닌교우토사시테 / 닌교오토사시테 / 닌교-토사시테</t>
  </si>
  <si>
    <t>카와라나이시</t>
  </si>
  <si>
    <t>Marmalade &amp; Sugar song(N)</t>
  </si>
  <si>
    <t>Peanuts &amp; Bitter Step(N)</t>
  </si>
  <si>
    <t>아마쿠데</t>
  </si>
  <si>
    <t>니가쿠테</t>
  </si>
  <si>
    <t>메가</t>
  </si>
  <si>
    <t>마와리소우데스 / 마와리소오데스 / 마와리소-데스</t>
  </si>
  <si>
    <t>난난세이오 / 난난세에오 / 난난세-오</t>
  </si>
  <si>
    <t>메자시테</t>
  </si>
  <si>
    <t>Party오(N)</t>
  </si>
  <si>
    <t>츠즈케요우 / 츠즈케요오 / 츠즈케요-</t>
  </si>
  <si>
    <t>세카이쥬우오 / 세카이쥬-오</t>
  </si>
  <si>
    <t>오도로카세테시마우</t>
  </si>
  <si>
    <t>요루니 나루</t>
  </si>
  <si>
    <t>I feel(N)</t>
  </si>
  <si>
    <t>죠우죠우 / 죠오죠오 / 죠-죠-</t>
  </si>
  <si>
    <t>렌사니 낫테</t>
  </si>
  <si>
    <t>Reflect(N)</t>
  </si>
  <si>
    <t>사이코우닷테 / 사이코오닷테 / 사이코-닷테</t>
  </si>
  <si>
    <t>Sugar song(N)</t>
  </si>
  <si>
    <t>시아와셋테</t>
  </si>
  <si>
    <t>Bitter Step(N)</t>
  </si>
  <si>
    <t>시네나이</t>
  </si>
  <si>
    <t>리유우오 / 리유-오</t>
  </si>
  <si>
    <t>소코니</t>
  </si>
  <si>
    <t>우츠시다세</t>
  </si>
  <si>
    <t>오시갓탓테</t>
  </si>
  <si>
    <t>토우소쿠데 / 토오소쿠데 / 토-소쿠데</t>
  </si>
  <si>
    <t>아시타와</t>
  </si>
  <si>
    <t>키챠우케도</t>
  </si>
  <si>
    <t>노우나이 / 노오나이 / 노-나이</t>
  </si>
  <si>
    <t>텐키요호우노 / 텐키요호오노 / 텐키요호-노</t>
  </si>
  <si>
    <t>Update오(N)</t>
  </si>
  <si>
    <t>하타시타나라</t>
  </si>
  <si>
    <t>ワンルームシュガーライフ</t>
  </si>
  <si>
    <t>원룸 슈가 라이프</t>
  </si>
  <si>
    <t>나나오아카리</t>
  </si>
  <si>
    <t>해피 슈가 라이프</t>
  </si>
  <si>
    <t>https://www.youtube.com/watch?v=3QvZYI00voE</t>
  </si>
  <si>
    <t>에이엔노 / 에에엔노 / 에-엔노</t>
  </si>
  <si>
    <t>이미난테</t>
  </si>
  <si>
    <t>나이케도사</t>
  </si>
  <si>
    <t>이테네</t>
  </si>
  <si>
    <t>칸죠우가 / 칸죠오가 / 칸죠-가</t>
  </si>
  <si>
    <t>키라키라(N)</t>
  </si>
  <si>
    <t>아나타데</t>
  </si>
  <si>
    <t>시테루</t>
  </si>
  <si>
    <t>이마다케가</t>
  </si>
  <si>
    <t>아타시데스</t>
  </si>
  <si>
    <t>코노</t>
  </si>
  <si>
    <t>아마이</t>
  </si>
  <si>
    <t>세카이</t>
  </si>
  <si>
    <t>우소니</t>
  </si>
  <si>
    <t>나루나라</t>
  </si>
  <si>
    <t>소레</t>
  </si>
  <si>
    <t>이가이노</t>
  </si>
  <si>
    <t>코토난테</t>
  </si>
  <si>
    <t>이라나이요</t>
  </si>
  <si>
    <t>스키노</t>
  </si>
  <si>
    <t>핀토가</t>
  </si>
  <si>
    <t>즈레테잇테</t>
  </si>
  <si>
    <t>소토노</t>
  </si>
  <si>
    <t>세카이토와</t>
  </si>
  <si>
    <t>Discommunication(N)</t>
  </si>
  <si>
    <t>아이오</t>
  </si>
  <si>
    <t>카쿠시타</t>
  </si>
  <si>
    <t>무네노</t>
  </si>
  <si>
    <t>오쿠와</t>
  </si>
  <si>
    <t>다레니모</t>
  </si>
  <si>
    <t>노조카세나이</t>
  </si>
  <si>
    <t>이마와</t>
  </si>
  <si>
    <t>아나타다케가</t>
  </si>
  <si>
    <t>스베테사</t>
  </si>
  <si>
    <t>나루요우나 / 나루요오나 / 나루요-나</t>
  </si>
  <si>
    <t>케시테시마오우 / 케시테시마오오 / 케시테시마오-</t>
  </si>
  <si>
    <t>名前のない怪物</t>
  </si>
  <si>
    <t>이름 없는 괴물</t>
  </si>
  <si>
    <t>사패</t>
  </si>
  <si>
    <t>PSYCHO-PASS</t>
  </si>
  <si>
    <t>EGOIST</t>
  </si>
  <si>
    <t>https://www.youtube.com/watch?v=qiX5DI--8bg</t>
  </si>
  <si>
    <t>쿠로이</t>
  </si>
  <si>
    <t>테츠고우시노 / 테츠고오시노 / 테츠고-시노</t>
  </si>
  <si>
    <t>와타시와</t>
  </si>
  <si>
    <t>우마레테키탄다</t>
  </si>
  <si>
    <t>아쿠이노</t>
  </si>
  <si>
    <t>다이쇼우오(N)</t>
  </si>
  <si>
    <t>네가에</t>
  </si>
  <si>
    <t>노조무가</t>
  </si>
  <si>
    <t>마마니</t>
  </si>
  <si>
    <t>오마에니</t>
  </si>
  <si>
    <t>사아</t>
  </si>
  <si>
    <t>아타에요우 / 아타에요오 / 아타에요-</t>
  </si>
  <si>
    <t>세이기오 / 세에기오 / 세-기오</t>
  </si>
  <si>
    <t>코와시테</t>
  </si>
  <si>
    <t>코와사레루</t>
  </si>
  <si>
    <t>인가노</t>
  </si>
  <si>
    <t>하라이</t>
  </si>
  <si>
    <t>토모니</t>
  </si>
  <si>
    <t>이코우 / 이코오 / 이코- / 유코우(yu) / 유코오(yu) / 유코-(yu)</t>
  </si>
  <si>
    <t>나마에노</t>
  </si>
  <si>
    <t>나이</t>
  </si>
  <si>
    <t>카이부츠</t>
  </si>
  <si>
    <t>아메</t>
  </si>
  <si>
    <t>후라세</t>
  </si>
  <si>
    <t>코노 소라</t>
  </si>
  <si>
    <t>노조마레나이</t>
  </si>
  <si>
    <t>모노</t>
  </si>
  <si>
    <t>히비와레타</t>
  </si>
  <si>
    <t>Neurose(N)</t>
  </si>
  <si>
    <t>아이스</t>
  </si>
  <si>
    <t>도우자이노 / 도오자이노 / 도-자이노</t>
  </si>
  <si>
    <t>보우칸샤타치니 / 보오칸샤타치니 / 보-칸샤타치니</t>
  </si>
  <si>
    <t>사아 / 사-</t>
  </si>
  <si>
    <t>이마</t>
  </si>
  <si>
    <t>후루에</t>
  </si>
  <si>
    <t>케세나이</t>
  </si>
  <si>
    <t>키즈오</t>
  </si>
  <si>
    <t>다키시메테</t>
  </si>
  <si>
    <t>카라다오</t>
  </si>
  <si>
    <t>우케이레</t>
  </si>
  <si>
    <t>花ハ踊レヤいろはにほ</t>
  </si>
  <si>
    <t>꽃은 춤일지어니 이로하니호</t>
  </si>
  <si>
    <t>하나야마타</t>
  </si>
  <si>
    <t>팀 '하나야마타'</t>
  </si>
  <si>
    <t>https://www.youtube.com/watch?v=1JyA22sPbqk</t>
  </si>
  <si>
    <t>못토 못토</t>
  </si>
  <si>
    <t>잇쇼니</t>
  </si>
  <si>
    <t>카조에타이</t>
  </si>
  <si>
    <t>아타라시이</t>
  </si>
  <si>
    <t>케시키</t>
  </si>
  <si>
    <t>이로하니호</t>
  </si>
  <si>
    <t>파앗토 파앗토</t>
  </si>
  <si>
    <t>하레야카니</t>
  </si>
  <si>
    <t>(하이)(N)</t>
  </si>
  <si>
    <t>사카세마쇼우 / 사카세마쇼오 / 사카세마쇼-</t>
  </si>
  <si>
    <t>하나노 요우니 / 하나노 요오니 / 하나노 요-니</t>
  </si>
  <si>
    <t>(하이하이)(N)</t>
  </si>
  <si>
    <t>코레카라노</t>
  </si>
  <si>
    <t>미타이</t>
  </si>
  <si>
    <t>사카세루</t>
  </si>
  <si>
    <t>오모이와</t>
  </si>
  <si>
    <t>츠네나라무(N)</t>
  </si>
  <si>
    <t>오토메도우와 / 오토메도오와 / 오토메도-와</t>
  </si>
  <si>
    <t>카제마카세다토</t>
  </si>
  <si>
    <t>츠부야이테미타</t>
  </si>
  <si>
    <t>오토메고코로사</t>
  </si>
  <si>
    <t>즛토 즛토</t>
  </si>
  <si>
    <t>아소비타이</t>
  </si>
  <si>
    <t>사쿠라이로</t>
  </si>
  <si>
    <t>Harmony(N)</t>
  </si>
  <si>
    <t>치리누루오</t>
  </si>
  <si>
    <t>삿토 삿토</t>
  </si>
  <si>
    <t>나가레테쿠</t>
  </si>
  <si>
    <t>우타카타노</t>
  </si>
  <si>
    <t>하나노</t>
  </si>
  <si>
    <t>카오리</t>
  </si>
  <si>
    <t>이츠마데모</t>
  </si>
  <si>
    <t>키미토</t>
  </si>
  <si>
    <t>이타이</t>
  </si>
  <si>
    <t>데아이토</t>
  </si>
  <si>
    <t>와카레니</t>
  </si>
  <si>
    <t>요히모세즈</t>
  </si>
  <si>
    <t>솟토</t>
  </si>
  <si>
    <t>미츠메앗테</t>
  </si>
  <si>
    <t>키미노</t>
  </si>
  <si>
    <t>케하이오</t>
  </si>
  <si>
    <t>칸지테이타이</t>
  </si>
  <si>
    <t>오토메노</t>
  </si>
  <si>
    <t>네가이</t>
  </si>
  <si>
    <t>コネクト</t>
  </si>
  <si>
    <t>커넥트</t>
  </si>
  <si>
    <t>마마마</t>
  </si>
  <si>
    <t>마법소녀 마도카★마기카</t>
  </si>
  <si>
    <t>ClariS</t>
  </si>
  <si>
    <t>https://www.youtube.com/watch?v=kpQsfHfOrcY</t>
  </si>
  <si>
    <t>이츠니</t>
  </si>
  <si>
    <t>낫타라</t>
  </si>
  <si>
    <t>나쿠시타</t>
  </si>
  <si>
    <t>미라이오</t>
  </si>
  <si>
    <t>와타시</t>
  </si>
  <si>
    <t>코코데</t>
  </si>
  <si>
    <t>마타</t>
  </si>
  <si>
    <t>미루</t>
  </si>
  <si>
    <t>코토</t>
  </si>
  <si>
    <t>데키루노</t>
  </si>
  <si>
    <t>아후레다시타</t>
  </si>
  <si>
    <t>후안노</t>
  </si>
  <si>
    <t>카게오</t>
  </si>
  <si>
    <t>난도데모</t>
  </si>
  <si>
    <t>사이테</t>
  </si>
  <si>
    <t>아윤데코우 / 아윤데코오 / 아윤데코-</t>
  </si>
  <si>
    <t>메자메타</t>
  </si>
  <si>
    <t>코코로와</t>
  </si>
  <si>
    <t>하시리다시타</t>
  </si>
  <si>
    <t>에가쿠타메</t>
  </si>
  <si>
    <t>무즈카시이</t>
  </si>
  <si>
    <t>미치데</t>
  </si>
  <si>
    <t>타치도맛테모</t>
  </si>
  <si>
    <t>소라와</t>
  </si>
  <si>
    <t>키레이나 / 키레에나 / 키레-나</t>
  </si>
  <si>
    <t>아오사데</t>
  </si>
  <si>
    <t>이츠모</t>
  </si>
  <si>
    <t>맛테테쿠레루</t>
  </si>
  <si>
    <t>코와쿠나이</t>
  </si>
  <si>
    <t>앗테모</t>
  </si>
  <si>
    <t>쿠지케나이</t>
  </si>
  <si>
    <t>카와시타</t>
  </si>
  <si>
    <t>야쿠소쿠</t>
  </si>
  <si>
    <t>와스레나이요</t>
  </si>
  <si>
    <t>토지</t>
  </si>
  <si>
    <t>타시카메루</t>
  </si>
  <si>
    <t>오시요세타</t>
  </si>
  <si>
    <t>야미</t>
  </si>
  <si>
    <t>후리하랏테</t>
  </si>
  <si>
    <t>스스무요</t>
  </si>
  <si>
    <t>돈나니</t>
  </si>
  <si>
    <t>오오키나</t>
  </si>
  <si>
    <t>카베가</t>
  </si>
  <si>
    <t>코에테</t>
  </si>
  <si>
    <t>미세루카라</t>
  </si>
  <si>
    <t>아시타</t>
  </si>
  <si>
    <t>신지테</t>
  </si>
  <si>
    <t>이놋테</t>
  </si>
  <si>
    <t>ETERNAL BLAZE</t>
  </si>
  <si>
    <t>나노하</t>
  </si>
  <si>
    <t>마법소녀 리리컬 나노하</t>
  </si>
  <si>
    <t>미즈키 나나</t>
  </si>
  <si>
    <t>https://www.youtube.com/watch?v=0mZxEN19OtE</t>
  </si>
  <si>
    <t>토키오</t>
  </si>
  <si>
    <t>코에</t>
  </si>
  <si>
    <t>키자마레타</t>
  </si>
  <si>
    <t>카나시미노</t>
  </si>
  <si>
    <t>키오쿠</t>
  </si>
  <si>
    <t>맛스구니</t>
  </si>
  <si>
    <t>우케토메루</t>
  </si>
  <si>
    <t>키미와</t>
  </si>
  <si>
    <t>히카리노</t>
  </si>
  <si>
    <t>텐시</t>
  </si>
  <si>
    <t>아노 히</t>
  </si>
  <si>
    <t>무네니</t>
  </si>
  <si>
    <t>토못타</t>
  </si>
  <si>
    <t>호노오</t>
  </si>
  <si>
    <t>후카이</t>
  </si>
  <si>
    <t>토키</t>
  </si>
  <si>
    <t>하낫테</t>
  </si>
  <si>
    <t>지유우노 / 지유-노</t>
  </si>
  <si>
    <t>토비라</t>
  </si>
  <si>
    <t>히라이테쿠</t>
  </si>
  <si>
    <t>긴노</t>
  </si>
  <si>
    <t>우미니</t>
  </si>
  <si>
    <t>쿠우하쿠노 / 쿠-하쿠노</t>
  </si>
  <si>
    <t>Page(N)</t>
  </si>
  <si>
    <t>키미다케가</t>
  </si>
  <si>
    <t>싯테이루</t>
  </si>
  <si>
    <t>혼토우오 / 혼토오오 / 혼토-오</t>
  </si>
  <si>
    <t>미세테</t>
  </si>
  <si>
    <t>후키아레루</t>
  </si>
  <si>
    <t>세츠나사니</t>
  </si>
  <si>
    <t>우마레유쿠</t>
  </si>
  <si>
    <t>치카이</t>
  </si>
  <si>
    <t>나니모</t>
  </si>
  <si>
    <t>코와쿠와</t>
  </si>
  <si>
    <t>나이요</t>
  </si>
  <si>
    <t>무슨다</t>
  </si>
  <si>
    <t>시센</t>
  </si>
  <si>
    <t>소라사즈니</t>
  </si>
  <si>
    <t>ハレ晴レユカイ</t>
  </si>
  <si>
    <t>맑게 맑게 유쾌하게</t>
  </si>
  <si>
    <t>하루히</t>
  </si>
  <si>
    <t>스즈미야 하루히의 우울</t>
  </si>
  <si>
    <t>스즈미야 하루히, 나가토 유키, 아사히나 미쿠루</t>
  </si>
  <si>
    <t>https://www.youtube.com/watch?v=k0lsmGGxeGQ</t>
  </si>
  <si>
    <t>아루 하레타</t>
  </si>
  <si>
    <t>히노</t>
  </si>
  <si>
    <t>마호우 / 마호오 / 마호-</t>
  </si>
  <si>
    <t>이죠우노 / 이죠오노 / 이죠-노</t>
  </si>
  <si>
    <t>유카이가</t>
  </si>
  <si>
    <t>카기리나쿠</t>
  </si>
  <si>
    <t>후리소소구</t>
  </si>
  <si>
    <t>후카노우쟈나이와 / 후카노오쟈나이와 / 후카노-쟈나이와</t>
  </si>
  <si>
    <t>아우</t>
  </si>
  <si>
    <t>와라이나가라</t>
  </si>
  <si>
    <t>Humming(N)</t>
  </si>
  <si>
    <t>우레시사오</t>
  </si>
  <si>
    <t>아츠메요우 / 아츠메요오 / 아츠메요-</t>
  </si>
  <si>
    <t>칸탄난다요</t>
  </si>
  <si>
    <t>콘 나 노</t>
  </si>
  <si>
    <t>테토</t>
  </si>
  <si>
    <t>츠나이다라</t>
  </si>
  <si>
    <t>무카우 토코</t>
  </si>
  <si>
    <t>무테키데쇼</t>
  </si>
  <si>
    <t>카가야이타</t>
  </si>
  <si>
    <t>히토미니와</t>
  </si>
  <si>
    <t>후카노우가 / 후카노오가 / 후카노-가</t>
  </si>
  <si>
    <t>나이노</t>
  </si>
  <si>
    <t>우에다케</t>
  </si>
  <si>
    <t>미테이루토</t>
  </si>
  <si>
    <t>나미다모</t>
  </si>
  <si>
    <t>카와이챠우</t>
  </si>
  <si>
    <t>카와리타이</t>
  </si>
  <si>
    <t>코코로카라</t>
  </si>
  <si>
    <t>츠요쿠</t>
  </si>
  <si>
    <t>오모우호도</t>
  </si>
  <si>
    <t>츠 타 와 루</t>
  </si>
  <si>
    <t>酷な天使のテーゼ</t>
  </si>
  <si>
    <t>잔혹한 천사의 테제</t>
  </si>
  <si>
    <t>에바</t>
  </si>
  <si>
    <t>신세기 에반게리온</t>
  </si>
  <si>
    <t>타카하시 요코</t>
  </si>
  <si>
    <t>https://www.youtube.com/watch?v=3S5Yu9HpE3I</t>
  </si>
  <si>
    <t>텐시노</t>
  </si>
  <si>
    <t>테에제 / 테-제</t>
  </si>
  <si>
    <t>카나시미가</t>
  </si>
  <si>
    <t>소시테</t>
  </si>
  <si>
    <t>하지마루</t>
  </si>
  <si>
    <t>다키시메타</t>
  </si>
  <si>
    <t>이노치노</t>
  </si>
  <si>
    <t>카타치</t>
  </si>
  <si>
    <t>유메니</t>
  </si>
  <si>
    <t>다레요리모</t>
  </si>
  <si>
    <t>히카리오</t>
  </si>
  <si>
    <t>하나츠</t>
  </si>
  <si>
    <t>쇼우넨요 / 쇼오넨요 / 쇼-넨요</t>
  </si>
  <si>
    <t>신와니</t>
  </si>
  <si>
    <t>나레</t>
  </si>
  <si>
    <t>마도베카라</t>
  </si>
  <si>
    <t>야가테</t>
  </si>
  <si>
    <t>토비타츠</t>
  </si>
  <si>
    <t>호토바시루</t>
  </si>
  <si>
    <t>아츠이</t>
  </si>
  <si>
    <t>파토스데</t>
  </si>
  <si>
    <t>오모이데오</t>
  </si>
  <si>
    <t>우라기루</t>
  </si>
  <si>
    <t>나라</t>
  </si>
  <si>
    <t>소라오</t>
  </si>
  <si>
    <t>다이테</t>
  </si>
  <si>
    <t>카가야쿠</t>
  </si>
  <si>
    <t>紅蓮の弓矢</t>
  </si>
  <si>
    <t>홍련의 화살</t>
  </si>
  <si>
    <t>진격거</t>
  </si>
  <si>
    <t>진격의 거인</t>
  </si>
  <si>
    <t>Linked Horizon</t>
  </si>
  <si>
    <t>https://www.youtube.com/watch?v=2B6nj38AdD0</t>
  </si>
  <si>
    <t>이마오</t>
  </si>
  <si>
    <t>카에루노와</t>
  </si>
  <si>
    <t>타타카우</t>
  </si>
  <si>
    <t>카쿠고다</t>
  </si>
  <si>
    <t>시카바네</t>
  </si>
  <si>
    <t>후미 코에테</t>
  </si>
  <si>
    <t>스스무</t>
  </si>
  <si>
    <t>이시오</t>
  </si>
  <si>
    <t>와라우</t>
  </si>
  <si>
    <t>부타요</t>
  </si>
  <si>
    <t>카치쿠노</t>
  </si>
  <si>
    <t>안네이 / 안네에 / 안네-</t>
  </si>
  <si>
    <t>쿄기노</t>
  </si>
  <si>
    <t>한에이 / 한에에 / 한에-</t>
  </si>
  <si>
    <t>시세루</t>
  </si>
  <si>
    <t>가로우노 / 가로오노 / 가로-노</t>
  </si>
  <si>
    <t>지유우오 / 지유-오</t>
  </si>
  <si>
    <t>토라와레타</t>
  </si>
  <si>
    <t>쿠츠죠쿠와</t>
  </si>
  <si>
    <t>한게키노</t>
  </si>
  <si>
    <t>코우시다 / 코오시다 / 코-시다</t>
  </si>
  <si>
    <t>죠우헤키노 / 죠오헤키노 / 죠-헤키노</t>
  </si>
  <si>
    <t>소노 카나타</t>
  </si>
  <si>
    <t>에모노오</t>
  </si>
  <si>
    <t>호후루</t>
  </si>
  <si>
    <t>예거</t>
  </si>
  <si>
    <t>쇼우도우니 / 쇼오도오니 / 쇼-도-니</t>
  </si>
  <si>
    <t>소노 미오</t>
  </si>
  <si>
    <t>야키나가라</t>
  </si>
  <si>
    <t>타소가레니</t>
  </si>
  <si>
    <t>히오</t>
  </si>
  <si>
    <t>우가츠</t>
  </si>
  <si>
    <t>구렌노</t>
  </si>
  <si>
    <t>유미야</t>
  </si>
  <si>
    <t>야츠가</t>
  </si>
  <si>
    <t>이키 타에루마데</t>
  </si>
  <si>
    <t>코로스노와</t>
  </si>
  <si>
    <t>도우구데모 / 도오구데모 / 도-구데모</t>
  </si>
  <si>
    <t>기쥬츠데모</t>
  </si>
  <si>
    <t>토기스마사레타</t>
  </si>
  <si>
    <t>오마에</t>
  </si>
  <si>
    <t>지신노</t>
  </si>
  <si>
    <t>사츠이다</t>
  </si>
  <si>
    <t>카세라레타</t>
  </si>
  <si>
    <t>후죠우리와 / 후죠오리와 / 후죠-리와</t>
  </si>
  <si>
    <t>신게키노</t>
  </si>
  <si>
    <t>우바와레타</t>
  </si>
  <si>
    <t>소노 치헤이 / 소노 치헤에 / 소노 치헤-</t>
  </si>
  <si>
    <t>세카이오 노조무</t>
  </si>
  <si>
    <t>에렌</t>
  </si>
  <si>
    <t>토메도나키</t>
  </si>
  <si>
    <t>오카사레나가라</t>
  </si>
  <si>
    <t>요이야미니</t>
  </si>
  <si>
    <t>시오 하코부</t>
  </si>
  <si>
    <t>메이후노 / 메에후노 / 메-후노</t>
  </si>
  <si>
    <t>いつもこの場所で</t>
  </si>
  <si>
    <t>언제나 이곳에서</t>
  </si>
  <si>
    <t>슈타게</t>
  </si>
  <si>
    <t>Steins;Gate</t>
  </si>
  <si>
    <t>Ayane</t>
  </si>
  <si>
    <t>https://www.youtube.com/watch?v=dmmnx4VQmPU</t>
  </si>
  <si>
    <t>보쿠라가</t>
  </si>
  <si>
    <t>미라이</t>
  </si>
  <si>
    <t>후리카에루</t>
  </si>
  <si>
    <t>토키니와</t>
  </si>
  <si>
    <t>코노 바쇼데</t>
  </si>
  <si>
    <t>와랏테</t>
  </si>
  <si>
    <t>카사네앗타</t>
  </si>
  <si>
    <t>민나노</t>
  </si>
  <si>
    <t>오모이가</t>
  </si>
  <si>
    <t>세카이센오</t>
  </si>
  <si>
    <t>츠쿠루</t>
  </si>
  <si>
    <t>돈나</t>
  </si>
  <si>
    <t>아메니모</t>
  </si>
  <si>
    <t>마케누</t>
  </si>
  <si>
    <t>신지아에루</t>
  </si>
  <si>
    <t>키모치</t>
  </si>
  <si>
    <t>코노 소라노</t>
  </si>
  <si>
    <t>칸소쿠샤</t>
  </si>
  <si>
    <t>보쿠라와</t>
  </si>
  <si>
    <t>데아이</t>
  </si>
  <si>
    <t>타이세츠나</t>
  </si>
  <si>
    <t>나니카오</t>
  </si>
  <si>
    <t>사가시테이타네</t>
  </si>
  <si>
    <t>나니게나쿠</t>
  </si>
  <si>
    <t>스기유쿠</t>
  </si>
  <si>
    <t>지칸노</t>
  </si>
  <si>
    <t>이미오</t>
  </si>
  <si>
    <t>싯테루</t>
  </si>
  <si>
    <t>타토에</t>
  </si>
  <si>
    <t>후타리</t>
  </si>
  <si>
    <t>하나레테시맛테모</t>
  </si>
  <si>
    <r>
      <rPr>
        <rFont val="Malgun Gothic"/>
        <color theme="1"/>
        <sz val="11.0"/>
      </rPr>
      <t>美しき</t>
    </r>
    <r>
      <rPr>
        <rFont val="새굴림"/>
        <color theme="1"/>
        <sz val="11.0"/>
      </rPr>
      <t>残酷</t>
    </r>
    <r>
      <rPr>
        <rFont val="Yu Gothic"/>
        <color theme="1"/>
        <sz val="11.0"/>
      </rPr>
      <t>な世界</t>
    </r>
  </si>
  <si>
    <t>아름답고도 잔혹한 세계</t>
  </si>
  <si>
    <t>히카사 요코</t>
  </si>
  <si>
    <t>https://www.youtube.com/watch?v=zJDu3FRypw4</t>
  </si>
  <si>
    <t>우츠쿠시키</t>
  </si>
  <si>
    <t>세카이데와</t>
  </si>
  <si>
    <t>마다</t>
  </si>
  <si>
    <t>이키테이루</t>
  </si>
  <si>
    <t>나제토</t>
  </si>
  <si>
    <t>토우바카리데</t>
  </si>
  <si>
    <t>아아 / 아-</t>
  </si>
  <si>
    <t>코노 츠요사</t>
  </si>
  <si>
    <t>요와사데</t>
  </si>
  <si>
    <t>나니오</t>
  </si>
  <si>
    <t>마모루노다로우 / 마모루노다로오 / 마모루노다로-</t>
  </si>
  <si>
    <t>리세이나도 / 리세에나도 / 리세-나도</t>
  </si>
  <si>
    <t>나이나라바</t>
  </si>
  <si>
    <t>美しき残酷な世界</t>
  </si>
  <si>
    <t>신데 유쿠 코토</t>
  </si>
  <si>
    <t>마테토</t>
  </si>
  <si>
    <t>코우바카리데</t>
  </si>
  <si>
    <t>카자미도리</t>
  </si>
  <si>
    <t>토베즈니</t>
  </si>
  <si>
    <t>신지츠와</t>
  </si>
  <si>
    <t>우소요리</t>
  </si>
  <si>
    <t>키레이카</t>
  </si>
  <si>
    <t>도우카 / 도오카 / 도-카</t>
  </si>
  <si>
    <t>와카라나이</t>
  </si>
  <si>
    <t>比翼の羽根</t>
  </si>
  <si>
    <t>비익의 날개</t>
  </si>
  <si>
    <t>요스가노소라</t>
  </si>
  <si>
    <t>eufonius</t>
  </si>
  <si>
    <t>https://www.youtube.com/watch?v=9dsgwhzpAus</t>
  </si>
  <si>
    <t>키에테유쿠카라</t>
  </si>
  <si>
    <t>마요와나이</t>
  </si>
  <si>
    <t>아오조라오</t>
  </si>
  <si>
    <t>키노우요리모 / 키노오요리모 / 키노-요리모</t>
  </si>
  <si>
    <t>치카즈케타라</t>
  </si>
  <si>
    <t>스코시데</t>
  </si>
  <si>
    <t>이이노</t>
  </si>
  <si>
    <t>호호엔데</t>
  </si>
  <si>
    <t>놋테</t>
  </si>
  <si>
    <t>코노 코코로가</t>
  </si>
  <si>
    <t>지유우나 / 지유-나</t>
  </si>
  <si>
    <t>마마</t>
  </si>
  <si>
    <t>오나지</t>
  </si>
  <si>
    <t>소라노</t>
  </si>
  <si>
    <t>시타</t>
  </si>
  <si>
    <t>후레아에루노나라</t>
  </si>
  <si>
    <t>도코마데모</t>
  </si>
  <si>
    <t>맛스구나</t>
  </si>
  <si>
    <t>키모치데</t>
  </si>
  <si>
    <t>츠즈이테쿠</t>
  </si>
  <si>
    <t>히카리데</t>
  </si>
  <si>
    <t>스베테오</t>
  </si>
  <si>
    <t>츠츠미타이카라</t>
  </si>
  <si>
    <t>소바니</t>
  </si>
  <si>
    <t>아루카라</t>
  </si>
  <si>
    <t>나미다와</t>
  </si>
  <si>
    <t>이라나이</t>
  </si>
  <si>
    <t>아오조라니</t>
  </si>
  <si>
    <t>토케테</t>
  </si>
  <si>
    <t>야사시이마마</t>
  </si>
  <si>
    <t>나마에</t>
  </si>
  <si>
    <t>요베타라</t>
  </si>
  <si>
    <t>후리무이테</t>
  </si>
  <si>
    <t>카제노</t>
  </si>
  <si>
    <t>코코로가</t>
  </si>
  <si>
    <t>노존데이루</t>
  </si>
  <si>
    <t>바쇼오</t>
  </si>
  <si>
    <t>히로이</t>
  </si>
  <si>
    <t>미츠케라레타나라</t>
  </si>
  <si>
    <t>나니요리모</t>
  </si>
  <si>
    <t>야와라카이</t>
  </si>
  <si>
    <t>토도케타이카라</t>
  </si>
  <si>
    <t>ライオン</t>
  </si>
  <si>
    <t>LION</t>
  </si>
  <si>
    <t>마크로스</t>
  </si>
  <si>
    <t>마크로스F</t>
  </si>
  <si>
    <t>란카 리, 셰릴 놈</t>
  </si>
  <si>
    <t>https://www.youtube.com/watch?v=bXb_g83_Kxw</t>
  </si>
  <si>
    <t>이키테타쿠나루</t>
  </si>
  <si>
    <t>세이자노 / 세에자노 / 세-자노</t>
  </si>
  <si>
    <t>미치비키데</t>
  </si>
  <si>
    <t>미츠메앗타</t>
  </si>
  <si>
    <t>이키노코리타이</t>
  </si>
  <si>
    <t>토호우니쿠레테 / 토호오니쿠레테 / 토호-니쿠레테</t>
  </si>
  <si>
    <t>키라리</t>
  </si>
  <si>
    <t>카레테유쿠</t>
  </si>
  <si>
    <t>혼키노</t>
  </si>
  <si>
    <t>카라다</t>
  </si>
  <si>
    <t>미세츠케루마데</t>
  </si>
  <si>
    <t>네무라나이</t>
  </si>
  <si>
    <t>우마라나이</t>
  </si>
  <si>
    <t>키즈</t>
  </si>
  <si>
    <t>히카리</t>
  </si>
  <si>
    <t>오소레테타</t>
  </si>
  <si>
    <t>유루사레타이</t>
  </si>
  <si>
    <t>이노치가</t>
  </si>
  <si>
    <t>히카레앗타</t>
  </si>
  <si>
    <t>사마요이</t>
  </si>
  <si>
    <t>하테테</t>
  </si>
  <si>
    <t>토나리데</t>
  </si>
  <si>
    <t>호테리</t>
  </si>
  <si>
    <t>시즈메타이</t>
  </si>
  <si>
    <t>가켓푸치데</t>
  </si>
  <si>
    <t>이이</t>
  </si>
  <si>
    <t>키미오 아이시테루(N)</t>
  </si>
  <si>
    <t>메자메타이</t>
  </si>
  <si>
    <t>쿄우키니 / 쿄오키니 / 쿄-키니</t>
  </si>
  <si>
    <t>카에테</t>
  </si>
  <si>
    <t>이노리사사구요</t>
  </si>
  <si>
    <t>禁じられた遊び</t>
  </si>
  <si>
    <t>금지된 장난</t>
  </si>
  <si>
    <t>로젠 메이든</t>
  </si>
  <si>
    <t>ALI PROJECT</t>
  </si>
  <si>
    <t>https://www.youtube.com/watch?v=fVYLkQ3X21c</t>
  </si>
  <si>
    <t>바라노</t>
  </si>
  <si>
    <t>테죠우 / 테죠오 / 테죠-</t>
  </si>
  <si>
    <t>하즈시테</t>
  </si>
  <si>
    <t>시로이</t>
  </si>
  <si>
    <t>테쿠비</t>
  </si>
  <si>
    <t>카사네테</t>
  </si>
  <si>
    <t>후레아우코토노</t>
  </si>
  <si>
    <t>키세키</t>
  </si>
  <si>
    <t>아나타가</t>
  </si>
  <si>
    <t>이토오시이</t>
  </si>
  <si>
    <t>히자마즈이테</t>
  </si>
  <si>
    <t>사사게요</t>
  </si>
  <si>
    <t>아이노</t>
  </si>
  <si>
    <t>코토바와</t>
  </si>
  <si>
    <t>Gauze니(N)</t>
  </si>
  <si>
    <t>니진다</t>
  </si>
  <si>
    <t>아카이</t>
  </si>
  <si>
    <t>Arabesque(N)</t>
  </si>
  <si>
    <t>유비와</t>
  </si>
  <si>
    <t>마지에테</t>
  </si>
  <si>
    <t>카와노</t>
  </si>
  <si>
    <t>리본</t>
  </si>
  <si>
    <t>무슨데</t>
  </si>
  <si>
    <t>카가미노</t>
  </si>
  <si>
    <t>마노</t>
  </si>
  <si>
    <t>부토우카이 / 부토오카이 / 부토-카이</t>
  </si>
  <si>
    <t>스베테가</t>
  </si>
  <si>
    <t>쿠루오시이</t>
  </si>
  <si>
    <t>마요이콘데</t>
  </si>
  <si>
    <t>사토레요</t>
  </si>
  <si>
    <t>메구루</t>
  </si>
  <si>
    <t>레키시오</t>
  </si>
  <si>
    <t>나미다데</t>
  </si>
  <si>
    <t>카자로우 / 카자로오 / 카자로-</t>
  </si>
  <si>
    <t>Marriage(N)</t>
  </si>
  <si>
    <t>쿠비와</t>
  </si>
  <si>
    <t>츠나게테</t>
  </si>
  <si>
    <t>쿠사리</t>
  </si>
  <si>
    <t>쿠와에테</t>
  </si>
  <si>
    <t>코요이모</t>
  </si>
  <si>
    <t>히토리</t>
  </si>
  <si>
    <t>하테루</t>
  </si>
  <si>
    <t>니쿠라시이</t>
  </si>
  <si>
    <t>오나메요</t>
  </si>
  <si>
    <t>니가이</t>
  </si>
  <si>
    <t>시즈쿠오</t>
  </si>
  <si>
    <t>텐시니</t>
  </si>
  <si>
    <t>호도코스</t>
  </si>
  <si>
    <t>아오이</t>
  </si>
  <si>
    <t>Dressage(N)</t>
  </si>
  <si>
    <t>聖少女領域</t>
  </si>
  <si>
    <t>성소녀 영역</t>
  </si>
  <si>
    <t>https://www.youtube.com/watch?v=4ZMnO_-xOFY</t>
  </si>
  <si>
    <t>후레나이데</t>
  </si>
  <si>
    <t>후루에루</t>
  </si>
  <si>
    <t>유비사키와</t>
  </si>
  <si>
    <t>하나누스비토노</t>
  </si>
  <si>
    <t>타메라이</t>
  </si>
  <si>
    <t>후레테모</t>
  </si>
  <si>
    <t>오쿠니마데</t>
  </si>
  <si>
    <t>토도쿠</t>
  </si>
  <si>
    <t>지신가</t>
  </si>
  <si>
    <t>아루노나라바</t>
  </si>
  <si>
    <t>하쿠바노</t>
  </si>
  <si>
    <t>오우지사마난테 / 오오지사마난테 / 오-지사마난테</t>
  </si>
  <si>
    <t>신지테루와케쟈나이</t>
  </si>
  <si>
    <t>이카나이데</t>
  </si>
  <si>
    <t>츠키아카리노</t>
  </si>
  <si>
    <t>켓카이데</t>
  </si>
  <si>
    <t>아야마치니</t>
  </si>
  <si>
    <t>키즈이테시마이소우 / 키즈이테시마이소오 / 키즈이테시마이소-</t>
  </si>
  <si>
    <t>야스라카나</t>
  </si>
  <si>
    <t>누쿠모리니</t>
  </si>
  <si>
    <t>다카레</t>
  </si>
  <si>
    <t>코와레타이</t>
  </si>
  <si>
    <t>츠미노 코</t>
  </si>
  <si>
    <t>나노데쇼우카 / 나노데쇼오카 / 나노데쇼-카</t>
  </si>
  <si>
    <t>코보레테쿠루</t>
  </si>
  <si>
    <t>나미다노</t>
  </si>
  <si>
    <t>이미사에</t>
  </si>
  <si>
    <t>이와나이데</t>
  </si>
  <si>
    <t>쥬몬메이타 / 쥬몬메에타 / 쥬몬메-타</t>
  </si>
  <si>
    <t>코토바</t>
  </si>
  <si>
    <t>아이난테</t>
  </si>
  <si>
    <t>쿠사리노요우니 / 쿠사리노요오니 / 쿠사리노요-니</t>
  </si>
  <si>
    <t>오모이</t>
  </si>
  <si>
    <t>사사야이테</t>
  </si>
  <si>
    <t>파파요리</t>
  </si>
  <si>
    <t>야사시이</t>
  </si>
  <si>
    <t>Tenor데(N)</t>
  </si>
  <si>
    <t>카쿠고모</t>
  </si>
  <si>
    <t>데키루나라바</t>
  </si>
  <si>
    <t>치캇테요</t>
  </si>
  <si>
    <t>쿠치비루데</t>
  </si>
  <si>
    <t>미츠오</t>
  </si>
  <si>
    <t>츠무</t>
  </si>
  <si>
    <t>카리우도노</t>
  </si>
  <si>
    <t>토키메키</t>
  </si>
  <si>
    <t>사랏테</t>
  </si>
  <si>
    <t>오쿠소코오</t>
  </si>
  <si>
    <t>이누쿠</t>
  </si>
  <si>
    <t>유우키가 / 유-키가</t>
  </si>
  <si>
    <t>아나타</t>
  </si>
  <si>
    <t>츠카마에타라</t>
  </si>
  <si>
    <t>케시테</t>
  </si>
  <si>
    <t>니가사나이요우니시테 / 니가사나이요오니시테 / 니가사나이요-니시테</t>
  </si>
  <si>
    <t>Happily Ever After</t>
  </si>
  <si>
    <t>그렌라간</t>
  </si>
  <si>
    <t>천원돌파 그렌라간</t>
  </si>
  <si>
    <t>나카가와 쇼코</t>
  </si>
  <si>
    <t>https://www.youtube.com/watch?v=Kq_plVrBPx4</t>
  </si>
  <si>
    <t>시아와세와</t>
  </si>
  <si>
    <t>우시낫테</t>
  </si>
  <si>
    <t>하지메테</t>
  </si>
  <si>
    <t>시아와세토</t>
  </si>
  <si>
    <t>키즈쿠</t>
  </si>
  <si>
    <t>치이사나</t>
  </si>
  <si>
    <t>후코우 / 후코오 / 후코-</t>
  </si>
  <si>
    <t>이마닷테</t>
  </si>
  <si>
    <t>마니아우하즈다카라</t>
  </si>
  <si>
    <t>네가이와</t>
  </si>
  <si>
    <t>탓타</t>
  </si>
  <si>
    <t>히토츠</t>
  </si>
  <si>
    <t>나쿠시테</t>
  </si>
  <si>
    <t>오이카케루요</t>
  </si>
  <si>
    <r>
      <rPr>
        <rFont val="Malgun Gothic"/>
        <color theme="1"/>
        <sz val="11.0"/>
      </rPr>
      <t>ダ</t>
    </r>
    <r>
      <rPr>
        <rFont val="Yu Gothic"/>
        <color theme="1"/>
        <sz val="11.0"/>
      </rPr>
      <t>ーリン</t>
    </r>
  </si>
  <si>
    <t>달링</t>
  </si>
  <si>
    <t>MARETU</t>
  </si>
  <si>
    <t>Vocaloid</t>
  </si>
  <si>
    <t>하츠네 미쿠</t>
  </si>
  <si>
    <t>https://www.youtube.com/watch?v=YFg48Ai1SSo</t>
  </si>
  <si>
    <t>마호우미타이나 / 마호오미타이나 / 마호-미타이나</t>
  </si>
  <si>
    <t>유메미타이나</t>
  </si>
  <si>
    <t>환타짓쿠나 / 환타짓크나</t>
  </si>
  <si>
    <t>모노가타리가</t>
  </si>
  <si>
    <t>세카이니</t>
  </si>
  <si>
    <t>칸센</t>
  </si>
  <si>
    <t>후카이니</t>
  </si>
  <si>
    <t>만엔</t>
  </si>
  <si>
    <t>맛테</t>
  </si>
  <si>
    <t>콘나노</t>
  </si>
  <si>
    <t>키이테나잇테</t>
  </si>
  <si>
    <t>다아린 / 다-린 / 다아링 / 다-링</t>
  </si>
  <si>
    <t>ダーリン</t>
  </si>
  <si>
    <t>베타아나 / 베타-나</t>
  </si>
  <si>
    <t>렌아이</t>
  </si>
  <si>
    <t>에라아나 / 에라-나</t>
  </si>
  <si>
    <t>텐카이</t>
  </si>
  <si>
    <t>소레쟈아 / 소레쟈-</t>
  </si>
  <si>
    <t>츠마라나이데쇼</t>
  </si>
  <si>
    <t>키리누케테</t>
  </si>
  <si>
    <t>히키츠케테</t>
  </si>
  <si>
    <t>간멘</t>
  </si>
  <si>
    <t>Straight(N)</t>
  </si>
  <si>
    <t>테오 츠나이데</t>
  </si>
  <si>
    <t>바오 츠나이데</t>
  </si>
  <si>
    <t>슷타몬다가</t>
  </si>
  <si>
    <t>즈노우니 / 즈노오니 / 즈노-니</t>
  </si>
  <si>
    <t>키켄니</t>
  </si>
  <si>
    <t>핫텐</t>
  </si>
  <si>
    <r>
      <rPr>
        <rFont val="Malgun Gothic"/>
        <color theme="1"/>
        <sz val="11.0"/>
      </rPr>
      <t>聖槍爆裂ボ</t>
    </r>
    <r>
      <rPr>
        <rFont val="Yu Gothic"/>
        <color theme="1"/>
        <sz val="11.0"/>
      </rPr>
      <t>ーイ</t>
    </r>
  </si>
  <si>
    <t>성창폭렬 보이</t>
  </si>
  <si>
    <t>레루리리</t>
  </si>
  <si>
    <t>이토카시타로</t>
  </si>
  <si>
    <t>https://www.youtube.com/watch?v=IFRxyvrT27k</t>
  </si>
  <si>
    <t>난테</t>
  </si>
  <si>
    <t>이우카 / 유우카(yu)</t>
  </si>
  <si>
    <t>코에데</t>
  </si>
  <si>
    <t>이우 코토데와 / 유우 코토데와(N)</t>
  </si>
  <si>
    <t>나이카모</t>
  </si>
  <si>
    <t>시레마센가</t>
  </si>
  <si>
    <t>단죠니</t>
  </si>
  <si>
    <t>소나왓타</t>
  </si>
  <si>
    <t>아레토 소레</t>
  </si>
  <si>
    <t>세이토 / 세에토 / 세-토</t>
  </si>
  <si>
    <t>란토노</t>
  </si>
  <si>
    <t>이와바 아레토 소레</t>
  </si>
  <si>
    <t>콘나데</t>
  </si>
  <si>
    <t>오코루 happening(N)</t>
  </si>
  <si>
    <t>앗토</t>
  </si>
  <si>
    <t>이우마니 / 유우마니(yu)</t>
  </si>
  <si>
    <t>보쿠노 ending(N)</t>
  </si>
  <si>
    <t>아야맛테</t>
  </si>
  <si>
    <t>나얀데</t>
  </si>
  <si>
    <t>코맛테시맛테</t>
  </si>
  <si>
    <t>도우시욧테 / 도오시욧테 / 도-시욧테</t>
  </si>
  <si>
    <t>무죠우 / 무죠오 / 무죠-</t>
  </si>
  <si>
    <t>聖槍爆裂ボーイ</t>
  </si>
  <si>
    <t>0.02m노(N)</t>
  </si>
  <si>
    <t>스게</t>
  </si>
  <si>
    <t>모도카시쿠 낫테</t>
  </si>
  <si>
    <t>맛카나</t>
  </si>
  <si>
    <t>my sunshine(N)</t>
  </si>
  <si>
    <t>이레타쿠</t>
  </si>
  <si>
    <t>나루노와</t>
  </si>
  <si>
    <t>키미노 세이 / 키미노 세에 / 키미노 세-</t>
  </si>
  <si>
    <t>이이쟌토카</t>
  </si>
  <si>
    <t>손나 키분데</t>
  </si>
  <si>
    <t>무카에타</t>
  </si>
  <si>
    <t>보쿠</t>
  </si>
  <si>
    <t>손나 헤분데</t>
  </si>
  <si>
    <t>아 시맛탓테</t>
  </si>
  <si>
    <t>오못탓테</t>
  </si>
  <si>
    <t>오소이</t>
  </si>
  <si>
    <t>코렛테</t>
  </si>
  <si>
    <t>보쿠노 세이 / 보쿠노 세에 / 보쿠노 세-</t>
  </si>
  <si>
    <t>나마데</t>
  </si>
  <si>
    <t>이이욧테</t>
  </si>
  <si>
    <t>잇타</t>
  </si>
  <si>
    <t>고훈데</t>
  </si>
  <si>
    <t>오와루</t>
  </si>
  <si>
    <t>테스톳테</t>
  </si>
  <si>
    <t>신표우세이 / 신표오세이 / 신표-세이 / 신표우세에 / 신표오세에 / 신표우세- / 신표-세-</t>
  </si>
  <si>
    <t>카케루몬닷테</t>
  </si>
  <si>
    <t>싯카리</t>
  </si>
  <si>
    <t>쥬우지카니 / 쥬-지카니</t>
  </si>
  <si>
    <t>하리츠케라레타</t>
  </si>
  <si>
    <t>키리스테니</t>
  </si>
  <si>
    <t>낫탓테</t>
  </si>
  <si>
    <t>무릿테</t>
  </si>
  <si>
    <t>와캇테</t>
  </si>
  <si>
    <t>이룻테</t>
  </si>
  <si>
    <t>나야마시쿠 낫테</t>
  </si>
  <si>
    <t>맛사오나</t>
  </si>
  <si>
    <t>다이죠우부토카 / 다이죠오부토카 / 다이죠-부토카</t>
  </si>
  <si>
    <t>키분데</t>
  </si>
  <si>
    <r>
      <rPr>
        <rFont val="Malgun Gothic"/>
        <color theme="1"/>
        <sz val="11.0"/>
      </rPr>
      <t>카이쇼우모 나이 / 카이쇼오모 나이</t>
    </r>
    <r>
      <rPr>
        <rFont val="맑은 고딕"/>
        <b/>
        <color theme="1"/>
        <sz val="11.0"/>
      </rPr>
      <t xml:space="preserve"> / 카이쇼-모 나이</t>
    </r>
  </si>
  <si>
    <t>미분데</t>
  </si>
  <si>
    <t>나이탓테</t>
  </si>
  <si>
    <t>오콧탓테</t>
  </si>
  <si>
    <t>아토노</t>
  </si>
  <si>
    <t>마츠리</t>
  </si>
  <si>
    <t>Sparkling Daydream</t>
  </si>
  <si>
    <t>중2병</t>
  </si>
  <si>
    <t>중2병이라도 사랑이 하고 싶어!</t>
  </si>
  <si>
    <t>ZAQ</t>
  </si>
  <si>
    <t>https://www.youtube.com/watch?v=HSUBdUC1fqA</t>
  </si>
  <si>
    <t>유메나라</t>
  </si>
  <si>
    <t>타쿠산미타 / 타쿠상미타</t>
  </si>
  <si>
    <t>사메타마마데모</t>
  </si>
  <si>
    <t>아이타이</t>
  </si>
  <si>
    <t>소우사세타 / 소오사세타 / 소-사세타</t>
  </si>
  <si>
    <t>코이와</t>
  </si>
  <si>
    <t>요쿠바리다네</t>
  </si>
  <si>
    <t>토비하네소우나 / 토비하네소오나 / 토비하네소-나</t>
  </si>
  <si>
    <t>코코로노</t>
  </si>
  <si>
    <t>유쿠마마니</t>
  </si>
  <si>
    <t>유코우요 / 유코오요 / 유코-요</t>
  </si>
  <si>
    <t>리소우모 / 리소오모 / 리소-모</t>
  </si>
  <si>
    <t>모우소우모 / 모오소오모 / 모-소-모</t>
  </si>
  <si>
    <t>겐지츠모</t>
  </si>
  <si>
    <t>스베테</t>
  </si>
  <si>
    <t>키미오</t>
  </si>
  <si>
    <t>지쿠니(N)</t>
  </si>
  <si>
    <t>마와루</t>
  </si>
  <si>
    <t>세카이에</t>
  </si>
  <si>
    <t>소라</t>
  </si>
  <si>
    <t>미아게테</t>
  </si>
  <si>
    <t>카케루</t>
  </si>
  <si>
    <t>유메미루노</t>
  </si>
  <si>
    <t>아시타모</t>
  </si>
  <si>
    <t>소우다요 / 소오다요 / 소-다요</t>
  </si>
  <si>
    <t>오와라나이</t>
  </si>
  <si>
    <t>호시니</t>
  </si>
  <si>
    <t>우마레타</t>
  </si>
  <si>
    <t>챤스</t>
  </si>
  <si>
    <t>호카니 나이</t>
  </si>
  <si>
    <t>운메이토 / 운메에토 / 운메-토</t>
  </si>
  <si>
    <t>슈쿠메이가 / 슈쿠메에가 / 슈쿠메-가</t>
  </si>
  <si>
    <t>마호우니 / 마호오니 / 마호-니</t>
  </si>
  <si>
    <t>카케라레루요우나 / 카케라레루요오나 / 카케라레루요-나</t>
  </si>
  <si>
    <t>키세키에</t>
  </si>
  <si>
    <t>SAKURAスキップ</t>
  </si>
  <si>
    <t>SAKURA스킵</t>
  </si>
  <si>
    <t>뉴게임</t>
  </si>
  <si>
    <t>nEW GAME!</t>
  </si>
  <si>
    <t>fourfolium</t>
  </si>
  <si>
    <t>https://www.youtube.com/watch?v=MmCJkdB4k8A</t>
  </si>
  <si>
    <t>메구리메굿테</t>
  </si>
  <si>
    <t>Everyone(N)</t>
  </si>
  <si>
    <t>나니카가</t>
  </si>
  <si>
    <t>맛테이루하즈다</t>
  </si>
  <si>
    <t>츠요쿠나레루요</t>
  </si>
  <si>
    <t>히토리쟈나이</t>
  </si>
  <si>
    <t>Imagination(N)</t>
  </si>
  <si>
    <t>코에요우 / 코에요오 / 코에요-</t>
  </si>
  <si>
    <t>메구리메구루요</t>
  </si>
  <si>
    <t>Everyday(N)</t>
  </si>
  <si>
    <t>유우키오 못토 / 유-키오 못토</t>
  </si>
  <si>
    <t>츠칸다라</t>
  </si>
  <si>
    <t>에가오오</t>
  </si>
  <si>
    <t>귯토</t>
  </si>
  <si>
    <t>츠메콘데</t>
  </si>
  <si>
    <t>놋테 이코우 / 놋테 이코오 / 놋테 이코-</t>
  </si>
  <si>
    <t>맛테이루노카나</t>
  </si>
  <si>
    <t>Wow(N)</t>
  </si>
  <si>
    <t>츠요쿠나레루</t>
  </si>
  <si>
    <t>히토리쟈나이요</t>
  </si>
  <si>
    <t>(Stand Up)(N)</t>
  </si>
  <si>
    <t>키세츠와</t>
  </si>
  <si>
    <t>카가야이테</t>
  </si>
  <si>
    <t>와쿠와쿠가</t>
  </si>
  <si>
    <t>아후레테쿠요</t>
  </si>
  <si>
    <t>겐카이</t>
  </si>
  <si>
    <t>누리카에테</t>
  </si>
  <si>
    <t>이코우 / 이코오 / 이코-</t>
  </si>
  <si>
    <t>Don't say "lazy"</t>
  </si>
  <si>
    <t>케이온</t>
  </si>
  <si>
    <t>K-ON!</t>
  </si>
  <si>
    <t>사쿠라고 경음악부</t>
  </si>
  <si>
    <t>https://www.youtube.com/watch?v=5CSNv9MNEC4</t>
  </si>
  <si>
    <t>Please don't say "You are lazy"(N)</t>
  </si>
  <si>
    <t>혼토우와 / 혼토오와 / 혼토-와</t>
  </si>
  <si>
    <t>crazy(N)</t>
  </si>
  <si>
    <t>노우아루 / 노오아루 / 노-아루</t>
  </si>
  <si>
    <t>타카와</t>
  </si>
  <si>
    <t>미에나이</t>
  </si>
  <si>
    <t>토코니</t>
  </si>
  <si>
    <t>핏쿠</t>
  </si>
  <si>
    <t>카쿠슨데스</t>
  </si>
  <si>
    <t>소우조우니 / 소오조오니 / 소-조-니</t>
  </si>
  <si>
    <t>잇쇼우켄메이 / 잇쇼오켄메이 / 잇쇼-켄메이 / 잇쇼우켄메에 / 잇쇼우켄메- / 잇쇼오켄메에 / 잇쇼-켄메-</t>
  </si>
  <si>
    <t>겐지츠와</t>
  </si>
  <si>
    <t>젯타이제츠메이 / 젯타이제츠메에 / 젯타이제츠메-</t>
  </si>
  <si>
    <t>핫텐토츄우다시 / 핫텐토츄-다시</t>
  </si>
  <si>
    <t>후이니</t>
  </si>
  <si>
    <t>핏치</t>
  </si>
  <si>
    <t>하즈레룬데스</t>
  </si>
  <si>
    <t>쿠쟈쿠타치와</t>
  </si>
  <si>
    <t>코코조토</t>
  </si>
  <si>
    <t>이우 토키</t>
  </si>
  <si>
    <t>비오</t>
  </si>
  <si>
    <t>미세룬데스</t>
  </si>
  <si>
    <t>고조우롯푸 / 고조오롯푸 / 고조-롯푸</t>
  </si>
  <si>
    <t>만신마이신</t>
  </si>
  <si>
    <t>간보우와 / 간보오와 / 간보-와</t>
  </si>
  <si>
    <t>소우신레이진 / 소오신레이진 / 소-신레이진 / 소우신레에진 / 소우신레-진 / 소오신레에진 / 소-신레-진</t>
  </si>
  <si>
    <t>유우와쿠 / 유-와쿠</t>
  </si>
  <si>
    <t>타하츠다시</t>
  </si>
  <si>
    <t>야케니</t>
  </si>
  <si>
    <t>이시</t>
  </si>
  <si>
    <t>쿠다케챠운데스</t>
  </si>
  <si>
    <t>하쿠쵸우타치와 / 하쿠쵸오타치와 / 하쿠쵸-타치와</t>
  </si>
  <si>
    <t>토코데</t>
  </si>
  <si>
    <t>바타아시스룬데스</t>
  </si>
  <si>
    <t>혼노우니 / 혼노오니 / 혼노-니</t>
  </si>
  <si>
    <t>쥬우쥰츄우지츠 / 쥬-쥰츄-지츠</t>
  </si>
  <si>
    <t>혼로우모 / 혼로오모 / 혼로-모</t>
  </si>
  <si>
    <t>쥬우쥬우쇼우치 / 쥬우쥬우쇼오치 / 쥬-쥬-쇼우치 / 쥬-쥬-쇼-치</t>
  </si>
  <si>
    <t>젠토요우요우다시 / 젠토요오요오다시 / 젠토요-요-다시</t>
  </si>
  <si>
    <t>타마니</t>
  </si>
  <si>
    <t>큐우케이시챠운데스 / 큐-케이시챠운데스 / 큐우케에시챠운데스 / 큐-케-시챠운데스</t>
  </si>
  <si>
    <t>NO,Thank You!</t>
  </si>
  <si>
    <t>방과 후 티타임</t>
  </si>
  <si>
    <t>https://www.youtube.com/watch?v=mpb2pQtGb5A</t>
  </si>
  <si>
    <t>오모이데난테</t>
  </si>
  <si>
    <t>후카쿠</t>
  </si>
  <si>
    <t>아이시테루카라</t>
  </si>
  <si>
    <t>오모이데</t>
  </si>
  <si>
    <t>히타루</t>
  </si>
  <si>
    <t>오토나노요우나 / 오토나노요오나 / 오토나노요-나</t>
  </si>
  <si>
    <t>칸비나</t>
  </si>
  <si>
    <t>제이타쿠 / 제에타쿠 / 제-타쿠</t>
  </si>
  <si>
    <t>춋토</t>
  </si>
  <si>
    <t>엔료시타이노</t>
  </si>
  <si>
    <t>야쿠소쿠난테</t>
  </si>
  <si>
    <t>이가이</t>
  </si>
  <si>
    <t>다레모</t>
  </si>
  <si>
    <t>이키레나이카라</t>
  </si>
  <si>
    <t>호시가루</t>
  </si>
  <si>
    <t>코도모노요우나 / 코도모노요오나 / 코도모노요-나</t>
  </si>
  <si>
    <t>무쟈키나</t>
  </si>
  <si>
    <t>제이쟈쿠 / 제에쟈쿠 / 제-쟈쿠</t>
  </si>
  <si>
    <t>톳쿠니</t>
  </si>
  <si>
    <t>소츠교우시타노 / 소츠교오시타노 / 소츠교-시타노</t>
  </si>
  <si>
    <t>chase the world</t>
  </si>
  <si>
    <t>액월</t>
  </si>
  <si>
    <t>액셀 월드</t>
  </si>
  <si>
    <t>May'n</t>
  </si>
  <si>
    <t>https://www.youtube.com/watch?v=9bK7vyyW4v0</t>
  </si>
  <si>
    <t>히토미와</t>
  </si>
  <si>
    <t>아자야카니</t>
  </si>
  <si>
    <t>마우</t>
  </si>
  <si>
    <t>키미시카</t>
  </si>
  <si>
    <t>카소쿠시테</t>
  </si>
  <si>
    <t>유케루</t>
  </si>
  <si>
    <t>보쿠노 사키에</t>
  </si>
  <si>
    <t>못토 타카쿠</t>
  </si>
  <si>
    <t>못토 츠요쿠</t>
  </si>
  <si>
    <t>토도키타이</t>
  </si>
  <si>
    <t>후미콘데</t>
  </si>
  <si>
    <t>메자메루</t>
  </si>
  <si>
    <t>Chase the world(N)</t>
  </si>
  <si>
    <t>츠바사데</t>
  </si>
  <si>
    <t>오모우요리모</t>
  </si>
  <si>
    <t>하루카니</t>
  </si>
  <si>
    <t>하바타쿠</t>
  </si>
  <si>
    <t>오사에나이</t>
  </si>
  <si>
    <t>코도우가 / 코도오가 / 코도-가</t>
  </si>
  <si>
    <t>운메이오 / 운메에오 / 운메-오</t>
  </si>
  <si>
    <t>스스마세루나라</t>
  </si>
  <si>
    <t>네가우 마에니</t>
  </si>
  <si>
    <t>모도루 마에니</t>
  </si>
  <si>
    <t>카나타에토</t>
  </si>
  <si>
    <t>Changing your world(N)</t>
  </si>
  <si>
    <t>ようこそジャパリパークへ</t>
  </si>
  <si>
    <t>어서와 자파리 파크에</t>
  </si>
  <si>
    <t>케모노</t>
  </si>
  <si>
    <t>케모노 프렌즈</t>
  </si>
  <si>
    <t>동물비스킷xPPP</t>
  </si>
  <si>
    <t>https://www.youtube.com/watch?v=qTOCm1pFuFM</t>
  </si>
  <si>
    <t>(1, 2, 3)(N)</t>
  </si>
  <si>
    <t>Welcome to(N)</t>
  </si>
  <si>
    <t>요우코소 / 요오코소 / 요-코소</t>
  </si>
  <si>
    <t>쟈파리 파아크 / 쟈파리 파-크 / 쟈파리 파아쿠 / 쟈파리 파-쿠</t>
  </si>
  <si>
    <t>쿄우모 / 쿄오모 / 쿄-모</t>
  </si>
  <si>
    <t>돗탄 밧탄</t>
  </si>
  <si>
    <t>오오사와기</t>
  </si>
  <si>
    <t>스가타</t>
  </si>
  <si>
    <t>카타치모</t>
  </si>
  <si>
    <t>쥬우닌 토이로 / 쥬-닌 토이로</t>
  </si>
  <si>
    <t>히카레아우노</t>
  </si>
  <si>
    <t>유우구레</t>
  </si>
  <si>
    <t>조라니</t>
  </si>
  <si>
    <t>유비오</t>
  </si>
  <si>
    <t>카사네타라</t>
  </si>
  <si>
    <t>하지메마시테</t>
  </si>
  <si>
    <t>X 2(N)</t>
  </si>
  <si>
    <t>시리타이나</t>
  </si>
  <si>
    <t>(하이 도-조)(N)</t>
  </si>
  <si>
    <t>Nice to meet you(N)</t>
  </si>
  <si>
    <t>쿄우카라와 / 쿄오카라와 / 쿄-카라와</t>
  </si>
  <si>
    <t>도우조 / 도오조 / 도-조</t>
  </si>
  <si>
    <t>요로시쿠네</t>
  </si>
  <si>
    <t>이츠데모</t>
  </si>
  <si>
    <t>에가오</t>
  </si>
  <si>
    <t>맛테이타노</t>
  </si>
  <si>
    <t>히라카레타</t>
  </si>
  <si>
    <t>Gate(N)</t>
  </si>
  <si>
    <t>유메오</t>
  </si>
  <si>
    <t>잇파이</t>
  </si>
  <si>
    <t>카탓타라</t>
  </si>
  <si>
    <t>도코마데데모</t>
  </si>
  <si>
    <t>Great Journey(N)</t>
  </si>
  <si>
    <t>青空のラプソディ</t>
  </si>
  <si>
    <t>푸른 하늘의 랩소디</t>
  </si>
  <si>
    <t>메이드래곤</t>
  </si>
  <si>
    <t>코바야시네 메이드래곤</t>
  </si>
  <si>
    <t>fhána</t>
  </si>
  <si>
    <t>https://www.youtube.com/watch?v=maKok2RItxM</t>
  </si>
  <si>
    <t>츠바사니</t>
  </si>
  <si>
    <t>나레루</t>
  </si>
  <si>
    <t>아루요</t>
  </si>
  <si>
    <t>(please stay with me)(N)</t>
  </si>
  <si>
    <t>돈나 시렌모</t>
  </si>
  <si>
    <t>마호우가 / 마호오가 / 마호-가</t>
  </si>
  <si>
    <t>(난텟탓테 Congratulation!)(N)</t>
  </si>
  <si>
    <t>데아우</t>
  </si>
  <si>
    <t>하나타바오</t>
  </si>
  <si>
    <t>오쿠로우 / 오쿠로오 / 오쿠로-</t>
  </si>
  <si>
    <t>(made in society)(N)</t>
  </si>
  <si>
    <t>코노 슌칸</t>
  </si>
  <si>
    <t>무스바레루요</t>
  </si>
  <si>
    <t>세나카니</t>
  </si>
  <si>
    <t>노세테</t>
  </si>
  <si>
    <t>마우요</t>
  </si>
  <si>
    <t>(please fly with me)(N)</t>
  </si>
  <si>
    <t>하나레테모</t>
  </si>
  <si>
    <t>소노 토키와</t>
  </si>
  <si>
    <t>와랏테테</t>
  </si>
  <si>
    <t>마모리타이</t>
  </si>
  <si>
    <t>코노 세카이니</t>
  </si>
  <si>
    <t>아오조라노</t>
  </si>
  <si>
    <t>Rhapsody(N)</t>
  </si>
  <si>
    <t>(make me rhapsodic!)(N)</t>
  </si>
  <si>
    <t>카나데테</t>
  </si>
  <si>
    <t>이테요</t>
  </si>
  <si>
    <t>JOINT</t>
  </si>
  <si>
    <t>샤나</t>
  </si>
  <si>
    <t>작안의 샤나</t>
  </si>
  <si>
    <t>카와다 마미</t>
  </si>
  <si>
    <t>https://www.youtube.com/watch?v=NFVszxIykGI</t>
  </si>
  <si>
    <t>코도쿠나</t>
  </si>
  <si>
    <t>타비</t>
  </si>
  <si>
    <t>키메타하즈닷타노니</t>
  </si>
  <si>
    <t>코노 테오</t>
  </si>
  <si>
    <t>하나사나이데</t>
  </si>
  <si>
    <t>키미카라</t>
  </si>
  <si>
    <t>츠타와루</t>
  </si>
  <si>
    <t>오모이카라</t>
  </si>
  <si>
    <t>코코로니</t>
  </si>
  <si>
    <t>네무루</t>
  </si>
  <si>
    <t>네가이가</t>
  </si>
  <si>
    <t>츠요이</t>
  </si>
  <si>
    <t>시센노</t>
  </si>
  <si>
    <t>카나타</t>
  </si>
  <si>
    <t>마요이나이</t>
  </si>
  <si>
    <t>후타리노</t>
  </si>
  <si>
    <t>스가타가</t>
  </si>
  <si>
    <t>미에루</t>
  </si>
  <si>
    <t>스스무노</t>
  </si>
  <si>
    <t>사라나루</t>
  </si>
  <si>
    <t>토키에</t>
  </si>
  <si>
    <t>유쿠토</t>
  </si>
  <si>
    <t>키메테호시캇타카라</t>
  </si>
  <si>
    <t>히토미오</t>
  </si>
  <si>
    <t>소라사나이데</t>
  </si>
  <si>
    <t>우마쿠</t>
  </si>
  <si>
    <t>코토바니</t>
  </si>
  <si>
    <t>데키나이케도</t>
  </si>
  <si>
    <t>모토메테이루</t>
  </si>
  <si>
    <t>키보우노 / 키보오노 / 키보-노</t>
  </si>
  <si>
    <t>하루카</t>
  </si>
  <si>
    <t>츠기나루</t>
  </si>
  <si>
    <t>바쇼에</t>
  </si>
  <si>
    <t>칸지루데쇼</t>
  </si>
  <si>
    <t>코와쿠난테나이</t>
  </si>
  <si>
    <t>니기리시메테</t>
  </si>
  <si>
    <t>키미니시카</t>
  </si>
  <si>
    <t>다세나이</t>
  </si>
  <si>
    <t>치카라가</t>
  </si>
  <si>
    <t>겐지츠니</t>
  </si>
  <si>
    <t>카에테유쿠카라</t>
  </si>
  <si>
    <t>again</t>
  </si>
  <si>
    <t>강연금</t>
  </si>
  <si>
    <t>강철의 연금술사 BROTHERHOOD</t>
  </si>
  <si>
    <t>YUI</t>
  </si>
  <si>
    <t>https://www.youtube.com/watch?v=OIK-q75yrJM</t>
  </si>
  <si>
    <t>츠미노</t>
  </si>
  <si>
    <t>사이고와</t>
  </si>
  <si>
    <t>나미다쟈나이요</t>
  </si>
  <si>
    <t>쿠루시쿠</t>
  </si>
  <si>
    <t>세옷테쿤다</t>
  </si>
  <si>
    <t>데구치</t>
  </si>
  <si>
    <t>칸죠우 / 칸죠오 / 칸죠-</t>
  </si>
  <si>
    <t>메이로니 / 메에로니 / 메-로니</t>
  </si>
  <si>
    <t>다레오</t>
  </si>
  <si>
    <t>맛테루노</t>
  </si>
  <si>
    <t>노오토니 / 노-토니</t>
  </si>
  <si>
    <t>츠즛타요우니 / 츠즛타요오니 / 츠즛타요-니</t>
  </si>
  <si>
    <t>못토 스나오니</t>
  </si>
  <si>
    <t>하키다시타이요</t>
  </si>
  <si>
    <t>나니카라</t>
  </si>
  <si>
    <t>노가레타인다</t>
  </si>
  <si>
    <t>겐지츳테</t>
  </si>
  <si>
    <t>야츠</t>
  </si>
  <si>
    <t>카나에루 타메니</t>
  </si>
  <si>
    <t>이키테룬닷테</t>
  </si>
  <si>
    <t>와스레챠이소우나 / 와스레챠이소오나 / 와스레챠이소-나</t>
  </si>
  <si>
    <t>요루노</t>
  </si>
  <si>
    <t>만나카</t>
  </si>
  <si>
    <t>부난니난테</t>
  </si>
  <si>
    <t>얏테라레나이카라</t>
  </si>
  <si>
    <t>카에루</t>
  </si>
  <si>
    <t>바쇼모</t>
  </si>
  <si>
    <t>코노 오모이오</t>
  </si>
  <si>
    <t>케시테시마우니와</t>
  </si>
  <si>
    <t>진세이 / 진세에 / 진세-</t>
  </si>
  <si>
    <t>나가이데쇼</t>
  </si>
  <si>
    <t>(I'm on the way)(N)</t>
  </si>
  <si>
    <t>나츠카시쿠나루</t>
  </si>
  <si>
    <t>이타미모</t>
  </si>
  <si>
    <t>칸게이쟝 / 칸게에쟝 / 칸게-쟝 / 칸게이쟌 / 칸게에쟌 / 칸게-쟌</t>
  </si>
  <si>
    <t>chAngE</t>
  </si>
  <si>
    <t>블리치</t>
  </si>
  <si>
    <t>miwa</t>
  </si>
  <si>
    <t>https://www.youtube.com/watch?v=99zfIoCp3nk</t>
  </si>
  <si>
    <t>chAngE(N)</t>
  </si>
  <si>
    <t>나비카나이</t>
  </si>
  <si>
    <t>나가사레나이요</t>
  </si>
  <si>
    <t>칸지루코토니</t>
  </si>
  <si>
    <t>스나오데이타이노</t>
  </si>
  <si>
    <t>다레카노</t>
  </si>
  <si>
    <t>오모이도오리니와</t>
  </si>
  <si>
    <t>사세나이와</t>
  </si>
  <si>
    <t>우마레카와루노</t>
  </si>
  <si>
    <t>카나시미모</t>
  </si>
  <si>
    <t>하시리다스요</t>
  </si>
  <si>
    <t>토마라나이</t>
  </si>
  <si>
    <t>후리무카나이요</t>
  </si>
  <si>
    <t>신지츠</t>
  </si>
  <si>
    <t>모토메테이타이노</t>
  </si>
  <si>
    <t>이토오시쿠</t>
  </si>
  <si>
    <t>오모에루</t>
  </si>
  <si>
    <t>키가 스루</t>
  </si>
  <si>
    <t>와스레나이</t>
  </si>
  <si>
    <t>나쿠시타쿠나이</t>
  </si>
  <si>
    <t>요로코비모</t>
  </si>
  <si>
    <t>YOU</t>
  </si>
  <si>
    <t>셔플</t>
  </si>
  <si>
    <t>SHUFFLE!</t>
  </si>
  <si>
    <t>YURIA</t>
  </si>
  <si>
    <t>https://www.youtube.com/watch?v=bqpEAIVqT6M</t>
  </si>
  <si>
    <t>키미노 소바니</t>
  </si>
  <si>
    <t>이라레루</t>
  </si>
  <si>
    <t>코토오</t>
  </si>
  <si>
    <t>카미사마니</t>
  </si>
  <si>
    <t>칸샤데스</t>
  </si>
  <si>
    <t>마요이노 나이</t>
  </si>
  <si>
    <t>요코가오</t>
  </si>
  <si>
    <t>나가메테이타이</t>
  </si>
  <si>
    <t>스고스</t>
  </si>
  <si>
    <t>지칸가</t>
  </si>
  <si>
    <t>유루기나이</t>
  </si>
  <si>
    <t>치카라오</t>
  </si>
  <si>
    <t>쿠레루요</t>
  </si>
  <si>
    <t>우카부</t>
  </si>
  <si>
    <t>키미에노</t>
  </si>
  <si>
    <t>츠타에타이나</t>
  </si>
  <si>
    <t>오모이데니</t>
  </si>
  <si>
    <t>와타시모</t>
  </si>
  <si>
    <t>이마스요우니 / 이마스요오니 / 이마스요-니</t>
  </si>
  <si>
    <t>미타 코토 나이</t>
  </si>
  <si>
    <t>키미노 세카이오</t>
  </si>
  <si>
    <t>와케테</t>
  </si>
  <si>
    <t>호시이</t>
  </si>
  <si>
    <t>네가우</t>
  </si>
  <si>
    <t>코토노</t>
  </si>
  <si>
    <t>아마스</t>
  </si>
  <si>
    <t>코토나쿠</t>
  </si>
  <si>
    <t>카나에타이요</t>
  </si>
  <si>
    <t>신지라레루</t>
  </si>
  <si>
    <t>키미노 타메나라</t>
  </si>
  <si>
    <t>난니데모</t>
  </si>
  <si>
    <t>카와레루</t>
  </si>
  <si>
    <t>소레와</t>
  </si>
  <si>
    <t>이로메쿠</t>
  </si>
  <si>
    <t>하나노요우니 / 하나노요오니 / 하나노요-니</t>
  </si>
  <si>
    <t>사키호코루</t>
  </si>
  <si>
    <t>모노가타리</t>
  </si>
  <si>
    <t>켓시테</t>
  </si>
  <si>
    <t>키에와시나이</t>
  </si>
  <si>
    <t>네이로가</t>
  </si>
  <si>
    <t>히비쿠</t>
  </si>
  <si>
    <t>이노리</t>
  </si>
  <si>
    <t>코메루</t>
  </si>
  <si>
    <t>토도쿠요우니 / 토도쿠요오니 / 토도쿠요-니</t>
  </si>
  <si>
    <t>Trust in you</t>
  </si>
  <si>
    <t>데어라</t>
  </si>
  <si>
    <t>데이트 어 라이브</t>
  </si>
  <si>
    <t>sweet ARMS</t>
  </si>
  <si>
    <t>https://www.youtube.com/watch?v=AnREAlwCxwc</t>
  </si>
  <si>
    <t>하나스타비</t>
  </si>
  <si>
    <t>후레루타비</t>
  </si>
  <si>
    <t>와라우타비</t>
  </si>
  <si>
    <t>메자메테쿠</t>
  </si>
  <si>
    <t>코노 오모이</t>
  </si>
  <si>
    <t>유즈레나이카라</t>
  </si>
  <si>
    <t>콘나니</t>
  </si>
  <si>
    <t>스나오니</t>
  </si>
  <si>
    <t>이타이토</t>
  </si>
  <si>
    <t>오모우</t>
  </si>
  <si>
    <t>데아에타카라</t>
  </si>
  <si>
    <t>신지타이노</t>
  </si>
  <si>
    <t>Date A Live(N)</t>
  </si>
  <si>
    <t>쿠야시쿠테</t>
  </si>
  <si>
    <t>쿠루시쿠테</t>
  </si>
  <si>
    <t>모가쿠타비</t>
  </si>
  <si>
    <t>메바에테쿠</t>
  </si>
  <si>
    <t>코노 네가이</t>
  </si>
  <si>
    <t>카나와나쿠테모</t>
  </si>
  <si>
    <t>쿠치비루니</t>
  </si>
  <si>
    <t>후레테</t>
  </si>
  <si>
    <t>스쿳테쿠레타</t>
  </si>
  <si>
    <t>마모리누키타이카라</t>
  </si>
  <si>
    <t>신지사세테</t>
  </si>
  <si>
    <r>
      <rPr>
        <rFont val="Malgun Gothic"/>
        <color theme="1"/>
        <sz val="11.0"/>
      </rPr>
      <t>デ</t>
    </r>
    <r>
      <rPr>
        <rFont val="Yu Gothic"/>
        <color theme="1"/>
        <sz val="11.0"/>
      </rPr>
      <t>ート・ア・ライブ</t>
    </r>
  </si>
  <si>
    <t>DATE A LIVE</t>
  </si>
  <si>
    <t>https://www.youtube.com/watch?v=fC0HuPd163U</t>
  </si>
  <si>
    <t>나니모카모</t>
  </si>
  <si>
    <t>코와레타</t>
  </si>
  <si>
    <t>세카이데</t>
  </si>
  <si>
    <t>와케모</t>
  </si>
  <si>
    <t>후레타</t>
  </si>
  <si>
    <t>야사시사가</t>
  </si>
  <si>
    <t>코와쿠테</t>
  </si>
  <si>
    <t>아나노</t>
  </si>
  <si>
    <t>아이타</t>
  </si>
  <si>
    <t>스키마</t>
  </si>
  <si>
    <t>우메테쿠레루</t>
  </si>
  <si>
    <t>히토와</t>
  </si>
  <si>
    <t>키미나노</t>
  </si>
  <si>
    <t>에란데</t>
  </si>
  <si>
    <r>
      <rPr>
        <rFont val="Malgun Gothic"/>
        <color theme="1"/>
        <sz val="11.0"/>
      </rPr>
      <t>デ</t>
    </r>
    <r>
      <rPr>
        <rFont val="Yu Gothic"/>
        <color theme="1"/>
        <sz val="11.0"/>
      </rPr>
      <t>ート・ア・ライブ</t>
    </r>
  </si>
  <si>
    <t>다레모가</t>
  </si>
  <si>
    <t>미나</t>
  </si>
  <si>
    <t>코바무</t>
  </si>
  <si>
    <t>키즈츠케즈</t>
  </si>
  <si>
    <t>코코니</t>
  </si>
  <si>
    <t>스베가</t>
  </si>
  <si>
    <t>미츠카라나쿠테</t>
  </si>
  <si>
    <t>야리바모 나쿠</t>
  </si>
  <si>
    <t>키미나라</t>
  </si>
  <si>
    <t>우케토메테쿠레루노</t>
  </si>
  <si>
    <t>오시에테</t>
  </si>
  <si>
    <r>
      <rPr>
        <rFont val="Malgun Gothic"/>
        <color theme="1"/>
        <sz val="11.0"/>
      </rPr>
      <t>デ</t>
    </r>
    <r>
      <rPr>
        <rFont val="Yu Gothic"/>
        <color theme="1"/>
        <sz val="11.0"/>
      </rPr>
      <t>ート・ア・ライブ</t>
    </r>
  </si>
  <si>
    <t>츠타나쿠테모</t>
  </si>
  <si>
    <t>스코시즈츠데모</t>
  </si>
  <si>
    <t>보야케타</t>
  </si>
  <si>
    <t>카쿠신니</t>
  </si>
  <si>
    <t>치카즈케테</t>
  </si>
  <si>
    <t>우고키다시타</t>
  </si>
  <si>
    <t>와타시노</t>
  </si>
  <si>
    <t>코코로</t>
  </si>
  <si>
    <t>카에테쿠레루</t>
  </si>
  <si>
    <t>I swear</t>
  </si>
  <si>
    <t>https://www.youtube.com/watch?v=pLQGfSQUuCM</t>
  </si>
  <si>
    <t>아마쿠</t>
  </si>
  <si>
    <t>쿠치즈케테</t>
  </si>
  <si>
    <t>Once again(N)</t>
  </si>
  <si>
    <t>마부타</t>
  </si>
  <si>
    <t>오로시타</t>
  </si>
  <si>
    <t>슌칸</t>
  </si>
  <si>
    <t>도코카데</t>
  </si>
  <si>
    <t>마지와루</t>
  </si>
  <si>
    <t>아토니</t>
  </si>
  <si>
    <t>모도레나쿠나루</t>
  </si>
  <si>
    <t>니테루케도</t>
  </si>
  <si>
    <t>치가우</t>
  </si>
  <si>
    <t>Memory(N)</t>
  </si>
  <si>
    <t>I swear(N)</t>
  </si>
  <si>
    <t>에가이타</t>
  </si>
  <si>
    <t>코코니 아루</t>
  </si>
  <si>
    <t>이마토</t>
  </si>
  <si>
    <t>치가우 미라이</t>
  </si>
  <si>
    <t>키즈키</t>
  </si>
  <si>
    <t>하지메루</t>
  </si>
  <si>
    <t>아와쿠</t>
  </si>
  <si>
    <t>이로즈이타</t>
  </si>
  <si>
    <t>얏토</t>
  </si>
  <si>
    <t>후레아우</t>
  </si>
  <si>
    <t>도코카니</t>
  </si>
  <si>
    <t>마기레타</t>
  </si>
  <si>
    <t>Real(N)</t>
  </si>
  <si>
    <t>후레루마에니</t>
  </si>
  <si>
    <t>와카루노</t>
  </si>
  <si>
    <t>우시나이타쿠나이</t>
  </si>
  <si>
    <t>메바에타</t>
  </si>
  <si>
    <t>케츠이</t>
  </si>
  <si>
    <t>다케도</t>
  </si>
  <si>
    <t>카쿠지츠나</t>
  </si>
  <si>
    <t>ギミー!レボリューション</t>
  </si>
  <si>
    <t>Gimme! Revolution</t>
  </si>
  <si>
    <t>트윈테일</t>
  </si>
  <si>
    <t>저, 트윈 테일이 됩니다</t>
  </si>
  <si>
    <t>우치다 마아야</t>
  </si>
  <si>
    <t>https://www.youtube.com/watch?v=eSH-oDFJQho</t>
  </si>
  <si>
    <t>이와칸노</t>
  </si>
  <si>
    <t>리유우 / 리유-</t>
  </si>
  <si>
    <t>코이쟈</t>
  </si>
  <si>
    <t>요와이나</t>
  </si>
  <si>
    <t>햐쿠</t>
  </si>
  <si>
    <t>토오리노</t>
  </si>
  <si>
    <t>스키가</t>
  </si>
  <si>
    <t>호우와시테모 / 호오와시테모 / 호-와시테모</t>
  </si>
  <si>
    <t>나리타이노와</t>
  </si>
  <si>
    <t>Only 1(N)</t>
  </si>
  <si>
    <t>오모와즈</t>
  </si>
  <si>
    <t>세이쵸우시테쿠 / 세이쵸오시테쿠 / 세이쵸-시테쿠</t>
  </si>
  <si>
    <t>카미와</t>
  </si>
  <si>
    <t>소츠교우 / 소츠교오 / 소츠교-</t>
  </si>
  <si>
    <t>후리무이테쿠레타라</t>
  </si>
  <si>
    <t>칸세이케이 / 칸세에케에 / 칸세-케-</t>
  </si>
  <si>
    <t>Tell me why(N)</t>
  </si>
  <si>
    <t>토이타이</t>
  </si>
  <si>
    <t>죠우네츠노 / 죠오네츠노 / 죠-네츠노</t>
  </si>
  <si>
    <t>신카</t>
  </si>
  <si>
    <t>키미데</t>
  </si>
  <si>
    <t>아루</t>
  </si>
  <si>
    <t>손자이가</t>
  </si>
  <si>
    <t>카타루</t>
  </si>
  <si>
    <t>Miracle(N)</t>
  </si>
  <si>
    <t>(Uh, baby)(N)</t>
  </si>
  <si>
    <t>네에 / 네-</t>
  </si>
  <si>
    <t>시리타이</t>
  </si>
  <si>
    <t>무네가</t>
  </si>
  <si>
    <t>타카나루</t>
  </si>
  <si>
    <t>시쿠미</t>
  </si>
  <si>
    <t>모하야</t>
  </si>
  <si>
    <t>코이사에</t>
  </si>
  <si>
    <t>료우가시챠우 / 료오가시챠우 / 료-가시챠우</t>
  </si>
  <si>
    <t>카쿠메이노 / 카쿠메에노 / 카쿠메-노</t>
  </si>
  <si>
    <t>요칸</t>
  </si>
  <si>
    <t>Take me high(N)</t>
  </si>
  <si>
    <t>메자스노</t>
  </si>
  <si>
    <t>아노</t>
  </si>
  <si>
    <t>파라다이스</t>
  </si>
  <si>
    <t>키미데나캬</t>
  </si>
  <si>
    <t>호시가</t>
  </si>
  <si>
    <t>핀치난다요</t>
  </si>
  <si>
    <t>이와세테</t>
  </si>
  <si>
    <t>토키메키가</t>
  </si>
  <si>
    <t>우미다스</t>
  </si>
  <si>
    <t>아이토모</t>
  </si>
  <si>
    <t>링쿠시챠우 / 링크시챠우 / 린쿠시챠우 / 린크시챠우</t>
  </si>
  <si>
    <t>오토나미만</t>
  </si>
  <si>
    <t>카쿠메이 / 카쿠메에 / 카쿠메-</t>
  </si>
  <si>
    <t>カサブタ</t>
  </si>
  <si>
    <t>상처투성이</t>
  </si>
  <si>
    <t>갓슈벨</t>
  </si>
  <si>
    <t>금색의 갓슈벨!!</t>
  </si>
  <si>
    <t>치와타 히데노리</t>
  </si>
  <si>
    <t>https://www.youtube.com/watch?v=FJBrwhOgLmM</t>
  </si>
  <si>
    <t>오토나니</t>
  </si>
  <si>
    <t>나레나이</t>
  </si>
  <si>
    <t>보쿠라노(N)</t>
  </si>
  <si>
    <t>츠요가리오</t>
  </si>
  <si>
    <t>키이테쿠레</t>
  </si>
  <si>
    <t>니게모</t>
  </si>
  <si>
    <t>카쿠레모</t>
  </si>
  <si>
    <t>시나이카라</t>
  </si>
  <si>
    <t>와라이타이</t>
  </si>
  <si>
    <t>야츠다케</t>
  </si>
  <si>
    <t>와라에</t>
  </si>
  <si>
    <t>세메테</t>
  </si>
  <si>
    <t>타요리나이</t>
  </si>
  <si>
    <t>츠미토라나이데</t>
  </si>
  <si>
    <t>미즈오</t>
  </si>
  <si>
    <t>아게루</t>
  </si>
  <si>
    <t>야쿠메오</t>
  </si>
  <si>
    <t>하타세바</t>
  </si>
  <si>
    <t>이인다로우 / 이인다로오 / 이인다로-</t>
  </si>
  <si>
    <t>나리타이</t>
  </si>
  <si>
    <t>와가마마오</t>
  </si>
  <si>
    <t>네테모</t>
  </si>
  <si>
    <t>사메테모</t>
  </si>
  <si>
    <t>시바라레루</t>
  </si>
  <si>
    <t>지칸오</t>
  </si>
  <si>
    <t>스코시다케</t>
  </si>
  <si>
    <t>토메테</t>
  </si>
  <si>
    <t>후가이나이</t>
  </si>
  <si>
    <t>미오</t>
  </si>
  <si>
    <t>키리토라나이데</t>
  </si>
  <si>
    <t>아카쿠</t>
  </si>
  <si>
    <t>쥬쿠스</t>
  </si>
  <si>
    <t>토키마데</t>
  </si>
  <si>
    <t>나야메바</t>
  </si>
  <si>
    <t>見えない翼</t>
  </si>
  <si>
    <t>보이지 않는 날개</t>
  </si>
  <si>
    <t>타니모토 타카요시</t>
  </si>
  <si>
    <t>https://www.youtube.com/watch?v=hFBWVSZTOCE</t>
  </si>
  <si>
    <t>오오조라니</t>
  </si>
  <si>
    <t>타카쿠</t>
  </si>
  <si>
    <t>노바시테미로</t>
  </si>
  <si>
    <t>미에테쿠루</t>
  </si>
  <si>
    <t>하즈사</t>
  </si>
  <si>
    <t>에가오니</t>
  </si>
  <si>
    <t>카와룬다</t>
  </si>
  <si>
    <t>못테 이루</t>
  </si>
  <si>
    <t>유메노</t>
  </si>
  <si>
    <t>메자스노사</t>
  </si>
  <si>
    <t>쿠모오</t>
  </si>
  <si>
    <t>토비코에테미요우 / 토비코에테미요오 / 토비코에테미요-</t>
  </si>
  <si>
    <t>스바라시이</t>
  </si>
  <si>
    <t>이츠카와</t>
  </si>
  <si>
    <t>키보우니 / 키보오니 / 키보-니</t>
  </si>
  <si>
    <t>못테루</t>
  </si>
  <si>
    <t>카케누케로</t>
  </si>
  <si>
    <r>
      <rPr>
        <rFont val="Malgun Gothic"/>
        <color theme="1"/>
        <sz val="11.0"/>
      </rPr>
      <t>孤</t>
    </r>
    <r>
      <rPr>
        <rFont val="새굴림"/>
        <color theme="1"/>
        <sz val="11.0"/>
      </rPr>
      <t>独</t>
    </r>
    <r>
      <rPr>
        <rFont val="Yu Gothic"/>
        <color theme="1"/>
        <sz val="11.0"/>
      </rPr>
      <t>の宗教</t>
    </r>
  </si>
  <si>
    <t>고독의 종교</t>
  </si>
  <si>
    <t>syudou</t>
  </si>
  <si>
    <t>https://www.youtube.com/watch?v=APGamKGlHWk</t>
  </si>
  <si>
    <t>아타시와</t>
  </si>
  <si>
    <t>코도쿠쟈나이</t>
  </si>
  <si>
    <t>맛타쿠(N)</t>
  </si>
  <si>
    <t>코도쿠쟈나이토</t>
  </si>
  <si>
    <t>와캇테모</t>
  </si>
  <si>
    <t>키에나이</t>
  </si>
  <si>
    <t>우에오</t>
  </si>
  <si>
    <t>아나타니</t>
  </si>
  <si>
    <t>다마사레타이</t>
  </si>
  <si>
    <t>다마사레타이노</t>
  </si>
  <si>
    <t>아이시타</t>
  </si>
  <si>
    <t>이츠와리토</t>
  </si>
  <si>
    <t>싯탓테</t>
  </si>
  <si>
    <t>키요쿠</t>
  </si>
  <si>
    <t>타다시쿠</t>
  </si>
  <si>
    <t>이키테이코우제 / 이키테이코오제 / 이키테이코-제</t>
  </si>
  <si>
    <r>
      <rPr>
        <rFont val="Malgun Gothic"/>
        <color theme="1"/>
        <sz val="11.0"/>
      </rPr>
      <t>孤</t>
    </r>
    <r>
      <rPr>
        <rFont val="새굴림"/>
        <color theme="1"/>
        <sz val="11.0"/>
      </rPr>
      <t>独</t>
    </r>
    <r>
      <rPr>
        <rFont val="Yu Gothic"/>
        <color theme="1"/>
        <sz val="11.0"/>
      </rPr>
      <t>の宗教</t>
    </r>
  </si>
  <si>
    <t>마토모쟈나이</t>
  </si>
  <si>
    <t>마토모쟈나이토</t>
  </si>
  <si>
    <t>마지레누</t>
  </si>
  <si>
    <t>후츠우노 / 후츠-노</t>
  </si>
  <si>
    <t>히비니</t>
  </si>
  <si>
    <t>나가사레타이</t>
  </si>
  <si>
    <t>나가사레타이노</t>
  </si>
  <si>
    <t>Happy End노(N)</t>
  </si>
  <si>
    <t>슈우덴오 / 슈-덴오</t>
  </si>
  <si>
    <t>노리스고사나이요우니 / 노리스고사나이요오니 / 노리스고사나이요-니</t>
  </si>
  <si>
    <t>키노미키노</t>
  </si>
  <si>
    <t>이코우제 / 이코오제 / 이코-제</t>
  </si>
  <si>
    <r>
      <rPr>
        <rFont val="Malgun Gothic"/>
        <color theme="1"/>
        <sz val="11.0"/>
      </rPr>
      <t>キュ</t>
    </r>
    <r>
      <rPr>
        <rFont val="Yu Gothic"/>
        <color theme="1"/>
        <sz val="11.0"/>
      </rPr>
      <t>ートなカノジョ</t>
    </r>
  </si>
  <si>
    <t>큐트한 그녀</t>
  </si>
  <si>
    <t>초학생</t>
  </si>
  <si>
    <t>https://www.youtube.com/watch?v=5g-B6JMSw_g</t>
  </si>
  <si>
    <t>와랏치마우</t>
  </si>
  <si>
    <t>호도니</t>
  </si>
  <si>
    <t>Cute나(N)</t>
  </si>
  <si>
    <t>카노죠</t>
  </si>
  <si>
    <t>죠우지 / 죠오지 / 죠-지</t>
  </si>
  <si>
    <t>혼보우 / 혼보오 / 혼보-</t>
  </si>
  <si>
    <t>쿄우키 / 쿄오키 / 쿄-키</t>
  </si>
  <si>
    <t>탄키</t>
  </si>
  <si>
    <t>도낫테</t>
  </si>
  <si>
    <t>탓테</t>
  </si>
  <si>
    <t>앗테</t>
  </si>
  <si>
    <t>이치게키</t>
  </si>
  <si>
    <t>센노우 / 센노오 / 센노-</t>
  </si>
  <si>
    <t>칸료우 / 칸료오 / 칸료-</t>
  </si>
  <si>
    <t>온나</t>
  </si>
  <si>
    <t>죠우즈 / 죠오즈 / 죠-즈</t>
  </si>
  <si>
    <t>아이시테인노사</t>
  </si>
  <si>
    <t>츠요쿠 아이시테인노사</t>
  </si>
  <si>
    <r>
      <rPr>
        <rFont val="Malgun Gothic"/>
        <color theme="1"/>
        <sz val="11.0"/>
      </rPr>
      <t>キュ</t>
    </r>
    <r>
      <rPr>
        <rFont val="Yu Gothic"/>
        <color theme="1"/>
        <sz val="11.0"/>
      </rPr>
      <t>ートなカノジョ</t>
    </r>
  </si>
  <si>
    <t>코맛치마우</t>
  </si>
  <si>
    <t>요우시탄레이 / 요오시탄레이 / 요-시탄레이 / 요우시탄레에 / 요우시탄레- / 요오시탄레에 / 요-시탄레-</t>
  </si>
  <si>
    <t>탄비</t>
  </si>
  <si>
    <t>칸비</t>
  </si>
  <si>
    <t>미갓테닷테</t>
  </si>
  <si>
    <t>나쿠</t>
  </si>
  <si>
    <t>Chic나(N)</t>
  </si>
  <si>
    <t>소부리</t>
  </si>
  <si>
    <t>슌지</t>
  </si>
  <si>
    <t>메이테이 / 메에테에 / 메-테-</t>
  </si>
  <si>
    <t>묘우리 / 묘오리 / 묘-리</t>
  </si>
  <si>
    <t>아이시치마우노사</t>
  </si>
  <si>
    <t>사레도 아이시치마우노사</t>
  </si>
  <si>
    <t>春嵐</t>
  </si>
  <si>
    <t>춘람</t>
  </si>
  <si>
    <t>John</t>
  </si>
  <si>
    <t>Ivu.</t>
  </si>
  <si>
    <t>https://www.youtube.com/watch?v=2XbZ09b-J4Q</t>
  </si>
  <si>
    <t>쿄조우니(N)</t>
  </si>
  <si>
    <t>마미레타</t>
  </si>
  <si>
    <t>카미사마</t>
  </si>
  <si>
    <t>미타이네</t>
  </si>
  <si>
    <t>혼토우노 / 혼토오노 / 혼토-노</t>
  </si>
  <si>
    <t>키모치토카</t>
  </si>
  <si>
    <t>싯타카부리데</t>
  </si>
  <si>
    <t>와루이노</t>
  </si>
  <si>
    <t>아야카시도모메</t>
  </si>
  <si>
    <t>츠칸다토데</t>
  </si>
  <si>
    <t>소레데</t>
  </si>
  <si>
    <t>겐소우 / 겐소오 / 겐소-</t>
  </si>
  <si>
    <t>오모이오</t>
  </si>
  <si>
    <t>사마스토카</t>
  </si>
  <si>
    <t>구노</t>
  </si>
  <si>
    <t>콧쵸우네 / 콧쵸오네 / 콧쵸-네</t>
  </si>
  <si>
    <t>타다노</t>
  </si>
  <si>
    <t>자코니</t>
  </si>
  <si>
    <t>토리아와나이노</t>
  </si>
  <si>
    <t>하루노</t>
  </si>
  <si>
    <t>아라시</t>
  </si>
  <si>
    <t>욘다</t>
  </si>
  <si>
    <t>나이타</t>
  </si>
  <si>
    <t>키즈츠케라레타</t>
  </si>
  <si>
    <t>손나노</t>
  </si>
  <si>
    <t>오모이아가리데쇼</t>
  </si>
  <si>
    <t>도우세 / 도오세 / 도-세</t>
  </si>
  <si>
    <t>소우요네 / 소오요네 / 소-요네</t>
  </si>
  <si>
    <t>와캇테이루케도</t>
  </si>
  <si>
    <t>하이타</t>
  </si>
  <si>
    <t>이키모</t>
  </si>
  <si>
    <t>케무타쿠테</t>
  </si>
  <si>
    <t>메자와리니</t>
  </si>
  <si>
    <t>우츠루데쇼</t>
  </si>
  <si>
    <t>아이사레타이토</t>
  </si>
  <si>
    <t>네가우노와</t>
  </si>
  <si>
    <t>츠미토</t>
  </si>
  <si>
    <t>이우노네 / 유우노네(yu)</t>
  </si>
  <si>
    <t>카오리데</t>
  </si>
  <si>
    <t>유레루</t>
  </si>
  <si>
    <t>Cider(N)</t>
  </si>
  <si>
    <t>노미호시타라</t>
  </si>
  <si>
    <t>사요나라시마쇼</t>
  </si>
  <si>
    <t>시소우가(N)</t>
  </si>
  <si>
    <t>카와이타</t>
  </si>
  <si>
    <t>도코가</t>
  </si>
  <si>
    <t>카미사마난데쇼우 / 카미사마난데쇼오 / 카미사마난데쇼-</t>
  </si>
  <si>
    <t>이카리토카</t>
  </si>
  <si>
    <t>나쿠낫테모</t>
  </si>
  <si>
    <t>엔지테이루토모</t>
  </si>
  <si>
    <t>츠유</t>
  </si>
  <si>
    <t>시라즈니네</t>
  </si>
  <si>
    <t>소레데모</t>
  </si>
  <si>
    <t>Story(N)</t>
  </si>
  <si>
    <t>오와라니</t>
  </si>
  <si>
    <t>세즈니</t>
  </si>
  <si>
    <t>이루노와</t>
  </si>
  <si>
    <t>카와라즈</t>
  </si>
  <si>
    <t>미미오</t>
  </si>
  <si>
    <t>카타무케테이루</t>
  </si>
  <si>
    <t>토도이테호시이토</t>
  </si>
  <si>
    <t>네갓테이루노</t>
  </si>
  <si>
    <t>와자토</t>
  </si>
  <si>
    <t>키미오 욘다</t>
  </si>
  <si>
    <t>신다</t>
  </si>
  <si>
    <t>쿠치하테라레타</t>
  </si>
  <si>
    <t>바카토</t>
  </si>
  <si>
    <t>케무타갓타</t>
  </si>
  <si>
    <t>미테</t>
  </si>
  <si>
    <t>메자메타노</t>
  </si>
  <si>
    <t>ルマ</t>
  </si>
  <si>
    <t>루마</t>
  </si>
  <si>
    <t>카이리키 베어</t>
  </si>
  <si>
    <t>리누</t>
  </si>
  <si>
    <t>https://www.youtube.com/watch?v=Cudfi9AHkeU</t>
  </si>
  <si>
    <t>미타사레나이</t>
  </si>
  <si>
    <t>쵸우다이 / 쵸오다이 / 쵸-다이</t>
  </si>
  <si>
    <t>넷쇼우 / 넷쇼오 / 넷쇼-</t>
  </si>
  <si>
    <t>멧탓탓타(N)</t>
  </si>
  <si>
    <t>코에카라세</t>
  </si>
  <si>
    <t>와칸나이</t>
  </si>
  <si>
    <t>밧텐</t>
  </si>
  <si>
    <t>쿠라이츠쿠세</t>
  </si>
  <si>
    <t>신조우 / 신조오 / 신조-</t>
  </si>
  <si>
    <t>켓쇼우 / 켓쇼오 / 켓쇼-</t>
  </si>
  <si>
    <t>랏탓탓타(N)</t>
  </si>
  <si>
    <t>오도리마에</t>
  </si>
  <si>
    <t>세이카이난테 / 세에카이난테 / 세-카이난테</t>
  </si>
  <si>
    <t>바이바이</t>
  </si>
  <si>
    <t>테이쇼우다 / 테에쇼우다 / 테-쇼우다 / 테이쇼오다 / 테이쇼-다 / 테에쇼오다 / 테-쇼-다</t>
  </si>
  <si>
    <t>다다다다 와온!(N)</t>
  </si>
  <si>
    <t>데구치모</t>
  </si>
  <si>
    <t>미아타라나이</t>
  </si>
  <si>
    <t>단젠</t>
  </si>
  <si>
    <t>토만나이</t>
  </si>
  <si>
    <t>와라이</t>
  </si>
  <si>
    <t>타오세</t>
  </si>
  <si>
    <t>맛캇캇카(N)</t>
  </si>
  <si>
    <t>나이나이</t>
  </si>
  <si>
    <t>アイ情劣等生</t>
  </si>
  <si>
    <t>애정 열등생</t>
  </si>
  <si>
    <t>샤케미</t>
  </si>
  <si>
    <t>https://www.youtube.com/watch?v=HRg6YoDdDFE</t>
  </si>
  <si>
    <t>리리카 리리카(N)</t>
  </si>
  <si>
    <t>이마와 이마와</t>
  </si>
  <si>
    <t>모토메루</t>
  </si>
  <si>
    <t>타비니</t>
  </si>
  <si>
    <t>쿠라쿠라리</t>
  </si>
  <si>
    <t>유키바노</t>
  </si>
  <si>
    <t>아이죠우 / 아이죠오 / 아이죠-</t>
  </si>
  <si>
    <t>카쿠맛테</t>
  </si>
  <si>
    <t>맛카</t>
  </si>
  <si>
    <t>호라</t>
  </si>
  <si>
    <t>소맛테</t>
  </si>
  <si>
    <t>스구</t>
  </si>
  <si>
    <t>소바데</t>
  </si>
  <si>
    <t>호도케나이</t>
  </si>
  <si>
    <t>키즈나데</t>
  </si>
  <si>
    <t>다레 다레</t>
  </si>
  <si>
    <t>토라레타쿠나이요</t>
  </si>
  <si>
    <t>우즈쿠마리</t>
  </si>
  <si>
    <t>이바쇼모</t>
  </si>
  <si>
    <t>칸죠우와 / 칸죠오와 / 칸죠-와</t>
  </si>
  <si>
    <t>쿠못테</t>
  </si>
  <si>
    <t>맛쿠로니</t>
  </si>
  <si>
    <t>스갓테</t>
  </si>
  <si>
    <t>다레노</t>
  </si>
  <si>
    <t>모노니모</t>
  </si>
  <si>
    <t>나라나이데네</t>
  </si>
  <si>
    <t>스쿠이노</t>
  </si>
  <si>
    <t>와즈랏테</t>
  </si>
  <si>
    <t>맛카니</t>
  </si>
  <si>
    <t>이로돗테</t>
  </si>
  <si>
    <t>이테</t>
  </si>
  <si>
    <t>츠무구</t>
  </si>
  <si>
    <t>마호우와 / 마호오와 / 마호-와</t>
  </si>
  <si>
    <t>모우 다레 / 모오 다레 / 모- 다레</t>
  </si>
  <si>
    <t>코와세와</t>
  </si>
  <si>
    <t>시나이요</t>
  </si>
  <si>
    <t>다레 다레니모</t>
  </si>
  <si>
    <r>
      <rPr>
        <rFont val="Malgun Gothic"/>
        <color theme="1"/>
        <sz val="11.0"/>
      </rPr>
      <t>透明エレジ</t>
    </r>
    <r>
      <rPr>
        <rFont val="Yu Gothic"/>
        <color theme="1"/>
        <sz val="11.0"/>
      </rPr>
      <t>ー</t>
    </r>
  </si>
  <si>
    <t>투명 엘레지</t>
  </si>
  <si>
    <t>n-buna</t>
  </si>
  <si>
    <t>nameless</t>
  </si>
  <si>
    <t>https://www.youtube.com/watch?v=s7ilhC5pP-8</t>
  </si>
  <si>
    <t>이타이난테</t>
  </si>
  <si>
    <t>코에와</t>
  </si>
  <si>
    <t>타시카니</t>
  </si>
  <si>
    <t>토도이테탄데스</t>
  </si>
  <si>
    <t>키라이</t>
  </si>
  <si>
    <t>키라이난테</t>
  </si>
  <si>
    <t>사비츠이테</t>
  </si>
  <si>
    <t>키코에나이야</t>
  </si>
  <si>
    <t>아이노 나이</t>
  </si>
  <si>
    <t>이타이요우다이 / 이타이요오다이 / 이타이요-다이</t>
  </si>
  <si>
    <t>우타모</t>
  </si>
  <si>
    <t>이로모</t>
  </si>
  <si>
    <t>로쿠쥬우 하치야노 / 로쿠쥬- 하치야노</t>
  </si>
  <si>
    <t>코레데</t>
  </si>
  <si>
    <t>오와카레난다</t>
  </si>
  <si>
    <t>보쿠가</t>
  </si>
  <si>
    <t>오쿠루</t>
  </si>
  <si>
    <r>
      <rPr>
        <rFont val="Malgun Gothic"/>
        <color theme="1"/>
        <sz val="11.0"/>
      </rPr>
      <t>透明エレジ</t>
    </r>
    <r>
      <rPr>
        <rFont val="Yu Gothic"/>
        <color theme="1"/>
        <sz val="11.0"/>
      </rPr>
      <t>ー</t>
    </r>
  </si>
  <si>
    <t>코토바모</t>
  </si>
  <si>
    <t>데나이</t>
  </si>
  <si>
    <t>데나이요우나 / 데나이요오나 / 데나이요-나</t>
  </si>
  <si>
    <t>이탄데스</t>
  </si>
  <si>
    <t>미나이</t>
  </si>
  <si>
    <t>미나이난테</t>
  </si>
  <si>
    <t>이마모</t>
  </si>
  <si>
    <t>시미츠이테</t>
  </si>
  <si>
    <t>하나레나이요</t>
  </si>
  <si>
    <t>미미노</t>
  </si>
  <si>
    <t>오쿠데</t>
  </si>
  <si>
    <t>코토바가</t>
  </si>
  <si>
    <t>오와카레난테</t>
  </si>
  <si>
    <t>코에모</t>
  </si>
  <si>
    <r>
      <rPr>
        <rFont val="Malgun Gothic"/>
        <color theme="1"/>
        <sz val="11.0"/>
      </rPr>
      <t>透明エレジ</t>
    </r>
    <r>
      <rPr>
        <rFont val="Yu Gothic"/>
        <color theme="1"/>
        <sz val="11.0"/>
      </rPr>
      <t>ー</t>
    </r>
  </si>
  <si>
    <t>코에가</t>
  </si>
  <si>
    <t>히비이테탄데스</t>
  </si>
  <si>
    <t>치카스기테</t>
  </si>
  <si>
    <t>68야노(N)</t>
  </si>
  <si>
    <t>요조라니</t>
  </si>
  <si>
    <t>토케루</t>
  </si>
  <si>
    <t>토우메이 / 토오메이 / 토-메이 / 토우메에 / 토우메- / 토오메에 / 토-메-</t>
  </si>
  <si>
    <t>아이카</t>
  </si>
  <si>
    <t>ウミユリ海底譚</t>
  </si>
  <si>
    <t>갯나리 해저담</t>
  </si>
  <si>
    <t>소라루 &amp; 마후마후</t>
  </si>
  <si>
    <t>https://www.youtube.com/watch?v=ezRZaNx4hXY</t>
  </si>
  <si>
    <t>스갓테요</t>
  </si>
  <si>
    <t>싯테시마우카라</t>
  </si>
  <si>
    <t>우타오</t>
  </si>
  <si>
    <t>와라와나이데</t>
  </si>
  <si>
    <t>카이츄우렛샤니 / 카이츄-렛샤니</t>
  </si>
  <si>
    <t>토오노이타</t>
  </si>
  <si>
    <t>나미다난테</t>
  </si>
  <si>
    <t>토리싯테시맛테요</t>
  </si>
  <si>
    <t>잇테시마우나라</t>
  </si>
  <si>
    <t>모도라나이데</t>
  </si>
  <si>
    <t>쿠우츄우산포토 / 쿠-츄-산포토</t>
  </si>
  <si>
    <t>욘뵤우시 / 욘뵤오시 / 욘뵤-시</t>
  </si>
  <si>
    <t>X 3(N)</t>
  </si>
  <si>
    <t>후사이데요</t>
  </si>
  <si>
    <t>이라나이카라</t>
  </si>
  <si>
    <t>우소오</t>
  </si>
  <si>
    <t>우타와나이데</t>
  </si>
  <si>
    <t>신지테탓테</t>
  </si>
  <si>
    <t>와라우요우나 / 와라우요오나 / 와라우요-나</t>
  </si>
  <si>
    <t>Happy End(N)</t>
  </si>
  <si>
    <t>사카랏테시맛테요</t>
  </si>
  <si>
    <t>세카이나라</t>
  </si>
  <si>
    <t>토마라나이데</t>
  </si>
  <si>
    <t>나이테</t>
  </si>
  <si>
    <t>와랏테요</t>
  </si>
  <si>
    <t>잇토우세이 / 잇토오세이 / 잇토-세이 / 잇토우세에 / 잇토우세- / 잇토오세에 / 잇토-세-</t>
  </si>
  <si>
    <t>아이와</t>
  </si>
  <si>
    <t>와캇테요</t>
  </si>
  <si>
    <t>난데모</t>
  </si>
  <si>
    <t>나이카라</t>
  </si>
  <si>
    <t>키에삿테시맛테요</t>
  </si>
  <si>
    <t>SOS(N)</t>
  </si>
  <si>
    <t>보쿠와 키미와 보쿠와</t>
  </si>
  <si>
    <t>사이슈우렛샤토 / 사이슈-렛샤토</t>
  </si>
  <si>
    <t>나키얀다</t>
  </si>
  <si>
    <t>소라니</t>
  </si>
  <si>
    <t>오보레테이쿠</t>
  </si>
  <si>
    <t>アイラ</t>
  </si>
  <si>
    <t>아이라</t>
  </si>
  <si>
    <t>Sou</t>
  </si>
  <si>
    <t>https://www.youtube.com/watch?v=Td5kDw_Dw9U</t>
  </si>
  <si>
    <t>코토바난테(N)</t>
  </si>
  <si>
    <t>보쿠오</t>
  </si>
  <si>
    <t>요고스</t>
  </si>
  <si>
    <t>유레타</t>
  </si>
  <si>
    <t>히카리와</t>
  </si>
  <si>
    <t>이나이</t>
  </si>
  <si>
    <t>보쿠모</t>
  </si>
  <si>
    <t>카왓테나이노다로우 / 카왓테나이노다로오 / 카왓테나이노다로-</t>
  </si>
  <si>
    <t>아노(N)</t>
  </si>
  <si>
    <t>아마오토닷테</t>
  </si>
  <si>
    <t>쿠레타</t>
  </si>
  <si>
    <t>아카이로닷테</t>
  </si>
  <si>
    <t>X 4(N)</t>
  </si>
  <si>
    <t>히캇타</t>
  </si>
  <si>
    <t>키미닷테</t>
  </si>
  <si>
    <t>카오오</t>
  </si>
  <si>
    <t>에가이테</t>
  </si>
  <si>
    <t>이야닷테</t>
  </si>
  <si>
    <t>코노 메오</t>
  </si>
  <si>
    <t>츠뭇테</t>
  </si>
  <si>
    <t>다이 산</t>
  </si>
  <si>
    <t>우츄우소쿠도데 / 우츄-소쿠도데</t>
  </si>
  <si>
    <t>유라이다</t>
  </si>
  <si>
    <t>난모(N)</t>
  </si>
  <si>
    <t>츠타에테나이노니나</t>
  </si>
  <si>
    <t>치큐우기닷테 / 치큐-기닷테</t>
  </si>
  <si>
    <t>시즈쿠닷테</t>
  </si>
  <si>
    <t>후레테시맛타</t>
  </si>
  <si>
    <t>보쿠닷테</t>
  </si>
  <si>
    <t>와캇테루요</t>
  </si>
  <si>
    <t>レイズ</t>
  </si>
  <si>
    <t>레이즈</t>
  </si>
  <si>
    <t>메타</t>
  </si>
  <si>
    <t>https://www.youtube.com/watch?v=yJ6na4WjW2U</t>
  </si>
  <si>
    <t>아리가치나</t>
  </si>
  <si>
    <t>유메가</t>
  </si>
  <si>
    <t>세카이오</t>
  </si>
  <si>
    <t>카에테시마우나라</t>
  </si>
  <si>
    <t>잇소</t>
  </si>
  <si>
    <t>잇카이</t>
  </si>
  <si>
    <t>아루코우요 / 아루코오요 / 아루코-요</t>
  </si>
  <si>
    <t>코노 세카이오</t>
  </si>
  <si>
    <t>타비시타</t>
  </si>
  <si>
    <t>보쿠타치가</t>
  </si>
  <si>
    <t>마오우오 / 마오오오 / 마오-오</t>
  </si>
  <si>
    <t>코로시탓테</t>
  </si>
  <si>
    <t>카와라나이</t>
  </si>
  <si>
    <t>훗타</t>
  </si>
  <si>
    <t>산푼칸노</t>
  </si>
  <si>
    <t>Game니(N)</t>
  </si>
  <si>
    <t>데테쿠루</t>
  </si>
  <si>
    <t>Character나라(N)</t>
  </si>
  <si>
    <t>카에테시마우노니</t>
  </si>
  <si>
    <t>보쿠쟈</t>
  </si>
  <si>
    <t>와라에나인다</t>
  </si>
  <si>
    <t>츠타에타이코토</t>
  </si>
  <si>
    <t>세리후니</t>
  </si>
  <si>
    <t>톤데 유케</t>
  </si>
  <si>
    <t>카이부츠토</t>
  </si>
  <si>
    <t>산뵤우칸노 / 산뵤오칸노 / 산뵤-칸노</t>
  </si>
  <si>
    <t>우타가</t>
  </si>
  <si>
    <t>코에테시마우나라</t>
  </si>
  <si>
    <t>카와라나이요</t>
  </si>
  <si>
    <t>도코마데닷테</t>
  </si>
  <si>
    <t>보쿠노(N)</t>
  </si>
  <si>
    <t>유우샤데</t>
  </si>
  <si>
    <t>카에테시마이타이</t>
  </si>
  <si>
    <t>보쿠노 마호우 / 보쿠노 마호오 / 보쿠노 마호-</t>
  </si>
  <si>
    <r>
      <rPr>
        <rFont val="새굴림"/>
        <color theme="1"/>
        <sz val="11.0"/>
      </rPr>
      <t>脳内革命</t>
    </r>
    <r>
      <rPr>
        <rFont val="Yu Gothic"/>
        <color theme="1"/>
        <sz val="11.0"/>
      </rPr>
      <t>ガール</t>
    </r>
  </si>
  <si>
    <t>뇌내혁명 걸</t>
  </si>
  <si>
    <t>레오루 &amp; ill.bell</t>
  </si>
  <si>
    <t>https://www.youtube.com/watch?v=UZxgZA9D_a4</t>
  </si>
  <si>
    <t>쿠다라나이</t>
  </si>
  <si>
    <t>안타라시이네</t>
  </si>
  <si>
    <t>토코톤</t>
  </si>
  <si>
    <t>야라시이네</t>
  </si>
  <si>
    <t>하아 / 하-</t>
  </si>
  <si>
    <t>소레와사아</t>
  </si>
  <si>
    <t>쿠룻타</t>
  </si>
  <si>
    <t>Bot다(N)</t>
  </si>
  <si>
    <t>무다가</t>
  </si>
  <si>
    <t>나이나라</t>
  </si>
  <si>
    <t>타다시이네</t>
  </si>
  <si>
    <t>타다 타다</t>
  </si>
  <si>
    <t>카나시이네</t>
  </si>
  <si>
    <t>코레카나</t>
  </si>
  <si>
    <t>아레카나</t>
  </si>
  <si>
    <t>소레카나</t>
  </si>
  <si>
    <t>모우소우토 / 모오소오토 / 모-소-토</t>
  </si>
  <si>
    <t>소우조우 / 소오조오 / 소-조-</t>
  </si>
  <si>
    <t>脳内革命ガール</t>
  </si>
  <si>
    <t>닌겐쟈나이미타이다</t>
  </si>
  <si>
    <t>스가오</t>
  </si>
  <si>
    <t>카쿠시테</t>
  </si>
  <si>
    <t>카라부리노</t>
  </si>
  <si>
    <t>리소우론 / 리소오론 / 리소-론</t>
  </si>
  <si>
    <t>사와기</t>
  </si>
  <si>
    <t>타테루</t>
  </si>
  <si>
    <t>나나시산</t>
  </si>
  <si>
    <t>칸지</t>
  </si>
  <si>
    <t>토레나이미타이다</t>
  </si>
  <si>
    <t>오토와</t>
  </si>
  <si>
    <t>히토츠부노</t>
  </si>
  <si>
    <t>키타이난테</t>
  </si>
  <si>
    <t>나키누레테</t>
  </si>
  <si>
    <t>시미니 낫테</t>
  </si>
  <si>
    <t>아리후레타</t>
  </si>
  <si>
    <t>우타니</t>
  </si>
  <si>
    <t>낫테잇타</t>
  </si>
  <si>
    <r>
      <rPr>
        <rFont val="Malgun Gothic"/>
        <color theme="1"/>
        <sz val="11.0"/>
      </rPr>
      <t>スロウダウナ</t>
    </r>
    <r>
      <rPr>
        <rFont val="Yu Gothic"/>
        <color theme="1"/>
        <sz val="11.0"/>
      </rPr>
      <t>ー</t>
    </r>
  </si>
  <si>
    <t>슬로우 다우너</t>
  </si>
  <si>
    <t>로쿠로</t>
  </si>
  <si>
    <t>아라키</t>
  </si>
  <si>
    <t>https://www.youtube.com/watch?v=9YomBmk-JUo</t>
  </si>
  <si>
    <t>사이죠우 / 사이죠오 / 사이죠-</t>
  </si>
  <si>
    <t>사이아이노</t>
  </si>
  <si>
    <t>우미오토사레타</t>
  </si>
  <si>
    <t>Monster(N)</t>
  </si>
  <si>
    <t>소코와</t>
  </si>
  <si>
    <t>쥬우쥰카이라이노 / 쥬-쥰카이라이노</t>
  </si>
  <si>
    <t>이야나</t>
  </si>
  <si>
    <t>지다이니</t>
  </si>
  <si>
    <t>후리오토사레타몬다</t>
  </si>
  <si>
    <t>이토오</t>
  </si>
  <si>
    <t>하낫타</t>
  </si>
  <si>
    <t>Spider(N)</t>
  </si>
  <si>
    <t>요소우도오리 / 요소오도오리 / 요소-도오리</t>
  </si>
  <si>
    <t>카라마루</t>
  </si>
  <si>
    <t>Hunter(N)</t>
  </si>
  <si>
    <t>잇쇼우탄탄토 / 잇쇼오탄탄토 / 잇쇼-탄탄토</t>
  </si>
  <si>
    <t>이키루다케노</t>
  </si>
  <si>
    <t>쿠다사이</t>
  </si>
  <si>
    <t>Doctor(N)</t>
  </si>
  <si>
    <t>スロウダウナー</t>
  </si>
  <si>
    <t>신큐우 / 신큐-</t>
  </si>
  <si>
    <t>아이마이나</t>
  </si>
  <si>
    <t>잇켄</t>
  </si>
  <si>
    <t>산만나</t>
  </si>
  <si>
    <t>테노 히라카라</t>
  </si>
  <si>
    <t>후리오토사레타요우다 / 후리오토사레타요오다 / 후리오토사레타요-다</t>
  </si>
  <si>
    <t>소토가와니</t>
  </si>
  <si>
    <t>Slider(N)</t>
  </si>
  <si>
    <t>카라부루</t>
  </si>
  <si>
    <t>Batter(N)</t>
  </si>
  <si>
    <t>코코와</t>
  </si>
  <si>
    <t>신츠우 / 신츠-</t>
  </si>
  <si>
    <t>사이다이노</t>
  </si>
  <si>
    <t>스마시가오다</t>
  </si>
  <si>
    <t>쿠스리오</t>
  </si>
  <si>
    <t>아아</t>
  </si>
  <si>
    <t>진루이</t>
  </si>
  <si>
    <t>사이고니</t>
  </si>
  <si>
    <t>못탓테</t>
  </si>
  <si>
    <t>시루시와</t>
  </si>
  <si>
    <t>나이데쇼우카 / 나이데쇼오카 / 나이데쇼-카</t>
  </si>
  <si>
    <t>후사와시쿠나이케도</t>
  </si>
  <si>
    <t>오모이다시테요</t>
  </si>
  <si>
    <t>큐우쥬우 큐우카이 / 큐-쥬- 큐-카이</t>
  </si>
  <si>
    <t>히토리데</t>
  </si>
  <si>
    <t>츠기노</t>
  </si>
  <si>
    <t>히토츠와</t>
  </si>
  <si>
    <t>나이데쇼우 / 나이데쇼오 / 나이데쇼-</t>
  </si>
  <si>
    <t>미츠케탄다</t>
  </si>
  <si>
    <t>아아(N)</t>
  </si>
  <si>
    <t>코우얏테</t>
  </si>
  <si>
    <t>오왓타</t>
  </si>
  <si>
    <t>太陽系デスコ</t>
  </si>
  <si>
    <t>태양계 디스코</t>
  </si>
  <si>
    <t>나유탄</t>
  </si>
  <si>
    <t>96네코 &amp; 하시얀 &amp; 아마츠키</t>
  </si>
  <si>
    <t>https://www.youtube.com/watch?v=yjauZQ4XNDA</t>
  </si>
  <si>
    <t>토도카나이</t>
  </si>
  <si>
    <t>Neptune토(N)</t>
  </si>
  <si>
    <t>Earth(N)</t>
  </si>
  <si>
    <t>칫테</t>
  </si>
  <si>
    <t>Dust(N)</t>
  </si>
  <si>
    <t>Gas(N)</t>
  </si>
  <si>
    <t>치리가</t>
  </si>
  <si>
    <t>츠못테</t>
  </si>
  <si>
    <t>코이토</t>
  </si>
  <si>
    <t>카스</t>
  </si>
  <si>
    <t>우츄우마데 / 우츄-마데</t>
  </si>
  <si>
    <t>토바스</t>
  </si>
  <si>
    <t>아이토</t>
  </si>
  <si>
    <t>나루</t>
  </si>
  <si>
    <t>맛챳테</t>
  </si>
  <si>
    <t>낫챳테</t>
  </si>
  <si>
    <t>키즈케바</t>
  </si>
  <si>
    <t>잇토우세이노 / 잇토오세이노 / 잇토-세이노 / 잇토우세에노 / 잇토우세-노 / 잇토오세에노 / 잇토-세-노</t>
  </si>
  <si>
    <t>산자메쿠</t>
  </si>
  <si>
    <t>아나타토</t>
  </si>
  <si>
    <t>단스오</t>
  </si>
  <si>
    <t>오도로우카 / 오도로오카 / 오도로-카</t>
  </si>
  <si>
    <t>와가</t>
  </si>
  <si>
    <t>타이요우케이노 / 타이요오케이노 / 타이요-케이노 / 타이요우케에노 / 타이요우케-노 / 타이요오케에노 / 타이요-케-노</t>
  </si>
  <si>
    <t>호우소쿠니 / 호오소쿠니 / 호-소쿠니</t>
  </si>
  <si>
    <t>사소와레</t>
  </si>
  <si>
    <t>마지왓타</t>
  </si>
  <si>
    <t>칸도데</t>
  </si>
  <si>
    <t>키라메이테</t>
  </si>
  <si>
    <t>세잇 / 세엣</t>
  </si>
  <si>
    <t>오- 오 오-!(N)</t>
  </si>
  <si>
    <t>세이칸센오 / 세에칸센오 / 세-칸센오</t>
  </si>
  <si>
    <t>토도케</t>
  </si>
  <si>
    <t>우츄우노 / 우츄-노</t>
  </si>
  <si>
    <t>하테카라</t>
  </si>
  <si>
    <t>신코우케이 / 신코오케이 / 신코-케이 / 신코우케에 / 신코우케- / 신코오케에 / 신코-케-</t>
  </si>
  <si>
    <t>다이타이노</t>
  </si>
  <si>
    <t>단스와</t>
  </si>
  <si>
    <t>시루베토</t>
  </si>
  <si>
    <t>나루노사</t>
  </si>
  <si>
    <t>미타이켄나</t>
  </si>
  <si>
    <t>Step데(N)</t>
  </si>
  <si>
    <t>HA HA HA HA(N)</t>
  </si>
  <si>
    <t>다이탄나</t>
  </si>
  <si>
    <t>스탄스데</t>
  </si>
  <si>
    <t>슈우카이키도우죠우 / 슈우카이키도오죠오 / 슈-카이키도-죠-</t>
  </si>
  <si>
    <t>나조루노사</t>
  </si>
  <si>
    <t>Disco데(N)</t>
  </si>
  <si>
    <t>구루구루 카이텐(N)</t>
  </si>
  <si>
    <t>치큐우기노 / 치큐-기노</t>
  </si>
  <si>
    <t>가이</t>
  </si>
  <si>
    <t>코우다이나 / 코오다이나 / 코-다이나</t>
  </si>
  <si>
    <t>코레가</t>
  </si>
  <si>
    <t>Floor(N)</t>
  </si>
  <si>
    <t>닷타라</t>
  </si>
  <si>
    <t>다레니</t>
  </si>
  <si>
    <t>부츠카루</t>
  </si>
  <si>
    <t>Dancing(N)</t>
  </si>
  <si>
    <t>세키도우 / 세키도오 / 세키도-</t>
  </si>
  <si>
    <t>죠우쿠우노 / 죠오쿠우노 / 죠-쿠-노</t>
  </si>
  <si>
    <t>에이세이 / 에에세에 / 에-세-</t>
  </si>
  <si>
    <t>키도우죠우 / 키도오죠오 / 키도-죠-</t>
  </si>
  <si>
    <t>쿠우쿄나 마마 / 쿠-쿄나 마마</t>
  </si>
  <si>
    <t>아시가</t>
  </si>
  <si>
    <t>모츠레테</t>
  </si>
  <si>
    <t>카즈마에</t>
  </si>
  <si>
    <t>랏카</t>
  </si>
  <si>
    <t>Ladder(N)</t>
  </si>
  <si>
    <t>이쿠세이소우토(N)</t>
  </si>
  <si>
    <t>야도시타</t>
  </si>
  <si>
    <t>아나타노</t>
  </si>
  <si>
    <t>모토메요우카 / 모토메요오카 / 모토메요-카</t>
  </si>
  <si>
    <t>난코우넨노 / 난코오넨노 / 난코-넨노</t>
  </si>
  <si>
    <t>타비지데</t>
  </si>
  <si>
    <t>히요쿠노</t>
  </si>
  <si>
    <t>렌리오</t>
  </si>
  <si>
    <t>사가소우카 / 사가소오카 / 사가소-카</t>
  </si>
  <si>
    <t>스이 킨 닷테</t>
  </si>
  <si>
    <t>치 카 모쿠</t>
  </si>
  <si>
    <t>돗 텐 카이 모</t>
  </si>
  <si>
    <t>긴가데</t>
  </si>
  <si>
    <t>키라메이타</t>
  </si>
  <si>
    <t>세잇(N)</t>
  </si>
  <si>
    <t>ヒビカセ</t>
  </si>
  <si>
    <t>울려퍼져라</t>
  </si>
  <si>
    <t>기가P</t>
  </si>
  <si>
    <t>https://www.youtube.com/watch?v=UC_qla6FQwM</t>
  </si>
  <si>
    <t>마요나카니</t>
  </si>
  <si>
    <t>츠구</t>
  </si>
  <si>
    <t>오토노</t>
  </si>
  <si>
    <t>케이코쿠 / 케에코쿠 / 케-코쿠</t>
  </si>
  <si>
    <t>쿄우와온니 / 쿄오와온니 / 쿄-와온니</t>
  </si>
  <si>
    <t>요우</t>
  </si>
  <si>
    <t>고젠</t>
  </si>
  <si>
    <t>레이지 / 레에지 / 레-지</t>
  </si>
  <si>
    <t>후레루</t>
  </si>
  <si>
    <t>마스</t>
  </si>
  <si>
    <t>네츠</t>
  </si>
  <si>
    <t>유비사키니</t>
  </si>
  <si>
    <t>오도라사레</t>
  </si>
  <si>
    <t>와스레나이데네</t>
  </si>
  <si>
    <t>와타시노 코에오(N)</t>
  </si>
  <si>
    <t>가멘</t>
  </si>
  <si>
    <t>고시데</t>
  </si>
  <si>
    <t>아이시테</t>
  </si>
  <si>
    <t>Virtual닷테(N)</t>
  </si>
  <si>
    <t>츠키하나사나이데</t>
  </si>
  <si>
    <t>오토니</t>
  </si>
  <si>
    <t>오보레테이타이</t>
  </si>
  <si>
    <t>오보에테이테네</t>
  </si>
  <si>
    <t>코노 미</t>
  </si>
  <si>
    <t>미츠메아우</t>
  </si>
  <si>
    <t>카사네타</t>
  </si>
  <si>
    <t>이키토</t>
  </si>
  <si>
    <t>오토토</t>
  </si>
  <si>
    <t>히비카세</t>
  </si>
  <si>
    <t>지겐모</t>
  </si>
  <si>
    <t>SIGNAL(N)</t>
  </si>
  <si>
    <t>Virtual다난테(N)</t>
  </si>
  <si>
    <t>아이사레테이타이</t>
  </si>
  <si>
    <t>코토노 하토</t>
  </si>
  <si>
    <t>하츠노 네가</t>
  </si>
  <si>
    <r>
      <rPr>
        <rFont val="Malgun Gothic"/>
        <color theme="1"/>
        <sz val="11.0"/>
      </rPr>
      <t>アンデッドエネミ</t>
    </r>
    <r>
      <rPr>
        <rFont val="Yu Gothic"/>
        <color theme="1"/>
        <sz val="11.0"/>
      </rPr>
      <t>ー</t>
    </r>
  </si>
  <si>
    <t>언데드 에네미</t>
  </si>
  <si>
    <t>이카상</t>
  </si>
  <si>
    <t>https://www.youtube.com/watch?v=9dK0qZ07gm4</t>
  </si>
  <si>
    <t>도우시테카 / 도오시테카 / 도-시테카</t>
  </si>
  <si>
    <t>무카시</t>
  </si>
  <si>
    <t>아코가레타</t>
  </si>
  <si>
    <t>슈야쿠노</t>
  </si>
  <si>
    <t>쇼우쵸우 / 쇼오쵸오 / 쇼-쵸-</t>
  </si>
  <si>
    <t>오멘츠케타</t>
  </si>
  <si>
    <t>히카라</t>
  </si>
  <si>
    <t>쿠즈레루</t>
  </si>
  <si>
    <t>다레카라닷테</t>
  </si>
  <si>
    <t>아이사레테타</t>
  </si>
  <si>
    <t>후코우나 / 후코오나 / 후코-나</t>
  </si>
  <si>
    <t>쇼우넨와 / 쇼오넨와 / 쇼-넨와</t>
  </si>
  <si>
    <t>키카이지카케노</t>
  </si>
  <si>
    <t>부리키노 / 브리키노</t>
  </si>
  <si>
    <t>후타시</t>
  </si>
  <si>
    <t>쿠라쿠라</t>
  </si>
  <si>
    <t>치토세모</t>
  </si>
  <si>
    <t>마테바</t>
  </si>
  <si>
    <t>도코카라카</t>
  </si>
  <si>
    <t>와라이카타</t>
  </si>
  <si>
    <t>와스레</t>
  </si>
  <si>
    <t>소로반시키</t>
  </si>
  <si>
    <t>츠즈키가라</t>
  </si>
  <si>
    <t>카타카타</t>
  </si>
  <si>
    <r>
      <rPr>
        <rFont val="Malgun Gothic"/>
        <color theme="1"/>
        <sz val="11.0"/>
      </rPr>
      <t>アンデッドエネミ</t>
    </r>
    <r>
      <rPr>
        <rFont val="Yu Gothic"/>
        <color theme="1"/>
        <sz val="11.0"/>
      </rPr>
      <t>ー</t>
    </r>
  </si>
  <si>
    <t>잇텐</t>
  </si>
  <si>
    <t>햐쿠 쥿텐</t>
  </si>
  <si>
    <t>와라에 와라에</t>
  </si>
  <si>
    <t>슈우진타치 / 슈-진타치</t>
  </si>
  <si>
    <t>카도니</t>
  </si>
  <si>
    <t>키타</t>
  </si>
  <si>
    <t>후쿠모</t>
  </si>
  <si>
    <t>츠카이모</t>
  </si>
  <si>
    <t>소시레 소시레</t>
  </si>
  <si>
    <t>이라나인다요</t>
  </si>
  <si>
    <t>홋토이테쿠레</t>
  </si>
  <si>
    <t>(Da Da Da Da Da Da)(N)</t>
  </si>
  <si>
    <t>다세이쟈 / 다세에쟈 / 다세-쟈</t>
  </si>
  <si>
    <t>난모</t>
  </si>
  <si>
    <t>타스카랴시나이</t>
  </si>
  <si>
    <t>슨젠</t>
  </si>
  <si>
    <t>Thrilling(N)</t>
  </si>
  <si>
    <t>도우데쇼우네 / 도오데쇼오네 / 도-데쇼-네</t>
  </si>
  <si>
    <r>
      <rPr>
        <rFont val="Malgun Gothic"/>
        <color theme="1"/>
        <sz val="11.0"/>
      </rPr>
      <t>アンデッドエネミ</t>
    </r>
    <r>
      <rPr>
        <rFont val="Yu Gothic"/>
        <color theme="1"/>
        <sz val="11.0"/>
      </rPr>
      <t>ー</t>
    </r>
  </si>
  <si>
    <t>오도레 오도레</t>
  </si>
  <si>
    <t>Dance Number(N)</t>
  </si>
  <si>
    <t>아이소우(N)</t>
  </si>
  <si>
    <t>츠카시테와</t>
  </si>
  <si>
    <t>아이소우와라이 / 아이소오와라이 / 아이소-와라이</t>
  </si>
  <si>
    <t>하즈레 하즈레</t>
  </si>
  <si>
    <t>하츠메이샤모 / 하츠메에샤모 / 하츠메-샤모</t>
  </si>
  <si>
    <t>운자리난다</t>
  </si>
  <si>
    <t>마야카시</t>
  </si>
  <si>
    <t>소소노카시</t>
  </si>
  <si>
    <t>(Do Do Do Do Do Do)(N)</t>
  </si>
  <si>
    <t>도료쿠쟈</t>
  </si>
  <si>
    <t>무쿠와랴시나이</t>
  </si>
  <si>
    <t>호우카이 / 호오카이 / 호-카이</t>
  </si>
  <si>
    <t>도우모 / 도오모 / 도-모</t>
  </si>
  <si>
    <t>코우모 / 코오모 / 코-모</t>
  </si>
  <si>
    <r>
      <rPr>
        <rFont val="Malgun Gothic"/>
        <color theme="1"/>
        <sz val="11.0"/>
      </rPr>
      <t>アンデッドエネミ</t>
    </r>
    <r>
      <rPr>
        <rFont val="Yu Gothic"/>
        <color theme="1"/>
        <sz val="11.0"/>
      </rPr>
      <t>ー</t>
    </r>
  </si>
  <si>
    <t>잇텐(N)</t>
  </si>
  <si>
    <t>아라라</t>
  </si>
  <si>
    <t>아라아라</t>
  </si>
  <si>
    <t>쥬우 잇텐</t>
  </si>
  <si>
    <t>아레레</t>
  </si>
  <si>
    <t>아레아레</t>
  </si>
  <si>
    <t>모우 잇텐 / 모오 잇텐 / 모- 잇텐</t>
  </si>
  <si>
    <t>잇텐 이치이치</t>
  </si>
  <si>
    <t>잇센</t>
  </si>
  <si>
    <t>쥬우 잇센</t>
  </si>
  <si>
    <t>토오쿠 토오쿠</t>
  </si>
  <si>
    <t>키코에룬다</t>
  </si>
  <si>
    <t>도고우니 / 도고오니 / 도고-니</t>
  </si>
  <si>
    <t>무세비나키가</t>
  </si>
  <si>
    <t>야메테 야메테</t>
  </si>
  <si>
    <t>민나 민나</t>
  </si>
  <si>
    <t>히토리봇치니(N)</t>
  </si>
  <si>
    <t>시나이데요</t>
  </si>
  <si>
    <r>
      <rPr>
        <rFont val="Malgun Gothic"/>
        <color theme="1"/>
        <sz val="11.0"/>
      </rPr>
      <t>アンデッドエネミ</t>
    </r>
    <r>
      <rPr>
        <rFont val="Yu Gothic"/>
        <color theme="1"/>
        <sz val="11.0"/>
      </rPr>
      <t>ー</t>
    </r>
  </si>
  <si>
    <t>마마노</t>
  </si>
  <si>
    <t>이우코토와 / 유우코토와(yu)</t>
  </si>
  <si>
    <t>키케타노카나</t>
  </si>
  <si>
    <t>오토나타치노</t>
  </si>
  <si>
    <t>테노 히라</t>
  </si>
  <si>
    <t>Dancer난다(N)</t>
  </si>
  <si>
    <t>키미모</t>
  </si>
  <si>
    <t>다산테키</t>
  </si>
  <si>
    <t>히게키</t>
  </si>
  <si>
    <t>키세키모</t>
  </si>
  <si>
    <t>오로카</t>
  </si>
  <si>
    <t>시게키테키나</t>
  </si>
  <si>
    <t>Chicken Race(N)</t>
  </si>
  <si>
    <t>소레노</t>
  </si>
  <si>
    <t>카이토우와 / 카이토오와 / 카이토-와</t>
  </si>
  <si>
    <r>
      <rPr>
        <rFont val="Malgun Gothic"/>
        <color theme="1"/>
        <sz val="11.0"/>
      </rPr>
      <t>被害妄想携</t>
    </r>
    <r>
      <rPr>
        <rFont val="새굴림"/>
        <color theme="1"/>
        <sz val="11.0"/>
      </rPr>
      <t>帯女子</t>
    </r>
    <r>
      <rPr>
        <rFont val="맑은 고딕"/>
        <color theme="1"/>
        <sz val="11.0"/>
      </rPr>
      <t>(笑)</t>
    </r>
  </si>
  <si>
    <t>피해망상휴대여자(웃음)</t>
  </si>
  <si>
    <t>giga &amp; 슈즈</t>
  </si>
  <si>
    <t>https://www.youtube.com/watch?v=n5R1iXZfLi8</t>
  </si>
  <si>
    <t>나노니 난데(N)</t>
  </si>
  <si>
    <t>메이모우 / 메이모오 / 메이모- / 메에모우 / 메-모우 / 메에모오 / 메-모-</t>
  </si>
  <si>
    <t>죠시</t>
  </si>
  <si>
    <t>아윤데쿠</t>
  </si>
  <si>
    <t>세이기토카 / 세에기토카 / 세-기토카</t>
  </si>
  <si>
    <t>테이사이 / 테에사이 / 테-사이</t>
  </si>
  <si>
    <t>키니시테</t>
  </si>
  <si>
    <t>히가이샤토</t>
  </si>
  <si>
    <t>지신</t>
  </si>
  <si>
    <t>타나니</t>
  </si>
  <si>
    <t>아게타</t>
  </si>
  <si>
    <t>Egoism토(N)</t>
  </si>
  <si>
    <t>쿠소</t>
  </si>
  <si>
    <t>스탄스</t>
  </si>
  <si>
    <t>Re;(N)</t>
  </si>
  <si>
    <t>와루쿠나이</t>
  </si>
  <si>
    <t>아이츠가</t>
  </si>
  <si>
    <t>카가이샤</t>
  </si>
  <si>
    <r>
      <rPr>
        <rFont val="Malgun Gothic"/>
        <color theme="1"/>
        <sz val="11.0"/>
      </rPr>
      <t>被害妄想携</t>
    </r>
    <r>
      <rPr>
        <rFont val="새굴림"/>
        <color theme="1"/>
        <sz val="11.0"/>
      </rPr>
      <t>帯女子</t>
    </r>
    <r>
      <rPr>
        <rFont val="맑은 고딕"/>
        <color theme="1"/>
        <sz val="11.0"/>
      </rPr>
      <t>(笑)</t>
    </r>
  </si>
  <si>
    <t>아야시게나</t>
  </si>
  <si>
    <t>케이타이 / 케에타이 / 케-타이</t>
  </si>
  <si>
    <t>니깃테</t>
  </si>
  <si>
    <t>도우기다토 / 도오기다토 / 도-기다토</t>
  </si>
  <si>
    <t>신지츠토</t>
  </si>
  <si>
    <t>모우신 / 모오신 / 모-신</t>
  </si>
  <si>
    <t>하마리코미</t>
  </si>
  <si>
    <t>아라사가시</t>
  </si>
  <si>
    <t>오니사가시데</t>
  </si>
  <si>
    <t>카쿠렌보</t>
  </si>
  <si>
    <t>카이사이</t>
  </si>
  <si>
    <t>Re;Re;(N)</t>
  </si>
  <si>
    <t>우소츠키와</t>
  </si>
  <si>
    <t>도코노</t>
  </si>
  <si>
    <t>다레다로우네 / 다레다로오네 / 다레다로-네</t>
  </si>
  <si>
    <r>
      <rPr>
        <rFont val="Malgun Gothic"/>
        <color theme="1"/>
        <sz val="11.0"/>
      </rPr>
      <t>おこちゃま</t>
    </r>
    <r>
      <rPr>
        <rFont val="새굴림"/>
        <color theme="1"/>
        <sz val="11.0"/>
      </rPr>
      <t>戦争</t>
    </r>
  </si>
  <si>
    <t>어린이 전쟁</t>
  </si>
  <si>
    <t>등유 &amp; 유우</t>
  </si>
  <si>
    <t>https://www.youtube.com/watch?v=YDz9DuEShOI</t>
  </si>
  <si>
    <t>하이하이</t>
  </si>
  <si>
    <t>오니이사마노</t>
  </si>
  <si>
    <t>오오세노</t>
  </si>
  <si>
    <t>(笑)(N)</t>
  </si>
  <si>
    <t>무카츠쿠제</t>
  </si>
  <si>
    <t>마지 무카츠쿠제</t>
  </si>
  <si>
    <t>아니니</t>
  </si>
  <si>
    <t>타이시테</t>
  </si>
  <si>
    <t>나마이키나</t>
  </si>
  <si>
    <t>타이도</t>
  </si>
  <si>
    <t>토키노</t>
  </si>
  <si>
    <t>공구오 / 곤구오</t>
  </si>
  <si>
    <t>나라세</t>
  </si>
  <si>
    <t>겐카봇파츠데</t>
  </si>
  <si>
    <t>센센후코쿠</t>
  </si>
  <si>
    <t>이타즈라시테</t>
  </si>
  <si>
    <t>와루노리시테</t>
  </si>
  <si>
    <t>호라 호라</t>
  </si>
  <si>
    <t>아옷테쿠</t>
  </si>
  <si>
    <t>Style데(N)</t>
  </si>
  <si>
    <t>오오야스우리</t>
  </si>
  <si>
    <t>캇챳타라</t>
  </si>
  <si>
    <t>마이도</t>
  </si>
  <si>
    <t>아리가토우데 / 아리가토오데 / 아리가토-데</t>
  </si>
  <si>
    <t>마케</t>
  </si>
  <si>
    <t>(엣샤!)(N)</t>
  </si>
  <si>
    <r>
      <rPr>
        <rFont val="Malgun Gothic"/>
        <color theme="1"/>
        <sz val="11.0"/>
      </rPr>
      <t>おこちゃま</t>
    </r>
    <r>
      <rPr>
        <rFont val="새굴림"/>
        <color theme="1"/>
        <sz val="11.0"/>
      </rPr>
      <t>戦争</t>
    </r>
  </si>
  <si>
    <t>하나마루</t>
  </si>
  <si>
    <t>요쿠</t>
  </si>
  <si>
    <t>데키마치타</t>
  </si>
  <si>
    <t>무캇테</t>
  </si>
  <si>
    <t>헤라즈쿠치난자</t>
  </si>
  <si>
    <t>톳테오키오</t>
  </si>
  <si>
    <t>미마에</t>
  </si>
  <si>
    <t>호우후쿠 / 호오후쿠 / 호-후쿠</t>
  </si>
  <si>
    <t>세이자이 / 세에자이 / 세-자이</t>
  </si>
  <si>
    <t>쵸우하츠시챳테 / 쵸오하츠시챳테 / 쵸-하츠시챳테</t>
  </si>
  <si>
    <t>이지와루시테</t>
  </si>
  <si>
    <t>이치마이우에</t>
  </si>
  <si>
    <t>챤스와</t>
  </si>
  <si>
    <t>모랏테쿠</t>
  </si>
  <si>
    <t>츠우콘 / 츠-콘</t>
  </si>
  <si>
    <t>미스</t>
  </si>
  <si>
    <t>앗챳챠(N)</t>
  </si>
  <si>
    <t>오아이니쿠사마다네</t>
  </si>
  <si>
    <t>(Yes!)(N)</t>
  </si>
  <si>
    <r>
      <rPr>
        <rFont val="Malgun Gothic"/>
        <color theme="1"/>
        <sz val="11.0"/>
      </rPr>
      <t>おこちゃま</t>
    </r>
    <r>
      <rPr>
        <rFont val="새굴림"/>
        <color theme="1"/>
        <sz val="11.0"/>
      </rPr>
      <t>戦争</t>
    </r>
  </si>
  <si>
    <t>니쿠마레</t>
  </si>
  <si>
    <t>쿠치와</t>
  </si>
  <si>
    <t>오쿠치오</t>
  </si>
  <si>
    <t>Zip(N)</t>
  </si>
  <si>
    <t>지세다이</t>
  </si>
  <si>
    <t>Emperor와(N)</t>
  </si>
  <si>
    <t>오레/보쿠 다(N)</t>
  </si>
  <si>
    <t>이치카라</t>
  </si>
  <si>
    <t>이타다키마스</t>
  </si>
  <si>
    <t>마사카노</t>
  </si>
  <si>
    <t>히(N)</t>
  </si>
  <si>
    <t>히키와케</t>
  </si>
  <si>
    <t>(에엣)(N)</t>
  </si>
  <si>
    <t>劣等上等</t>
  </si>
  <si>
    <t>열등상등</t>
  </si>
  <si>
    <t>https://www.youtube.com/watch?v=mn2uTUq0HlI</t>
  </si>
  <si>
    <t>코도모</t>
  </si>
  <si>
    <t>다마시노</t>
  </si>
  <si>
    <t>마세마티카</t>
  </si>
  <si>
    <t>바레텐닷테</t>
  </si>
  <si>
    <t>손나놋테(N)</t>
  </si>
  <si>
    <t>Pride가(N)</t>
  </si>
  <si>
    <t>나이야</t>
  </si>
  <si>
    <t>고릿파</t>
  </si>
  <si>
    <t>케이쇼우 / 케이쇼오 / 케에쇼우 / 케에쇼오 / 케-쇼우 / 케-쇼오 / 케이쇼- / 케에쇼- / 케-쇼-</t>
  </si>
  <si>
    <t>키도리데</t>
  </si>
  <si>
    <t>타카미노</t>
  </si>
  <si>
    <t>켄부츠</t>
  </si>
  <si>
    <t>바카리쟈</t>
  </si>
  <si>
    <t>츠만네에</t>
  </si>
  <si>
    <t>호라 못토</t>
  </si>
  <si>
    <t>마치갓테</t>
  </si>
  <si>
    <t>죠우토우 / 죠오토오 / 죠-토-</t>
  </si>
  <si>
    <t>타이쿠츠니</t>
  </si>
  <si>
    <t>카케테</t>
  </si>
  <si>
    <t>칸칸</t>
  </si>
  <si>
    <t>https://www.nicovideo.jp/watch/sm33562688</t>
  </si>
  <si>
    <t>이라레나이요</t>
  </si>
  <si>
    <t>닷닷다(N)</t>
  </si>
  <si>
    <t>아타시</t>
  </si>
  <si>
    <t>스이모</t>
  </si>
  <si>
    <t>아마이모</t>
  </si>
  <si>
    <t>카미와케테</t>
  </si>
  <si>
    <t>팟팟파(N)</t>
  </si>
  <si>
    <t>카와루</t>
  </si>
  <si>
    <t>지다이</t>
  </si>
  <si>
    <t>와루이</t>
  </si>
  <si>
    <t>코토바카리쟈</t>
  </si>
  <si>
    <t>카코모</t>
  </si>
  <si>
    <t>츠미모</t>
  </si>
  <si>
    <t>바츠모</t>
  </si>
  <si>
    <t>스데데</t>
  </si>
  <si>
    <t>아이데</t>
  </si>
  <si>
    <t>이키누이테</t>
  </si>
  <si>
    <t>야리카에스와</t>
  </si>
  <si>
    <t>아마츠키 &amp; 96네코</t>
  </si>
  <si>
    <t>https://www.youtube.com/watch?v=GYO5Nftaqh4</t>
  </si>
  <si>
    <t>카쿠고시토케요</t>
  </si>
  <si>
    <t>보쿠라</t>
  </si>
  <si>
    <t>Counter(N)</t>
  </si>
  <si>
    <t>네라이</t>
  </si>
  <si>
    <t>사이테이나 / 사이테에나 / 사이테-나</t>
  </si>
  <si>
    <t>탄탄토</t>
  </si>
  <si>
    <t>카마스</t>
  </si>
  <si>
    <t>요메나이</t>
  </si>
  <si>
    <t>사키</t>
  </si>
  <si>
    <t>아이코데쇼</t>
  </si>
  <si>
    <t>Bug모(N)</t>
  </si>
  <si>
    <t>Loss모(N)</t>
  </si>
  <si>
    <t>즈레모</t>
  </si>
  <si>
    <t>이키테</t>
  </si>
  <si>
    <t>쿠츠가에스요</t>
  </si>
  <si>
    <t>+a &amp; 아라키</t>
  </si>
  <si>
    <t>https://www.youtube.com/watch?v=1rwZiwjYiFU</t>
  </si>
  <si>
    <t>몬쟈 나이</t>
  </si>
  <si>
    <t>산산</t>
  </si>
  <si>
    <t>코도모쟈</t>
  </si>
  <si>
    <t>와카루데쇼</t>
  </si>
  <si>
    <t>지다이(N)</t>
  </si>
  <si>
    <t>키카이</t>
  </si>
  <si>
    <t>맛테쿠레나이</t>
  </si>
  <si>
    <t>스테미데</t>
  </si>
  <si>
    <t>죠우토우다와 / 죠오토오다와 / 죠-토-다와</t>
  </si>
  <si>
    <t>아이</t>
  </si>
  <si>
    <t>*Luna</t>
  </si>
  <si>
    <t>v flower (with WaMi, 라이, 시호, 가오, 방과후의 그녀석)</t>
  </si>
  <si>
    <t>https://www.youtube.com/watch?v=rpEObcGvxP4</t>
  </si>
  <si>
    <t>타이쿠츠나</t>
  </si>
  <si>
    <t>히비다</t>
  </si>
  <si>
    <t>이로오</t>
  </si>
  <si>
    <t>테바나세나인다</t>
  </si>
  <si>
    <t>후타시카나</t>
  </si>
  <si>
    <t>모노와</t>
  </si>
  <si>
    <t>도우시요우모나쿠 / 도오시요오모나쿠 / 도-시요-모나쿠</t>
  </si>
  <si>
    <t>하나사나이</t>
  </si>
  <si>
    <t>노바세바</t>
  </si>
  <si>
    <t>호라 이츠닷테</t>
  </si>
  <si>
    <t>츠카무요우나 / 츠카무요오나 / 츠카무요-나</t>
  </si>
  <si>
    <t>칸카쿠다</t>
  </si>
  <si>
    <t>오보레테</t>
  </si>
  <si>
    <t>보쿠고토</t>
  </si>
  <si>
    <t>젠부</t>
  </si>
  <si>
    <t>츠레테잇테쿠레</t>
  </si>
  <si>
    <t>후안테이나 / 후안테에나 / 후안테-나</t>
  </si>
  <si>
    <t>이츠닷테(N)</t>
  </si>
  <si>
    <t>도우시요우모나이 / 도오시요오모나이 / 도-시요-모나이</t>
  </si>
  <si>
    <t>쿠라이니</t>
  </si>
  <si>
    <t>이토오시쿠테</t>
  </si>
  <si>
    <t>하나세나이</t>
  </si>
  <si>
    <t>토지레바</t>
  </si>
  <si>
    <t>이루요우나 / 이루요오나 / 이루요-나</t>
  </si>
  <si>
    <t>삿카쿠다</t>
  </si>
  <si>
    <t>유아루</t>
  </si>
  <si>
    <t>https://www.youtube.com/watch?v=vU3ofKiAjLk</t>
  </si>
  <si>
    <t>마부시이</t>
  </si>
  <si>
    <t>히자시오</t>
  </si>
  <si>
    <t>세니</t>
  </si>
  <si>
    <t>와랏테이타</t>
  </si>
  <si>
    <t>카게니</t>
  </si>
  <si>
    <t>모타레</t>
  </si>
  <si>
    <t>카슨데쿠</t>
  </si>
  <si>
    <t>Onepiece(N)</t>
  </si>
  <si>
    <t>토오시타</t>
  </si>
  <si>
    <t>토모니 이쿠 / 토모니 유쿠(yu)</t>
  </si>
  <si>
    <t>少女レイ</t>
  </si>
  <si>
    <t>소녀 레이</t>
  </si>
  <si>
    <t>미키토P</t>
  </si>
  <si>
    <t>메아리</t>
  </si>
  <si>
    <t>https://www.youtube.com/watch?v=6YpcdbS1sv4</t>
  </si>
  <si>
    <t>쿠리카에스</t>
  </si>
  <si>
    <t>Flashback(N)</t>
  </si>
  <si>
    <t>세미노</t>
  </si>
  <si>
    <t>니도토와</t>
  </si>
  <si>
    <t>카에라누</t>
  </si>
  <si>
    <t>키미</t>
  </si>
  <si>
    <t>토와니</t>
  </si>
  <si>
    <t>치기레테쿠</t>
  </si>
  <si>
    <t>오소로이노</t>
  </si>
  <si>
    <t>Key holder(N)</t>
  </si>
  <si>
    <t>나츠가</t>
  </si>
  <si>
    <t>케시삿타</t>
  </si>
  <si>
    <t>하다노</t>
  </si>
  <si>
    <t>쇼우죠니 / 쇼오죠니 / 쇼-죠니</t>
  </si>
  <si>
    <t>카나시이호도</t>
  </si>
  <si>
    <t>토리츠카레테</t>
  </si>
  <si>
    <t>시마이타이</t>
  </si>
  <si>
    <t>우스와라이노</t>
  </si>
  <si>
    <t>케모노타치</t>
  </si>
  <si>
    <t>하레루마데</t>
  </si>
  <si>
    <t>츠메오</t>
  </si>
  <si>
    <t>츠키타테루</t>
  </si>
  <si>
    <t>후조로이노</t>
  </si>
  <si>
    <t>Skirt(N)</t>
  </si>
  <si>
    <t>나츠노</t>
  </si>
  <si>
    <t>세이쟈쿠오 / 세에쟈쿠오 / 세-쟈쿠오</t>
  </si>
  <si>
    <t>키리사쿠요우나 / 키리사쿠요오나 / 키리사쿠요-나</t>
  </si>
  <si>
    <t>히메이가 / 히메에가 / 히메-가</t>
  </si>
  <si>
    <t>코다마스루</t>
  </si>
  <si>
    <t>쿄우시츠노 / 쿄오시츠노 / 쿄-시츠노</t>
  </si>
  <si>
    <t>마도니와</t>
  </si>
  <si>
    <t>아오조라</t>
  </si>
  <si>
    <t>命に嫌われている。</t>
  </si>
  <si>
    <t>생명에게 미움받고 있어.</t>
  </si>
  <si>
    <t>칸자키 이오리</t>
  </si>
  <si>
    <t>https://www.youtube.com/watch?v=gl-jT-YT8XQ</t>
  </si>
  <si>
    <t>시니타이난테</t>
  </si>
  <si>
    <t>이우나요 / 유우나요(yu)</t>
  </si>
  <si>
    <t>아키라메나이데</t>
  </si>
  <si>
    <t>이키로요</t>
  </si>
  <si>
    <t>타다시이난테</t>
  </si>
  <si>
    <t>바카게테루요나</t>
  </si>
  <si>
    <t>짓사이</t>
  </si>
  <si>
    <t>지분와</t>
  </si>
  <si>
    <t>신데모</t>
  </si>
  <si>
    <t>요쿠테</t>
  </si>
  <si>
    <t>마와리가</t>
  </si>
  <si>
    <t>신다라</t>
  </si>
  <si>
    <t>카나시쿠테</t>
  </si>
  <si>
    <t>이야다카랏테</t>
  </si>
  <si>
    <t>이우 / 유우(yu)</t>
  </si>
  <si>
    <t>에고난데스</t>
  </si>
  <si>
    <t>타닌가</t>
  </si>
  <si>
    <t>이키테모</t>
  </si>
  <si>
    <t>다레카오</t>
  </si>
  <si>
    <t>키라우</t>
  </si>
  <si>
    <t>코토모</t>
  </si>
  <si>
    <t xml:space="preserve">Fashion데(N) </t>
  </si>
  <si>
    <t>헤이와니 / 헤에와니 / 헤-와니</t>
  </si>
  <si>
    <t>이키요우난테 / 이키요오난테 / 이키요-난테</t>
  </si>
  <si>
    <t>스테키나</t>
  </si>
  <si>
    <t>코토데쇼우 / 코토데쇼오 / 코토데쇼-</t>
  </si>
  <si>
    <t>가멘노</t>
  </si>
  <si>
    <t>사키데와</t>
  </si>
  <si>
    <t>다레카가 신데</t>
  </si>
  <si>
    <t>소레오</t>
  </si>
  <si>
    <t>나게이테</t>
  </si>
  <si>
    <t>우탓테</t>
  </si>
  <si>
    <t>소레니</t>
  </si>
  <si>
    <t>칸카사레타</t>
  </si>
  <si>
    <t>쇼우넨가 / 쇼오넨가 / 쇼-넨가</t>
  </si>
  <si>
    <t>Knife오(N)</t>
  </si>
  <si>
    <t>못테</t>
  </si>
  <si>
    <t>하싯타</t>
  </si>
  <si>
    <t>あの夏が飽和する。</t>
  </si>
  <si>
    <t>그 여름이 포화한다.</t>
  </si>
  <si>
    <t>칸자키 이오리 feat.카후</t>
  </si>
  <si>
    <t>https://www.youtube.com/watch?v=AB1jpauqOY8</t>
  </si>
  <si>
    <t>키노우 / 키노오 / 키노-</t>
  </si>
  <si>
    <t>히토오</t>
  </si>
  <si>
    <t>코로시탄다</t>
  </si>
  <si>
    <t>키미와(N)</t>
  </si>
  <si>
    <t>잇테이타</t>
  </si>
  <si>
    <t>츠유도키</t>
  </si>
  <si>
    <t>즈부누레노 만마</t>
  </si>
  <si>
    <t>헤야노</t>
  </si>
  <si>
    <t>마에데</t>
  </si>
  <si>
    <t>나이테이타</t>
  </si>
  <si>
    <t>하지맛타</t>
  </si>
  <si>
    <t>바카리토</t>
  </si>
  <si>
    <t>이우노니 / 유우노니(yu)</t>
  </si>
  <si>
    <t>히도쿠</t>
  </si>
  <si>
    <t>후루에테이타</t>
  </si>
  <si>
    <t>하나시데</t>
  </si>
  <si>
    <t>키오쿠다</t>
  </si>
  <si>
    <t>니게다시타</t>
  </si>
  <si>
    <t>코노 세마이</t>
  </si>
  <si>
    <t>세마이</t>
  </si>
  <si>
    <t>세카이카라</t>
  </si>
  <si>
    <t>카조쿠모</t>
  </si>
  <si>
    <t>Class노(N)</t>
  </si>
  <si>
    <t>야츠라모</t>
  </si>
  <si>
    <t>스테테</t>
  </si>
  <si>
    <t>후타리데(N)</t>
  </si>
  <si>
    <t>토오이 토오이</t>
  </si>
  <si>
    <t>바쇼데</t>
  </si>
  <si>
    <t>시노우요 / 시노오요 / 시노-요</t>
  </si>
  <si>
    <t>카치나도</t>
  </si>
  <si>
    <t>히토고로시난테</t>
  </si>
  <si>
    <t>소코라츄우 / 소코라츄-</t>
  </si>
  <si>
    <t>와이테루쟌카</t>
  </si>
  <si>
    <t>유메미타</t>
  </si>
  <si>
    <t>야사시쿠테</t>
  </si>
  <si>
    <t>스카레루</t>
  </si>
  <si>
    <t>슈진코우나라 / 슈진코오나라 / 슈진코-나라</t>
  </si>
  <si>
    <t>키타나쿠낫타</t>
  </si>
  <si>
    <t>보쿠타치모</t>
  </si>
  <si>
    <t>미스테즈니</t>
  </si>
  <si>
    <t>스쿳테쿠레루노카나</t>
  </si>
  <si>
    <t>스테타요</t>
  </si>
  <si>
    <t>겐지츠오</t>
  </si>
  <si>
    <t>미로요</t>
  </si>
  <si>
    <t>시아와세노</t>
  </si>
  <si>
    <t>욘모지난테</t>
  </si>
  <si>
    <t>이마마데노</t>
  </si>
  <si>
    <t>진세이데</t>
  </si>
  <si>
    <t>오모이싯타쟈나이카</t>
  </si>
  <si>
    <t>와루쿠네에토</t>
  </si>
  <si>
    <t>오못테루</t>
  </si>
  <si>
    <t>토키와</t>
  </si>
  <si>
    <t>스기테잇타</t>
  </si>
  <si>
    <t>타다 아츠이</t>
  </si>
  <si>
    <t>히가</t>
  </si>
  <si>
    <t>스기텟타</t>
  </si>
  <si>
    <t>이루노니</t>
  </si>
  <si>
    <t>나제카</t>
  </si>
  <si>
    <t>키미다케와</t>
  </si>
  <si>
    <t>도코니모</t>
  </si>
  <si>
    <t>오모이다스</t>
  </si>
  <si>
    <t>이마데모</t>
  </si>
  <si>
    <t>우탓테루</t>
  </si>
  <si>
    <t>사가시테이룬다</t>
  </si>
  <si>
    <t>이이타이</t>
  </si>
  <si>
    <t>코토가</t>
  </si>
  <si>
    <t>아룬다</t>
  </si>
  <si>
    <t>砂の惑星</t>
  </si>
  <si>
    <t>모래의 행성</t>
  </si>
  <si>
    <t>하치</t>
  </si>
  <si>
    <t>https://www.youtube.com/watch?v=6Qxu7SBpzm4</t>
  </si>
  <si>
    <t>난모 나이</t>
  </si>
  <si>
    <t>스나바</t>
  </si>
  <si>
    <t>토비카우</t>
  </si>
  <si>
    <t>라이메이 / 라이메에 / 라이메-</t>
  </si>
  <si>
    <t>쇼우모나이 / 쇼오모나이 / 쇼-모나이</t>
  </si>
  <si>
    <t>오토데</t>
  </si>
  <si>
    <t>카스레타</t>
  </si>
  <si>
    <t>세이메이 / 세에메에 / 세-메-</t>
  </si>
  <si>
    <t>콘고</t>
  </si>
  <si>
    <t>센넨</t>
  </si>
  <si>
    <t>쿠사모</t>
  </si>
  <si>
    <t>하에나이</t>
  </si>
  <si>
    <t>스나노 와쿠세이사(N)</t>
  </si>
  <si>
    <t>구아이데</t>
  </si>
  <si>
    <t>스리헤루</t>
  </si>
  <si>
    <t>운메이 / 운메에 / 운메-</t>
  </si>
  <si>
    <t>도코에모</t>
  </si>
  <si>
    <t>이케나쿠데</t>
  </si>
  <si>
    <t>츠이라쿠</t>
  </si>
  <si>
    <t>에이세이</t>
  </si>
  <si>
    <t>타치이리 킨시노</t>
  </si>
  <si>
    <t>후타데</t>
  </si>
  <si>
    <t>미치타</t>
  </si>
  <si>
    <t>Yeah(N)</t>
  </si>
  <si>
    <t>쿄우노 / 쿄오노 / 쿄-노</t>
  </si>
  <si>
    <t>히와</t>
  </si>
  <si>
    <t>Sun goes down(N)</t>
  </si>
  <si>
    <t>츠마리</t>
  </si>
  <si>
    <t>모토도오리마데 / 모토도-리마데</t>
  </si>
  <si>
    <t>바이바이바이(N)</t>
  </si>
  <si>
    <t>오모이츠이타라</t>
  </si>
  <si>
    <t>아루이테</t>
  </si>
  <si>
    <t>이케 / 유케(yu)</t>
  </si>
  <si>
    <t>코코로노코리</t>
  </si>
  <si>
    <t>노코사나이요우니 / 노코사나이요오니 / 노코사나이요-니</t>
  </si>
  <si>
    <t>쿠우오 / 쿠-오</t>
  </si>
  <si>
    <t>키루</t>
  </si>
  <si>
    <t>Thunderstorm(N)</t>
  </si>
  <si>
    <t>메이도우 / 메이도오 / 메에도우 / 메에도오 / 메-도우 / 메-도오 / 메이도- / 메에도- / 메-도-</t>
  </si>
  <si>
    <t>히비카세테와</t>
  </si>
  <si>
    <t>토모다치데</t>
  </si>
  <si>
    <t>이요우제 / 이요오제 / 이요-제</t>
  </si>
  <si>
    <t>콘카이와</t>
  </si>
  <si>
    <t>Boys don't cry(N)</t>
  </si>
  <si>
    <t>나카나오리마데</t>
  </si>
  <si>
    <t>오모이다시타라</t>
  </si>
  <si>
    <t>오시에테쿠레</t>
  </si>
  <si>
    <t>콘톤노</t>
  </si>
  <si>
    <t>츄우오 / 츄-오</t>
  </si>
  <si>
    <t>Laser beam(N)</t>
  </si>
  <si>
    <t>엔포우 / 엔포오 / 엔포-</t>
  </si>
  <si>
    <t>사시시메세바</t>
  </si>
  <si>
    <t>텐쿠우노 / 텐쿠-노</t>
  </si>
  <si>
    <t>시로마데</t>
  </si>
  <si>
    <t>보쿠라오</t>
  </si>
  <si>
    <t>미치비이테쿠레</t>
  </si>
  <si>
    <t>フォニイ</t>
  </si>
  <si>
    <t>포니</t>
  </si>
  <si>
    <t>츠미키</t>
  </si>
  <si>
    <t>호시마치 스이세이</t>
  </si>
  <si>
    <t>https://www.youtube.com/watch?v=N029UUlH1Dc</t>
  </si>
  <si>
    <t>칸탄나</t>
  </si>
  <si>
    <t>와카라나이와</t>
  </si>
  <si>
    <t>아타싯테</t>
  </si>
  <si>
    <t>난닷케</t>
  </si>
  <si>
    <t>소레스라</t>
  </si>
  <si>
    <t>호다사레테</t>
  </si>
  <si>
    <t>아이노요우니 / 아이노요오니 / 아이노요-니</t>
  </si>
  <si>
    <t>사요우나라모 / 사요오나라모 / 사요-나라모</t>
  </si>
  <si>
    <t>이에누 마마</t>
  </si>
  <si>
    <t>phony X 3(N)</t>
  </si>
  <si>
    <t>카라맛테이루</t>
  </si>
  <si>
    <t>phony(N)</t>
  </si>
  <si>
    <t>(antipathy world)(N)</t>
  </si>
  <si>
    <t>제츠보우노(N)</t>
  </si>
  <si>
    <t>아메와</t>
  </si>
  <si>
    <t>아타시노</t>
  </si>
  <si>
    <t>카사오</t>
  </si>
  <si>
    <t>츠이테</t>
  </si>
  <si>
    <t>시메라스</t>
  </si>
  <si>
    <t>마에가미토</t>
  </si>
  <si>
    <t>리멘</t>
  </si>
  <si>
    <t>와즈라와시와</t>
  </si>
  <si>
    <t>이츠시카</t>
  </si>
  <si>
    <t>코토노 하와</t>
  </si>
  <si>
    <t>토오니</t>
  </si>
  <si>
    <t>카레킷테</t>
  </si>
  <si>
    <t>코토노 미가</t>
  </si>
  <si>
    <t>아타시니</t>
  </si>
  <si>
    <t>우레테이루</t>
  </si>
  <si>
    <t>카가미니</t>
  </si>
  <si>
    <t>우츠리</t>
  </si>
  <si>
    <t>미즈카라오</t>
  </si>
  <si>
    <t>미우시낫타</t>
  </si>
  <si>
    <t>Make(N)</t>
  </si>
  <si>
    <t>我儘姫</t>
  </si>
  <si>
    <t>제멋대로 공주님</t>
  </si>
  <si>
    <t>후지오</t>
  </si>
  <si>
    <t>마파두부</t>
  </si>
  <si>
    <t>https://www.youtube.com/watch?v=DnU2zDpqRYw&amp;t=75s</t>
  </si>
  <si>
    <t>1, 2, 3(N)</t>
  </si>
  <si>
    <t>후시기나</t>
  </si>
  <si>
    <t>스텟푸데</t>
  </si>
  <si>
    <t>오도리다스</t>
  </si>
  <si>
    <t>Beat(N)</t>
  </si>
  <si>
    <t>코요이</t>
  </si>
  <si>
    <t>네온노</t>
  </si>
  <si>
    <t>시타데</t>
  </si>
  <si>
    <t>히카루</t>
  </si>
  <si>
    <t>카와이이 카와이이 / 카와이- 카와이-</t>
  </si>
  <si>
    <t>메시츠카이타치</t>
  </si>
  <si>
    <t>코와</t>
  </si>
  <si>
    <t>도코니</t>
  </si>
  <si>
    <t>우다우다</t>
  </si>
  <si>
    <t>고로고로</t>
  </si>
  <si>
    <t>다라다라</t>
  </si>
  <si>
    <t>냔냔</t>
  </si>
  <si>
    <t>시타쿠나이</t>
  </si>
  <si>
    <t>아마이 아마이</t>
  </si>
  <si>
    <t>쵸코가 타베타이 / 초코가 타베타이</t>
  </si>
  <si>
    <t>아츠이 아츠이</t>
  </si>
  <si>
    <t>라테가 / 라떼가</t>
  </si>
  <si>
    <t>노미타이</t>
  </si>
  <si>
    <t>호쿠호쿠노</t>
  </si>
  <si>
    <t>판 / 팡 / 빵</t>
  </si>
  <si>
    <t>타베타이노</t>
  </si>
  <si>
    <t>토롯토로노</t>
  </si>
  <si>
    <t>치이즈가 타베타이 / 치-즈가 타베타이</t>
  </si>
  <si>
    <t>후카후카노</t>
  </si>
  <si>
    <t>벳토데</t>
  </si>
  <si>
    <t>네타이</t>
  </si>
  <si>
    <t>우토우토</t>
  </si>
  <si>
    <t>오야스미나사이</t>
  </si>
  <si>
    <t>와가마마</t>
  </si>
  <si>
    <t>란란란</t>
  </si>
  <si>
    <t>사카라와나이데</t>
  </si>
  <si>
    <t>카와이소우데쇼 / 카와이소오데쇼 / 카와이소-데쇼</t>
  </si>
  <si>
    <t>오네가이</t>
  </si>
  <si>
    <t>Give Give Me!(N)</t>
  </si>
  <si>
    <t>아타에츠즈케테</t>
  </si>
  <si>
    <t>유루사레루</t>
  </si>
  <si>
    <t>와타시가 / 아타시가</t>
  </si>
  <si>
    <t>이치반 / 이치방</t>
  </si>
  <si>
    <t>카와이인다카라</t>
  </si>
  <si>
    <t>シネマ</t>
  </si>
  <si>
    <t>시네마</t>
  </si>
  <si>
    <t>Ayase</t>
  </si>
  <si>
    <t>WaMi</t>
  </si>
  <si>
    <t>https://www.youtube.com/watch?v=Pa3RsaKMlX8</t>
  </si>
  <si>
    <t>아케가타노</t>
  </si>
  <si>
    <t>모우소우 / 모오소오 / 모-소-</t>
  </si>
  <si>
    <t>키쵸우나 / 키쵸오나 / 키쵸-나</t>
  </si>
  <si>
    <t>토우히코우토 / 토오히코오토 / 토-히코-토</t>
  </si>
  <si>
    <t>칸치가이노</t>
  </si>
  <si>
    <t>에이유우곳코 / 에에유우곳코 / 에-유-곳코</t>
  </si>
  <si>
    <t>쥬우타이시텐다 / 쥬-타이시텐다</t>
  </si>
  <si>
    <t>코우시요우모 / 코오시요오모 / 코-시요-모</t>
  </si>
  <si>
    <t>나이요나</t>
  </si>
  <si>
    <t>하즈쟈</t>
  </si>
  <si>
    <t>나캇타요 낫테</t>
  </si>
  <si>
    <t>하즈닷탄다요 낫테</t>
  </si>
  <si>
    <t>오모에바</t>
  </si>
  <si>
    <t>이야</t>
  </si>
  <si>
    <t>코레쟈 나이나이</t>
  </si>
  <si>
    <t>하마리와루이요나</t>
  </si>
  <si>
    <t>무이테 나이나이</t>
  </si>
  <si>
    <t>이마 스구</t>
  </si>
  <si>
    <t>야메테시마우카</t>
  </si>
  <si>
    <t>소랴 나이나이</t>
  </si>
  <si>
    <t>나레바</t>
  </si>
  <si>
    <t>슈야쿠니</t>
  </si>
  <si>
    <t>나레룬다로우나 / 나레룬다로오나 / 나레룬다로-나</t>
  </si>
  <si>
    <t>코코쟈 나이나이</t>
  </si>
  <si>
    <t>오와리쟈</t>
  </si>
  <si>
    <t>무이테</t>
  </si>
  <si>
    <t>나이나이 나라</t>
  </si>
  <si>
    <t>카키카에테</t>
  </si>
  <si>
    <t>시마에요</t>
  </si>
  <si>
    <t>다이타이</t>
  </si>
  <si>
    <t>슈야쿠와</t>
  </si>
  <si>
    <t>보쿠다케다로우 / 보쿠다케다로오 / 보쿠다케다로-</t>
  </si>
  <si>
    <t>이츠노히카</t>
  </si>
  <si>
    <t>오와리와</t>
  </si>
  <si>
    <t>쿠루카라</t>
  </si>
  <si>
    <t>하쿠슈캇사이</t>
  </si>
  <si>
    <t>에가오데</t>
  </si>
  <si>
    <t>Curtain Call(N)</t>
  </si>
  <si>
    <t>카에타이</t>
  </si>
  <si>
    <t>미라이와</t>
  </si>
  <si>
    <t>코코니 앗타</t>
  </si>
  <si>
    <t>오모우마마니</t>
  </si>
  <si>
    <t>스키나요우니 / 스키나요오니 / 스키나요-니</t>
  </si>
  <si>
    <t>코레와</t>
  </si>
  <si>
    <t>소우다 / 소오다 / 소-다</t>
  </si>
  <si>
    <t>사이테이헨카라</t>
  </si>
  <si>
    <t>카케아갓타</t>
  </si>
  <si>
    <t>에이가노요우나 / 에에가노요오나 / 에-가노요-나 / 에이가노요오나 / 에에가노요우나 / 에-가노요우나 / 에-가노요오나 / 에이가노요-나 / 에에가노요-나</t>
  </si>
  <si>
    <t>今夜このまま</t>
  </si>
  <si>
    <t>오늘 밤 이대로</t>
  </si>
  <si>
    <t>아이묭</t>
  </si>
  <si>
    <t>https://www.youtube.com/watch?v=mH6LoI63buY</t>
  </si>
  <si>
    <t>카루쿠</t>
  </si>
  <si>
    <t>호테라시테</t>
  </si>
  <si>
    <t>유비사키카라</t>
  </si>
  <si>
    <t>나니카니</t>
  </si>
  <si>
    <t>키타이시테</t>
  </si>
  <si>
    <t>오요이데쿠</t>
  </si>
  <si>
    <t>오보레테쿠</t>
  </si>
  <si>
    <t>콘야와</t>
  </si>
  <si>
    <t>코노마마</t>
  </si>
  <si>
    <t>아와노</t>
  </si>
  <si>
    <t>네무레타라나아 / 네무레타라나-</t>
  </si>
  <si>
    <t>이에나이</t>
  </si>
  <si>
    <t>노미콘데</t>
  </si>
  <si>
    <t>카쿠시챳테</t>
  </si>
  <si>
    <t>사키니</t>
  </si>
  <si>
    <t>토리츠이타</t>
  </si>
  <si>
    <t>혼네니</t>
  </si>
  <si>
    <t>유단시테</t>
  </si>
  <si>
    <t>다카레테쿠</t>
  </si>
  <si>
    <t>다마사레테쿠</t>
  </si>
  <si>
    <t>콘야노</t>
  </si>
  <si>
    <t>요카제니</t>
  </si>
  <si>
    <t>후카레나가라</t>
  </si>
  <si>
    <t>유레나가라</t>
  </si>
  <si>
    <t>猫リセット</t>
  </si>
  <si>
    <t>고양이 리셋</t>
  </si>
  <si>
    <t>즛토마요</t>
  </si>
  <si>
    <t>계속 한밤중이면 좋을 텐데.</t>
  </si>
  <si>
    <t>https://www.youtube.com/watch?v=Sfz5TpCRSiI</t>
  </si>
  <si>
    <t>못토 키타이시타이시</t>
  </si>
  <si>
    <t>코노 세이카쿠쟈 / 코노 세에카쿠쟈 / 코노 세-카쿠쟈</t>
  </si>
  <si>
    <t>도우얏테 / 도오얏테 / 도-얏테</t>
  </si>
  <si>
    <t>칸가에나이</t>
  </si>
  <si>
    <t>칸가에나이요우니 / 칸가에나이요오니 / 칸가에나이요-니</t>
  </si>
  <si>
    <t>시타이케도</t>
  </si>
  <si>
    <t>키키와케</t>
  </si>
  <si>
    <t>교우무 / 교오무 / 교-무</t>
  </si>
  <si>
    <t>쿠리카에시테루</t>
  </si>
  <si>
    <t>토키와사</t>
  </si>
  <si>
    <t>치라캇테</t>
  </si>
  <si>
    <t>하이테</t>
  </si>
  <si>
    <t>사이고</t>
  </si>
  <si>
    <t>무나시캇탄다</t>
  </si>
  <si>
    <t>치가우 치가우</t>
  </si>
  <si>
    <t>타다 보쿠니 아우</t>
  </si>
  <si>
    <t>쵸우쇼 / 쵸오쇼 / 쵸-쇼</t>
  </si>
  <si>
    <t>이이카나 / 이-카나</t>
  </si>
  <si>
    <t>데모 얏파</t>
  </si>
  <si>
    <t>키타이시나이시(N)</t>
  </si>
  <si>
    <t>테쥰모</t>
  </si>
  <si>
    <t>우케코타에모</t>
  </si>
  <si>
    <t>이키이소이데모</t>
  </si>
  <si>
    <t>쇼우가나이네 / 쇼오가나이네 / 쇼-가나이네</t>
  </si>
  <si>
    <t>카치마케</t>
  </si>
  <si>
    <t>오리아이츠케루</t>
  </si>
  <si>
    <t>마데와</t>
  </si>
  <si>
    <t>이이카라 / 이-카라</t>
  </si>
  <si>
    <t>다맛테나</t>
  </si>
  <si>
    <t>니부이</t>
  </si>
  <si>
    <t>보쿠니 아우</t>
  </si>
  <si>
    <t>죠우쵸 / 죠오쵸 / 죠-쵸</t>
  </si>
  <si>
    <t>에라비타이카라</t>
  </si>
  <si>
    <t>MILABO</t>
  </si>
  <si>
    <t>밀라보</t>
  </si>
  <si>
    <t>https://www.youtube.com/watch?v=I88PrE-KUPk</t>
  </si>
  <si>
    <t>아에바</t>
  </si>
  <si>
    <t>타리나쿠테</t>
  </si>
  <si>
    <t>카이와노</t>
  </si>
  <si>
    <t>키레하시마데</t>
  </si>
  <si>
    <t>카시데</t>
  </si>
  <si>
    <t>오보에루노</t>
  </si>
  <si>
    <t>무이테쿠루</t>
  </si>
  <si>
    <t>힛츠쿠</t>
  </si>
  <si>
    <t>요코나가노 메</t>
  </si>
  <si>
    <t>웃토우시이케도 / 웃토오시이케도 / 웃토-시-케도</t>
  </si>
  <si>
    <t>니게루</t>
  </si>
  <si>
    <t>쥰비니</t>
  </si>
  <si>
    <t>츠카레타와</t>
  </si>
  <si>
    <t>시구사니</t>
  </si>
  <si>
    <t>유레테</t>
  </si>
  <si>
    <t>오사에키레나이</t>
  </si>
  <si>
    <t>리즈무가</t>
  </si>
  <si>
    <t>나캬</t>
  </si>
  <si>
    <t>하나시모</t>
  </si>
  <si>
    <t>아짓케나이</t>
  </si>
  <si>
    <t>미라아보오루 / 미라-보-루</t>
  </si>
  <si>
    <t>코와갓테</t>
  </si>
  <si>
    <t>아코기</t>
  </si>
  <si>
    <t>모치카에타라</t>
  </si>
  <si>
    <t>하즈카시쿠</t>
  </si>
  <si>
    <t>오도레루카라</t>
  </si>
  <si>
    <t>아사하카데스</t>
  </si>
  <si>
    <t>카에리타쿠</t>
  </si>
  <si>
    <t>나이케레도</t>
  </si>
  <si>
    <t>카라다니</t>
  </si>
  <si>
    <t>카왓테유쿠카라</t>
  </si>
  <si>
    <t>와타시네</t>
  </si>
  <si>
    <t>미토도케테</t>
  </si>
  <si>
    <t>호시가리데모</t>
  </si>
  <si>
    <t>夜に駆ける</t>
  </si>
  <si>
    <t>밤을 달리다</t>
  </si>
  <si>
    <t>요아소비</t>
  </si>
  <si>
    <t>YOASOBI</t>
  </si>
  <si>
    <t>https://www.youtube.com/watch?v=x8VYWazR5mE</t>
  </si>
  <si>
    <t>칫쿠탓쿠토</t>
  </si>
  <si>
    <t>난도닷테사</t>
  </si>
  <si>
    <t>우루사이</t>
  </si>
  <si>
    <t>나미다가</t>
  </si>
  <si>
    <t>코보레</t>
  </si>
  <si>
    <t>소우데모 / 소오데모 / 소-데모</t>
  </si>
  <si>
    <t>아리키타리나</t>
  </si>
  <si>
    <t>요로코비</t>
  </si>
  <si>
    <t>후타리나라</t>
  </si>
  <si>
    <t>미츠케라레루</t>
  </si>
  <si>
    <t>사와가시이 / 사와가시-</t>
  </si>
  <si>
    <t>와라에나이</t>
  </si>
  <si>
    <t>오모이 츠쿠</t>
  </si>
  <si>
    <t>카기리</t>
  </si>
  <si>
    <t>마부시이 / 마부시-</t>
  </si>
  <si>
    <t>아스오</t>
  </si>
  <si>
    <t>아케나이</t>
  </si>
  <si>
    <t>요루니</t>
  </si>
  <si>
    <t>오치테</t>
  </si>
  <si>
    <t>유쿠</t>
  </si>
  <si>
    <t>보쿠노 테오</t>
  </si>
  <si>
    <t>츠칸데</t>
  </si>
  <si>
    <t>와스레테</t>
  </si>
  <si>
    <t>시마이타쿠테</t>
  </si>
  <si>
    <t>토지코메타</t>
  </si>
  <si>
    <t>히비모</t>
  </si>
  <si>
    <t>누쿠모리데</t>
  </si>
  <si>
    <t>토카스카라</t>
  </si>
  <si>
    <t>코와쿠 나이요</t>
  </si>
  <si>
    <t>히가 노보루마데</t>
  </si>
  <si>
    <t>후타리데 이요우 / 후타리데 이요오 / 후타리데 이요-</t>
  </si>
  <si>
    <t>이타이케도</t>
  </si>
  <si>
    <t>신지레나이 코토</t>
  </si>
  <si>
    <t>도우시탓테 / 도오시탓테 / 도-시탓테</t>
  </si>
  <si>
    <t>코레카라</t>
  </si>
  <si>
    <t>이쿠츠모</t>
  </si>
  <si>
    <t>오콧테</t>
  </si>
  <si>
    <t>이쿠노</t>
  </si>
  <si>
    <t>소레데모 킷토</t>
  </si>
  <si>
    <t>이츠카와 킷토</t>
  </si>
  <si>
    <t>보쿠라와 킷토</t>
  </si>
  <si>
    <t>와카리 아에루사</t>
  </si>
  <si>
    <t>신지테루요</t>
  </si>
  <si>
    <t>三原色</t>
  </si>
  <si>
    <t>삼원색</t>
  </si>
  <si>
    <t>https://www.youtube.com/watch?v=nhOhFOoURnE</t>
  </si>
  <si>
    <t>모우 이치도 / 모오 이치도 / 모- 이치도</t>
  </si>
  <si>
    <t>데아에탄다요</t>
  </si>
  <si>
    <t>츠나갓테 이탄다</t>
  </si>
  <si>
    <t>하나시타이 코토</t>
  </si>
  <si>
    <t>츠타에타이 코톳테</t>
  </si>
  <si>
    <t>아후레테</t>
  </si>
  <si>
    <t>토마라나이카라</t>
  </si>
  <si>
    <t>호도케테</t>
  </si>
  <si>
    <t>이야시나이요 킷토</t>
  </si>
  <si>
    <t>메구루 키세츠니</t>
  </si>
  <si>
    <t>세카사레테</t>
  </si>
  <si>
    <t>츠즈쿠 미치노</t>
  </si>
  <si>
    <t>소노 사키 마타</t>
  </si>
  <si>
    <t>하나레탓테사</t>
  </si>
  <si>
    <t>무스비</t>
  </si>
  <si>
    <t>나오시타나라</t>
  </si>
  <si>
    <t>마타 아에루</t>
  </si>
  <si>
    <t>미아게타</t>
  </si>
  <si>
    <t>유우히모 / 유-히모</t>
  </si>
  <si>
    <t>스고시타</t>
  </si>
  <si>
    <t>와스레나이카라</t>
  </si>
  <si>
    <t>키에야 시나이카라</t>
  </si>
  <si>
    <t>미도리가</t>
  </si>
  <si>
    <t>메부쿠 요우니 / 메부쿠 요오니 / 메부쿠 요-니</t>
  </si>
  <si>
    <t>마타 아에루카라</t>
  </si>
  <si>
    <t>모노가타리와</t>
  </si>
  <si>
    <t>아사히카라</t>
  </si>
  <si>
    <t>마타 아시타</t>
  </si>
  <si>
    <t>오모이데 바나시와</t>
  </si>
  <si>
    <t>토만나이네</t>
  </si>
  <si>
    <t>타돗타 키오쿠토</t>
  </si>
  <si>
    <t>카이소우 / 카이소오 / 카이소-</t>
  </si>
  <si>
    <t>나좃테</t>
  </si>
  <si>
    <t>와랏테와</t>
  </si>
  <si>
    <t>미타스</t>
  </si>
  <si>
    <t>코토바토</t>
  </si>
  <si>
    <t>코토바데</t>
  </si>
  <si>
    <t>쇼오토 캇토 / 쇼-토 캇토</t>
  </si>
  <si>
    <t>아시타노</t>
  </si>
  <si>
    <t>코토와</t>
  </si>
  <si>
    <t>키니세즈</t>
  </si>
  <si>
    <t>무카시니</t>
  </si>
  <si>
    <t>모돗타 요우나 / 모돗타 요오나 / 모돗타 요-나</t>
  </si>
  <si>
    <t>声</t>
  </si>
  <si>
    <t>목소리</t>
  </si>
  <si>
    <t>하그</t>
  </si>
  <si>
    <t>Ｈ△Ｇ</t>
  </si>
  <si>
    <t>https://www.youtube.com/watch?v=7Fzc2iqzAiI</t>
  </si>
  <si>
    <t>미라이에노</t>
  </si>
  <si>
    <t>토마도이토</t>
  </si>
  <si>
    <t>유즈레나이</t>
  </si>
  <si>
    <t>료우테 잇파이 / 료오테 잇파이 / 료-테 잇파이</t>
  </si>
  <si>
    <t>카카에타 마마데</t>
  </si>
  <si>
    <t>하루이로니</t>
  </si>
  <si>
    <t>소맛테유쿠케도</t>
  </si>
  <si>
    <t>키라키라 시테루</t>
  </si>
  <si>
    <t>오모이데타치</t>
  </si>
  <si>
    <t>노코라즈</t>
  </si>
  <si>
    <t>와스레누요우니 / 와스레누요오니 / 와스레누요-니</t>
  </si>
  <si>
    <t>코로니</t>
  </si>
  <si>
    <t>보쿠라와 마다</t>
  </si>
  <si>
    <t>아루키다스다로우 / 아루키다스다로오 / 아루키다스다로-</t>
  </si>
  <si>
    <t>소우 네가우노와 / 소오 네가우노와 / 소- 네가우노와</t>
  </si>
  <si>
    <t>카와라나캬토</t>
  </si>
  <si>
    <t>오못테루카라</t>
  </si>
  <si>
    <t>토도쿠 요우니 / 토도쿠 요오니 / 토도쿠 요-니</t>
  </si>
  <si>
    <t>우타이하지메루</t>
  </si>
  <si>
    <t>Landscape</t>
  </si>
  <si>
    <t>녹황색사회</t>
  </si>
  <si>
    <t>https://www.youtube.com/watch?v=-41g2NmbHUM&amp;t=0s</t>
  </si>
  <si>
    <t>니치죠우카라 / 니치죠오카라 / 니치죠-카라</t>
  </si>
  <si>
    <t>하나레타라</t>
  </si>
  <si>
    <t>아타리마에가</t>
  </si>
  <si>
    <t>무네오</t>
  </si>
  <si>
    <t>타타이타</t>
  </si>
  <si>
    <t>오모이다세</t>
  </si>
  <si>
    <t>토리모도세</t>
  </si>
  <si>
    <t>키리톳타</t>
  </si>
  <si>
    <t>토쿠베츠</t>
  </si>
  <si>
    <t>이가이오</t>
  </si>
  <si>
    <t>테라세</t>
  </si>
  <si>
    <t>후우케이와 / 후-케-와 / 후우케에와</t>
  </si>
  <si>
    <t>하이케이다 / 하이케에다 / 하이케-다</t>
  </si>
  <si>
    <t>와스레루 호도</t>
  </si>
  <si>
    <t>다이지나 코토</t>
  </si>
  <si>
    <t>오나지 마이니치가</t>
  </si>
  <si>
    <t>오나지 코에가</t>
  </si>
  <si>
    <t>토쿠베츠오</t>
  </si>
  <si>
    <t>우미다시타</t>
  </si>
  <si>
    <t>시나이마마</t>
  </si>
  <si>
    <t>토키가</t>
  </si>
  <si>
    <t>탓테이타</t>
  </si>
  <si>
    <t>사사이다케도</t>
  </si>
  <si>
    <t>스테키나 코토</t>
  </si>
  <si>
    <t>모쿠테키치와</t>
  </si>
  <si>
    <t>와카루</t>
  </si>
  <si>
    <t>도코에</t>
  </si>
  <si>
    <t>이코우카나 / 이코오카나 / 이코-카나</t>
  </si>
  <si>
    <t>도코데모</t>
  </si>
  <si>
    <t>이이나 / 이-나</t>
  </si>
  <si>
    <t>テリトリーバトル</t>
  </si>
  <si>
    <t>테리토리 배틀</t>
  </si>
  <si>
    <t>https://www.youtube.com/watch?v=KkQ1pkkQB9w</t>
  </si>
  <si>
    <t>토우세이모 / 토오세이모 / 토우세에모 / 토오세에모 / 토-세에모 / 토-세이모 / 토오세-모 / 토우세-모 / 토-세-모</t>
  </si>
  <si>
    <t>킨코우데스라 / 킨코오데스라 / 킨코-데스라</t>
  </si>
  <si>
    <t>나시에나이</t>
  </si>
  <si>
    <t>쇼우신쇼우메이노 / 쇼오신쇼오메이노 / 쇼우신쇼우메에노 / 쇼오신쇼오메에노 / 쇼-신쇼-메-노</t>
  </si>
  <si>
    <t>지고쿠토</t>
  </si>
  <si>
    <t>이에루케도</t>
  </si>
  <si>
    <t>치카라즈요쿠</t>
  </si>
  <si>
    <t>미치아후레타</t>
  </si>
  <si>
    <t>카에세 카에세</t>
  </si>
  <si>
    <t>카조쿠오</t>
  </si>
  <si>
    <t>아쿠노</t>
  </si>
  <si>
    <t>테카라</t>
  </si>
  <si>
    <t>미라이노</t>
  </si>
  <si>
    <t>카케라오</t>
  </si>
  <si>
    <t>토리카에스</t>
  </si>
  <si>
    <t>시메이다 / 시메에다 / 시메-다</t>
  </si>
  <si>
    <t>코노 미노</t>
  </si>
  <si>
    <t>호로비요우토모 / 호로비요오토모 / 호로비요-토모</t>
  </si>
  <si>
    <t>0419(N)</t>
  </si>
  <si>
    <t>카나라즈</t>
  </si>
  <si>
    <t>미츠케다시테</t>
  </si>
  <si>
    <t>시아와세나</t>
  </si>
  <si>
    <t>누쿠모리오</t>
  </si>
  <si>
    <t>테츠노</t>
  </si>
  <si>
    <t>하다데</t>
  </si>
  <si>
    <t>칸지타이</t>
  </si>
  <si>
    <t>雨を浴びる</t>
  </si>
  <si>
    <t>비를 뒤집어쓰다</t>
  </si>
  <si>
    <t>https://www.youtube.com/watch?v=6oD3YkYOJxY</t>
  </si>
  <si>
    <t>아아 켄카다 / 아- 켄카다</t>
  </si>
  <si>
    <t>마타 켄카다</t>
  </si>
  <si>
    <t>단단</t>
  </si>
  <si>
    <t>츠요쿠나루</t>
  </si>
  <si>
    <t>잇코우니 / 잇코오니 / 잇코-니</t>
  </si>
  <si>
    <t>히쿠 키가</t>
  </si>
  <si>
    <t>나이네</t>
  </si>
  <si>
    <t>돗치모</t>
  </si>
  <si>
    <t>오코사마다</t>
  </si>
  <si>
    <t>카에룻테</t>
  </si>
  <si>
    <t>카사모</t>
  </si>
  <si>
    <t>사사즈니</t>
  </si>
  <si>
    <t>토비다시타</t>
  </si>
  <si>
    <t>테키토우니 / 테키토오니 / 테키토-니</t>
  </si>
  <si>
    <t>카베니</t>
  </si>
  <si>
    <t>야츠아타리시테</t>
  </si>
  <si>
    <t>네타</t>
  </si>
  <si>
    <t>고멘 고멘</t>
  </si>
  <si>
    <t>고멘테</t>
  </si>
  <si>
    <t>모도세루나라</t>
  </si>
  <si>
    <t>츠카노마노</t>
  </si>
  <si>
    <t>마야카시카모</t>
  </si>
  <si>
    <t>시레나이케도</t>
  </si>
  <si>
    <t>호우카라 / 호오카라 / 호-카라</t>
  </si>
  <si>
    <t>오레테아게루욧테</t>
  </si>
  <si>
    <t>스키다</t>
  </si>
  <si>
    <t>스키닷테</t>
  </si>
  <si>
    <t>키미토노</t>
  </si>
  <si>
    <t>나이테아게루욧테</t>
  </si>
  <si>
    <t>春泥棒</t>
  </si>
  <si>
    <t>봄 도둑</t>
  </si>
  <si>
    <t>요루시카</t>
  </si>
  <si>
    <t>https://www.youtube.com/watch?v=Sw1Flgub9s8</t>
  </si>
  <si>
    <t>하라리</t>
  </si>
  <si>
    <t>마타타키사에</t>
  </si>
  <si>
    <t>옷쿠우 / 옷쿠-</t>
  </si>
  <si>
    <t>쿄우사에 / 쿄오사에 / 쿄-사에</t>
  </si>
  <si>
    <t>카코니</t>
  </si>
  <si>
    <t>카제오</t>
  </si>
  <si>
    <t>마츠</t>
  </si>
  <si>
    <t>나가레테</t>
  </si>
  <si>
    <t>타츠</t>
  </si>
  <si>
    <t>코토사에</t>
  </si>
  <si>
    <t>스키마니</t>
  </si>
  <si>
    <t>치레리</t>
  </si>
  <si>
    <t>하루후부키</t>
  </si>
  <si>
    <t>사요나라사에</t>
  </si>
  <si>
    <t>하나가</t>
  </si>
  <si>
    <t>후루다케</t>
  </si>
  <si>
    <t>하레리</t>
  </si>
  <si>
    <t>盗作</t>
  </si>
  <si>
    <t>도작</t>
  </si>
  <si>
    <t>https://www.youtube.com/watch?v=CS4f3jawFxY</t>
  </si>
  <si>
    <t>마다 타리나이</t>
  </si>
  <si>
    <t>젠부 타리나이</t>
  </si>
  <si>
    <t>나니</t>
  </si>
  <si>
    <t>히토츠모</t>
  </si>
  <si>
    <t>히토리쟈</t>
  </si>
  <si>
    <t>이키라레나이</t>
  </si>
  <si>
    <t>못토 시리타이</t>
  </si>
  <si>
    <t>아이오 시리타이</t>
  </si>
  <si>
    <t>미타스쿠라이</t>
  </si>
  <si>
    <t>우츠쿠시이</t>
  </si>
  <si>
    <t>모노오</t>
  </si>
  <si>
    <t>온가쿠노</t>
  </si>
  <si>
    <t>킷카케와</t>
  </si>
  <si>
    <t>치치노</t>
  </si>
  <si>
    <t>모츠</t>
  </si>
  <si>
    <t>Record(N)</t>
  </si>
  <si>
    <t>닷타카나</t>
  </si>
  <si>
    <t>오토오</t>
  </si>
  <si>
    <t>키쿠</t>
  </si>
  <si>
    <t>키모치가</t>
  </si>
  <si>
    <t>이이 / 이-</t>
  </si>
  <si>
    <t>키쿠다케나라</t>
  </si>
  <si>
    <t>도료쿠모</t>
  </si>
  <si>
    <t>마에오키와</t>
  </si>
  <si>
    <t>하나소우 / 하나소오 / 하나소-</t>
  </si>
  <si>
    <t>오모이츠이탄다</t>
  </si>
  <si>
    <t>코노 우타가</t>
  </si>
  <si>
    <t>모노니</t>
  </si>
  <si>
    <t>코노 아나와</t>
  </si>
  <si>
    <t>우마루다로우카 / 우마루다로오카 / 우마루다로-카</t>
  </si>
  <si>
    <t>나니카가 타리나이</t>
  </si>
  <si>
    <t>코레다케</t>
  </si>
  <si>
    <t>누슨다노니</t>
  </si>
  <si>
    <t>스코시모 미타사레나이</t>
  </si>
  <si>
    <t>우와츠라노</t>
  </si>
  <si>
    <t>히토츠쟈</t>
  </si>
  <si>
    <t>아이가</t>
  </si>
  <si>
    <t>카네가</t>
  </si>
  <si>
    <t>타리나이</t>
  </si>
  <si>
    <t>네타미오</t>
  </si>
  <si>
    <t>모노오 시리타이</t>
  </si>
  <si>
    <t>나쿠낫테</t>
  </si>
  <si>
    <t>치이모</t>
  </si>
  <si>
    <t>아이모</t>
  </si>
  <si>
    <t>젠부 나쿠낫테</t>
  </si>
  <si>
    <t>우시낫타</t>
  </si>
  <si>
    <t>요루와</t>
  </si>
  <si>
    <t>혼토우니 / 혼토오니 / 혼토-니</t>
  </si>
  <si>
    <t>키레이다로우카라 / 키레이다로오카라 / 키레이다로-카라</t>
  </si>
  <si>
    <t>願い</t>
  </si>
  <si>
    <t>소원</t>
  </si>
  <si>
    <t>스미카</t>
  </si>
  <si>
    <t>sumika</t>
  </si>
  <si>
    <t>https://www.youtube.com/watch?v=0pQzSpOEBms</t>
  </si>
  <si>
    <t>히토미니</t>
  </si>
  <si>
    <t>우츳테</t>
  </si>
  <si>
    <t>우레시이 / 우레시-</t>
  </si>
  <si>
    <t>타노시이토 / 타노시-토</t>
  </si>
  <si>
    <t>이이앗테 / 이-앗테</t>
  </si>
  <si>
    <t>에소라니</t>
  </si>
  <si>
    <t>미테이타</t>
  </si>
  <si>
    <t>하카나이</t>
  </si>
  <si>
    <t>유메다</t>
  </si>
  <si>
    <t>이키오</t>
  </si>
  <si>
    <t>치이사쿠 / 치-사쿠</t>
  </si>
  <si>
    <t>사비시이 / 사비시-</t>
  </si>
  <si>
    <t>카나시잇테</t>
  </si>
  <si>
    <t>토나리카라</t>
  </si>
  <si>
    <t>이이타캇타요 / 이-타캇타요</t>
  </si>
  <si>
    <t>소바니이테요</t>
  </si>
  <si>
    <t>타다이마</t>
  </si>
  <si>
    <t>오카에리오</t>
  </si>
  <si>
    <t>마히루니</t>
  </si>
  <si>
    <t>오하요우 / 오하요오 / 오하요-</t>
  </si>
  <si>
    <t>오야스밋테</t>
  </si>
  <si>
    <t>아와세</t>
  </si>
  <si>
    <t>이이타캇타나 / 이-타캇타나</t>
  </si>
  <si>
    <t>킷토 마다</t>
  </si>
  <si>
    <t>POP SONG</t>
  </si>
  <si>
    <t>https://www.youtube.com/watch?v=mHP6-D-yBEw</t>
  </si>
  <si>
    <t>1 2 3 데(N)</t>
  </si>
  <si>
    <t>코메테</t>
  </si>
  <si>
    <t>잇쇼우 / 잇쇼오 / 잇쇼-</t>
  </si>
  <si>
    <t>아소보우제 / 아소보오제 / 아소보-제</t>
  </si>
  <si>
    <t>쥰비시테키타</t>
  </si>
  <si>
    <t>바라마이테</t>
  </si>
  <si>
    <t>소우사 / 소오사 / 소-사</t>
  </si>
  <si>
    <t>쿠다라네에 / 쿠다라네-</t>
  </si>
  <si>
    <t>키미다케노</t>
  </si>
  <si>
    <t>우탓테쿠레</t>
  </si>
  <si>
    <t>챠라케타</t>
  </si>
  <si>
    <t>베이비이 / 베이비-</t>
  </si>
  <si>
    <t>싯쿠나</t>
  </si>
  <si>
    <t>메로디이 / 메로디- / 멜로디이</t>
  </si>
  <si>
    <t>요루가</t>
  </si>
  <si>
    <t>아타마</t>
  </si>
  <si>
    <t>카랏포</t>
  </si>
  <si>
    <t>치이푸나 / 치-푸나</t>
  </si>
  <si>
    <t>다레닷테</t>
  </si>
  <si>
    <t>아이사레타이노니</t>
  </si>
  <si>
    <t>코토바카리</t>
  </si>
  <si>
    <t>쿠치오</t>
  </si>
  <si>
    <t>츠쿠</t>
  </si>
  <si>
    <t>시마츠</t>
  </si>
  <si>
    <t>도우시챳타노 민나 / 도오시챳타노 민나 / 도-시챳타노 민나</t>
  </si>
  <si>
    <t>손나 츠라데 민나</t>
  </si>
  <si>
    <t>마토모쟈나이요</t>
  </si>
  <si>
    <t>아나타카타</t>
  </si>
  <si>
    <t>아-(N)</t>
  </si>
  <si>
    <t>켄켄</t>
  </si>
  <si>
    <t>가쿠가쿠</t>
  </si>
  <si>
    <t>산잣파라</t>
  </si>
  <si>
    <t>아메니</t>
  </si>
  <si>
    <t>우타에바</t>
  </si>
  <si>
    <t>하레야카다</t>
  </si>
  <si>
    <t>사조카시</t>
  </si>
  <si>
    <t>다이소우 / 다이소오 / 다이소-</t>
  </si>
  <si>
    <t>타노시카로</t>
  </si>
  <si>
    <t>린린</t>
  </si>
  <si>
    <t>란란</t>
  </si>
  <si>
    <t>랏팟파라파-(N)</t>
  </si>
  <si>
    <t>ベテルギウス</t>
  </si>
  <si>
    <t>베텔기우스</t>
  </si>
  <si>
    <t>유우리</t>
  </si>
  <si>
    <t>https://www.youtube.com/watch?v=cbqvxDTLMps</t>
  </si>
  <si>
    <t>미츠케앗테</t>
  </si>
  <si>
    <t>타구리앗테</t>
  </si>
  <si>
    <t>카가야쿠노 닷테</t>
  </si>
  <si>
    <t>후타리닷테</t>
  </si>
  <si>
    <t>야쿠소쿠시타</t>
  </si>
  <si>
    <t>베테루기우스</t>
  </si>
  <si>
    <t>다레카니</t>
  </si>
  <si>
    <t>츠나구</t>
  </si>
  <si>
    <t>카타나라베</t>
  </si>
  <si>
    <t>테토리앗테</t>
  </si>
  <si>
    <t>스슨데쿠</t>
  </si>
  <si>
    <t>츠라이</t>
  </si>
  <si>
    <t>토키닷테</t>
  </si>
  <si>
    <t>나카나잇테</t>
  </si>
  <si>
    <t>치캇타다로우 / 치캇타다로오 / 치캇타다로-</t>
  </si>
  <si>
    <t>키미니모</t>
  </si>
  <si>
    <t>미에루다로우 / 미에루다로오 / 미에루다로-</t>
  </si>
  <si>
    <t>이노리가</t>
  </si>
  <si>
    <t>키오쿠오</t>
  </si>
  <si>
    <t>타도루</t>
  </si>
  <si>
    <t>요미가에루요</t>
  </si>
  <si>
    <t>이테쿠레루</t>
  </si>
  <si>
    <t>호시노</t>
  </si>
  <si>
    <t>히카리토</t>
  </si>
  <si>
    <t>오나지요우니 / 오나지요오니 / 오나지요-니</t>
  </si>
  <si>
    <t>쿄우니 / 쿄오니 / 쿄-니</t>
  </si>
  <si>
    <t>나이타리</t>
  </si>
  <si>
    <t>와랏타리</t>
  </si>
  <si>
    <t>이쿠 / 유쿠(yu)</t>
  </si>
  <si>
    <t>ピーターパン</t>
  </si>
  <si>
    <t>피터팬</t>
  </si>
  <si>
    <t>https://www.youtube.com/watch?v=9qfPF4fpiHE</t>
  </si>
  <si>
    <t>진세이니와 / 진세에니와 / 진세-니와</t>
  </si>
  <si>
    <t>나인다</t>
  </si>
  <si>
    <t>take2(N)</t>
  </si>
  <si>
    <t>헤이본데 / 헤에본데 / 헤-본데</t>
  </si>
  <si>
    <t>타이쿠츠</t>
  </si>
  <si>
    <t>고멘다</t>
  </si>
  <si>
    <t>겐지츠테키나</t>
  </si>
  <si>
    <t>코토바난카냐</t>
  </si>
  <si>
    <t>후사게</t>
  </si>
  <si>
    <t>Neverland니(N)</t>
  </si>
  <si>
    <t>토지코못테</t>
  </si>
  <si>
    <t>이츠마데닷테</t>
  </si>
  <si>
    <t>카타룬다</t>
  </si>
  <si>
    <t>야츠니와</t>
  </si>
  <si>
    <t>츠바오</t>
  </si>
  <si>
    <t>하케</t>
  </si>
  <si>
    <t>닛치모</t>
  </si>
  <si>
    <t>삿치모</t>
  </si>
  <si>
    <t>이케나이</t>
  </si>
  <si>
    <t>키레이 / 키레에 / 키레-</t>
  </si>
  <si>
    <t>고토니</t>
  </si>
  <si>
    <t>오도리</t>
  </si>
  <si>
    <t>오토나노</t>
  </si>
  <si>
    <t>이우 / 유우(yu) / 유-(yu)</t>
  </si>
  <si>
    <t>죠우시키 / 죠오시키 / 죠-시키</t>
  </si>
  <si>
    <t>난테모노와</t>
  </si>
  <si>
    <t>마루메테</t>
  </si>
  <si>
    <t>스테치마에</t>
  </si>
  <si>
    <t>Peter Pan(N)</t>
  </si>
  <si>
    <t>쇼우코우군토 / 쇼오코오군토 / 쇼-코-군토</t>
  </si>
  <si>
    <t>사사레</t>
  </si>
  <si>
    <t>노노시라레요우가 / 노노시라레요오가 / 노노사라레요-가</t>
  </si>
  <si>
    <t>오토기바나시</t>
  </si>
  <si>
    <t>Happy End오(N)</t>
  </si>
  <si>
    <t>이키테이쿤다 / 이키테유쿤다(yu)</t>
  </si>
  <si>
    <t>야리나오시노</t>
  </si>
  <si>
    <t>키카나이</t>
  </si>
  <si>
    <t>이치도데 이이 / 이치도데 이-</t>
  </si>
  <si>
    <t>챤스오</t>
  </si>
  <si>
    <t>오레노</t>
  </si>
  <si>
    <t>모노난다</t>
  </si>
  <si>
    <t>Neverland노(N)</t>
  </si>
  <si>
    <t>타이키켄오</t>
  </si>
  <si>
    <t>야붓테</t>
  </si>
  <si>
    <t>카나에룬다</t>
  </si>
  <si>
    <t>야츠나도</t>
  </si>
  <si>
    <t>케리토바세</t>
  </si>
  <si>
    <t>우츠테와</t>
  </si>
  <si>
    <t>노코사레테나이</t>
  </si>
  <si>
    <t>Negative오(N)</t>
  </si>
  <si>
    <t>오시츠케테쿤나</t>
  </si>
  <si>
    <t>안타모</t>
  </si>
  <si>
    <t>오레와</t>
  </si>
  <si>
    <t>이키테룬다</t>
  </si>
  <si>
    <t>오모와레탓테</t>
  </si>
  <si>
    <t>바카니사레탓테</t>
  </si>
  <si>
    <t>Happy End니(N)</t>
  </si>
  <si>
    <t>잇쵸쿠센니</t>
  </si>
  <si>
    <t>스슨데</t>
  </si>
  <si>
    <t>이쿤다 / 유쿤다(yu)</t>
  </si>
  <si>
    <t>ロマンチシズム</t>
  </si>
  <si>
    <t>로맨티시즘</t>
  </si>
  <si>
    <t>미세스 그린애플</t>
  </si>
  <si>
    <t>Mrs. GREEN APPLE</t>
  </si>
  <si>
    <t>https://www.youtube.com/watch?v=RiDCIqF0-6Y</t>
  </si>
  <si>
    <t>시로쿠마노</t>
  </si>
  <si>
    <t>요우니 / 요오니 / 요-니</t>
  </si>
  <si>
    <t>스즈시게데</t>
  </si>
  <si>
    <t>이타이노</t>
  </si>
  <si>
    <t>데모</t>
  </si>
  <si>
    <t>네츠이와</t>
  </si>
  <si>
    <t>츠노루</t>
  </si>
  <si>
    <t>도키도키도키가</t>
  </si>
  <si>
    <t>타카붓테</t>
  </si>
  <si>
    <t>유우키오 / 유-키오</t>
  </si>
  <si>
    <t>코에카케루</t>
  </si>
  <si>
    <t>사스가니</t>
  </si>
  <si>
    <t>소로소로</t>
  </si>
  <si>
    <t>코이스루</t>
  </si>
  <si>
    <t>와타시니</t>
  </si>
  <si>
    <t>키즈이테</t>
  </si>
  <si>
    <t>호시이노데스 / 호시-노데스</t>
  </si>
  <si>
    <t>오오카미노</t>
  </si>
  <si>
    <t>츠요키데</t>
  </si>
  <si>
    <t>지신와</t>
  </si>
  <si>
    <t>미아탄나이노</t>
  </si>
  <si>
    <t>도쿠도쿠</t>
  </si>
  <si>
    <t>도쿠토쿠나</t>
  </si>
  <si>
    <t>쿠모앗테</t>
  </si>
  <si>
    <t>다시</t>
  </si>
  <si>
    <t>후레테미루</t>
  </si>
  <si>
    <t>우고이타나라</t>
  </si>
  <si>
    <t>미테미테</t>
  </si>
  <si>
    <t>데아이오</t>
  </si>
  <si>
    <t>카이시</t>
  </si>
  <si>
    <t>시루</t>
  </si>
  <si>
    <t>닌겐사 / 닝겐사</t>
  </si>
  <si>
    <t>이타즈라니모</t>
  </si>
  <si>
    <t>시리</t>
  </si>
  <si>
    <t>오시에루</t>
  </si>
  <si>
    <t>진세이사 / 진세에사 / 진세-사</t>
  </si>
  <si>
    <t>히비</t>
  </si>
  <si>
    <t>히비가</t>
  </si>
  <si>
    <t>하이리</t>
  </si>
  <si>
    <t>하아토가 / 하-토가</t>
  </si>
  <si>
    <t>쿠다케테</t>
  </si>
  <si>
    <t>유우키모 / 유-키모</t>
  </si>
  <si>
    <t>지신모</t>
  </si>
  <si>
    <t>나쿠스케도</t>
  </si>
  <si>
    <t>쿠지케나가라모</t>
  </si>
  <si>
    <t>이케루</t>
  </si>
  <si>
    <t>타메노</t>
  </si>
  <si>
    <t>마이니치데스</t>
  </si>
  <si>
    <t>아이시</t>
  </si>
  <si>
    <t>코이니</t>
  </si>
  <si>
    <t>パステルレイン</t>
  </si>
  <si>
    <t>파스텔 레인</t>
  </si>
  <si>
    <t>삼월의 판타시아</t>
  </si>
  <si>
    <t>https://www.youtube.com/watch?v=dfe6LT9VCBc&amp;t=73s</t>
  </si>
  <si>
    <t>야마나이</t>
  </si>
  <si>
    <t>나이난테</t>
  </si>
  <si>
    <t>누레테이쿠와</t>
  </si>
  <si>
    <t>아라이나가시테와</t>
  </si>
  <si>
    <t>쿠레나이케도</t>
  </si>
  <si>
    <t>Pastel Rain(N)</t>
  </si>
  <si>
    <t>니지마세테</t>
  </si>
  <si>
    <t>시맛타노와</t>
  </si>
  <si>
    <t>이마가</t>
  </si>
  <si>
    <t>이토시이카라 / 이토시-카라</t>
  </si>
  <si>
    <t>키카나이데</t>
  </si>
  <si>
    <t>토코난테</t>
  </si>
  <si>
    <t>시라나쿳테</t>
  </si>
  <si>
    <t>이이요 / 이-요</t>
  </si>
  <si>
    <t>카나시이쿠세니 / 카나시-쿠세니</t>
  </si>
  <si>
    <t>요케이 / 요케에 / 요케-</t>
  </si>
  <si>
    <t>시란카오시테</t>
  </si>
  <si>
    <t>코노 마마</t>
  </si>
  <si>
    <t>마기레테</t>
  </si>
  <si>
    <t>나이테이요우카 / 나이테이요오카 / 나이테이요-카</t>
  </si>
  <si>
    <t>오와리가</t>
  </si>
  <si>
    <t>코와이카라</t>
  </si>
  <si>
    <t>칸케이나이요 / 칸케에나이요 / 칸케-나이요</t>
  </si>
  <si>
    <t>青春なんていらないわ</t>
  </si>
  <si>
    <t>청춘 따위 필요 없어</t>
  </si>
  <si>
    <t>https://www.youtube.com/watch?v=N44vErgzpN4</t>
  </si>
  <si>
    <t>나이케도</t>
  </si>
  <si>
    <t>와카라즈니</t>
  </si>
  <si>
    <t>사케비타캇타</t>
  </si>
  <si>
    <t>마츠노가</t>
  </si>
  <si>
    <t>이야닷타</t>
  </si>
  <si>
    <t>덴샤</t>
  </si>
  <si>
    <t>요루</t>
  </si>
  <si>
    <t>코우샤 / 쿄오샤 / 코-샤</t>
  </si>
  <si>
    <t>우라</t>
  </si>
  <si>
    <t>유우히노 / 유-히노</t>
  </si>
  <si>
    <t>니오이</t>
  </si>
  <si>
    <t>아스니</t>
  </si>
  <si>
    <t>키타이와</t>
  </si>
  <si>
    <t>시나이케도</t>
  </si>
  <si>
    <t>아스노</t>
  </si>
  <si>
    <t>와타시니와</t>
  </si>
  <si>
    <t>키타이시나이데</t>
  </si>
  <si>
    <t>세이슌난테 / 세에슌난테 / 세-슌난테</t>
  </si>
  <si>
    <t>이라나이와</t>
  </si>
  <si>
    <t>나츠니</t>
  </si>
  <si>
    <t>오키자리데</t>
  </si>
  <si>
    <t>쇼우라이난테 / 쇼오라이난테 / 쇼-라이난테</t>
  </si>
  <si>
    <t>시라나이와</t>
  </si>
  <si>
    <t>하나비데</t>
  </si>
  <si>
    <t>키코에나이</t>
  </si>
  <si>
    <t>후리오시테</t>
  </si>
  <si>
    <t>혼토우난테 / 혼토오난테 / 혼토-난테</t>
  </si>
  <si>
    <t>이에나이와</t>
  </si>
  <si>
    <t>히토츠노</t>
  </si>
  <si>
    <t>데나이요</t>
  </si>
  <si>
    <t>바이바이난테</t>
  </si>
  <si>
    <t>나츠모</t>
  </si>
  <si>
    <t>지키오와리</t>
  </si>
  <si>
    <t>하나시바카리</t>
  </si>
  <si>
    <t>시타캇타</t>
  </si>
  <si>
    <t>사요나라노</t>
  </si>
  <si>
    <t>치카즈쿠</t>
  </si>
  <si>
    <t>코우샤 / 코오샤 / 코-샤</t>
  </si>
  <si>
    <t>하루</t>
  </si>
  <si>
    <t>신로효우 / 신로효오 / 신로효-</t>
  </si>
  <si>
    <t>아사야케노</t>
  </si>
  <si>
    <t>사켄데루</t>
  </si>
  <si>
    <t>미미모토요리</t>
  </si>
  <si>
    <t>무코우데 / 무코오데 / 무코-데</t>
  </si>
  <si>
    <t>세이슌난테</t>
  </si>
  <si>
    <t>이마니</t>
  </si>
  <si>
    <t>오키자리가</t>
  </si>
  <si>
    <t>난젠카이모</t>
  </si>
  <si>
    <t>코노 히오</t>
  </si>
  <si>
    <t>와스레나이마마데</t>
  </si>
  <si>
    <t>요루모</t>
  </si>
  <si>
    <t>모오 오와리 / 모우 오와리 / 모- 오와리</t>
  </si>
  <si>
    <t>Cry Baby</t>
  </si>
  <si>
    <t>오피셜 히게단디즘</t>
  </si>
  <si>
    <t>https://www.youtube.com/watch?v=O1bhZgkC4Gw</t>
  </si>
  <si>
    <t>무나구라오</t>
  </si>
  <si>
    <t>츠카마레테</t>
  </si>
  <si>
    <t>쿄우레츠나 / 쿄오레츠나 / 쿄-레츠나</t>
  </si>
  <si>
    <t>Punch오(N)</t>
  </si>
  <si>
    <t>쿠랏테</t>
  </si>
  <si>
    <t>요로케테</t>
  </si>
  <si>
    <t>카타오</t>
  </si>
  <si>
    <t>나라베</t>
  </si>
  <si>
    <t>우즈쿠 맛타</t>
  </si>
  <si>
    <t>요호우도오리노 / 요호오도오리노 / 요호-도-리노</t>
  </si>
  <si>
    <t>오마에와</t>
  </si>
  <si>
    <t>니야케테</t>
  </si>
  <si>
    <t>키즈구치가</t>
  </si>
  <si>
    <t>키레이니 / 키레에니 / 키레-니</t>
  </si>
  <si>
    <t>난도모</t>
  </si>
  <si>
    <t>아오아자</t>
  </si>
  <si>
    <t>다라케데</t>
  </si>
  <si>
    <t>나미다오</t>
  </si>
  <si>
    <t>나가시테 나가시테</t>
  </si>
  <si>
    <t>카타니</t>
  </si>
  <si>
    <t>아즈케</t>
  </si>
  <si>
    <t>아이나가라</t>
  </si>
  <si>
    <t>쿠사리 킷타</t>
  </si>
  <si>
    <t>Bad End니(N)</t>
  </si>
  <si>
    <t>아라가우</t>
  </si>
  <si>
    <t>츠카미</t>
  </si>
  <si>
    <t>카에시테</t>
  </si>
  <si>
    <t>쿠리다스쿠라이쟈</t>
  </si>
  <si>
    <t>오마에노</t>
  </si>
  <si>
    <t>토나리니와</t>
  </si>
  <si>
    <t>타테나이카라</t>
  </si>
  <si>
    <t>아이테가</t>
  </si>
  <si>
    <t>난데</t>
  </si>
  <si>
    <t>아레</t>
  </si>
  <si>
    <t>히요라나이</t>
  </si>
  <si>
    <t>난도</t>
  </si>
  <si>
    <t>노사레테모</t>
  </si>
  <si>
    <t>아키라메나이</t>
  </si>
  <si>
    <t>와스레루나</t>
  </si>
  <si>
    <t>와스레루나토</t>
  </si>
  <si>
    <t>이이 키카세 / 이- 키카세</t>
  </si>
  <si>
    <t>츠즈케타노니</t>
  </si>
  <si>
    <t>(야리나오시테)(N)</t>
  </si>
  <si>
    <t>HELLO</t>
  </si>
  <si>
    <t>https://www.youtube.com/watch?v=p1qM75a9FeE</t>
  </si>
  <si>
    <t>Hello(N)</t>
  </si>
  <si>
    <t>산뱌쿠로쿠쥬우도 / 산뱌쿠로쿠쥬-도</t>
  </si>
  <si>
    <t>츠츠무</t>
  </si>
  <si>
    <t>코노요노</t>
  </si>
  <si>
    <t>Beautiful(N)</t>
  </si>
  <si>
    <t>와스레타요</t>
  </si>
  <si>
    <t>무키즈데</t>
  </si>
  <si>
    <t>이키루</t>
  </si>
  <si>
    <t>Barrier오(N)</t>
  </si>
  <si>
    <t>핫테탓테</t>
  </si>
  <si>
    <t>인스탄토노 / 인스턴트노 / 인스탄트노</t>
  </si>
  <si>
    <t>유우죠우 / 유우죠오 / 유-죠-</t>
  </si>
  <si>
    <t>호코로부</t>
  </si>
  <si>
    <t>세마리쿠루</t>
  </si>
  <si>
    <t>혼쇼우 / 혼쇼오 / 혼쇼-</t>
  </si>
  <si>
    <t>쿠룻테쿠</t>
  </si>
  <si>
    <t>이야소우 / 이야소오 / 이야소-</t>
  </si>
  <si>
    <t>코도쿠니</t>
  </si>
  <si>
    <t>노마레테시마우</t>
  </si>
  <si>
    <t>마도카라</t>
  </si>
  <si>
    <t>사시코무</t>
  </si>
  <si>
    <t>타이요우 / 타이요오 / 타이요-</t>
  </si>
  <si>
    <t>후우니 / 후-니</t>
  </si>
  <si>
    <t>아타타메루요</t>
  </si>
  <si>
    <t>우시로</t>
  </si>
  <si>
    <t>쇼우키노 / 쇼오키노 / 쇼-키노</t>
  </si>
  <si>
    <t>사타데</t>
  </si>
  <si>
    <t>나이토</t>
  </si>
  <si>
    <t>야유사레타토</t>
  </si>
  <si>
    <t>시테모</t>
  </si>
  <si>
    <t>神或アルゴリズム</t>
  </si>
  <si>
    <t>카미아리 알고리즘</t>
  </si>
  <si>
    <t>오오이시 마사요시</t>
  </si>
  <si>
    <t>오오이시 마사요시 feat. 리리아.</t>
  </si>
  <si>
    <t>https://www.youtube.com/watch?v=mQaIKnHltb0</t>
  </si>
  <si>
    <t>오이데메시마세</t>
  </si>
  <si>
    <t>보쿠라노</t>
  </si>
  <si>
    <t>데아이와</t>
  </si>
  <si>
    <t>히츠젠다요</t>
  </si>
  <si>
    <t>baby(N)</t>
  </si>
  <si>
    <t>카미사마카라</t>
  </si>
  <si>
    <t>코보레타</t>
  </si>
  <si>
    <t>엔무스비</t>
  </si>
  <si>
    <t>키세키난테</t>
  </si>
  <si>
    <t>칸탄다요</t>
  </si>
  <si>
    <t>maybe(N)</t>
  </si>
  <si>
    <t>오모이도오리 / 오모이도-리</t>
  </si>
  <si>
    <t>네라이와</t>
  </si>
  <si>
    <t>힛츄우다요 / 힛츄-다요</t>
  </si>
  <si>
    <t>카미사마사에</t>
  </si>
  <si>
    <t>오도로쿠</t>
  </si>
  <si>
    <t>high score(N)</t>
  </si>
  <si>
    <t>키미토다카라</t>
  </si>
  <si>
    <t>토우젠다요 / 토오젠다요 / 토-젠다요</t>
  </si>
  <si>
    <t>츠미아게테쿠</t>
  </si>
  <si>
    <t>메모리</t>
  </si>
  <si>
    <t>YELLOW</t>
  </si>
  <si>
    <t>유기산</t>
  </si>
  <si>
    <t>카미야마 요우</t>
  </si>
  <si>
    <t>https://www.youtube.com/watch?v=1_lap6dzSUc</t>
  </si>
  <si>
    <t>츠마리와</t>
  </si>
  <si>
    <t>코우키신니 / 코오키신니 / 코-키신니</t>
  </si>
  <si>
    <t>토라와레테탄다</t>
  </si>
  <si>
    <t>모노나라</t>
  </si>
  <si>
    <t>코와시탄다</t>
  </si>
  <si>
    <t>아카리노</t>
  </si>
  <si>
    <t>토모라나이</t>
  </si>
  <si>
    <t>whole cake(N)</t>
  </si>
  <si>
    <t>모쿠세이노 / 모쿠세에노 / 모쿠세-노</t>
  </si>
  <si>
    <t>오돗테탄다</t>
  </si>
  <si>
    <t>closet데(N)</t>
  </si>
  <si>
    <t>맛타</t>
  </si>
  <si>
    <t>요세앗테</t>
  </si>
  <si>
    <t>네무루노사</t>
  </si>
  <si>
    <t>카와루노사</t>
  </si>
  <si>
    <t>타야스이</t>
  </si>
  <si>
    <t>안젠</t>
  </si>
  <si>
    <t>와타시 / 아타시</t>
  </si>
  <si>
    <t>바카나코나노</t>
  </si>
  <si>
    <t>니곳타</t>
  </si>
  <si>
    <t>쇼우타이노 / 쇼오타이노 / 쇼-타이노</t>
  </si>
  <si>
    <t>사마세</t>
  </si>
  <si>
    <t>우치</t>
  </si>
  <si>
    <t>카타즈케타</t>
  </si>
  <si>
    <t>오모챠</t>
  </si>
  <si>
    <t>마마데</t>
  </si>
  <si>
    <t>이타캇타</t>
  </si>
  <si>
    <t>아이죠우와 / 아이죠오와 / 아이죠-와</t>
  </si>
  <si>
    <t>high(N)</t>
  </si>
  <si>
    <t>스테오쿠바카리</t>
  </si>
  <si>
    <t>하가레오치타</t>
  </si>
  <si>
    <t>다이지나</t>
  </si>
  <si>
    <t>but(N)</t>
  </si>
  <si>
    <t>코우카이 / 코오카이 / 코-카이</t>
  </si>
  <si>
    <t>low-life(N)</t>
  </si>
  <si>
    <t>나라바</t>
  </si>
  <si>
    <t>아에테</t>
  </si>
  <si>
    <t>아리에나이</t>
  </si>
  <si>
    <t>나츠오</t>
  </si>
  <si>
    <t>모토메츠즈케루</t>
  </si>
  <si>
    <t>카치 카치 카치</t>
  </si>
  <si>
    <t>세마루</t>
  </si>
  <si>
    <t>뵤우신 / 뵤오신 / 뵤-신</t>
  </si>
  <si>
    <t>마이테</t>
  </si>
  <si>
    <t>고우 / 고오 / 고-</t>
  </si>
  <si>
    <t>후카쿠 낫테</t>
  </si>
  <si>
    <t>시마이니와</t>
  </si>
  <si>
    <t>텐치가</t>
  </si>
  <si>
    <t>사카사마니</t>
  </si>
  <si>
    <t>도우시테 / 도오시테 / 도-시테</t>
  </si>
  <si>
    <t>카슨다</t>
  </si>
  <si>
    <t>토우메이 / 토오메이 / 토우메에 / 토오메에 / 토-메이 / 토-메에 / 토우메- / 토오메- / 토-메-</t>
  </si>
  <si>
    <t>미타</t>
  </si>
  <si>
    <t>케시키오</t>
  </si>
  <si>
    <t>오보에테이마스</t>
  </si>
  <si>
    <t>키에테</t>
  </si>
  <si>
    <t>나쿠나루</t>
  </si>
  <si>
    <t>다케노</t>
  </si>
  <si>
    <t>YELLOW(N)</t>
  </si>
  <si>
    <t>オトモダチフィルム</t>
  </si>
  <si>
    <t>친구 필름</t>
  </si>
  <si>
    <t>타다코이</t>
  </si>
  <si>
    <t>타다 군은 사랑을 하지 않는다</t>
  </si>
  <si>
    <t>https://www.youtube.com/watch?v=CP9mzbSTZPk</t>
  </si>
  <si>
    <t>키세츠요</t>
  </si>
  <si>
    <t>토마레</t>
  </si>
  <si>
    <t>샤신노</t>
  </si>
  <si>
    <t>아레모</t>
  </si>
  <si>
    <t>코레모</t>
  </si>
  <si>
    <t>소레모</t>
  </si>
  <si>
    <t>도레모</t>
  </si>
  <si>
    <t>카가야이텐다요</t>
  </si>
  <si>
    <t>네에 키미니 / 네- 키미니</t>
  </si>
  <si>
    <t>츠타에토키타인다</t>
  </si>
  <si>
    <t>카쿠시키레나이</t>
  </si>
  <si>
    <t>코코니 안다요</t>
  </si>
  <si>
    <t>오모이데토</t>
  </si>
  <si>
    <t>film노(N)</t>
  </si>
  <si>
    <t>나카에</t>
  </si>
  <si>
    <t>토케테시마우</t>
  </si>
  <si>
    <t>토도케타이</t>
  </si>
  <si>
    <t>코토바가 안다요</t>
  </si>
  <si>
    <t>이자</t>
  </si>
  <si>
    <t>키미니난테</t>
  </si>
  <si>
    <t>하나시타라이인다</t>
  </si>
  <si>
    <t>킷카케사에</t>
  </si>
  <si>
    <t>나라나이</t>
  </si>
  <si>
    <t>토모다치토</t>
  </si>
  <si>
    <t>lens오(N)</t>
  </si>
  <si>
    <t>에가쿠</t>
  </si>
  <si>
    <t>메니</t>
  </si>
  <si>
    <t>야키츠케타인다요</t>
  </si>
  <si>
    <r>
      <rPr>
        <rFont val="Malgun Gothic"/>
        <color theme="1"/>
        <sz val="11.0"/>
      </rPr>
      <t>ふ</t>
    </r>
    <r>
      <rPr>
        <rFont val="Yu Gothic"/>
        <color theme="1"/>
        <sz val="11.0"/>
      </rPr>
      <t>・れ・ん・ど・し・た・い</t>
    </r>
  </si>
  <si>
    <r>
      <rPr>
        <rFont val="Malgun Gothic"/>
        <color theme="1"/>
        <sz val="11.0"/>
      </rPr>
      <t>친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구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하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고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싶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어</t>
    </r>
  </si>
  <si>
    <t>학교생활</t>
  </si>
  <si>
    <t>학교생활!</t>
  </si>
  <si>
    <t>학교생활부</t>
  </si>
  <si>
    <t>https://www.youtube.com/watch?v=Cok4qAwLvYw</t>
  </si>
  <si>
    <t>와타시타치와</t>
  </si>
  <si>
    <t>타노신데루</t>
  </si>
  <si>
    <t>니쥬우 요지칸 / 니쥬- 요지칸</t>
  </si>
  <si>
    <t>하샤이데루</t>
  </si>
  <si>
    <t>오쿠죠우니와 / 오쿠죠오니와 / 오쿠죠-니와</t>
  </si>
  <si>
    <t>카나리</t>
  </si>
  <si>
    <t>사켄데미타</t>
  </si>
  <si>
    <t>겐키데스</t>
  </si>
  <si>
    <t>와타시타치와 코코니 이마스(N)</t>
  </si>
  <si>
    <t>코코니와</t>
  </si>
  <si>
    <t>후렌도나라</t>
  </si>
  <si>
    <t>토모다치데쇼</t>
  </si>
  <si>
    <t>스킷테</t>
  </si>
  <si>
    <t>잇테미타</t>
  </si>
  <si>
    <t>(다이스킷)(N)</t>
  </si>
  <si>
    <r>
      <rPr>
        <rFont val="Malgun Gothic"/>
        <color theme="1"/>
        <sz val="11.0"/>
      </rPr>
      <t>ふ</t>
    </r>
    <r>
      <rPr>
        <rFont val="Yu Gothic"/>
        <color theme="1"/>
        <sz val="11.0"/>
      </rPr>
      <t>・れ・ん・ど・し・た・い</t>
    </r>
  </si>
  <si>
    <r>
      <rPr>
        <rFont val="Malgun Gothic"/>
        <color theme="1"/>
        <sz val="11.0"/>
      </rPr>
      <t>친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구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하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고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싶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어</t>
    </r>
  </si>
  <si>
    <t>케이켄스루 / 케에켄스루 / 케-켄스루</t>
  </si>
  <si>
    <t>타베테</t>
  </si>
  <si>
    <t>네뭇테</t>
  </si>
  <si>
    <t>카시코쿠나루</t>
  </si>
  <si>
    <t>코우테이니 / 코오테이니 / 코우테에니 / 코오테에니 / 코-테이니 / 코우테-니 / 코-테-니</t>
  </si>
  <si>
    <t>스즈카제</t>
  </si>
  <si>
    <t>후이테</t>
  </si>
  <si>
    <t>오오키쿠</t>
  </si>
  <si>
    <t>후루</t>
  </si>
  <si>
    <t>아시타네</t>
  </si>
  <si>
    <r>
      <rPr>
        <rFont val="Malgun Gothic"/>
        <color theme="1"/>
        <sz val="11.0"/>
      </rPr>
      <t>ふ</t>
    </r>
    <r>
      <rPr>
        <rFont val="Yu Gothic"/>
        <color theme="1"/>
        <sz val="11.0"/>
      </rPr>
      <t>・れ・ん・ど・し・た・い</t>
    </r>
  </si>
  <si>
    <r>
      <rPr>
        <rFont val="Malgun Gothic"/>
        <color theme="1"/>
        <sz val="11.0"/>
      </rPr>
      <t>친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구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하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고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싶</t>
    </r>
    <r>
      <rPr>
        <rFont val="Yu Gothic"/>
        <color theme="1"/>
        <sz val="11.0"/>
      </rPr>
      <t>・</t>
    </r>
    <r>
      <rPr>
        <rFont val="맑은 고딕"/>
        <color theme="1"/>
        <sz val="11.0"/>
      </rPr>
      <t>어</t>
    </r>
  </si>
  <si>
    <t>민나가</t>
  </si>
  <si>
    <t>아츠마레바</t>
  </si>
  <si>
    <t>갓코우와 / 갓코오와 / 갓코-와</t>
  </si>
  <si>
    <t>토쿠베츠니 나루</t>
  </si>
  <si>
    <t>쿄우가 / 쿄오가 / 쿄-가</t>
  </si>
  <si>
    <t>오왓테모</t>
  </si>
  <si>
    <t>아에루네</t>
  </si>
  <si>
    <t>아리가톳(N)</t>
  </si>
  <si>
    <t>アフターグロウ</t>
  </si>
  <si>
    <t>Afterglow</t>
  </si>
  <si>
    <t>쿠로사키 마온</t>
  </si>
  <si>
    <t>https://www.youtube.com/watch?v=FTDBa7TLtPM</t>
  </si>
  <si>
    <t>미츠메테이루</t>
  </si>
  <si>
    <t>시즈카니</t>
  </si>
  <si>
    <t>카와라나이 마마</t>
  </si>
  <si>
    <t>마이고노</t>
  </si>
  <si>
    <t>테토 테</t>
  </si>
  <si>
    <t>니기리시메타</t>
  </si>
  <si>
    <t>사미시쿠와</t>
  </si>
  <si>
    <t>무코우 / 무코오 / 무코-</t>
  </si>
  <si>
    <t>키시에토</t>
  </si>
  <si>
    <t>미라이가</t>
  </si>
  <si>
    <t>타카쿠 타카쿠</t>
  </si>
  <si>
    <t>쿠모마니</t>
  </si>
  <si>
    <t>카쿠레테모</t>
  </si>
  <si>
    <t>우소쟈나이요네</t>
  </si>
  <si>
    <t>토나리</t>
  </si>
  <si>
    <t>아와세노</t>
  </si>
  <si>
    <t>세나카</t>
  </si>
  <si>
    <t>하나레나이요우니 / 하나레나이요오니 / 하나레나이요-니</t>
  </si>
  <si>
    <t>욘데미루카라</t>
  </si>
  <si>
    <t>adrenaline!!!</t>
  </si>
  <si>
    <t>에망선</t>
  </si>
  <si>
    <t>에로망가 선생</t>
  </si>
  <si>
    <t>TrySail</t>
  </si>
  <si>
    <t>https://www.youtube.com/watch?v=kZgnkq2HTqY</t>
  </si>
  <si>
    <t>즛토 마와루</t>
  </si>
  <si>
    <t>쿠리카에시</t>
  </si>
  <si>
    <t>오돗타</t>
  </si>
  <si>
    <t>미치와</t>
  </si>
  <si>
    <t>츠즈쿠</t>
  </si>
  <si>
    <t>토오리스기루</t>
  </si>
  <si>
    <t>후카레</t>
  </si>
  <si>
    <t>이케루카라 / 유케루카라(yu)</t>
  </si>
  <si>
    <t>쿄우카이센 / 쿄오카이센 / 쿄-카이센</t>
  </si>
  <si>
    <t>쿠모</t>
  </si>
  <si>
    <t>카키와케</t>
  </si>
  <si>
    <t>노바시타</t>
  </si>
  <si>
    <t>아즈케테</t>
  </si>
  <si>
    <t>하시리다스노</t>
  </si>
  <si>
    <t>메구루 메구루</t>
  </si>
  <si>
    <t>나미니</t>
  </si>
  <si>
    <t>놋캇테</t>
  </si>
  <si>
    <t>카제마카세</t>
  </si>
  <si>
    <t>키미토(N)</t>
  </si>
  <si>
    <t>와랏타</t>
  </si>
  <si>
    <t>요소우가이와 / 요소오가이와 / 요소-가이와</t>
  </si>
  <si>
    <t>소우테이나이 / 소오테이나이 / 소우테에나이 / 소오테에나이 / 소-테이나이 / 소우테-나이 / 소-테-나이</t>
  </si>
  <si>
    <t>마치가이야</t>
  </si>
  <si>
    <t>싯파이모</t>
  </si>
  <si>
    <t>타노신데</t>
  </si>
  <si>
    <t>잇포</t>
  </si>
  <si>
    <t>후미다시타라</t>
  </si>
  <si>
    <t>미에타</t>
  </si>
  <si>
    <t>카노우세이 / 카노오세이 / 카노-세이 / 카노우세에 / 카노우세- / 카노오세에 / 카노-세-</t>
  </si>
  <si>
    <t>이키도마리노</t>
  </si>
  <si>
    <t>카베</t>
  </si>
  <si>
    <t>잇쇼나라</t>
  </si>
  <si>
    <t>코와쿠나이요</t>
  </si>
  <si>
    <t>fantastic dreamer</t>
  </si>
  <si>
    <t>코노스바</t>
  </si>
  <si>
    <t>이 멋진 세계에 축복을!</t>
  </si>
  <si>
    <t>Machico</t>
  </si>
  <si>
    <t>https://www.youtube.com/watch?v=uEj8DaXWnvE</t>
  </si>
  <si>
    <t>스바라시키</t>
  </si>
  <si>
    <t>하지마리노</t>
  </si>
  <si>
    <t>시라베오</t>
  </si>
  <si>
    <t>젠료쿠데</t>
  </si>
  <si>
    <t>츠카이</t>
  </si>
  <si>
    <t>이로즈쿠노</t>
  </si>
  <si>
    <t>사이츠닷테</t>
  </si>
  <si>
    <t>겐카이사에모</t>
  </si>
  <si>
    <t>오이코시테</t>
  </si>
  <si>
    <t>테다케</t>
  </si>
  <si>
    <t>We are fantasric dreamer(N)</t>
  </si>
  <si>
    <t>카에테 이케 / 카에테 유케(yu)</t>
  </si>
  <si>
    <t>슈쿠후쿠노</t>
  </si>
  <si>
    <t>네이로오</t>
  </si>
  <si>
    <t>아시타난테</t>
  </si>
  <si>
    <t>쿄우미 나인다요 / 쿄오미 나인다요 / 쿄-미 나인다요</t>
  </si>
  <si>
    <t>카노우세이와 / 카노오세이와 / 카노우세에와 / 카노오세에와 / 카노-세이와 / 카노우세-와 / 카노-세-와</t>
  </si>
  <si>
    <t>야돗테룬다</t>
  </si>
  <si>
    <t>하지메요우요 / 하지메요오요 / 하지메요-요</t>
  </si>
  <si>
    <t>다시테</t>
  </si>
  <si>
    <t>마바유이</t>
  </si>
  <si>
    <t>Fanfare(N)</t>
  </si>
  <si>
    <t>맛테이룬다요</t>
  </si>
  <si>
    <t>타메라우</t>
  </si>
  <si>
    <t>난카이닷테</t>
  </si>
  <si>
    <t>요쿠밧테</t>
  </si>
  <si>
    <t>이레룬다</t>
  </si>
  <si>
    <r>
      <rPr>
        <rFont val="Malgun Gothic"/>
        <color theme="1"/>
        <sz val="11.0"/>
      </rPr>
      <t>ワンダ</t>
    </r>
    <r>
      <rPr>
        <rFont val="Yu Gothic"/>
        <color theme="1"/>
        <sz val="11.0"/>
      </rPr>
      <t>ーステラ</t>
    </r>
  </si>
  <si>
    <t>Wonder Stella</t>
  </si>
  <si>
    <t>이리야</t>
  </si>
  <si>
    <t>Fate/kaleid liner 프리즈마☆이리야</t>
  </si>
  <si>
    <t>https://www.youtube.com/watch?v=bW7JvmX2q84</t>
  </si>
  <si>
    <t>이노치</t>
  </si>
  <si>
    <t>코이세요</t>
  </si>
  <si>
    <t>쇼우죠요 / 쇼오죠요 / 쇼-죠요</t>
  </si>
  <si>
    <t>쇼우게키테키나 / 쇼오게키테키나 / 쇼-게키테키나</t>
  </si>
  <si>
    <t>타이켄가</t>
  </si>
  <si>
    <t>키즈나</t>
  </si>
  <si>
    <t>키즈이테이루</t>
  </si>
  <si>
    <t>오모이니</t>
  </si>
  <si>
    <t>나니 히토츠</t>
  </si>
  <si>
    <t>이와나쿠테 이이</t>
  </si>
  <si>
    <t>ah(N)</t>
  </si>
  <si>
    <t>네츠죠우오 / 네츠죠오오 / 네츠죠-오</t>
  </si>
  <si>
    <t>히토츠니</t>
  </si>
  <si>
    <t>코에루</t>
  </si>
  <si>
    <r>
      <rPr>
        <rFont val="Malgun Gothic"/>
        <color theme="1"/>
        <sz val="11.0"/>
      </rPr>
      <t>ワンダ</t>
    </r>
    <r>
      <rPr>
        <rFont val="Yu Gothic"/>
        <color theme="1"/>
        <sz val="11.0"/>
      </rPr>
      <t>ーステラ</t>
    </r>
  </si>
  <si>
    <t>요노</t>
  </si>
  <si>
    <t>하테니</t>
  </si>
  <si>
    <t>츠나가루</t>
  </si>
  <si>
    <t>죠우네츠테키나 / 죠오네츠테키나 / 죠-네츠테키나</t>
  </si>
  <si>
    <t>유우와쿠토 / 유-와쿠토</t>
  </si>
  <si>
    <t>토키니</t>
  </si>
  <si>
    <t>호호오</t>
  </si>
  <si>
    <t>츠타우</t>
  </si>
  <si>
    <t>나미다</t>
  </si>
  <si>
    <t>와타시타치나라바</t>
  </si>
  <si>
    <t>도코에닷테</t>
  </si>
  <si>
    <t>토베루사</t>
  </si>
  <si>
    <t>토루요우니 / 토루요오니 / 토루요-니</t>
  </si>
  <si>
    <t>우카베루노</t>
  </si>
  <si>
    <r>
      <rPr>
        <rFont val="Malgun Gothic"/>
        <color theme="1"/>
        <sz val="11.0"/>
      </rPr>
      <t>ワンダ</t>
    </r>
    <r>
      <rPr>
        <rFont val="Yu Gothic"/>
        <color theme="1"/>
        <sz val="11.0"/>
      </rPr>
      <t>ーステラ</t>
    </r>
  </si>
  <si>
    <t>쇼우도우가 / 쇼오도오가 / 쇼-도-가</t>
  </si>
  <si>
    <t>히라쿠</t>
  </si>
  <si>
    <t>요칸시테루</t>
  </si>
  <si>
    <t>손자이오</t>
  </si>
  <si>
    <t>카사네루</t>
  </si>
  <si>
    <t>네츠료우노 / 네츠료오노 / 네츠료-노</t>
  </si>
  <si>
    <t>타카마리</t>
  </si>
  <si>
    <t>VOICE</t>
  </si>
  <si>
    <t>https://www.youtube.com/watch?v=sXtplunbBW0</t>
  </si>
  <si>
    <t>유우키니 / 유-키니</t>
  </si>
  <si>
    <t>카에라레타라</t>
  </si>
  <si>
    <t>후타츠노</t>
  </si>
  <si>
    <t>코이가</t>
  </si>
  <si>
    <t>신카스루</t>
  </si>
  <si>
    <t>혼토다요</t>
  </si>
  <si>
    <t>메구라세타</t>
  </si>
  <si>
    <t>마요이가</t>
  </si>
  <si>
    <t>미츠케타</t>
  </si>
  <si>
    <t>코타에와</t>
  </si>
  <si>
    <t>미치비카레타</t>
  </si>
  <si>
    <t>토도케루</t>
  </si>
  <si>
    <t>카쿠고가</t>
  </si>
  <si>
    <t>사마니</t>
  </si>
  <si>
    <t>나라나쿠테모</t>
  </si>
  <si>
    <t>츠타에타이</t>
  </si>
  <si>
    <t>카와스</t>
  </si>
  <si>
    <t>호호에미</t>
  </si>
  <si>
    <t>이토</t>
  </si>
  <si>
    <t>아후레루</t>
  </si>
  <si>
    <t>노미코미</t>
  </si>
  <si>
    <t>코토바쟈</t>
  </si>
  <si>
    <t>코에오</t>
  </si>
  <si>
    <t>키미에</t>
  </si>
  <si>
    <t>키코에테루</t>
  </si>
  <si>
    <t>키에타쿠나루쿠라이</t>
  </si>
  <si>
    <t>오쿠뵤우나 / 오쿠뵤오나 / 오쿠뵤-나</t>
  </si>
  <si>
    <t>마부타와</t>
  </si>
  <si>
    <t>얏파리 / 얏빠리</t>
  </si>
  <si>
    <t>오이카케루</t>
  </si>
  <si>
    <t>스베테노</t>
  </si>
  <si>
    <t>치카라와</t>
  </si>
  <si>
    <t>코이카라</t>
  </si>
  <si>
    <t>와키아가루</t>
  </si>
  <si>
    <t>오이카제</t>
  </si>
  <si>
    <t>コレカラ</t>
  </si>
  <si>
    <t>이제부터</t>
  </si>
  <si>
    <t>용왕</t>
  </si>
  <si>
    <t>용왕이 하는 일!</t>
  </si>
  <si>
    <t>https://www.youtube.com/watch?v=ajV8lTk8onI</t>
  </si>
  <si>
    <t>코레카라사(N)</t>
  </si>
  <si>
    <t>갸쿠텐사에</t>
  </si>
  <si>
    <t>쇼우리와 / 쇼오리와 / 쇼-리와</t>
  </si>
  <si>
    <t>키세키쟈 나이</t>
  </si>
  <si>
    <t>치카라</t>
  </si>
  <si>
    <t>후리시봇테</t>
  </si>
  <si>
    <t>이도미</t>
  </si>
  <si>
    <t>츠즈케타세이 / 츠즈케타세에 / 츠즈케타세-</t>
  </si>
  <si>
    <t>쇼우부와 / 쇼오부와 / 쇼-부와</t>
  </si>
  <si>
    <t>에이코우 / 에에코우 / 에-코우 / 에이코오 / 에이코- / 에에코오 / 에-코-</t>
  </si>
  <si>
    <t>메자스노나라</t>
  </si>
  <si>
    <t>카켓푸치 / 카켓뿌치</t>
  </si>
  <si>
    <t>스스모우 / 스스모오 / 스스모-</t>
  </si>
  <si>
    <t>가케노</t>
  </si>
  <si>
    <t>무코우니와 / 무코오니와 / 무코-니와</t>
  </si>
  <si>
    <t>사쿠</t>
  </si>
  <si>
    <t>무카우</t>
  </si>
  <si>
    <t>세이슌테</t>
  </si>
  <si>
    <t>코토다카라</t>
  </si>
  <si>
    <t>아라타나</t>
  </si>
  <si>
    <t>하지마리다요</t>
  </si>
  <si>
    <t>맛타나시데</t>
  </si>
  <si>
    <t>덴세츠가</t>
  </si>
  <si>
    <t>츠이니</t>
  </si>
  <si>
    <t>우고키다스</t>
  </si>
  <si>
    <t>ゆりゆららららゆるゆり大事件</t>
  </si>
  <si>
    <t>유리유라라라라 유루유리 대사건</t>
  </si>
  <si>
    <t>유루유리</t>
  </si>
  <si>
    <t>나나모리중☆오락부</t>
  </si>
  <si>
    <t>https://www.youtube.com/watch?v=OIsbCMu61ac</t>
  </si>
  <si>
    <t>텐테코마이노</t>
  </si>
  <si>
    <t>쿄우아스 / 쿄오아스 / 쿄-아스</t>
  </si>
  <si>
    <t>다이바쿠하츠</t>
  </si>
  <si>
    <t>손데</t>
  </si>
  <si>
    <t>신쵸우 / 신쵸오 / 신쵸-</t>
  </si>
  <si>
    <t>노비나이야</t>
  </si>
  <si>
    <t>도우시요 / 도오시요 / 도-시요</t>
  </si>
  <si>
    <t>아마이 모노</t>
  </si>
  <si>
    <t>타베스기</t>
  </si>
  <si>
    <t>Theme Park(N)</t>
  </si>
  <si>
    <t>호이쟈</t>
  </si>
  <si>
    <t>카쿠세요</t>
  </si>
  <si>
    <t>오토메데</t>
  </si>
  <si>
    <t>도우쟈로 / 도오쟈로 / 도-쟈로</t>
  </si>
  <si>
    <t>이로하니호헤토데</t>
  </si>
  <si>
    <t>오미쿠지</t>
  </si>
  <si>
    <t>Get you!(N)</t>
  </si>
  <si>
    <t>I Love You(N)</t>
  </si>
  <si>
    <t>로우냔 / 로오냔 / 로-냔</t>
  </si>
  <si>
    <t>냐쿠냔</t>
  </si>
  <si>
    <t>난냐 뇬</t>
  </si>
  <si>
    <t>힛시니</t>
  </si>
  <si>
    <t>밋쇼오</t>
  </si>
  <si>
    <t>핫샤데</t>
  </si>
  <si>
    <t>힛츄우 / 힛츄-</t>
  </si>
  <si>
    <t>쥬교우츄우 / 쥬교오츄우 / 쥬교-츄-</t>
  </si>
  <si>
    <t>데모네</t>
  </si>
  <si>
    <t>아라라라</t>
  </si>
  <si>
    <t>쵸오쿠가 / 쵸-쿠가</t>
  </si>
  <si>
    <t>미사이루</t>
  </si>
  <si>
    <t>マイペースでいきましょう</t>
  </si>
  <si>
    <t>마이페이스로 가자</t>
  </si>
  <si>
    <t>https://www.youtube.com/watch?v=P4QKFP_Zss8</t>
  </si>
  <si>
    <t>카쿠시고토와</t>
  </si>
  <si>
    <t>나시다요</t>
  </si>
  <si>
    <t>얏파리</t>
  </si>
  <si>
    <t>츠만나이</t>
  </si>
  <si>
    <t>민나데</t>
  </si>
  <si>
    <t>이코우요 / 이코오요 / 이코-요</t>
  </si>
  <si>
    <t>렛츠고우 / 렛츠고오 / 렛츠고-</t>
  </si>
  <si>
    <t>이츠모 미라쿠루</t>
  </si>
  <si>
    <t>신지테 미라쿠루</t>
  </si>
  <si>
    <t>하레바레</t>
  </si>
  <si>
    <t>만카이</t>
  </si>
  <si>
    <t>고유루리</t>
  </si>
  <si>
    <t>My pace데(N)</t>
  </si>
  <si>
    <t>이키마쇼우 / 이키마쇼오 / 이키마쇼-</t>
  </si>
  <si>
    <t>아사카라</t>
  </si>
  <si>
    <t>기리기리</t>
  </si>
  <si>
    <t>아사메시</t>
  </si>
  <si>
    <t>모리모리</t>
  </si>
  <si>
    <t>카미가타난테</t>
  </si>
  <si>
    <t>키니시나이</t>
  </si>
  <si>
    <t>(나이)(N)</t>
  </si>
  <si>
    <t>타나보타</t>
  </si>
  <si>
    <t>보타모치</t>
  </si>
  <si>
    <t>모치츠키</t>
  </si>
  <si>
    <t>모치츠케</t>
  </si>
  <si>
    <t>쿠이신보우데 / 쿠이신보오데 / 쿠이신보-데</t>
  </si>
  <si>
    <t>이키마스요</t>
  </si>
  <si>
    <t>(요)(N)</t>
  </si>
  <si>
    <t>토메라레나이</t>
  </si>
  <si>
    <t>이치니 모우소우 / 이치니 모오소오 / 이치니 모-소-</t>
  </si>
  <si>
    <t>니니 모우소우 / 니니 모오소오 / 니니 모-소-</t>
  </si>
  <si>
    <t>산시와 나쿠테</t>
  </si>
  <si>
    <t>고니 모우소우 / 고니 모오소오 / 고니 모-소-</t>
  </si>
  <si>
    <t>소우요 미라쿠루 / 소오요 미라쿠루 / 소-요 미라쿠루</t>
  </si>
  <si>
    <t>쿠지케즈 미라쿠루</t>
  </si>
  <si>
    <t>코이시테</t>
  </si>
  <si>
    <t>유메미테</t>
  </si>
  <si>
    <t>젠카이</t>
  </si>
  <si>
    <t>즛토네</t>
  </si>
  <si>
    <t>맛타리</t>
  </si>
  <si>
    <t>My Dearest</t>
  </si>
  <si>
    <t>길크</t>
  </si>
  <si>
    <t>길티 크라운</t>
  </si>
  <si>
    <t>supercell</t>
  </si>
  <si>
    <t>https://www.youtube.com/watch?v=nIrYjzHAEp0</t>
  </si>
  <si>
    <t>마모루베키</t>
  </si>
  <si>
    <t>모노가</t>
  </si>
  <si>
    <t>나스스베모</t>
  </si>
  <si>
    <t>타치츠쿠스</t>
  </si>
  <si>
    <t>토키와(N)</t>
  </si>
  <si>
    <t>카노우세이오 / 카노오세에모 / 카노-세-모</t>
  </si>
  <si>
    <t>쿠라야미가</t>
  </si>
  <si>
    <t>오이카쿠시</t>
  </si>
  <si>
    <t>제츠보우니 / 제츠보오니 / 제츠보-니</t>
  </si>
  <si>
    <t>노미코마레소우나 / 노마코마레소오나 / 노미코마레소-나</t>
  </si>
  <si>
    <t>와타시오</t>
  </si>
  <si>
    <t>시루코토가</t>
  </si>
  <si>
    <t>데키타나라</t>
  </si>
  <si>
    <t>바쇼니</t>
  </si>
  <si>
    <t>이루카라</t>
  </si>
  <si>
    <t>카케라스라</t>
  </si>
  <si>
    <t>나캇타토시테모</t>
  </si>
  <si>
    <t>와타시가</t>
  </si>
  <si>
    <t>앗테와</t>
  </si>
  <si>
    <t>모노데앗테모</t>
  </si>
  <si>
    <t>The Everlasting Guilty Crown</t>
  </si>
  <si>
    <t>https://www.youtube.com/watch?v=-p0IjnBhG10</t>
  </si>
  <si>
    <t>이노치 아루</t>
  </si>
  <si>
    <t>모노요</t>
  </si>
  <si>
    <t>나카니 아루</t>
  </si>
  <si>
    <t>아라시노</t>
  </si>
  <si>
    <t>우미오</t>
  </si>
  <si>
    <t>토키모</t>
  </si>
  <si>
    <t>오쿠스루</t>
  </si>
  <si>
    <t>츠요사오</t>
  </si>
  <si>
    <t>츄우노 / 츄-노</t>
  </si>
  <si>
    <t>요루베나키</t>
  </si>
  <si>
    <t>키보우와 / 키보오와 / 키보-와</t>
  </si>
  <si>
    <t>모에사카루</t>
  </si>
  <si>
    <t>호노우노 / 호노오노 / 호노-노</t>
  </si>
  <si>
    <t>나카데모</t>
  </si>
  <si>
    <t>키즈츠쿠</t>
  </si>
  <si>
    <t>五等分のカタチ</t>
  </si>
  <si>
    <t>5등분의 형태</t>
  </si>
  <si>
    <t>5등분</t>
  </si>
  <si>
    <t>5등분의 신부</t>
  </si>
  <si>
    <t>나카노 가 다섯쌍둥이</t>
  </si>
  <si>
    <t>https://www.youtube.com/watch?v=eWmyPgluj2U</t>
  </si>
  <si>
    <t>도키도키</t>
  </si>
  <si>
    <t>아후레테쿠</t>
  </si>
  <si>
    <t>탄쥰나</t>
  </si>
  <si>
    <t>코타에쟈나이</t>
  </si>
  <si>
    <t>미칸세이나 / 미칸세에나 / 미칸세-나</t>
  </si>
  <si>
    <t>와타시데모</t>
  </si>
  <si>
    <t>이이타이 / 이-타이</t>
  </si>
  <si>
    <t>토키도키</t>
  </si>
  <si>
    <t>즈루이케도</t>
  </si>
  <si>
    <t>고토우분쟈 / 고토오분쟈 / 고토-분쟈</t>
  </si>
  <si>
    <t>이야다카라</t>
  </si>
  <si>
    <t>키모치와네</t>
  </si>
  <si>
    <t>도우나노 / 도오나노 / 도-나노</t>
  </si>
  <si>
    <t>하야쿠나루</t>
  </si>
  <si>
    <t>키즈이테이루노카나</t>
  </si>
  <si>
    <t>이츠카라</t>
  </si>
  <si>
    <t>카왓탄다로우 / 카왓탄다로오 / 카왓탄다로-</t>
  </si>
  <si>
    <t>스루타비</t>
  </si>
  <si>
    <t>혼토니</t>
  </si>
  <si>
    <t>타쿠산</t>
  </si>
  <si>
    <t>오보에타노</t>
  </si>
  <si>
    <t>사이고노</t>
  </si>
  <si>
    <t>코타에와네</t>
  </si>
  <si>
    <t>키밋테</t>
  </si>
  <si>
    <t>스킷테 이이타이 / 스킷테 이-타이</t>
  </si>
  <si>
    <t>irony</t>
  </si>
  <si>
    <t>내여귀</t>
  </si>
  <si>
    <t>내 여동생이 이렇게 귀여울 리가 없어</t>
  </si>
  <si>
    <t>https://www.youtube.com/watch?v=XfjOSXQm5Eo</t>
  </si>
  <si>
    <t>야사시쿠</t>
  </si>
  <si>
    <t>시나이데</t>
  </si>
  <si>
    <t>키즈츠케앗테</t>
  </si>
  <si>
    <t>츠미카사네타</t>
  </si>
  <si>
    <t>우소데</t>
  </si>
  <si>
    <t>우고케나쿠</t>
  </si>
  <si>
    <t>낫테루</t>
  </si>
  <si>
    <t>손나 메데</t>
  </si>
  <si>
    <t>미츠메나이데</t>
  </si>
  <si>
    <t>카오</t>
  </si>
  <si>
    <t>스레바</t>
  </si>
  <si>
    <t>이이노 / 이-노</t>
  </si>
  <si>
    <t>마욧테밧카다케레도</t>
  </si>
  <si>
    <t>와라에루노카나</t>
  </si>
  <si>
    <t>키코에나이요</t>
  </si>
  <si>
    <t>쿠치즈사무</t>
  </si>
  <si>
    <t>메로디</t>
  </si>
  <si>
    <t>윳쿠리토</t>
  </si>
  <si>
    <t>카왓테쿠</t>
  </si>
  <si>
    <t>마카세테</t>
  </si>
  <si>
    <t>우소와</t>
  </si>
  <si>
    <t>츠라이다케다카라네</t>
  </si>
  <si>
    <t>아이니</t>
  </si>
  <si>
    <t>이키타이케도</t>
  </si>
  <si>
    <t>미츠카라나이시</t>
  </si>
  <si>
    <t>이치</t>
  </si>
  <si>
    <t>쿠라이</t>
  </si>
  <si>
    <t>키미니와</t>
  </si>
  <si>
    <t>미세타이</t>
  </si>
  <si>
    <t>Reunion</t>
  </si>
  <si>
    <t>https://www.youtube.com/watch?v=w8Ej-XtdTe0</t>
  </si>
  <si>
    <t>키미토 마타(N)</t>
  </si>
  <si>
    <t>츠나고우 / 츠나고오 / 츠나고-</t>
  </si>
  <si>
    <t>와타시토 마타(N)</t>
  </si>
  <si>
    <t>미요우 / 미요오 / 미요-</t>
  </si>
  <si>
    <t>키즈다라케데모</t>
  </si>
  <si>
    <t>하지마리니시요우 / 하지마리니시요오 / 하지마리니시요-</t>
  </si>
  <si>
    <t>카와소우 / 카와소오 / 카와소-</t>
  </si>
  <si>
    <t>와라이아오우 / 와라이아오오 / 와라이아오-</t>
  </si>
  <si>
    <t>츠보미노</t>
  </si>
  <si>
    <t>마마닷타</t>
  </si>
  <si>
    <t>사카세루노</t>
  </si>
  <si>
    <t>치카쿠데</t>
  </si>
  <si>
    <t>츠미</t>
  </si>
  <si>
    <t>하지마리니</t>
  </si>
  <si>
    <t>시요우 / 시요오 / 시요-</t>
  </si>
  <si>
    <t>이쿠카라</t>
  </si>
  <si>
    <r>
      <rPr>
        <rFont val="Malgun Gothic"/>
        <color theme="1"/>
        <sz val="11.0"/>
      </rPr>
      <t>キズナミュ</t>
    </r>
    <r>
      <rPr>
        <rFont val="Yu Gothic"/>
        <color theme="1"/>
        <sz val="11.0"/>
      </rPr>
      <t>ージック</t>
    </r>
    <r>
      <rPr>
        <rFont val="Segoe UI Symbol"/>
        <color theme="1"/>
        <sz val="11.0"/>
      </rPr>
      <t>♪</t>
    </r>
  </si>
  <si>
    <t>인연 뮤직♪</t>
  </si>
  <si>
    <t>뱅드림</t>
  </si>
  <si>
    <t>BanG Dream!</t>
  </si>
  <si>
    <t>Poppin'Party</t>
  </si>
  <si>
    <t>https://www.youtube.com/watch?v=QuR_r6luZ8I</t>
  </si>
  <si>
    <t>Music♪(N)</t>
  </si>
  <si>
    <t>히타무키니</t>
  </si>
  <si>
    <t>오이카케테이타</t>
  </si>
  <si>
    <t>오쿠노</t>
  </si>
  <si>
    <t>키즈이타라</t>
  </si>
  <si>
    <t>치즈오</t>
  </si>
  <si>
    <t>히로게테</t>
  </si>
  <si>
    <t>미치오</t>
  </si>
  <si>
    <t>지구자구 / 지그자그</t>
  </si>
  <si>
    <r>
      <rPr>
        <rFont val="Malgun Gothic"/>
        <color theme="1"/>
        <sz val="11.0"/>
      </rPr>
      <t>キズナミュ</t>
    </r>
    <r>
      <rPr>
        <rFont val="Yu Gothic"/>
        <color theme="1"/>
        <sz val="11.0"/>
      </rPr>
      <t>ージック</t>
    </r>
    <r>
      <rPr>
        <rFont val="Segoe UI Symbol"/>
        <color theme="1"/>
        <sz val="11.0"/>
      </rPr>
      <t>♪</t>
    </r>
  </si>
  <si>
    <t>하시와타리</t>
  </si>
  <si>
    <t>아노 오카오</t>
  </si>
  <si>
    <t>카베오</t>
  </si>
  <si>
    <t>코에타라</t>
  </si>
  <si>
    <t>이타</t>
  </si>
  <si>
    <t>아에타네</t>
  </si>
  <si>
    <t>효우시키노 / 효오시키노 / 효-시키노</t>
  </si>
  <si>
    <t>마요이노</t>
  </si>
  <si>
    <t>미치모</t>
  </si>
  <si>
    <t>키미토나라</t>
  </si>
  <si>
    <t>이케루 / 유케루(yu)</t>
  </si>
  <si>
    <r>
      <rPr>
        <rFont val="Malgun Gothic"/>
        <color theme="1"/>
        <sz val="11.0"/>
      </rPr>
      <t>キズナミュ</t>
    </r>
    <r>
      <rPr>
        <rFont val="Yu Gothic"/>
        <color theme="1"/>
        <sz val="11.0"/>
      </rPr>
      <t>ージック</t>
    </r>
    <r>
      <rPr>
        <rFont val="Segoe UI Symbol"/>
        <color theme="1"/>
        <sz val="11.0"/>
      </rPr>
      <t>♪</t>
    </r>
  </si>
  <si>
    <t>후루에테</t>
  </si>
  <si>
    <t>유우키 / 유-키</t>
  </si>
  <si>
    <t>데챠이소우 / 데챠이소오 / 데챠이소-</t>
  </si>
  <si>
    <t>우타오우요 / 우타오오요 / 우타오-요</t>
  </si>
  <si>
    <t>타카라카니</t>
  </si>
  <si>
    <t>아시타노 우타오</t>
  </si>
  <si>
    <t>Ringing Bloom</t>
  </si>
  <si>
    <t>Roselia</t>
  </si>
  <si>
    <t>https://www.youtube.com/watch?v=EXBYmcKbpvQ</t>
  </si>
  <si>
    <t>Heart to Heart(N)</t>
  </si>
  <si>
    <t>타치노보루</t>
  </si>
  <si>
    <t>죠우네츠니 / 죠오네츠니 / 죠-네츠니</t>
  </si>
  <si>
    <t>란부노</t>
  </si>
  <si>
    <t>타마시이 / 타마시-</t>
  </si>
  <si>
    <t>미나노</t>
  </si>
  <si>
    <t>코에토</t>
  </si>
  <si>
    <t>다키시메요우 / 다키시메요오 / 다키시메요-</t>
  </si>
  <si>
    <t>(Forever one)(N)</t>
  </si>
  <si>
    <t>잇시</t>
  </si>
  <si>
    <t>마토와누</t>
  </si>
  <si>
    <t>혼네가</t>
  </si>
  <si>
    <t>미치비이타</t>
  </si>
  <si>
    <t>메자메루요우나 / 메자메루요오나 / 메자메루요-나</t>
  </si>
  <si>
    <t>센시반코우노 / 센시반코오노 / 센시반코-노</t>
  </si>
  <si>
    <t>우타요</t>
  </si>
  <si>
    <t>세츠나니</t>
  </si>
  <si>
    <t>미치루</t>
  </si>
  <si>
    <t>이토시사토</t>
  </si>
  <si>
    <t>노리코에타</t>
  </si>
  <si>
    <t>(Oh)(N)</t>
  </si>
  <si>
    <t>사다메와</t>
  </si>
  <si>
    <t>테라스</t>
  </si>
  <si>
    <t>Eye to Eye(N)</t>
  </si>
  <si>
    <t>하카나게니</t>
  </si>
  <si>
    <t>사이테이테모</t>
  </si>
  <si>
    <t>코코로니와</t>
  </si>
  <si>
    <t>나니모노니모</t>
  </si>
  <si>
    <t>마케나이</t>
  </si>
  <si>
    <t>츠요사가</t>
  </si>
  <si>
    <t>야도루</t>
  </si>
  <si>
    <t>유메와</t>
  </si>
  <si>
    <t>하나사나이요</t>
  </si>
  <si>
    <t>마부시쿠</t>
  </si>
  <si>
    <t>우마레</t>
  </si>
  <si>
    <t>다이지사토</t>
  </si>
  <si>
    <t>노리코에요우 / 노리코에요오 / 노리코에요-</t>
  </si>
  <si>
    <t>와타시에토</t>
  </si>
  <si>
    <t>타메니</t>
  </si>
  <si>
    <t>FIRE BIRD</t>
  </si>
  <si>
    <t>https://www.youtube.com/watch?v=CWw3RewLENc</t>
  </si>
  <si>
    <t>토베요</t>
  </si>
  <si>
    <t>호우요쿠노 / 호오요쿠노 / 호-요쿠노</t>
  </si>
  <si>
    <t>Violet(N)</t>
  </si>
  <si>
    <t>토리노</t>
  </si>
  <si>
    <t>We are...(N)</t>
  </si>
  <si>
    <t>우타이</t>
  </si>
  <si>
    <t>츠요쿠낫타</t>
  </si>
  <si>
    <t>아나타오</t>
  </si>
  <si>
    <t>츠레테</t>
  </si>
  <si>
    <t>이키타인다 / 유키타인다(yu)</t>
  </si>
  <si>
    <t>젯세이노 / 젯세에노 / 젯세-노</t>
  </si>
  <si>
    <t>텐에</t>
  </si>
  <si>
    <t>제로쿄리데</t>
  </si>
  <si>
    <t>다키시메아이</t>
  </si>
  <si>
    <t>시루소우 / 시루소오 / 시루소-</t>
  </si>
  <si>
    <t>카제데</t>
  </si>
  <si>
    <t>신세카이에</t>
  </si>
  <si>
    <t>(Burning up)(N)</t>
  </si>
  <si>
    <t>마에요</t>
  </si>
  <si>
    <t>아카츠키니</t>
  </si>
  <si>
    <t>키라메쿠</t>
  </si>
  <si>
    <t>타이요우노요우니 / 타이요오노요오니 / 타이요-노요-니</t>
  </si>
  <si>
    <t>야미카라</t>
  </si>
  <si>
    <t>니게즈</t>
  </si>
  <si>
    <t>사사에</t>
  </si>
  <si>
    <t>호노오 / 호노-</t>
  </si>
  <si>
    <t>이쿠센카이</t>
  </si>
  <si>
    <t>누굿테모</t>
  </si>
  <si>
    <t>하네니</t>
  </si>
  <si>
    <t>카와룬다토</t>
  </si>
  <si>
    <t>신지테 지분오</t>
  </si>
  <si>
    <t>신지테 유우키오 / 신지테 유-키오</t>
  </si>
  <si>
    <t>아시타에토</t>
  </si>
  <si>
    <t>호우요쿠노</t>
  </si>
  <si>
    <t>토리노요우니</t>
  </si>
  <si>
    <t>후타타비</t>
  </si>
  <si>
    <t>치카우</t>
  </si>
  <si>
    <t>효우텐에노</t>
  </si>
  <si>
    <t>후메츠노</t>
  </si>
  <si>
    <t>Ambition(N)</t>
  </si>
  <si>
    <t>이키타인다</t>
  </si>
  <si>
    <t>젯세이노</t>
  </si>
  <si>
    <t>슈우엔노</t>
  </si>
  <si>
    <t>라쿠엔마데</t>
  </si>
  <si>
    <t>유우키토</t>
  </si>
  <si>
    <t>유우나노</t>
  </si>
  <si>
    <t>온가쿠오</t>
  </si>
  <si>
    <t>치즈니</t>
  </si>
  <si>
    <t>우타에</t>
  </si>
  <si>
    <t>BRAVE JEWEL</t>
  </si>
  <si>
    <t>https://www.youtube.com/watch?v=4SQfk7uoMjc</t>
  </si>
  <si>
    <t>쥰도</t>
  </si>
  <si>
    <t>타카이</t>
  </si>
  <si>
    <t>호우세키토나리 / 호오세키토나리 / 호-세키토나리</t>
  </si>
  <si>
    <t>아세모</t>
  </si>
  <si>
    <t>민나</t>
  </si>
  <si>
    <t>지분오</t>
  </si>
  <si>
    <t>무겐가</t>
  </si>
  <si>
    <t>츠즈루</t>
  </si>
  <si>
    <t>카노우세이 / 카노오세에 / 카노-세-</t>
  </si>
  <si>
    <t>아키라메나이토</t>
  </si>
  <si>
    <t>사켄데미테</t>
  </si>
  <si>
    <t>유루가나이</t>
  </si>
  <si>
    <t>치헤이센노요우 / 지헤이센노요오 / 치헤이센노요-</t>
  </si>
  <si>
    <t>하테시나이</t>
  </si>
  <si>
    <t>손자이토나레</t>
  </si>
  <si>
    <t>Ready go now!(N)</t>
  </si>
  <si>
    <t>키즈키아게타</t>
  </si>
  <si>
    <t>무다니</t>
  </si>
  <si>
    <t>히토미</t>
  </si>
  <si>
    <t>코라세바</t>
  </si>
  <si>
    <t>미에테쿠루하즈</t>
  </si>
  <si>
    <t>히토시키리</t>
  </si>
  <si>
    <t>스이콘다라</t>
  </si>
  <si>
    <t>오비에오</t>
  </si>
  <si>
    <t>슌지니</t>
  </si>
  <si>
    <t>하키 킷테</t>
  </si>
  <si>
    <t>마나비오</t>
  </si>
  <si>
    <t>Redo</t>
  </si>
  <si>
    <t>리제로</t>
  </si>
  <si>
    <t>Re: 제로부터 시작하는 이세계 생활</t>
  </si>
  <si>
    <t>스즈키 코노미</t>
  </si>
  <si>
    <t>https://www.youtube.com/watch?v=SQulCltPdRY</t>
  </si>
  <si>
    <t>마키모도시노</t>
  </si>
  <si>
    <t>나카</t>
  </si>
  <si>
    <t>츠칸다</t>
  </si>
  <si>
    <t>하나시와</t>
  </si>
  <si>
    <t>치리바메타</t>
  </si>
  <si>
    <t>이치도키리노</t>
  </si>
  <si>
    <t>네가이에</t>
  </si>
  <si>
    <t>츠기에노</t>
  </si>
  <si>
    <t>타쿠시타요</t>
  </si>
  <si>
    <t>이츠카노</t>
  </si>
  <si>
    <t>미치시루베니</t>
  </si>
  <si>
    <t>아키라메챠</t>
  </si>
  <si>
    <t>이나이카라</t>
  </si>
  <si>
    <t>무스바레타</t>
  </si>
  <si>
    <t>이시와</t>
  </si>
  <si>
    <t>히토리키리쟈나이</t>
  </si>
  <si>
    <t>츠요사에</t>
  </si>
  <si>
    <t>츠무이다</t>
  </si>
  <si>
    <t>타구리요세</t>
  </si>
  <si>
    <t>리소우오 / 리소오오 / 리소-오</t>
  </si>
  <si>
    <t>메구리유쿠</t>
  </si>
  <si>
    <t>키리노</t>
  </si>
  <si>
    <t>타쿠사레타</t>
  </si>
  <si>
    <t>Realize</t>
  </si>
  <si>
    <t>https://www.youtube.com/watch?v=uaRnwnmqrws</t>
  </si>
  <si>
    <t>메자시타</t>
  </si>
  <si>
    <t>미라이에</t>
  </si>
  <si>
    <t>세옷테</t>
  </si>
  <si>
    <t>타도리츠이테</t>
  </si>
  <si>
    <t>네가이오</t>
  </si>
  <si>
    <t>오와라세테</t>
  </si>
  <si>
    <t>콘도 코소와</t>
  </si>
  <si>
    <t>마모루요</t>
  </si>
  <si>
    <t>운메이오</t>
  </si>
  <si>
    <t>츠카메</t>
  </si>
  <si>
    <t>Realize(N)</t>
  </si>
  <si>
    <t>코타에니</t>
  </si>
  <si>
    <t>마치가이토</t>
  </si>
  <si>
    <t>이운다로우 / 이운다로오 / 이운다로- / 유운다로우(yu) / 유운다로오(yu) / 유운다로-(yu)</t>
  </si>
  <si>
    <t>키메타노와</t>
  </si>
  <si>
    <t>코코로난다</t>
  </si>
  <si>
    <t>야메나이데</t>
  </si>
  <si>
    <t>운메이노</t>
  </si>
  <si>
    <t>나라소우 / 나라소오 / 나라소-</t>
  </si>
  <si>
    <t>타네오</t>
  </si>
  <si>
    <t>Believe in you</t>
  </si>
  <si>
    <t>nonoc</t>
  </si>
  <si>
    <t>https://www.youtube.com/watch?v=ZahXTDLFS6E</t>
  </si>
  <si>
    <t>I believe...(N)</t>
  </si>
  <si>
    <t>believe in you(N)</t>
  </si>
  <si>
    <t>이치반노</t>
  </si>
  <si>
    <t>야쿠소쿠노</t>
  </si>
  <si>
    <t>이타이쿠라이</t>
  </si>
  <si>
    <t>와가마마나</t>
  </si>
  <si>
    <t>모노데모</t>
  </si>
  <si>
    <t>소코카라</t>
  </si>
  <si>
    <t>하지메루노</t>
  </si>
  <si>
    <t>하몬노</t>
  </si>
  <si>
    <t>히로가루</t>
  </si>
  <si>
    <t>카라다쥬우 / 카라다쥬-</t>
  </si>
  <si>
    <t>미타시테</t>
  </si>
  <si>
    <t>다레요리</t>
  </si>
  <si>
    <t>코코카라</t>
  </si>
  <si>
    <t>하지메요우 / 하지메요오 / 하지메요-</t>
  </si>
  <si>
    <t>Magia</t>
  </si>
  <si>
    <t>Kalafina</t>
  </si>
  <si>
    <t>https://www.youtube.com/watch?v=bhG81O0coYs</t>
  </si>
  <si>
    <t>토모스</t>
  </si>
  <si>
    <t>히카리가</t>
  </si>
  <si>
    <t>호로비</t>
  </si>
  <si>
    <t>이소구</t>
  </si>
  <si>
    <t>세카이노</t>
  </si>
  <si>
    <t>코와스다로우 / 코와스다로오 / 코와스다로-</t>
  </si>
  <si>
    <t>타메라이오</t>
  </si>
  <si>
    <t>노미호시테</t>
  </si>
  <si>
    <t>노조무</t>
  </si>
  <si>
    <t>요쿠부카이</t>
  </si>
  <si>
    <t>아코가레노</t>
  </si>
  <si>
    <t>유쿠에니</t>
  </si>
  <si>
    <t>아루노</t>
  </si>
  <si>
    <t>코도모노</t>
  </si>
  <si>
    <t>코로</t>
  </si>
  <si>
    <t>미테타</t>
  </si>
  <si>
    <t>이니시에노</t>
  </si>
  <si>
    <t>마호우노 요우니 / 마호오노 요오니 / 마호-노 요-니</t>
  </si>
  <si>
    <t>야미사에</t>
  </si>
  <si>
    <t>쿠다쿠</t>
  </si>
  <si>
    <t>치카라데</t>
  </si>
  <si>
    <t>호호에무</t>
  </si>
  <si>
    <t>오비에루</t>
  </si>
  <si>
    <t>테노</t>
  </si>
  <si>
    <t>나카니와</t>
  </si>
  <si>
    <t>타오라레타</t>
  </si>
  <si>
    <t>오모이다케가</t>
  </si>
  <si>
    <t>타요루</t>
  </si>
  <si>
    <t>요비사마스</t>
  </si>
  <si>
    <t>ルミナス</t>
  </si>
  <si>
    <t>Luminous</t>
  </si>
  <si>
    <t>https://www.youtube.com/watch?v=Ijzxxa0clo0</t>
  </si>
  <si>
    <t>키보우 / 키보오 / 키보-</t>
  </si>
  <si>
    <t>타돗테</t>
  </si>
  <si>
    <t>토메타</t>
  </si>
  <si>
    <t>코에타</t>
  </si>
  <si>
    <t>츠나게타</t>
  </si>
  <si>
    <t>나이테이탓테</t>
  </si>
  <si>
    <t>무카에니</t>
  </si>
  <si>
    <t>유코우 / 유코오 / 유코-</t>
  </si>
  <si>
    <t>키메타</t>
  </si>
  <si>
    <t>츠라쿠테</t>
  </si>
  <si>
    <t>타오레테모</t>
  </si>
  <si>
    <t>마모루</t>
  </si>
  <si>
    <t>타메</t>
  </si>
  <si>
    <t>세이카이노 / 세에카이노 / 세-카이노</t>
  </si>
  <si>
    <t>이리쿤다</t>
  </si>
  <si>
    <t>메이로오 / 메에로오 / 메-로오</t>
  </si>
  <si>
    <t>누케</t>
  </si>
  <si>
    <t>나가시타</t>
  </si>
  <si>
    <t>싯타</t>
  </si>
  <si>
    <t>세카이와</t>
  </si>
  <si>
    <t>콘나니모</t>
  </si>
  <si>
    <t>키레이데</t>
  </si>
  <si>
    <t>카노우세이오 / 카노오세이오 / 카노-세이오 / 카노우세에오 / 카노우세-오 / 카노오세에오 / 카노-세-오</t>
  </si>
  <si>
    <t>우무다로우 / 우무다로오 / 우무다로-</t>
  </si>
  <si>
    <t>카케라노</t>
  </si>
  <si>
    <t>네가이카라</t>
  </si>
  <si>
    <t>カラフル</t>
  </si>
  <si>
    <t>Colorful</t>
  </si>
  <si>
    <t>https://www.youtube.com/watch?v=gcLZSyimDAg</t>
  </si>
  <si>
    <t>아자야카나</t>
  </si>
  <si>
    <t>이로니 낫테</t>
  </si>
  <si>
    <t>하바타쿠요</t>
  </si>
  <si>
    <t>무겐니</t>
  </si>
  <si>
    <t>아츠맛타</t>
  </si>
  <si>
    <t>마모리</t>
  </si>
  <si>
    <t>스스메바</t>
  </si>
  <si>
    <t>사마자마나</t>
  </si>
  <si>
    <t>하지메요우</t>
  </si>
  <si>
    <t>타도리츠이타</t>
  </si>
  <si>
    <t>코와레나이요우니</t>
  </si>
  <si>
    <t>노바시</t>
  </si>
  <si>
    <t>츠나게바</t>
  </si>
  <si>
    <t>イマジネーション</t>
  </si>
  <si>
    <t>이매지네이션</t>
  </si>
  <si>
    <t>하이큐</t>
  </si>
  <si>
    <t>하이큐!!</t>
  </si>
  <si>
    <t>SPYAIR</t>
  </si>
  <si>
    <t>https://www.youtube.com/watch?v=2QpeSCXP2t0</t>
  </si>
  <si>
    <t>타치타쿳테</t>
  </si>
  <si>
    <t>이라닷테</t>
  </si>
  <si>
    <t>모가키</t>
  </si>
  <si>
    <t>츠즈케테</t>
  </si>
  <si>
    <t>Never give up(N)</t>
  </si>
  <si>
    <t>오와리타쿠와</t>
  </si>
  <si>
    <t>Imagination오(N)</t>
  </si>
  <si>
    <t>카카에테</t>
  </si>
  <si>
    <t>유쿠요</t>
  </si>
  <si>
    <t>부츠캇테</t>
  </si>
  <si>
    <t>코로갓테</t>
  </si>
  <si>
    <t>나리타쿳테</t>
  </si>
  <si>
    <t>이지핫테</t>
  </si>
  <si>
    <t>타치아갓테</t>
  </si>
  <si>
    <t>쿠리카에스케도</t>
  </si>
  <si>
    <t>하시라세테쿠레요</t>
  </si>
  <si>
    <t>Imagination노(N)</t>
  </si>
  <si>
    <t>사키에토</t>
  </si>
  <si>
    <t>アイム·ア·ビリーバー</t>
  </si>
  <si>
    <t>아임 어 빌리버</t>
  </si>
  <si>
    <t>https://www.youtube.com/watch?v=Obglq25ehcw</t>
  </si>
  <si>
    <t>아시타 모시</t>
  </si>
  <si>
    <t>이카나쿳탓테</t>
  </si>
  <si>
    <t>타치도마라나이</t>
  </si>
  <si>
    <t>호시이노와 / 호시-노와</t>
  </si>
  <si>
    <t>my self(N)</t>
  </si>
  <si>
    <t>모시</t>
  </si>
  <si>
    <t>코레</t>
  </si>
  <si>
    <t>이죠우와 / 이죠오와 / 이죠-와</t>
  </si>
  <si>
    <t>무닷테</t>
  </si>
  <si>
    <t>라인</t>
  </si>
  <si>
    <t>히카레탓테</t>
  </si>
  <si>
    <t>No thank you!!(N)</t>
  </si>
  <si>
    <t>코에테이쿠카라 / 코에테유쿠카라(yu)</t>
  </si>
  <si>
    <t>아노 히 모시</t>
  </si>
  <si>
    <t>코우시테레바난테 / 코오시테레바난테 / 코-시테레바난테</t>
  </si>
  <si>
    <t>칸가에다스토</t>
  </si>
  <si>
    <t>이야니 나루네</t>
  </si>
  <si>
    <t>one step(N)</t>
  </si>
  <si>
    <t>키미쟈나캬</t>
  </si>
  <si>
    <t>다메닷테</t>
  </si>
  <si>
    <t>잇테모라에타라</t>
  </si>
  <si>
    <t>oh thank you!!(N)</t>
  </si>
  <si>
    <t>키즈츠이타</t>
  </si>
  <si>
    <t>告白ライバル宣言</t>
  </si>
  <si>
    <t>고백 라이벌 선언</t>
  </si>
  <si>
    <t>허니웍스</t>
  </si>
  <si>
    <t>HoneyWorks</t>
  </si>
  <si>
    <t>사나</t>
  </si>
  <si>
    <t>https://www.nicovideo.jp/watch/sm23001888</t>
  </si>
  <si>
    <t>미치타노와</t>
  </si>
  <si>
    <t>마바타키</t>
  </si>
  <si>
    <t>잇슌노</t>
  </si>
  <si>
    <t>코토데</t>
  </si>
  <si>
    <t>데키고토와</t>
  </si>
  <si>
    <t>유메모노가타리다네</t>
  </si>
  <si>
    <t>미칸세이 / 미칸세에 / 미칸세-</t>
  </si>
  <si>
    <t>스키나</t>
  </si>
  <si>
    <t>히토니</t>
  </si>
  <si>
    <t>세이잇파이 / 세에잇파이 / 세-잇파이</t>
  </si>
  <si>
    <t>세에놋 / 세-놋</t>
  </si>
  <si>
    <t>오치타노와</t>
  </si>
  <si>
    <t>세이데스 / 세에데스 / 세-데스</t>
  </si>
  <si>
    <t>손나니</t>
  </si>
  <si>
    <t>미츠메테</t>
  </si>
  <si>
    <t>0%가(N)</t>
  </si>
  <si>
    <t>와캇타</t>
  </si>
  <si>
    <t>우에데모</t>
  </si>
  <si>
    <t>시카타나인데스</t>
  </si>
  <si>
    <t>히토</t>
  </si>
  <si>
    <t>오못테루노와</t>
  </si>
  <si>
    <t>보쿠토</t>
  </si>
  <si>
    <t>오나지다카라</t>
  </si>
  <si>
    <t>무쥰시테룻테</t>
  </si>
  <si>
    <t>젠부 젠부</t>
  </si>
  <si>
    <t>스키난다</t>
  </si>
  <si>
    <t>可愛くなりたい</t>
  </si>
  <si>
    <t>귀여워지고 싶어</t>
  </si>
  <si>
    <t>https://www.youtube.com/watch?v=AkRPlTrf3d8</t>
  </si>
  <si>
    <t>스키데 스키데</t>
  </si>
  <si>
    <t>타만나쿠테</t>
  </si>
  <si>
    <t>츠이타</t>
  </si>
  <si>
    <t>카오리츠키노</t>
  </si>
  <si>
    <t>Lip모(N)</t>
  </si>
  <si>
    <t>오보에타테</t>
  </si>
  <si>
    <t>Make닷테(N)</t>
  </si>
  <si>
    <t>아사 히루 반</t>
  </si>
  <si>
    <t>이치니치쥬우 / 이치니치쥬-</t>
  </si>
  <si>
    <t>칸가에테이마스</t>
  </si>
  <si>
    <t>소우조우닷테 / 소오조오닷테 / 소-조-닷테</t>
  </si>
  <si>
    <t>시챠이마스</t>
  </si>
  <si>
    <t>아에나이</t>
  </si>
  <si>
    <t>지칸니</t>
  </si>
  <si>
    <t>카와이쿠</t>
  </si>
  <si>
    <t>나루카라</t>
  </si>
  <si>
    <t>미츠케테네</t>
  </si>
  <si>
    <t>하나시타쿠테</t>
  </si>
  <si>
    <t>하나세나쿠테</t>
  </si>
  <si>
    <t>니게챠운다</t>
  </si>
  <si>
    <t>신사쿠노</t>
  </si>
  <si>
    <t>Cheek모(N)</t>
  </si>
  <si>
    <t>미에테</t>
  </si>
  <si>
    <t>이미나이쟌</t>
  </si>
  <si>
    <t>키미다케다요</t>
  </si>
  <si>
    <t>이에루</t>
  </si>
  <si>
    <t>하즈나이요</t>
  </si>
  <si>
    <t>아이사츠닷테</t>
  </si>
  <si>
    <t>마다나노니</t>
  </si>
  <si>
    <t>토나리니</t>
  </si>
  <si>
    <t>요와무시</t>
  </si>
  <si>
    <t>프레젠토</t>
  </si>
  <si>
    <t>私、アイドル宣言</t>
  </si>
  <si>
    <t>나, 아이돌 선언</t>
  </si>
  <si>
    <t>모모스즈 네네</t>
  </si>
  <si>
    <t>https://www.youtube.com/watch?v=kKqcQADSoIM</t>
  </si>
  <si>
    <t>카와이쿠네</t>
  </si>
  <si>
    <t>토비키리노(N)</t>
  </si>
  <si>
    <t>아이요</t>
  </si>
  <si>
    <t>요로시케레바(N)</t>
  </si>
  <si>
    <t>다케데모</t>
  </si>
  <si>
    <t>오보에텟테</t>
  </si>
  <si>
    <t>(Hi!)(N)</t>
  </si>
  <si>
    <t>아자토쿠네</t>
  </si>
  <si>
    <t>스마이루데</t>
  </si>
  <si>
    <t>오시니</t>
  </si>
  <si>
    <t>시챳테</t>
  </si>
  <si>
    <t>쿠레마센카</t>
  </si>
  <si>
    <t>난테넷</t>
  </si>
  <si>
    <t>춋피리</t>
  </si>
  <si>
    <t>마지나노</t>
  </si>
  <si>
    <t>이이데스카 / 이-데스카</t>
  </si>
  <si>
    <t>아이시테네</t>
  </si>
  <si>
    <t>니혼이치</t>
  </si>
  <si>
    <t>유메미테루</t>
  </si>
  <si>
    <t>아이노테</t>
  </si>
  <si>
    <t>이레테얏테</t>
  </si>
  <si>
    <t>아게테</t>
  </si>
  <si>
    <t>히토리지메시테</t>
  </si>
  <si>
    <t>메군데</t>
  </si>
  <si>
    <t>사세마센요</t>
  </si>
  <si>
    <t>마지데네</t>
  </si>
  <si>
    <t>パパパ</t>
  </si>
  <si>
    <t>파파파</t>
  </si>
  <si>
    <t>오레스키</t>
  </si>
  <si>
    <t>나를 좋아하는 건 너뿐이냐</t>
  </si>
  <si>
    <t>사이토 슈카</t>
  </si>
  <si>
    <t>https://www.youtube.com/watch?v=R3pd6h_wU6Y</t>
  </si>
  <si>
    <t>팟토</t>
  </si>
  <si>
    <t>히라이타</t>
  </si>
  <si>
    <t>flower(N)</t>
  </si>
  <si>
    <t>즈칸니모</t>
  </si>
  <si>
    <t>놋테나이야</t>
  </si>
  <si>
    <t>세카이하츠노</t>
  </si>
  <si>
    <t>다이핫켄</t>
  </si>
  <si>
    <t>미세타쿠테</t>
  </si>
  <si>
    <t>나노니</t>
  </si>
  <si>
    <t>쿄우미 / 쿄오미 / 쿄-미</t>
  </si>
  <si>
    <t>미타이사</t>
  </si>
  <si>
    <t>후리무카세테</t>
  </si>
  <si>
    <t>오도루쿠요우나 / 오도루쿠요오나 / 오도루쿠요-나</t>
  </si>
  <si>
    <t>Phrase데(N)</t>
  </si>
  <si>
    <t>카케요우카 / 카케요오카 / 카케요-카</t>
  </si>
  <si>
    <t>헨나</t>
  </si>
  <si>
    <t>아다나데</t>
  </si>
  <si>
    <t>요보우카 / 요보오카 / 요보-카</t>
  </si>
  <si>
    <t>후리시나이데</t>
  </si>
  <si>
    <t>놋쿠시테모</t>
  </si>
  <si>
    <t>이루스츠캇테</t>
  </si>
  <si>
    <t>롯쿠시타</t>
  </si>
  <si>
    <t>소레나노니</t>
  </si>
  <si>
    <t>니쿠메나인다</t>
  </si>
  <si>
    <t>코레다카라</t>
  </si>
  <si>
    <t>후시기다</t>
  </si>
  <si>
    <t>츠보미와</t>
  </si>
  <si>
    <t>히라이테시마운다</t>
  </si>
  <si>
    <t>파 파 파</t>
  </si>
  <si>
    <t>カーストルーム</t>
  </si>
  <si>
    <t>카스트 룸</t>
  </si>
  <si>
    <t>실력지상주의</t>
  </si>
  <si>
    <t>어서 오세요 실력지상주의 교실에</t>
  </si>
  <si>
    <t>https://www.youtube.com/watch?v=lOGwN-W1fpM</t>
  </si>
  <si>
    <t>Step by Step,(N)</t>
  </si>
  <si>
    <t>스코시즈츠</t>
  </si>
  <si>
    <t>츠카미토룬다</t>
  </si>
  <si>
    <t>헨카와</t>
  </si>
  <si>
    <t>신카오</t>
  </si>
  <si>
    <t>토게요우 / 토게요오 / 토게요-</t>
  </si>
  <si>
    <t>하이아가루</t>
  </si>
  <si>
    <t>맛테이루</t>
  </si>
  <si>
    <t>치큐웃테</t>
  </si>
  <si>
    <t>헤야오</t>
  </si>
  <si>
    <t>아루쿠</t>
  </si>
  <si>
    <t>타비비토</t>
  </si>
  <si>
    <t>Day by Day,(N)</t>
  </si>
  <si>
    <t>미츠캇타</t>
  </si>
  <si>
    <t>이바쇼노</t>
  </si>
  <si>
    <t>츠이테쿠</t>
  </si>
  <si>
    <t>키즈나가</t>
  </si>
  <si>
    <t>쿄조우타치 / 쿄조오타치 / 쿄조-타치</t>
  </si>
  <si>
    <t>쿠즈레테쿠</t>
  </si>
  <si>
    <t>무키다스</t>
  </si>
  <si>
    <t>이쿠베키</t>
  </si>
  <si>
    <t>치카즈이테이루</t>
  </si>
  <si>
    <t>星が降るユメ</t>
  </si>
  <si>
    <t>별이 내리는 꿈</t>
  </si>
  <si>
    <t>페이트</t>
  </si>
  <si>
    <t>Fate/Grand Order -절대마수전선 바빌로니아-</t>
  </si>
  <si>
    <t>아오이 에일</t>
  </si>
  <si>
    <t>https://www.youtube.com/watch?v=D5i6Gs_hUVo</t>
  </si>
  <si>
    <t>소우시테 / 소오시테 / 소-시테</t>
  </si>
  <si>
    <t>이키테이쿠요 / 이키테유쿠요(yu)</t>
  </si>
  <si>
    <t>야사시이 / 야사시-</t>
  </si>
  <si>
    <t>카코토</t>
  </si>
  <si>
    <t>에라비</t>
  </si>
  <si>
    <t>츠즈케타</t>
  </si>
  <si>
    <t>와카레미치닷테</t>
  </si>
  <si>
    <t>마치가이난테</t>
  </si>
  <si>
    <t>나이하즈</t>
  </si>
  <si>
    <t>이키테이루요</t>
  </si>
  <si>
    <t>미츠케테</t>
  </si>
  <si>
    <t>와라이아에타</t>
  </si>
  <si>
    <t>분다케</t>
  </si>
  <si>
    <t>카나시이</t>
  </si>
  <si>
    <t>카게와</t>
  </si>
  <si>
    <t>요리소우 / 요리소오 / 요리소-</t>
  </si>
  <si>
    <t>와캇테타</t>
  </si>
  <si>
    <t>츠모리닷타노니</t>
  </si>
  <si>
    <t>only my railgun</t>
  </si>
  <si>
    <t>어과초</t>
  </si>
  <si>
    <t>어떤 과학의 초전자포</t>
  </si>
  <si>
    <t>fripSide</t>
  </si>
  <si>
    <t>https://www.youtube.com/watch?v=UmnQ2fEoXUI</t>
  </si>
  <si>
    <t>노코사즈</t>
  </si>
  <si>
    <t>카가야케루</t>
  </si>
  <si>
    <t>지분라시사데</t>
  </si>
  <si>
    <t>치카이오</t>
  </si>
  <si>
    <t>소레사에모</t>
  </si>
  <si>
    <t>츠요사니</t>
  </si>
  <si>
    <t>하나테</t>
  </si>
  <si>
    <t>키잔다</t>
  </si>
  <si>
    <t>미라이사에</t>
  </si>
  <si>
    <t>오키자리니시테</t>
  </si>
  <si>
    <t>겐카이나도</t>
  </si>
  <si>
    <t>이미나이</t>
  </si>
  <si>
    <t>히카리치라스</t>
  </si>
  <si>
    <t>하루카나</t>
  </si>
  <si>
    <t>네라에</t>
  </si>
  <si>
    <t>린토</t>
  </si>
  <si>
    <t>시센와</t>
  </si>
  <si>
    <t>쿠루이나쿠</t>
  </si>
  <si>
    <t>야미오</t>
  </si>
  <si>
    <t>키리사쿠</t>
  </si>
  <si>
    <t>마요이난테</t>
  </si>
  <si>
    <t>후키토바세바 이이</t>
  </si>
  <si>
    <t>사케부</t>
  </si>
  <si>
    <t>다레 히토리</t>
  </si>
  <si>
    <t>쟈마나도</t>
  </si>
  <si>
    <t>사세나이</t>
  </si>
  <si>
    <t>LEVEL5 -judgelight-</t>
  </si>
  <si>
    <t>https://www.youtube.com/watch?v=57X3uq9s33U</t>
  </si>
  <si>
    <t>히비키아우</t>
  </si>
  <si>
    <t>메구리아우</t>
  </si>
  <si>
    <t>카가야쿠카라</t>
  </si>
  <si>
    <t>케시키가</t>
  </si>
  <si>
    <t>이마(N)</t>
  </si>
  <si>
    <t>타구리요세타</t>
  </si>
  <si>
    <t>Signal오(N)</t>
  </si>
  <si>
    <t>카라다데</t>
  </si>
  <si>
    <t>칸지테</t>
  </si>
  <si>
    <t>토키하나츠</t>
  </si>
  <si>
    <t>아코가레와</t>
  </si>
  <si>
    <t>요비오코스</t>
  </si>
  <si>
    <t>카케아가루다케</t>
  </si>
  <si>
    <t>이타미와</t>
  </si>
  <si>
    <t>키에테쿠</t>
  </si>
  <si>
    <t>sister’s noise</t>
  </si>
  <si>
    <t>sister's noise</t>
  </si>
  <si>
    <t>https://www.youtube.com/watch?v=1Nv-vPBA0fI</t>
  </si>
  <si>
    <t>치카쿠니이타</t>
  </si>
  <si>
    <t>키코에나쿠테</t>
  </si>
  <si>
    <t>키자미</t>
  </si>
  <si>
    <t>츠즈케테이타</t>
  </si>
  <si>
    <t>아에타카라</t>
  </si>
  <si>
    <t>sister's noise(N)</t>
  </si>
  <si>
    <t>사가시</t>
  </si>
  <si>
    <t>츠즈케루</t>
  </si>
  <si>
    <t>사마요우</t>
  </si>
  <si>
    <t>코와세나이카라</t>
  </si>
  <si>
    <t>지분라시쿠</t>
  </si>
  <si>
    <t>이키루코토</t>
  </si>
  <si>
    <t>츠타에타쿠테</t>
  </si>
  <si>
    <t>이타미</t>
  </si>
  <si>
    <t>키자무나라</t>
  </si>
  <si>
    <t>sister's voice(N)</t>
  </si>
  <si>
    <t>토도케루요</t>
  </si>
  <si>
    <t>나미다사에</t>
  </si>
  <si>
    <t>치카라니시테</t>
  </si>
  <si>
    <t>츠나가리아우</t>
  </si>
  <si>
    <t>츠요사다케가</t>
  </si>
  <si>
    <t>우치누이테이쿠 / 우치누이테유쿠(yu)</t>
  </si>
  <si>
    <t>테라스카라</t>
  </si>
  <si>
    <t>하시리</t>
  </si>
  <si>
    <t>츠즈케</t>
  </si>
  <si>
    <t>히비키</t>
  </si>
  <si>
    <t>타카라카나</t>
  </si>
  <si>
    <t>이미</t>
  </si>
  <si>
    <t>카케가에나이</t>
  </si>
  <si>
    <t>키즈나와</t>
  </si>
  <si>
    <t>코와레나이</t>
  </si>
  <si>
    <t>紅蓮華</t>
  </si>
  <si>
    <t>홍련화</t>
  </si>
  <si>
    <t>귀칼</t>
  </si>
  <si>
    <t>귀멸의 칼날</t>
  </si>
  <si>
    <t>LiSA</t>
  </si>
  <si>
    <t>https://www.youtube.com/watch?v=JHw8gwQXpWI</t>
  </si>
  <si>
    <t>유메모</t>
  </si>
  <si>
    <t>토마레나이</t>
  </si>
  <si>
    <t>나레루나라</t>
  </si>
  <si>
    <t>타치아가레</t>
  </si>
  <si>
    <t>우치노메사레테</t>
  </si>
  <si>
    <t>마케루</t>
  </si>
  <si>
    <t>하나요</t>
  </si>
  <si>
    <t>사키호코레</t>
  </si>
  <si>
    <t>테라시테</t>
  </si>
  <si>
    <t>https://www.youtube.com/watch?v=Uku3t8qAloc</t>
  </si>
  <si>
    <t>란보우니 / 란보오니 / 란보-니</t>
  </si>
  <si>
    <t>시키츠메라레타</t>
  </si>
  <si>
    <t>토게다라케노</t>
  </si>
  <si>
    <t>보쿠다케니</t>
  </si>
  <si>
    <t>아라와레루카라</t>
  </si>
  <si>
    <t>노리코에테</t>
  </si>
  <si>
    <t>미세루요</t>
  </si>
  <si>
    <t>칸탄니</t>
  </si>
  <si>
    <t>카타즈케라레타</t>
  </si>
  <si>
    <t>마모레나캇타</t>
  </si>
  <si>
    <t>신조우니 / 신조오니 / 신조-니</t>
  </si>
  <si>
    <t>네오</t>
  </si>
  <si>
    <t>하야시</t>
  </si>
  <si>
    <t>치니</t>
  </si>
  <si>
    <t>야돗테루(N)</t>
  </si>
  <si>
    <t>from the edge</t>
  </si>
  <si>
    <t>FictionJunction feat. LiSA</t>
  </si>
  <si>
    <t>https://www.youtube.com/watch?v=-cRcMiLDDOs</t>
  </si>
  <si>
    <t>무카이</t>
  </si>
  <si>
    <t>놋톳테</t>
  </si>
  <si>
    <t>사키와</t>
  </si>
  <si>
    <t>미에나쿠탓테</t>
  </si>
  <si>
    <t>에라베나이</t>
  </si>
  <si>
    <t>카치노코레</t>
  </si>
  <si>
    <t>마요이와</t>
  </si>
  <si>
    <t>아이죠우토 / 아이죠오토 / 아이죠-토</t>
  </si>
  <si>
    <t>이카리오</t>
  </si>
  <si>
    <t>하카리니</t>
  </si>
  <si>
    <t>타치아가룬다</t>
  </si>
  <si>
    <t>사케비</t>
  </si>
  <si>
    <t>요돈다</t>
  </si>
  <si>
    <t>나게키니</t>
  </si>
  <si>
    <t>소마루</t>
  </si>
  <si>
    <t>키오쿠가</t>
  </si>
  <si>
    <t>후부키니</t>
  </si>
  <si>
    <t>코오루 / 코-루</t>
  </si>
  <si>
    <t>모도라나인다</t>
  </si>
  <si>
    <t>츠즈케룬닷테</t>
  </si>
  <si>
    <t>칸죠우니 / 칸죠오니 / 칸죠-니</t>
  </si>
  <si>
    <t>지유우토 / 지유-토</t>
  </si>
  <si>
    <t>이타미오</t>
  </si>
  <si>
    <t>쿠레루</t>
  </si>
  <si>
    <t>STEP</t>
  </si>
  <si>
    <t>니세코이</t>
  </si>
  <si>
    <t>https://www.youtube.com/watch?v=tG563JQ5PZw</t>
  </si>
  <si>
    <t>이마오(N)</t>
  </si>
  <si>
    <t>아루케도</t>
  </si>
  <si>
    <t>piece가(N)</t>
  </si>
  <si>
    <t>소롯테모</t>
  </si>
  <si>
    <t>테데</t>
  </si>
  <si>
    <t>미치비카나캬</t>
  </si>
  <si>
    <t>테바나스노와</t>
  </si>
  <si>
    <t>코와이요네</t>
  </si>
  <si>
    <t>마치노존다</t>
  </si>
  <si>
    <t>스베테와</t>
  </si>
  <si>
    <t>미치비키타이</t>
  </si>
  <si>
    <t>키에테쿠노와</t>
  </si>
  <si>
    <t>SIGN</t>
  </si>
  <si>
    <t>나루토</t>
  </si>
  <si>
    <t>나루토 질풍전</t>
  </si>
  <si>
    <t>FLOW</t>
  </si>
  <si>
    <t>https://www.youtube.com/watch?v=qpi9YXaChHI</t>
  </si>
  <si>
    <t>츠타에니</t>
  </si>
  <si>
    <t>키타요</t>
  </si>
  <si>
    <t>키즈아토오</t>
  </si>
  <si>
    <t>오시츠부사레테</t>
  </si>
  <si>
    <t>시마우</t>
  </si>
  <si>
    <t>오보에테루카나</t>
  </si>
  <si>
    <t>아노 이타미가</t>
  </si>
  <si>
    <t>마못테</t>
  </si>
  <si>
    <t>소노 이타미가</t>
  </si>
  <si>
    <t>마못테룬다</t>
  </si>
  <si>
    <t>소레나라</t>
  </si>
  <si>
    <t>오소레루</t>
  </si>
  <si>
    <t>나인다토</t>
  </si>
  <si>
    <t>에가오노</t>
  </si>
  <si>
    <t>와케오</t>
  </si>
  <si>
    <t>이타미가</t>
  </si>
  <si>
    <t>black bullet</t>
  </si>
  <si>
    <t>블불</t>
  </si>
  <si>
    <t>BLACK BULLET</t>
  </si>
  <si>
    <t>https://www.youtube.com/watch?v=Av6rbxB8WaU</t>
  </si>
  <si>
    <t>마나자시니</t>
  </si>
  <si>
    <t>아츠쿠</t>
  </si>
  <si>
    <t>코도우 / 코도오 / 코도-</t>
  </si>
  <si>
    <t>츠라누이테이쿠 / 츠라누이테유쿠(yu)</t>
  </si>
  <si>
    <t>신지츠오</t>
  </si>
  <si>
    <t>(BLACK AND RED BULLET!)(N)</t>
  </si>
  <si>
    <t>키즈다라케노</t>
  </si>
  <si>
    <t>모야시테</t>
  </si>
  <si>
    <t>키리히라키타이</t>
  </si>
  <si>
    <t>타타카우요</t>
  </si>
  <si>
    <t>BLACK AND RED BULLET!(N)</t>
  </si>
  <si>
    <t>키보우오 / 키보오오 / 키보-오</t>
  </si>
  <si>
    <t>토보우 / 토보오 / 토보-</t>
  </si>
  <si>
    <t>하테나이</t>
  </si>
  <si>
    <t>신소쿠노</t>
  </si>
  <si>
    <t>카제</t>
  </si>
  <si>
    <t>하야쿠</t>
  </si>
  <si>
    <t>우치야붓테쿠</t>
  </si>
  <si>
    <t>겐카이오</t>
  </si>
  <si>
    <t>히키요세루카라</t>
  </si>
  <si>
    <t>타도리츠케루요</t>
  </si>
  <si>
    <t>세이모 / 세에모 / 세-모</t>
  </si>
  <si>
    <t>시모</t>
  </si>
  <si>
    <t>소노`</t>
  </si>
  <si>
    <t>トコハナ</t>
  </si>
  <si>
    <t>영원한 꽃</t>
  </si>
  <si>
    <t>야나기나기</t>
  </si>
  <si>
    <t>https://www.youtube.com/watch?v=tEv9HsTyPmM</t>
  </si>
  <si>
    <t>쇼우엔단우니 / 쇼오엔단우니 / 쇼-엔단우니</t>
  </si>
  <si>
    <t>토비코무</t>
  </si>
  <si>
    <t>키미노(N)</t>
  </si>
  <si>
    <t>아이죠우니와 / 아이죠오니와 / 아이죠-니와</t>
  </si>
  <si>
    <t>효우죠우노 / 효오죠오노 / 효-죠-노</t>
  </si>
  <si>
    <t>카멘가</t>
  </si>
  <si>
    <t>하리츠쿠</t>
  </si>
  <si>
    <t>무쿠이루</t>
  </si>
  <si>
    <t>코토다케가</t>
  </si>
  <si>
    <t>우고카스노나라</t>
  </si>
  <si>
    <t>이루</t>
  </si>
  <si>
    <t>쿠다케타</t>
  </si>
  <si>
    <t>마톳타</t>
  </si>
  <si>
    <t>칸죠우카라 / 칸죠오카라 / 칸죠-카라</t>
  </si>
  <si>
    <t>카스카나</t>
  </si>
  <si>
    <t>히키즈리다시타이</t>
  </si>
  <si>
    <t>나키타쿠테</t>
  </si>
  <si>
    <t>타마라나잇테</t>
  </si>
  <si>
    <t>이우나라</t>
  </si>
  <si>
    <t>다맛테</t>
  </si>
  <si>
    <t>다키시메루</t>
  </si>
  <si>
    <t>하게시이</t>
  </si>
  <si>
    <t>쿠로니</t>
  </si>
  <si>
    <t>츠츠마레타</t>
  </si>
  <si>
    <t>아이죠우데모 / 아이죠오데모 / 아이죠-데모</t>
  </si>
  <si>
    <t>신쇼우데모 / 신쇼오데모 / 신쇼-데모</t>
  </si>
  <si>
    <t>토리콘데</t>
  </si>
  <si>
    <t>카테니</t>
  </si>
  <si>
    <t>시테미세루사</t>
  </si>
  <si>
    <t>like a lotus(N)</t>
  </si>
  <si>
    <t>海色</t>
  </si>
  <si>
    <t>바다색</t>
  </si>
  <si>
    <t>칸코레</t>
  </si>
  <si>
    <t>함대 컬렉션</t>
  </si>
  <si>
    <t>AKINO from bless4</t>
  </si>
  <si>
    <t>https://www.youtube.com/watch?v=DmHPtZ0RpPA</t>
  </si>
  <si>
    <t>미이로니</t>
  </si>
  <si>
    <t>토케테모</t>
  </si>
  <si>
    <t>스루</t>
  </si>
  <si>
    <t>다이죠우부 / 다이죠오부 / 다이죠-부</t>
  </si>
  <si>
    <t>카에로웃테 / 카에로옷테</t>
  </si>
  <si>
    <t>세카이가</t>
  </si>
  <si>
    <t>한텐시테</t>
  </si>
  <si>
    <t>이루노나라</t>
  </si>
  <si>
    <t>마에오</t>
  </si>
  <si>
    <t>미테테</t>
  </si>
  <si>
    <t>코메타</t>
  </si>
  <si>
    <t>하제타</t>
  </si>
  <si>
    <t>키에테모</t>
  </si>
  <si>
    <t>아룻테</t>
  </si>
  <si>
    <t>카와레룻테</t>
  </si>
  <si>
    <t>마보로시다토시타라</t>
  </si>
  <si>
    <t>키세키노</t>
  </si>
  <si>
    <t>요우 / 요오 / 요-</t>
  </si>
  <si>
    <t>히비케</t>
  </si>
  <si>
    <t>吹雪</t>
  </si>
  <si>
    <t>눈보라</t>
  </si>
  <si>
    <t>니시자와 시에나</t>
  </si>
  <si>
    <t>https://www.youtube.com/watch?v=Y80ZfcXDeew</t>
  </si>
  <si>
    <t>시로쿠 시로쿠</t>
  </si>
  <si>
    <t>후부키노요우나 / 후부키노요오나 / 후부키노요-나</t>
  </si>
  <si>
    <t>마에카라</t>
  </si>
  <si>
    <t>이마나라</t>
  </si>
  <si>
    <t>츠요쿠 츠요쿠</t>
  </si>
  <si>
    <t>네가이와 츠요쿠</t>
  </si>
  <si>
    <t>츠나구요</t>
  </si>
  <si>
    <t>아시타오</t>
  </si>
  <si>
    <t>신지루</t>
  </si>
  <si>
    <t>미라이에토</t>
  </si>
  <si>
    <t>키미토 키미토</t>
  </si>
  <si>
    <t>우탓테이타이</t>
  </si>
  <si>
    <t>이쿠사노 히</t>
  </si>
  <si>
    <t>킷토(N)</t>
  </si>
  <si>
    <t>스베테데</t>
  </si>
  <si>
    <t>나쿠테</t>
  </si>
  <si>
    <t>카에리미치</t>
  </si>
  <si>
    <t>미우시나와누요우 / 미우시나와누요오 / 미우시나와누요-</t>
  </si>
  <si>
    <t>키이테 키이테</t>
  </si>
  <si>
    <t>키이테</t>
  </si>
  <si>
    <t>카에루요</t>
  </si>
  <si>
    <t>아시타니</t>
  </si>
  <si>
    <t>나츠카시이</t>
  </si>
  <si>
    <t>후카쿠 후카쿠</t>
  </si>
  <si>
    <t>미유키노요우나 / 미유키노요오나 / 미유키노요-나</t>
  </si>
  <si>
    <t>싯테이타</t>
  </si>
  <si>
    <t>츠무이데</t>
  </si>
  <si>
    <t>시즈카나</t>
  </si>
  <si>
    <t>우미에</t>
  </si>
  <si>
    <t>킷토 토도케</t>
  </si>
  <si>
    <t>恋はスリル、ショック、サスペンス</t>
  </si>
  <si>
    <t>사랑은 스릴, 쇼크, 서스펜스</t>
  </si>
  <si>
    <t>코난</t>
  </si>
  <si>
    <t>명탐정 코난</t>
  </si>
  <si>
    <t>아이우치 리나</t>
  </si>
  <si>
    <t>https://www.youtube.com/watch?v=4Qp-ZkyZtBQ</t>
  </si>
  <si>
    <t>This love is thrill, shock, suspense(N)</t>
  </si>
  <si>
    <t>마요이오(N)</t>
  </si>
  <si>
    <t>치라소우토시테모 / 치라소오토시테모 / 치라소-토시테모</t>
  </si>
  <si>
    <t>카카에키레즈니</t>
  </si>
  <si>
    <t>이타요</t>
  </si>
  <si>
    <t>무네니와</t>
  </si>
  <si>
    <t>토자사즈니</t>
  </si>
  <si>
    <t>츠기에토</t>
  </si>
  <si>
    <t>후안토</t>
  </si>
  <si>
    <t>시마이소우니 / 시마이소오니 / 시마이소-니</t>
  </si>
  <si>
    <t>낫테모</t>
  </si>
  <si>
    <t>무다나</t>
  </si>
  <si>
    <t>히비닷타난테</t>
  </si>
  <si>
    <t>키즈니 난카</t>
  </si>
  <si>
    <t>미츠케타요</t>
  </si>
  <si>
    <t>코타에</t>
  </si>
  <si>
    <t>키오쿠타치와</t>
  </si>
  <si>
    <t>이키즈이테</t>
  </si>
  <si>
    <t>이쿠요</t>
  </si>
  <si>
    <t>君と約束した優しいあの場所まで</t>
  </si>
  <si>
    <t>그대와 약속했던 아름다운 그곳까지</t>
  </si>
  <si>
    <t>사에구사 유카 IN 유</t>
  </si>
  <si>
    <t>https://www.youtube.com/watch?v=gvhrX42Dxzk</t>
  </si>
  <si>
    <t>바쇼마데</t>
  </si>
  <si>
    <t>오타가이</t>
  </si>
  <si>
    <t>하시리츠즈케요우네</t>
  </si>
  <si>
    <t>이토시사오</t>
  </si>
  <si>
    <t>마시테유쿠요</t>
  </si>
  <si>
    <t>히니카</t>
  </si>
  <si>
    <t>쥬우타이니 / 쥬-타이니</t>
  </si>
  <si>
    <t>마키코마레테</t>
  </si>
  <si>
    <t>이라다츠</t>
  </si>
  <si>
    <t>미아게요우 / 미아게요오 / 미아게요-</t>
  </si>
  <si>
    <t>아이타사니</t>
  </si>
  <si>
    <t>이소이데</t>
  </si>
  <si>
    <t>미오토사나이요우니</t>
  </si>
  <si>
    <t>나키무시나</t>
  </si>
  <si>
    <t>바나시니</t>
  </si>
  <si>
    <t>나루요네</t>
  </si>
  <si>
    <t>메자스</t>
  </si>
  <si>
    <t>타가이니</t>
  </si>
  <si>
    <t>아마에루</t>
  </si>
  <si>
    <t>바쇼쟈</t>
  </si>
  <si>
    <t>아타타카나</t>
  </si>
  <si>
    <t>츠츠마레</t>
  </si>
  <si>
    <t>다키아에루</t>
  </si>
  <si>
    <t>히마데</t>
  </si>
  <si>
    <t>츠메타이</t>
  </si>
  <si>
    <t>오이카제니</t>
  </si>
  <si>
    <t>타치무캇테</t>
  </si>
  <si>
    <t>유코우</t>
  </si>
  <si>
    <t>소레조레니</t>
  </si>
  <si>
    <t>야사시이 아노 바쇼마데(N)</t>
  </si>
  <si>
    <t>니게미치오</t>
  </si>
  <si>
    <t>후야세바</t>
  </si>
  <si>
    <t>하마루요네</t>
  </si>
  <si>
    <t>미치가</t>
  </si>
  <si>
    <t>츠즈이타토시테모</t>
  </si>
  <si>
    <t>신지</t>
  </si>
  <si>
    <t>키모치오</t>
  </si>
  <si>
    <t>이쿠요 / 유쿠요(yu)</t>
  </si>
  <si>
    <t>Growing of my heart</t>
  </si>
  <si>
    <t>쿠라키 마이</t>
  </si>
  <si>
    <t>https://www.youtube.com/watch?v=4X6976RP6Jc</t>
  </si>
  <si>
    <t>카제모</t>
  </si>
  <si>
    <t>키모</t>
  </si>
  <si>
    <t>하나모</t>
  </si>
  <si>
    <t>테라시</t>
  </si>
  <si>
    <t>우마레키타</t>
  </si>
  <si>
    <t>바카리노</t>
  </si>
  <si>
    <t>타이요우와 / 타이요오와 / 타이요-와</t>
  </si>
  <si>
    <t>미아게루</t>
  </si>
  <si>
    <t>소라에토</t>
  </si>
  <si>
    <t>노보리</t>
  </si>
  <si>
    <t>카가야키</t>
  </si>
  <si>
    <t>하지메타</t>
  </si>
  <si>
    <t>오쿠</t>
  </si>
  <si>
    <t>니즈쿠리</t>
  </si>
  <si>
    <t>스마세테</t>
  </si>
  <si>
    <t>모노가타리에</t>
  </si>
  <si>
    <t>아루키다스</t>
  </si>
  <si>
    <t>미오로스</t>
  </si>
  <si>
    <t>다이치노</t>
  </si>
  <si>
    <t>무코우가와마데 / 무코오가와마데 / 무코-가와마데</t>
  </si>
  <si>
    <t>시키츠메테쿠</t>
  </si>
  <si>
    <t>サムライハート(Some Like It Hot!!)</t>
  </si>
  <si>
    <t>사무라이 하트</t>
  </si>
  <si>
    <t>은혼</t>
  </si>
  <si>
    <t>https://www.youtube.com/watch?v=gqsMJ1wezOY</t>
  </si>
  <si>
    <t>돗카</t>
  </si>
  <si>
    <t>우와노</t>
  </si>
  <si>
    <t>소라데</t>
  </si>
  <si>
    <t>삿파리</t>
  </si>
  <si>
    <t>키이테나인다로우 / 키이테나인다로오 / 키이테나인다로-</t>
  </si>
  <si>
    <t>코보스</t>
  </si>
  <si>
    <t>sign(N)</t>
  </si>
  <si>
    <t>미노가스</t>
  </si>
  <si>
    <t>오나지데</t>
  </si>
  <si>
    <t>와카리앗테루</t>
  </si>
  <si>
    <t>톤다</t>
  </si>
  <si>
    <t>칸치가이다요</t>
  </si>
  <si>
    <t>코코니 이루</t>
  </si>
  <si>
    <t>키즈케나인다로우 / 키즈케나인다로오 / 키즈케나인다로-</t>
  </si>
  <si>
    <t>히토고미니</t>
  </si>
  <si>
    <t>무나시쿳테</t>
  </si>
  <si>
    <t>카이와</t>
  </si>
  <si>
    <t>catch ball(N)</t>
  </si>
  <si>
    <t>코도쿠와</t>
  </si>
  <si>
    <t>마시테쿠</t>
  </si>
  <si>
    <t>놋페리토 시타</t>
  </si>
  <si>
    <t>Day by Day(N)</t>
  </si>
  <si>
    <t>맛타쿠</t>
  </si>
  <si>
    <t>오나지다로우 / 오나지다로오 / 오나지다로-</t>
  </si>
  <si>
    <t>토케코메나이</t>
  </si>
  <si>
    <t>마치</t>
  </si>
  <si>
    <t>Ah(N)</t>
  </si>
  <si>
    <t>히토나미니</t>
  </si>
  <si>
    <t>타치도마리</t>
  </si>
  <si>
    <t>후리카에리</t>
  </si>
  <si>
    <t>타시카메타</t>
  </si>
  <si>
    <t>아시아토</t>
  </si>
  <si>
    <t>마에요리</t>
  </si>
  <si>
    <t>혼노</t>
  </si>
  <si>
    <t>스코시와</t>
  </si>
  <si>
    <t>아루케테루카모</t>
  </si>
  <si>
    <t>스레치갓타</t>
  </si>
  <si>
    <t>glass니(N)</t>
  </si>
  <si>
    <t>사비시게니</t>
  </si>
  <si>
    <t>우츳타</t>
  </si>
  <si>
    <t>지분</t>
  </si>
  <si>
    <t>무카츠쿤다</t>
  </si>
  <si>
    <t>지분모</t>
  </si>
  <si>
    <t>무칸신나</t>
  </si>
  <si>
    <t>세카이모</t>
  </si>
  <si>
    <t>Beautiful Days</t>
  </si>
  <si>
    <t>https://www.youtube.com/watch?v=sUm_ZwWdysQ</t>
  </si>
  <si>
    <t>Plus니(N)</t>
  </si>
  <si>
    <t>카에테이케루</t>
  </si>
  <si>
    <t>와랏테모</t>
  </si>
  <si>
    <t>오모에테모</t>
  </si>
  <si>
    <t>지분데</t>
  </si>
  <si>
    <t>에란다</t>
  </si>
  <si>
    <t>소노마마</t>
  </si>
  <si>
    <t>이케바</t>
  </si>
  <si>
    <t>사키가</t>
  </si>
  <si>
    <t>미에나이난테</t>
  </si>
  <si>
    <t>후안가루요리모</t>
  </si>
  <si>
    <t>Oh(N)</t>
  </si>
  <si>
    <t>맛테루다로웃테 / 맛테루다로옷테</t>
  </si>
  <si>
    <t>오레토</t>
  </si>
  <si>
    <t>와쿠와쿠</t>
  </si>
  <si>
    <t>시요우요 / 시요오요 / 시요-요</t>
  </si>
  <si>
    <t>start(N)</t>
  </si>
  <si>
    <t>카왓테이케루사</t>
  </si>
  <si>
    <t>후안</t>
  </si>
  <si>
    <t>&amp;(N)</t>
  </si>
  <si>
    <t>키타이데</t>
  </si>
  <si>
    <t>Oh Try yourself(N)</t>
  </si>
  <si>
    <t>THE HERO!!~怒れる拳に火をつけろ~</t>
  </si>
  <si>
    <t>THE HERO!! ~성난 주먹에 불을 붙여라~</t>
  </si>
  <si>
    <t>원펀맨</t>
  </si>
  <si>
    <t>JAM Project</t>
  </si>
  <si>
    <t>https://www.youtube.com/watch?v=4eRBMyRqcQI</t>
  </si>
  <si>
    <t>Power! Get power!(N)</t>
  </si>
  <si>
    <t>겐카이마데</t>
  </si>
  <si>
    <t>HERO(N)</t>
  </si>
  <si>
    <t>오레오</t>
  </si>
  <si>
    <t>타타에루</t>
  </si>
  <si>
    <t>코에야</t>
  </si>
  <si>
    <t>캇사이난테</t>
  </si>
  <si>
    <t>호시쿠와</t>
  </si>
  <si>
    <t>나이사</t>
  </si>
  <si>
    <t>히토시레즈</t>
  </si>
  <si>
    <t>아쿠토</t>
  </si>
  <si>
    <t>오오이</t>
  </si>
  <si>
    <t>오시요세루</t>
  </si>
  <si>
    <t>테키</t>
  </si>
  <si>
    <t>세오</t>
  </si>
  <si>
    <t>무케와시나이</t>
  </si>
  <si>
    <t>유루기나키</t>
  </si>
  <si>
    <t>카쿠고시타</t>
  </si>
  <si>
    <t>쿠리다세</t>
  </si>
  <si>
    <t>텟켄</t>
  </si>
  <si>
    <t>키타에타</t>
  </si>
  <si>
    <t>와자오</t>
  </si>
  <si>
    <t>부치카마세</t>
  </si>
  <si>
    <t>야츠모</t>
  </si>
  <si>
    <t>칫포케나</t>
  </si>
  <si>
    <t>가키닷탄다</t>
  </si>
  <si>
    <t>요와키</t>
  </si>
  <si>
    <t>오노레</t>
  </si>
  <si>
    <t>노리코에</t>
  </si>
  <si>
    <t>카미</t>
  </si>
  <si>
    <t>코부시</t>
  </si>
  <si>
    <t>카카게테</t>
  </si>
  <si>
    <t>츠키스스무</t>
  </si>
  <si>
    <t>다케사</t>
  </si>
  <si>
    <t>하이보쿠니</t>
  </si>
  <si>
    <t>오데이</t>
  </si>
  <si>
    <t>나메루마데</t>
  </si>
  <si>
    <t>Paradise Lost</t>
  </si>
  <si>
    <t>식령 제로</t>
  </si>
  <si>
    <t>식령 -제로-</t>
  </si>
  <si>
    <t>치하라 미노리</t>
  </si>
  <si>
    <t>https://www.youtube.com/watch?v=EHzfXqakRqg</t>
  </si>
  <si>
    <t>우라기리노</t>
  </si>
  <si>
    <t>Tír na nóg(N)</t>
  </si>
  <si>
    <t>모토메테</t>
  </si>
  <si>
    <t>이노루</t>
  </si>
  <si>
    <t>토라와레노</t>
  </si>
  <si>
    <t>하네가</t>
  </si>
  <si>
    <t>신지타이요</t>
  </si>
  <si>
    <t>와타시타치</t>
  </si>
  <si>
    <t>시라베</t>
  </si>
  <si>
    <t>나가레루</t>
  </si>
  <si>
    <t>오와리</t>
  </si>
  <si>
    <t>아키라메와</t>
  </si>
  <si>
    <t>시나이</t>
  </si>
  <si>
    <t>사가소우 / 사가소오 / 사가소-</t>
  </si>
  <si>
    <t>치기레마우</t>
  </si>
  <si>
    <t>하네와</t>
  </si>
  <si>
    <t>소라니모</t>
  </si>
  <si>
    <t>와스레나이데</t>
  </si>
  <si>
    <t>Crystal(N)</t>
  </si>
  <si>
    <t>エクストラ・マジック・アワー</t>
  </si>
  <si>
    <t>Extra Magic Hour</t>
  </si>
  <si>
    <t>아마브릴</t>
  </si>
  <si>
    <t>아마기 브릴리언트 파크</t>
  </si>
  <si>
    <t>AKINO with bless4</t>
  </si>
  <si>
    <t>https://www.youtube.com/watch?v=-F_nHlUfbkw</t>
  </si>
  <si>
    <t>소우젠 / 소오젠 / 소-젠</t>
  </si>
  <si>
    <t>나리야마누</t>
  </si>
  <si>
    <t>Music!(N)</t>
  </si>
  <si>
    <t>네뭇테이타</t>
  </si>
  <si>
    <t>gradation(N)</t>
  </si>
  <si>
    <t>소메루</t>
  </si>
  <si>
    <t>사가시테이타노와</t>
  </si>
  <si>
    <t>와라이아우</t>
  </si>
  <si>
    <t>니지토</t>
  </si>
  <si>
    <t>호시토</t>
  </si>
  <si>
    <t>아츠메테</t>
  </si>
  <si>
    <t>Magic Hour(N)</t>
  </si>
  <si>
    <t>산젠</t>
  </si>
  <si>
    <t>사와기다시타</t>
  </si>
  <si>
    <t>Parade!(N)</t>
  </si>
  <si>
    <t>키노우카라와 / 키노오카라와 / 키노-카라와</t>
  </si>
  <si>
    <t>celebration(N)</t>
  </si>
  <si>
    <t>오와라나이뎃테</t>
  </si>
  <si>
    <t>네갓테이루요</t>
  </si>
  <si>
    <t>사쿠라</t>
  </si>
  <si>
    <t>나기사</t>
  </si>
  <si>
    <t>오치바토</t>
  </si>
  <si>
    <t>유키모</t>
  </si>
  <si>
    <t>미타이요</t>
  </si>
  <si>
    <t>DOGFIGHT</t>
  </si>
  <si>
    <t>이니셜D</t>
  </si>
  <si>
    <t>m.o.v.e</t>
  </si>
  <si>
    <t>https://www.youtube.com/watch?v=GKURxNMi2xA</t>
  </si>
  <si>
    <t>시비레타이</t>
  </si>
  <si>
    <t>카게로우 / 카게로오 / 카게로-</t>
  </si>
  <si>
    <t>야부루</t>
  </si>
  <si>
    <t>Backfire(N)</t>
  </si>
  <si>
    <t>키노우나도 / 키노오나도 / 키노-나도</t>
  </si>
  <si>
    <t>스테테키나</t>
  </si>
  <si>
    <t>이마카라</t>
  </si>
  <si>
    <t>Rocket dance(N)</t>
  </si>
  <si>
    <t>[DOGFIGHT](N)</t>
  </si>
  <si>
    <t>사케베나이(N)</t>
  </si>
  <si>
    <t>이타무나라</t>
  </si>
  <si>
    <t>오이데</t>
  </si>
  <si>
    <t>You're big time gambler(N)</t>
  </si>
  <si>
    <t>오로카사와</t>
  </si>
  <si>
    <t>쿄쿠센</t>
  </si>
  <si>
    <t>Crazy game(N)</t>
  </si>
  <si>
    <t>[Break it X2](N)</t>
  </si>
  <si>
    <t>토지나이</t>
  </si>
  <si>
    <t>츠요키노</t>
  </si>
  <si>
    <t>Shiny bullet(N)</t>
  </si>
  <si>
    <t>야루세나이</t>
  </si>
  <si>
    <t>나미다쟈</t>
  </si>
  <si>
    <t>에가케나이</t>
  </si>
  <si>
    <t>야케타</t>
  </si>
  <si>
    <t>쿠우키 / 쿠-키</t>
  </si>
  <si>
    <t>카자시타</t>
  </si>
  <si>
    <t>아이요리</t>
  </si>
  <si>
    <t>이토시이</t>
  </si>
  <si>
    <t>카이칸</t>
  </si>
  <si>
    <t>First Kiss</t>
  </si>
  <si>
    <t>제사</t>
  </si>
  <si>
    <t>제로의 사역마</t>
  </si>
  <si>
    <t>ICHIKO</t>
  </si>
  <si>
    <t>https://www.youtube.com/watch?v=XxJjlG0rbdc</t>
  </si>
  <si>
    <t>Sweet Kiss(N)</t>
  </si>
  <si>
    <t>사메나이</t>
  </si>
  <si>
    <t>데아에타</t>
  </si>
  <si>
    <t>마호우 카케테 / 마호오 카케테 / 마호- 카케테</t>
  </si>
  <si>
    <t>카나우카라</t>
  </si>
  <si>
    <t>First Kiss카라(N)</t>
  </si>
  <si>
    <t>코이노</t>
  </si>
  <si>
    <t>History(N)</t>
  </si>
  <si>
    <t>운메이니 / 운메에니 / 운메-니</t>
  </si>
  <si>
    <t>마호우 카케타 / 마호오 카케타 / 마호- 카케타</t>
  </si>
  <si>
    <t>토츠젠</t>
  </si>
  <si>
    <t>아라와레타</t>
  </si>
  <si>
    <t>Just Kiss(N)</t>
  </si>
  <si>
    <t>마데</t>
  </si>
  <si>
    <t>마테나이</t>
  </si>
  <si>
    <t>Mistery(N)</t>
  </si>
  <si>
    <t>슌칸니</t>
  </si>
  <si>
    <t>토지타</t>
  </si>
  <si>
    <t>키미다케</t>
  </si>
  <si>
    <t>마모루카라</t>
  </si>
  <si>
    <t>하지케타</t>
  </si>
  <si>
    <t>Wonderland(N)</t>
  </si>
  <si>
    <t>미치비카레</t>
  </si>
  <si>
    <t>I SAY YES</t>
  </si>
  <si>
    <t>https://www.youtube.com/watch?v=WU-DCknu0GM</t>
  </si>
  <si>
    <t>STAY WITH ME(N)</t>
  </si>
  <si>
    <t>마모리타이요</t>
  </si>
  <si>
    <t>토오이</t>
  </si>
  <si>
    <t>후타리다케도</t>
  </si>
  <si>
    <t>I SAY YES(N)</t>
  </si>
  <si>
    <t>이루요</t>
  </si>
  <si>
    <t>미라이모</t>
  </si>
  <si>
    <t>카에요우 / 카에요오 / 카에요-</t>
  </si>
  <si>
    <t>Forever(N)</t>
  </si>
  <si>
    <t>히토리니와</t>
  </si>
  <si>
    <t>키세키미타이니</t>
  </si>
  <si>
    <t>보쿠라다카라</t>
  </si>
  <si>
    <t>사사에타이요</t>
  </si>
  <si>
    <t>카에테모</t>
  </si>
  <si>
    <t>daze</t>
  </si>
  <si>
    <t>카게프로</t>
  </si>
  <si>
    <t>메카쿠시티 액터즈</t>
  </si>
  <si>
    <t>메이리아 from. GARNiDELiA</t>
  </si>
  <si>
    <t>https://www.youtube.com/watch?v=9d2iLvb3mwQ</t>
  </si>
  <si>
    <t>concrete가(N)</t>
  </si>
  <si>
    <t>카스미</t>
  </si>
  <si>
    <t>쿠스무</t>
  </si>
  <si>
    <t>미테이루</t>
  </si>
  <si>
    <t>유메</t>
  </si>
  <si>
    <t>template오(N)</t>
  </si>
  <si>
    <t>나좃타</t>
  </si>
  <si>
    <t>니치죠우 / 니치죠오 / 니치요-</t>
  </si>
  <si>
    <t>high tempo나 attendance(N)</t>
  </si>
  <si>
    <t>오치콘다</t>
  </si>
  <si>
    <t>사이슈우와가 / 사이슈-와가</t>
  </si>
  <si>
    <t>키탓테</t>
  </si>
  <si>
    <t>나키소우 / 나키소오 / 나키소-</t>
  </si>
  <si>
    <t>토지테</t>
  </si>
  <si>
    <t>마이고나라</t>
  </si>
  <si>
    <t>잇쇼</t>
  </si>
  <si>
    <t>카에리미치모</t>
  </si>
  <si>
    <t>츠기하이데타</t>
  </si>
  <si>
    <t>히미츠니</t>
  </si>
  <si>
    <t>헤이본</t>
  </si>
  <si>
    <t>제로데</t>
  </si>
  <si>
    <t>마왓타</t>
  </si>
  <si>
    <t>칸치가이오</t>
  </si>
  <si>
    <t>무가무츄우 / 무가무츄-</t>
  </si>
  <si>
    <t>아에타노와</t>
  </si>
  <si>
    <t>오모이치가이쟈</t>
  </si>
  <si>
    <t>카게보우시노 / 카게보오시노 / 카게보-시노</t>
  </si>
  <si>
    <t>마니마니</t>
  </si>
  <si>
    <t>우레우</t>
  </si>
  <si>
    <t>잔조우 / 잔조오 / 잔조-</t>
  </si>
  <si>
    <t>쿠야시사모</t>
  </si>
  <si>
    <t>요와사모</t>
  </si>
  <si>
    <t>이쿠지나시모</t>
  </si>
  <si>
    <t>후쿠메테</t>
  </si>
  <si>
    <t>토비코모우 / 토비코모오 / 토비코모-</t>
  </si>
  <si>
    <t>テオ</t>
  </si>
  <si>
    <t>Omoi</t>
  </si>
  <si>
    <t>하츠네 미쿠 &amp; 호시노 이치카</t>
  </si>
  <si>
    <t>https://www.youtube.com/watch?v=RCULeLioEnc</t>
  </si>
  <si>
    <t>요루오</t>
  </si>
  <si>
    <t>요비다시테</t>
  </si>
  <si>
    <t>사사야카나</t>
  </si>
  <si>
    <t>마호우오 / 마호오오 / 마호-오</t>
  </si>
  <si>
    <t>토베루노사</t>
  </si>
  <si>
    <t>하나사나이데요</t>
  </si>
  <si>
    <t>마나자시오</t>
  </si>
  <si>
    <t>토마라나이요</t>
  </si>
  <si>
    <t>소레마데</t>
  </si>
  <si>
    <t>츠나이데이테요</t>
  </si>
  <si>
    <t>테오 테오</t>
  </si>
  <si>
    <t>이카나쿠챠</t>
  </si>
  <si>
    <t>이마마데</t>
  </si>
  <si>
    <t>우바와레테타</t>
  </si>
  <si>
    <t>분와</t>
  </si>
  <si>
    <t>토리모도스마데사</t>
  </si>
  <si>
    <t>쿠라쿠라쿠라</t>
  </si>
  <si>
    <t>쿠라쿠라사세테요</t>
  </si>
  <si>
    <t>유라유라유라</t>
  </si>
  <si>
    <t>유라기오</t>
  </si>
  <si>
    <t>미세테요</t>
  </si>
  <si>
    <t>키라키라키라</t>
  </si>
  <si>
    <t>키라메이테이테요</t>
  </si>
  <si>
    <t>Snow halation</t>
  </si>
  <si>
    <t>럽라</t>
  </si>
  <si>
    <t>러브 라이브!</t>
  </si>
  <si>
    <t>μ's</t>
  </si>
  <si>
    <t>https://www.youtube.com/watch?v=OzGVz1ClxIc</t>
  </si>
  <si>
    <t>나제</t>
  </si>
  <si>
    <t>토도케테</t>
  </si>
  <si>
    <t>세츠나사니와</t>
  </si>
  <si>
    <t>나마에오</t>
  </si>
  <si>
    <t>츠케요우카 / 츠케요오카 / 츠케요-카</t>
  </si>
  <si>
    <t>"Snow halation"(N)</t>
  </si>
  <si>
    <t>카사나루마데</t>
  </si>
  <si>
    <t>마테즈니</t>
  </si>
  <si>
    <t>쿠야시이케도</t>
  </si>
  <si>
    <t>쥰죠우 / 쥰죠오 / 쥰죠-</t>
  </si>
  <si>
    <t>비네츠노</t>
  </si>
  <si>
    <t>타메랏테모</t>
  </si>
  <si>
    <t>다메다네</t>
  </si>
  <si>
    <t>산세이 / 산세에 / 산세-</t>
  </si>
  <si>
    <t>마모나쿠</t>
  </si>
  <si>
    <t>Start!!(N)</t>
  </si>
  <si>
    <t>Fly high(N)</t>
  </si>
  <si>
    <t>마니카</t>
  </si>
  <si>
    <t>오오키쿠 나리스기타</t>
  </si>
  <si>
    <t>"True emotion"(N)</t>
  </si>
  <si>
    <t>유메다케</t>
  </si>
  <si>
    <t>미테루요우쟈 / 미테루요오쟈 / 미테루요-쟈</t>
  </si>
  <si>
    <t>츠라이요</t>
  </si>
  <si>
    <t>코이비토와</t>
  </si>
  <si>
    <t>토마돗테루</t>
  </si>
  <si>
    <t>이야다요</t>
  </si>
  <si>
    <t>잇키니</t>
  </si>
  <si>
    <t>Please!!(N)</t>
  </si>
  <si>
    <t>soldier game</t>
  </si>
  <si>
    <t>마키우미에리</t>
  </si>
  <si>
    <t>https://www.youtube.com/watch?v=Ot2LMV0d1Ac</t>
  </si>
  <si>
    <t>모노나노</t>
  </si>
  <si>
    <t>와타시토(N)</t>
  </si>
  <si>
    <t>쿠루데쇼</t>
  </si>
  <si>
    <t>후레타쿠낫타데쇼우 / 후레타쿠낫타데쇼오 / 후레타쿠낫타데쇼-</t>
  </si>
  <si>
    <t>스데니</t>
  </si>
  <si>
    <t>코이다요</t>
  </si>
  <si>
    <t>타타카우베키</t>
  </si>
  <si>
    <t>아이테</t>
  </si>
  <si>
    <t>리세이카모 / 리세에카모 / 리세-카모</t>
  </si>
  <si>
    <t>I'm soldier heart(N)</t>
  </si>
  <si>
    <t>마케나이카라네</t>
  </si>
  <si>
    <t>It's soldier game(N)</t>
  </si>
  <si>
    <t>모노타치</t>
  </si>
  <si>
    <t>다레데쇼</t>
  </si>
  <si>
    <t>시리타쿠낫타데쇼우 / 시리타쿠낫타데쇼오 / 시리타쿠낫타데쇼-</t>
  </si>
  <si>
    <t>코이카모</t>
  </si>
  <si>
    <t>히미츠가</t>
  </si>
  <si>
    <t>아루토시테</t>
  </si>
  <si>
    <t>도우스루노 / 도오스루노 / 도-스루노</t>
  </si>
  <si>
    <t>it's soldier game(N)</t>
  </si>
  <si>
    <t>아에타</t>
  </si>
  <si>
    <t>키코우카나 / 키코오카나 / 키코-카나</t>
  </si>
  <si>
    <t>G線上のシンデレラ</t>
  </si>
  <si>
    <t>G선상의 신데렐라</t>
  </si>
  <si>
    <t>러브 라이브! 선샤인!!</t>
  </si>
  <si>
    <t>Aqours 3학년</t>
  </si>
  <si>
    <t>https://www.youtube.com/watch?v=AIwYJaKYybM</t>
  </si>
  <si>
    <t>Shall we dance?(N)</t>
  </si>
  <si>
    <t>오도리마쇼우 / 오도리마쇼오 / 오도리마쇼-</t>
  </si>
  <si>
    <t>히토요노</t>
  </si>
  <si>
    <t>와스레라레나이</t>
  </si>
  <si>
    <t>신데레라 / 신데렐라</t>
  </si>
  <si>
    <t>쿠츠오</t>
  </si>
  <si>
    <t>누이데오케바</t>
  </si>
  <si>
    <t>나쿠사나이요</t>
  </si>
  <si>
    <t>모리아가루네</t>
  </si>
  <si>
    <t>쿠루쿠루토</t>
  </si>
  <si>
    <t>마와리마쇼우 / 마와리마쇼오 / 마와리마쇼-</t>
  </si>
  <si>
    <t>아리아와</t>
  </si>
  <si>
    <t>네무쿠낫챠우요</t>
  </si>
  <si>
    <t>세잇파이 / 세엣파이</t>
  </si>
  <si>
    <t>타노신쟈에</t>
  </si>
  <si>
    <t>츠카레루마데</t>
  </si>
  <si>
    <t>오도로우 / 오도로오 / 오도로-</t>
  </si>
  <si>
    <t>모리아갓테네</t>
  </si>
  <si>
    <t>NEO SKY, NEO MAP!</t>
  </si>
  <si>
    <t>러브 라이브! 니지가사키 학원 스쿨 아이돌 동호회</t>
  </si>
  <si>
    <t>니지가사키 학원 스쿨 아이돌 동호회</t>
  </si>
  <si>
    <t>https://www.youtube.com/watch?v=m1ilXQbtizc</t>
  </si>
  <si>
    <t>무카우카</t>
  </si>
  <si>
    <t>와카라나이케도</t>
  </si>
  <si>
    <t>오모시로소우나 / 오모시로소오나 / 오모시로소-나</t>
  </si>
  <si>
    <t>맛테루토</t>
  </si>
  <si>
    <t>와라이아에루</t>
  </si>
  <si>
    <t>이레바</t>
  </si>
  <si>
    <t>아리가토우 / 아리가토오 / 아리가토-</t>
  </si>
  <si>
    <t>코레카라와</t>
  </si>
  <si>
    <t>소레조레노</t>
  </si>
  <si>
    <t>Map(N)</t>
  </si>
  <si>
    <t>히로게타라</t>
  </si>
  <si>
    <t>키가루니</t>
  </si>
  <si>
    <t>토비다소우 / 토비다소오 / 토비다소-</t>
  </si>
  <si>
    <t>아코가레테</t>
  </si>
  <si>
    <t>마타 유메가</t>
  </si>
  <si>
    <t>미타인다</t>
  </si>
  <si>
    <t>미타이 미타인다</t>
  </si>
  <si>
    <t>나루카</t>
  </si>
  <si>
    <t>와카라나이요네</t>
  </si>
  <si>
    <t>카나우</t>
  </si>
  <si>
    <t>카타리아에루</t>
  </si>
  <si>
    <t>보우켄노 / 보오켄노 / 보-켄노</t>
  </si>
  <si>
    <t>킷토 나이네</t>
  </si>
  <si>
    <t>치가우케도</t>
  </si>
  <si>
    <t>잇쇼다요</t>
  </si>
  <si>
    <t>아츠쿠 잇쇼다요</t>
  </si>
  <si>
    <t>L！L！L！ (Love the Life We Live)</t>
  </si>
  <si>
    <t>https://www.youtube.com/watch?v=wc3cfiS0VaQ</t>
  </si>
  <si>
    <t>Love the Life we Live!!(N)</t>
  </si>
  <si>
    <t>타노시쿳테</t>
  </si>
  <si>
    <t>오도루</t>
  </si>
  <si>
    <t>미라이니</t>
  </si>
  <si>
    <t>사시테쿠</t>
  </si>
  <si>
    <t>아루가</t>
  </si>
  <si>
    <t>아시타에</t>
  </si>
  <si>
    <t>오모이킷테</t>
  </si>
  <si>
    <t>Let's Go!(N)</t>
  </si>
  <si>
    <t>Finding The Treasures Around The World(N)</t>
  </si>
  <si>
    <t>우레시쿳테</t>
  </si>
  <si>
    <t>무츄우데 / 무츄-데</t>
  </si>
  <si>
    <t>키자무</t>
  </si>
  <si>
    <t>지칸</t>
  </si>
  <si>
    <t>키타이</t>
  </si>
  <si>
    <t>미치테쿠</t>
  </si>
  <si>
    <t>키미다케노네</t>
  </si>
  <si>
    <t>Power니(N)</t>
  </si>
  <si>
    <t>타노시이가 / 타노시-가</t>
  </si>
  <si>
    <t>세이카이 / 세에카이 / 세-카이</t>
  </si>
  <si>
    <t>츠쿠로우 / 츠쿠로오 / 츠쿠로-</t>
  </si>
  <si>
    <t>Reaching For Dreams All Together(N)</t>
  </si>
  <si>
    <t>Star!!</t>
  </si>
  <si>
    <t>아이마스</t>
  </si>
  <si>
    <t>아이돌 마스터 신데렐라 걸즈</t>
  </si>
  <si>
    <t>신데렐라 프로젝트</t>
  </si>
  <si>
    <t>https://www.youtube.com/watch?v=Uohovsx_mA4</t>
  </si>
  <si>
    <t>SAY☆(N)</t>
  </si>
  <si>
    <t>카가야쿠 카가야쿠</t>
  </si>
  <si>
    <t>SUPER ST@R니(N)</t>
  </si>
  <si>
    <t>잇포다케도</t>
  </si>
  <si>
    <t>세이 잇파이 / 세에 잇파이 / 세- 잇파이</t>
  </si>
  <si>
    <t>카가야쿠 호시니</t>
  </si>
  <si>
    <t>나레루요</t>
  </si>
  <si>
    <t>운메이노 / 운메에노 / 운메-노</t>
  </si>
  <si>
    <t>도아</t>
  </si>
  <si>
    <t>아케요우 / 아케요오 / 아케요-</t>
  </si>
  <si>
    <t>미라이다케</t>
  </si>
  <si>
    <t>하바타쿠(N)</t>
  </si>
  <si>
    <t>히토리니</t>
  </si>
  <si>
    <t>잇코즈츠</t>
  </si>
  <si>
    <t>카카에타</t>
  </si>
  <si>
    <t>키라메키</t>
  </si>
  <si>
    <t>신지테이루카라</t>
  </si>
  <si>
    <t>아코가레니</t>
  </si>
  <si>
    <t>리아루가 / 리아르가</t>
  </si>
  <si>
    <t>치카즈이테루</t>
  </si>
  <si>
    <t>Let's go(N)</t>
  </si>
  <si>
    <t>READY!!</t>
  </si>
  <si>
    <t>THE IDOLM@STER</t>
  </si>
  <si>
    <t>765PRO ALLSTARS</t>
  </si>
  <si>
    <t>https://www.youtube.com/watch?v=ReTZxxQ21Mg</t>
  </si>
  <si>
    <t>ARE YOU READY!!(N)</t>
  </si>
  <si>
    <t>I'M LADY!!(N)</t>
  </si>
  <si>
    <t>우타오우 / 우타오오 / 우타오-</t>
  </si>
  <si>
    <t>히토츠 히토츠</t>
  </si>
  <si>
    <t>에가오토</t>
  </si>
  <si>
    <t>ENTERTAINMENT(N)</t>
  </si>
  <si>
    <t>야레바</t>
  </si>
  <si>
    <t>데키루</t>
  </si>
  <si>
    <t>No.1(N)</t>
  </si>
  <si>
    <t>ALL READY!!(N)</t>
  </si>
  <si>
    <t>WE'RE ALL READY!!(N)</t>
  </si>
  <si>
    <t>잇포 잇포</t>
  </si>
  <si>
    <t>데아이야</t>
  </si>
  <si>
    <t>와카레와</t>
  </si>
  <si>
    <t>AMUSEMENT(N)</t>
  </si>
  <si>
    <t>하지메타이</t>
  </si>
  <si>
    <t>이케바 / 유케바(yu)</t>
  </si>
  <si>
    <t>젠타이</t>
  </si>
  <si>
    <t>ONLY 1(N)</t>
  </si>
  <si>
    <t>Ahoy!! 我ら宝鐘海賊団☆</t>
  </si>
  <si>
    <t>Ahoy!! 우리는 호쇼해적단☆</t>
  </si>
  <si>
    <t>버튜버</t>
  </si>
  <si>
    <t>Vtuber Original Song</t>
  </si>
  <si>
    <t>호쇼 마린</t>
  </si>
  <si>
    <t>https://www.youtube.com/watch?v=gZL4-f3jRoE</t>
  </si>
  <si>
    <t>슛코우다 / 슛코오다 / 슛코-다</t>
  </si>
  <si>
    <t>와레라</t>
  </si>
  <si>
    <t>호우쇼우 / 호오쇼오 / 호-쇼-</t>
  </si>
  <si>
    <t>카이조쿠단</t>
  </si>
  <si>
    <t>콘파스</t>
  </si>
  <si>
    <t>카타테니</t>
  </si>
  <si>
    <t>하타오</t>
  </si>
  <si>
    <t>아게</t>
  </si>
  <si>
    <t>Jack(N)</t>
  </si>
  <si>
    <t>시챠오우 / 시챠오오 / 시챠오-</t>
  </si>
  <si>
    <t>(Go Go!!)(N)</t>
  </si>
  <si>
    <t>요우소로 / 요오소로 / 요-소로</t>
  </si>
  <si>
    <t>츠이테오이데</t>
  </si>
  <si>
    <t>Yo-Ho Yo-Ho(N)</t>
  </si>
  <si>
    <t>사케보우 / 사케보오 / 사케보-</t>
  </si>
  <si>
    <t>사이코우노 / 사이코오노 / 사이코-노</t>
  </si>
  <si>
    <t>후네에</t>
  </si>
  <si>
    <t>우바와레타라</t>
  </si>
  <si>
    <t>키미타치토나라</t>
  </si>
  <si>
    <t>타도리츠케루</t>
  </si>
  <si>
    <t>덴세츠노</t>
  </si>
  <si>
    <t>El Dorado(N)</t>
  </si>
  <si>
    <t>타노시케랴</t>
  </si>
  <si>
    <t>Yo-Ho Yo-Ho Party Night(N)</t>
  </si>
  <si>
    <t>나카마요</t>
  </si>
  <si>
    <t>完全放棄宣言</t>
  </si>
  <si>
    <t>완전포기선언</t>
  </si>
  <si>
    <t>https://www.youtube.com/watch?v=Vi_asBY5UX8</t>
  </si>
  <si>
    <t>멘도쿠사이토카</t>
  </si>
  <si>
    <t>야리타쿠나이니</t>
  </si>
  <si>
    <t>Energy(N)</t>
  </si>
  <si>
    <t>츠캇테란</t>
  </si>
  <si>
    <t>시나사이토카</t>
  </si>
  <si>
    <t>시나사이니</t>
  </si>
  <si>
    <t>츠키앗테란</t>
  </si>
  <si>
    <t>나이와</t>
  </si>
  <si>
    <t>아타마가</t>
  </si>
  <si>
    <t>파-데(N)</t>
  </si>
  <si>
    <t>오하나바타케닷테</t>
  </si>
  <si>
    <t>이케나인데스카</t>
  </si>
  <si>
    <t>다이부</t>
  </si>
  <si>
    <t>이타이노와</t>
  </si>
  <si>
    <t>쇼우치노 / 쇼오치노 / 쇼-치노</t>
  </si>
  <si>
    <t>우에데</t>
  </si>
  <si>
    <t>Rule데스(N)</t>
  </si>
  <si>
    <t>쇼우미네 / 쇼오미네 / 쇼-미네</t>
  </si>
  <si>
    <t>Complex(N)</t>
  </si>
  <si>
    <t>토마란시</t>
  </si>
  <si>
    <t>카쿠시테란</t>
  </si>
  <si>
    <t>나이시</t>
  </si>
  <si>
    <t>케도사</t>
  </si>
  <si>
    <t>Compliance(N)</t>
  </si>
  <si>
    <t>코에타이시</t>
  </si>
  <si>
    <t>토츠뉴우스루 / 토츠뉴-스루</t>
  </si>
  <si>
    <t>무리나</t>
  </si>
  <si>
    <t>몬와</t>
  </si>
  <si>
    <t>무리다</t>
  </si>
  <si>
    <t>몬네</t>
  </si>
  <si>
    <t>얏파</t>
  </si>
  <si>
    <t>GIVE UP!니 GIVE IT UP! X 3(N)</t>
  </si>
  <si>
    <t>칸젠 호우키 센겐데스 / 칸젠 호오키 센겐데스 / 칸젠 호-키 센겐데스</t>
  </si>
  <si>
    <t>다메나</t>
  </si>
  <si>
    <t>다루이카라</t>
  </si>
  <si>
    <t>야메타</t>
  </si>
  <si>
    <t>사보룻테</t>
  </si>
  <si>
    <t>키메타노</t>
  </si>
  <si>
    <t>잇사이네</t>
  </si>
  <si>
    <t>소시타라</t>
  </si>
  <si>
    <t>토베룬다</t>
  </si>
  <si>
    <t>미가루니</t>
  </si>
  <si>
    <t>낫테</t>
  </si>
  <si>
    <t>텐마데</t>
  </si>
  <si>
    <t>단코</t>
  </si>
  <si>
    <t>모우소우 시죠우 슈기데스 / 모우소우 시죠오 슈기데스 / 모우소우 시죠- 슈기데스</t>
  </si>
  <si>
    <t>야메루</t>
  </si>
  <si>
    <t>마이니치</t>
  </si>
  <si>
    <t>미에한노</t>
  </si>
  <si>
    <t>라쿠시테</t>
  </si>
  <si>
    <t>마마가</t>
  </si>
  <si>
    <t>이이쟌네</t>
  </si>
  <si>
    <t>코코로모</t>
  </si>
  <si>
    <t>Natual Make데(N)</t>
  </si>
  <si>
    <t>토키데모</t>
  </si>
  <si>
    <t>스나오가</t>
  </si>
  <si>
    <t>チューリングラブ</t>
  </si>
  <si>
    <t>튜링 러브</t>
  </si>
  <si>
    <t>나나오아카리 feat. Sou</t>
  </si>
  <si>
    <t>https://www.youtube.com/watch?v=L-MVk5I6wjo</t>
  </si>
  <si>
    <t>타이테이노 / 타이테에노 / 타이테-노</t>
  </si>
  <si>
    <t>지쇼우니 / 지쇼오니 / 지쇼-니</t>
  </si>
  <si>
    <t>오이테</t>
  </si>
  <si>
    <t>Q가(N)</t>
  </si>
  <si>
    <t>A오(N)</t>
  </si>
  <si>
    <t>토케루노니</t>
  </si>
  <si>
    <t>칸치갓테</t>
  </si>
  <si>
    <t>카이노</t>
  </si>
  <si>
    <t>키모치와</t>
  </si>
  <si>
    <t>난다로우 / 난다로오 / 난다로-</t>
  </si>
  <si>
    <t>켄쇼우 / 켄쇼오 / 켄쇼-</t>
  </si>
  <si>
    <t>is(N)</t>
  </si>
  <si>
    <t>후메이료우 / 후메에료우 / 후메이료오 / 후메에료오 / 후메-료우 / 후메-료오 / 후메이료- / 후메에료- / 후메-료-</t>
  </si>
  <si>
    <t>DAZING!!(N)</t>
  </si>
  <si>
    <t>Motion와(N)</t>
  </si>
  <si>
    <t>소우타이세이니 / 소오타이세이니 / 소우타이세에니 / 소오타이세에니 / 소-타이세이니 / 소-타이세에니 / 소우타이세-니 / 소오타이세-니 / 소-타이세-니</t>
  </si>
  <si>
    <t>스테이 / 스테에 / 스테-</t>
  </si>
  <si>
    <t>Turing love(N)</t>
  </si>
  <si>
    <t>츄우니 / 츄-니</t>
  </si>
  <si>
    <t>앗탓탓테</t>
  </si>
  <si>
    <t>신지나이케도</t>
  </si>
  <si>
    <t>Fall in love(N)</t>
  </si>
  <si>
    <t>ABC(N)</t>
  </si>
  <si>
    <t>스라 바구리소우다 / 스라 바구리소오다 / 스라 바구리소-다</t>
  </si>
  <si>
    <t>난데카</t>
  </si>
  <si>
    <t>오일러 X 2(N)</t>
  </si>
  <si>
    <t>칸소우</t>
  </si>
  <si>
    <t>키카세테</t>
  </si>
  <si>
    <t>페르마 X 2(N)</t>
  </si>
  <si>
    <t>요소쿠</t>
  </si>
  <si>
    <t>후카노우세이 / 후카노오세이 / 후카노우세에 / 후카노오세에 / 후카노-세이 / 후카노우세- / 후카노-세-</t>
  </si>
  <si>
    <t>쇼우메이시요우 / 쇼우메에시요우 / 쇼오메이시요오 / 쇼오메에시요오 / 쇼-메-시요-</t>
  </si>
  <si>
    <t>インスタントヘヴン feat.Eve</t>
  </si>
  <si>
    <t>인스턴트 헤븐</t>
  </si>
  <si>
    <t>나나오아카리 feat. Eve</t>
  </si>
  <si>
    <t>https://www.youtube.com/watch?v=IrrF_bUE8yc</t>
  </si>
  <si>
    <t>핫토스루요우나 / 핫토스루요오나 / 핫토스루요-나</t>
  </si>
  <si>
    <t>죠우케이가 / 죠오케에가 / 죠-케-가 / 죠우케에가 / 죠우케-가 / 죠오케이가 / 죠오케-가 / 죠-케이가 / 죠-케에가</t>
  </si>
  <si>
    <t>키에소우나 / 키에소오나 / 키에소-나</t>
  </si>
  <si>
    <t>신쇼우가 / 신쇼오가 / 신쇼-가</t>
  </si>
  <si>
    <t>히비노</t>
  </si>
  <si>
    <t>Finder오(N)</t>
  </si>
  <si>
    <t>보카시테</t>
  </si>
  <si>
    <t>키레이다나 / 키레에다나 / 키레-다나</t>
  </si>
  <si>
    <t>삿토</t>
  </si>
  <si>
    <t>칸죠우모 / 칸죠오모 / 칸죠-모</t>
  </si>
  <si>
    <t>토도케타</t>
  </si>
  <si>
    <t>I love you모(N)</t>
  </si>
  <si>
    <t>혼토와</t>
  </si>
  <si>
    <t>치갓테이탄닷케</t>
  </si>
  <si>
    <t>이이케도 / 이-케도</t>
  </si>
  <si>
    <t>보쿠아타시노</t>
  </si>
  <si>
    <t>키레이사 / 키레에사 / 키레-사</t>
  </si>
  <si>
    <t>옷카케테</t>
  </si>
  <si>
    <t>쿄우유우시테 / 쿄오유우시테 / 쿄-유-시테</t>
  </si>
  <si>
    <t>와라에타</t>
  </si>
  <si>
    <t>혼토우난다 / 혼토오난다 / 혼토-난다</t>
  </si>
  <si>
    <t>하에바에토시타</t>
  </si>
  <si>
    <t>헤분난테 / 헤븐난테</t>
  </si>
  <si>
    <t>도우데모 이이카라 / 도오데모 이이카라 / 도-데모 이이카라 / 도우데모 이-카라 / 도오데모 이-카라 / 도-데모 이-카라</t>
  </si>
  <si>
    <t>ヒカリイロの歌</t>
  </si>
  <si>
    <t>빛색의 노래</t>
  </si>
  <si>
    <t>하테나☆일루전</t>
  </si>
  <si>
    <t>스즈키 아이나</t>
  </si>
  <si>
    <t>https://www.youtube.com/watch?v=pmCuXLOCIt4</t>
  </si>
  <si>
    <t>카코노</t>
  </si>
  <si>
    <t>이놋타</t>
  </si>
  <si>
    <t>토오이케레도 / 토-이케레도</t>
  </si>
  <si>
    <t>오이츠쿤다</t>
  </si>
  <si>
    <t>아이마이스기테</t>
  </si>
  <si>
    <t>테레쿠사이</t>
  </si>
  <si>
    <t>에이엔모 / 에에엔모 / 에-엔모</t>
  </si>
  <si>
    <t>잇슌모 나이</t>
  </si>
  <si>
    <t>지칸지쿠</t>
  </si>
  <si>
    <t>이타미노</t>
  </si>
  <si>
    <t>맛테테모</t>
  </si>
  <si>
    <t>모우 잇카이 / 모오 잇카이 / 모- 잇카이</t>
  </si>
  <si>
    <t>소우 모우 잇카이 / 소오 모오 잇카이 / 소- 모- 잇카이</t>
  </si>
  <si>
    <t>카가야쿤다</t>
  </si>
  <si>
    <t>히로갓타</t>
  </si>
  <si>
    <t>스루카라</t>
  </si>
  <si>
    <t>난쥬우카이 데모 / 난쥬-카이 데모</t>
  </si>
  <si>
    <t>난뱟카이 닷테</t>
  </si>
  <si>
    <t>히비카세테</t>
  </si>
  <si>
    <t>마보로시</t>
  </si>
  <si>
    <t>미타이다네</t>
  </si>
  <si>
    <t>미타이다요네</t>
  </si>
  <si>
    <t>돈나 토키모</t>
  </si>
  <si>
    <t>돈나 슌칸모</t>
  </si>
  <si>
    <t>타카라난다</t>
  </si>
  <si>
    <t>츠타왓테</t>
  </si>
  <si>
    <t>이루카나(N)</t>
  </si>
  <si>
    <t>おもいでしりとり</t>
  </si>
  <si>
    <t>추억 끝말잇기</t>
  </si>
  <si>
    <t>히게히로</t>
  </si>
  <si>
    <t>수염을 깎다. 그리고 여고생을 줍다.</t>
  </si>
  <si>
    <t>DIALOGUE+</t>
  </si>
  <si>
    <t>https://www.youtube.com/watch?v=9VQepMx6_-A</t>
  </si>
  <si>
    <t>Ring Ring You(N)</t>
  </si>
  <si>
    <t>데키루다케</t>
  </si>
  <si>
    <t>시리토리</t>
  </si>
  <si>
    <t>아리가토네</t>
  </si>
  <si>
    <t>챤토 미테</t>
  </si>
  <si>
    <t>츠나기타이</t>
  </si>
  <si>
    <t>이탓테</t>
  </si>
  <si>
    <t>케도</t>
  </si>
  <si>
    <t>야지루시</t>
  </si>
  <si>
    <t>모노가타리오</t>
  </si>
  <si>
    <t>히모토이테이케 / 히모토이테유케(yu)</t>
  </si>
  <si>
    <t>텐빈노</t>
  </si>
  <si>
    <t>데키루다케(N)</t>
  </si>
  <si>
    <t>니타모노</t>
  </si>
  <si>
    <t>도우시다 / 도오시다 / 도-시다</t>
  </si>
  <si>
    <t>다키시메타이</t>
  </si>
  <si>
    <t>시메츠케루</t>
  </si>
  <si>
    <t>카이케츠사쿠오</t>
  </si>
  <si>
    <t>미치비키</t>
  </si>
  <si>
    <t>다세루노카와</t>
  </si>
  <si>
    <t>고멘</t>
  </si>
  <si>
    <t>춋토다케</t>
  </si>
  <si>
    <t>사키노</t>
  </si>
  <si>
    <t>하나시</t>
  </si>
  <si>
    <t>코와레나이데</t>
  </si>
  <si>
    <t>balance(N)</t>
  </si>
  <si>
    <t>스고쿠 키레이</t>
  </si>
  <si>
    <t>와카루요</t>
  </si>
  <si>
    <t>요쿠바리데 이이 / 요쿠바리데 이-</t>
  </si>
  <si>
    <t>이요우 / 이요오 / 이요-</t>
  </si>
  <si>
    <t>코노 무네니</t>
  </si>
  <si>
    <t>모지니</t>
  </si>
  <si>
    <t>츠나구마데</t>
  </si>
  <si>
    <t>카와로우토시테 / 카와로오토시테 / 카와로-토시테</t>
  </si>
  <si>
    <t>텐빈와</t>
  </si>
  <si>
    <t>사가스</t>
  </si>
  <si>
    <t>ADAMAS</t>
  </si>
  <si>
    <t>소아온</t>
  </si>
  <si>
    <t>소드 아트 온라인</t>
  </si>
  <si>
    <t>https://www.youtube.com/watch?v=XB2KAZNOTqQ</t>
  </si>
  <si>
    <t>SHiNY SWORD MY DiAMOND(N)</t>
  </si>
  <si>
    <t>카나시미토</t>
  </si>
  <si>
    <t>네가이노</t>
  </si>
  <si>
    <t>켓쇼우타이니 / 켓쇼오타이니 / 켓쇼-타이니</t>
  </si>
  <si>
    <t>시메이오 / 시메에오 / 시메-오</t>
  </si>
  <si>
    <t>메자시테이쿠 / 메자시테유쿠(yu)</t>
  </si>
  <si>
    <t>난도닷테</t>
  </si>
  <si>
    <t>쿄우마데 / 쿄오마데 / 쿄-마데</t>
  </si>
  <si>
    <t>키탄다</t>
  </si>
  <si>
    <t>It's TiME(N)</t>
  </si>
  <si>
    <t>잇코노</t>
  </si>
  <si>
    <t>카쿠쇼우 / 카쿠쇼오 / 카쿠쇼-</t>
  </si>
  <si>
    <t>카가야케</t>
  </si>
  <si>
    <t>쥰스이토</t>
  </si>
  <si>
    <t>OH SHiNE ON MY TEARS(N)</t>
  </si>
  <si>
    <t>츠요사노</t>
  </si>
  <si>
    <t>히메테이루</t>
  </si>
  <si>
    <t>마가이 모노토</t>
  </si>
  <si>
    <t>아라소우</t>
  </si>
  <si>
    <t>지칸와</t>
  </si>
  <si>
    <t>보쿠니와</t>
  </si>
  <si>
    <t>콘신노</t>
  </si>
  <si>
    <t>코우세키 / 코오세키 / 코-세키</t>
  </si>
  <si>
    <t>미가이타</t>
  </si>
  <si>
    <t>쿳쿄우노 / 쿳쿄오노 / 쿳쿄-노</t>
  </si>
  <si>
    <t>쿤쇼우 / 쿤쇼오 / 쿤쇼-</t>
  </si>
  <si>
    <t>모에츠키루</t>
  </si>
  <si>
    <t>アイリス</t>
  </si>
  <si>
    <t>아이리스</t>
  </si>
  <si>
    <t>https://www.youtube.com/watch?v=aMQ_KxGnhtU</t>
  </si>
  <si>
    <t>세나카고시노</t>
  </si>
  <si>
    <t>케시키쟈나쿠테</t>
  </si>
  <si>
    <t>마부시사오</t>
  </si>
  <si>
    <t>칸지라레타라</t>
  </si>
  <si>
    <t>카쿠시테이타</t>
  </si>
  <si>
    <t>소노 키즈오</t>
  </si>
  <si>
    <t>스코시데모</t>
  </si>
  <si>
    <t>이야세타나라</t>
  </si>
  <si>
    <t>The iris to you(N)</t>
  </si>
  <si>
    <t>이마니낫테</t>
  </si>
  <si>
    <t>이토시쿠</t>
  </si>
  <si>
    <t>오모에룬다로우 / 오모에룬다로오 / 오모에룬다로-</t>
  </si>
  <si>
    <t>카스무</t>
  </si>
  <si>
    <t>케시키노</t>
  </si>
  <si>
    <t>나키와라이</t>
  </si>
  <si>
    <t>호시이카라 / 호시-카라</t>
  </si>
  <si>
    <t>RESISTER</t>
  </si>
  <si>
    <t>ASCA</t>
  </si>
  <si>
    <t>https://www.youtube.com/watch?v=_Zo87EDFGyw</t>
  </si>
  <si>
    <t>카레나이</t>
  </si>
  <si>
    <t>Pride(N)</t>
  </si>
  <si>
    <t>이타미니</t>
  </si>
  <si>
    <t>후레타토시테모</t>
  </si>
  <si>
    <t>시카이오</t>
  </si>
  <si>
    <t>쿠모리나키</t>
  </si>
  <si>
    <t>메데</t>
  </si>
  <si>
    <t>츠나구카라</t>
  </si>
  <si>
    <t>카나에타이</t>
  </si>
  <si>
    <t>요와이</t>
  </si>
  <si>
    <t>지분니</t>
  </si>
  <si>
    <t>코도쿠노</t>
  </si>
  <si>
    <t>노미코마레테모</t>
  </si>
  <si>
    <t>미누</t>
  </si>
  <si>
    <t>아스데</t>
  </si>
  <si>
    <t>타도리츠케루카라</t>
  </si>
  <si>
    <t>Ubiquitous dB</t>
  </si>
  <si>
    <t>칸다 사야카</t>
  </si>
  <si>
    <t>https://www.youtube.com/watch?v=ozx4R6usDbw</t>
  </si>
  <si>
    <t>Hi-Fi나(N)</t>
  </si>
  <si>
    <t>오모이토</t>
  </si>
  <si>
    <t>지겐오</t>
  </si>
  <si>
    <t>무네우츠</t>
  </si>
  <si>
    <t>Melody(N)</t>
  </si>
  <si>
    <t>리아루나</t>
  </si>
  <si>
    <t>히미츠</t>
  </si>
  <si>
    <t>오시에요우 / 오시에요오 / 오시에요-</t>
  </si>
  <si>
    <t>우타와</t>
  </si>
  <si>
    <t>이키테쿠요</t>
  </si>
  <si>
    <t>아이타이난테</t>
  </si>
  <si>
    <t>Nonsense(N)</t>
  </si>
  <si>
    <t>유비키타스루요</t>
  </si>
  <si>
    <t>Memory니(N)</t>
  </si>
  <si>
    <t>요부노나라</t>
  </si>
  <si>
    <t>미미</t>
  </si>
  <si>
    <t>스마시테</t>
  </si>
  <si>
    <t>Upper나(N)</t>
  </si>
  <si>
    <t>리즈무데</t>
  </si>
  <si>
    <t>쿄우세이테키 / 쿄오세이테키 / 쿄-세-테키 / 쿄우세에테키 / 쿄오세에테키 / 쿄-세이테키 / 쿄우세-테키</t>
  </si>
  <si>
    <t>아게테쿠</t>
  </si>
  <si>
    <t>Heart Beat(N)</t>
  </si>
  <si>
    <t>제히</t>
  </si>
  <si>
    <t>키이테호시인다</t>
  </si>
  <si>
    <t>타메다케니</t>
  </si>
  <si>
    <t>우타우카라</t>
  </si>
  <si>
    <t>나케챳테</t>
  </si>
  <si>
    <t>와랏테쿠레타</t>
  </si>
  <si>
    <t>세이다케도 / 세에다케도 / 세-다케도</t>
  </si>
  <si>
    <t>솟카</t>
  </si>
  <si>
    <t>츠우지 / 츠-지</t>
  </si>
  <si>
    <t>아에루</t>
  </si>
  <si>
    <t>아타타카사와</t>
  </si>
  <si>
    <t>하지메테카나</t>
  </si>
  <si>
    <t xml:space="preserve">とまどい→レシピ </t>
  </si>
  <si>
    <t>망설임→레시피</t>
  </si>
  <si>
    <t>미확인</t>
  </si>
  <si>
    <t>미확인으로 진행형</t>
  </si>
  <si>
    <t>미카쿠닝!</t>
  </si>
  <si>
    <t>https://www.youtube.com/watch?v=zrUCucBlK_Q</t>
  </si>
  <si>
    <t>스키니</t>
  </si>
  <si>
    <t>낫챠우카난테</t>
  </si>
  <si>
    <t>히토다난테</t>
  </si>
  <si>
    <t>테레쿠사이카나</t>
  </si>
  <si>
    <t>마지메나</t>
  </si>
  <si>
    <t>Ton데(N)</t>
  </si>
  <si>
    <t>스킷테난테</t>
  </si>
  <si>
    <t>이우데쇼 / 유우데쇼(yu) / 유-데쇼(yu)</t>
  </si>
  <si>
    <t>도킷토</t>
  </si>
  <si>
    <t>시챠우쟌</t>
  </si>
  <si>
    <t>히니치죠우테키나 / 히니치죠오테키나 / 히니치죠-테키나</t>
  </si>
  <si>
    <t>Revolution(N)</t>
  </si>
  <si>
    <t>잇탓테</t>
  </si>
  <si>
    <t>이이카</t>
  </si>
  <si>
    <t>와칸나이요</t>
  </si>
  <si>
    <t>히미츳테</t>
  </si>
  <si>
    <t>잇테모</t>
  </si>
  <si>
    <t>히테이사레타라 / 히테에사레타라 / 히테-사레타라</t>
  </si>
  <si>
    <t>춋토 Shock(N)</t>
  </si>
  <si>
    <t>오모이킷챳테</t>
  </si>
  <si>
    <t>아놋테</t>
  </si>
  <si>
    <t>요비토메챳타</t>
  </si>
  <si>
    <t>큐우니 / 큐-니</t>
  </si>
  <si>
    <t>에가오난테</t>
  </si>
  <si>
    <t>スカイクラッドの観測者</t>
  </si>
  <si>
    <t>스카이클래드의 관측자</t>
  </si>
  <si>
    <t>이토 카나코</t>
  </si>
  <si>
    <t>https://www.youtube.com/watch?v=k2LDC0sTsEQ</t>
  </si>
  <si>
    <t>Open The Eyes(N)</t>
  </si>
  <si>
    <t>제로가</t>
  </si>
  <si>
    <t>카코데</t>
  </si>
  <si>
    <t>이치가</t>
  </si>
  <si>
    <t>소무쿠</t>
  </si>
  <si>
    <t>데키누</t>
  </si>
  <si>
    <t>Logic(N)</t>
  </si>
  <si>
    <t>헤이코우스루 / 헤에코오스루 / 헤-코-스루 / 헤이코오스루 / 헤이코-스루 / 헤에코우스루 / 헤-코우스루</t>
  </si>
  <si>
    <t>무스우노 센 / 무스-노 센</t>
  </si>
  <si>
    <t>센타쿠와</t>
  </si>
  <si>
    <t>보우토쿠에 / 보오토쿠에 / 보-토쿠에</t>
  </si>
  <si>
    <t>손자이사에</t>
  </si>
  <si>
    <t>우타가우</t>
  </si>
  <si>
    <t>우츠루</t>
  </si>
  <si>
    <t>케시키와</t>
  </si>
  <si>
    <t>슈우소쿠오 / 슈-소쿠오</t>
  </si>
  <si>
    <t>코우소쿠에토 / 코오소쿠에토 / 코-소쿠에토</t>
  </si>
  <si>
    <t>오모이데노</t>
  </si>
  <si>
    <t>Pulse가(N)</t>
  </si>
  <si>
    <t>후카시기나</t>
  </si>
  <si>
    <t>우츄우가 / 우츄-가</t>
  </si>
  <si>
    <t>카쿠시못타</t>
  </si>
  <si>
    <t>치츠죠노</t>
  </si>
  <si>
    <t>리론</t>
  </si>
  <si>
    <t>무겐토</t>
  </si>
  <si>
    <t>요바레타</t>
  </si>
  <si>
    <t>텐토</t>
  </si>
  <si>
    <t>텐가</t>
  </si>
  <si>
    <t>후세이나 / 후세에나 / 후세-나</t>
  </si>
  <si>
    <t>카리테</t>
  </si>
  <si>
    <t>사이세이오 / 사이세에오 / 사이세-오</t>
  </si>
  <si>
    <t>Hacking to the Gate</t>
  </si>
  <si>
    <t>https://www.youtube.com/watch?v=SBQprWeOx8g</t>
  </si>
  <si>
    <t>이치뵤우고토니 / 이치뵤오고토니 / 이치뵤-고토니</t>
  </si>
  <si>
    <t>마모리타이노사</t>
  </si>
  <si>
    <t>Loop에토(N)</t>
  </si>
  <si>
    <t>노미코마레테유쿠</t>
  </si>
  <si>
    <t>이쿠츠모노</t>
  </si>
  <si>
    <t>나카마토노</t>
  </si>
  <si>
    <t>코토니와</t>
  </si>
  <si>
    <t>시테와</t>
  </si>
  <si>
    <t>아자무쿠</t>
  </si>
  <si>
    <t>노코사레타</t>
  </si>
  <si>
    <t>시카케니</t>
  </si>
  <si>
    <t>千本桜</t>
  </si>
  <si>
    <t>천본앵</t>
  </si>
  <si>
    <t>흑토끼P</t>
  </si>
  <si>
    <t>Ado</t>
  </si>
  <si>
    <t>https://www.youtube.com/watch?v=3tPBEjxqEc4</t>
  </si>
  <si>
    <t>다이탄후테키니</t>
  </si>
  <si>
    <t>하이카라</t>
  </si>
  <si>
    <t>라이라이</t>
  </si>
  <si>
    <t>라쿠라쿠</t>
  </si>
  <si>
    <t>한센콧카</t>
  </si>
  <si>
    <t>히노마루</t>
  </si>
  <si>
    <t>지루시노</t>
  </si>
  <si>
    <t>니린샤</t>
  </si>
  <si>
    <t>코로가시</t>
  </si>
  <si>
    <t>아쿠료우타이산 / 아쿠료오타이산 / 아쿠료-타이산</t>
  </si>
  <si>
    <t>ICBM(N)</t>
  </si>
  <si>
    <t>칸죠우센오 / 칸죠오센오 / 칸죠-센오</t>
  </si>
  <si>
    <t>하시리누케테</t>
  </si>
  <si>
    <t>토우혼세이소우 / 토오혼세에소오 / 토-혼세-소- / 토우혼세이소오 / 토우혼세이소- / 토우혼세에소우 / 토우혼세에소오 / 토우혼세에소- / 토우혼세-소우 / 토우혼세-소오 / 토우혼세-소- / 토오혼세이소우 / 토오혼세이소오 / 토오혼세이소- / 토오혼세에소우 / 토오혼세에소- / 토오혼세-소우 / 토오혼세-소오 / 토오혼세-소- / 토-혼세이소우 / 토-혼세이소오 / 토-혼세이소- / 토-혼세에소우 / 토-혼세에소오 / 토-혼세에소- / 토-혼세-소우 / 토-혼세-소오</t>
  </si>
  <si>
    <t>난노소노</t>
  </si>
  <si>
    <t>쇼우넨 / 쇼오넨 / 쇼-넨</t>
  </si>
  <si>
    <t>쇼우죠 / 쇼오죠 / 쇼-죠</t>
  </si>
  <si>
    <t>센코쿠무소우 / 센코쿠무소오 / 센코쿠무소-</t>
  </si>
  <si>
    <t>우키요노</t>
  </si>
  <si>
    <t>센본자쿠라</t>
  </si>
  <si>
    <t>마기레</t>
  </si>
  <si>
    <t>토도카나이요</t>
  </si>
  <si>
    <t>우타게</t>
  </si>
  <si>
    <t>하가네노</t>
  </si>
  <si>
    <t>오리</t>
  </si>
  <si>
    <t>소노(N)</t>
  </si>
  <si>
    <t>단토우다이데 / 단토오다이데 / 단토-다이데</t>
  </si>
  <si>
    <t>미오로시테</t>
  </si>
  <si>
    <t>산젠세카이</t>
  </si>
  <si>
    <t>토코요노</t>
  </si>
  <si>
    <t>나게쿠</t>
  </si>
  <si>
    <t>세이란노 / 세에란노 / 세-란노</t>
  </si>
  <si>
    <t>코우센쥬우데 / 코오센쥬우데 / 코-센쥬-데 / 코우센쥬-데 / 코오센쥬-데 / 코-센쥬우데</t>
  </si>
  <si>
    <t>우치누이테</t>
  </si>
  <si>
    <t>햐쿠센렌마노</t>
  </si>
  <si>
    <t>미타메와</t>
  </si>
  <si>
    <t>쇼우코우 / 쇼오코오 / 쇼-코-</t>
  </si>
  <si>
    <t>잇타리</t>
  </si>
  <si>
    <t>키타리노</t>
  </si>
  <si>
    <t>오이란도우츄우 / 오이란도오츄우 / 오이란도-츄-</t>
  </si>
  <si>
    <t>아이츠모</t>
  </si>
  <si>
    <t>코이츠모</t>
  </si>
  <si>
    <t>아츠마레</t>
  </si>
  <si>
    <t>세이쟈노 / 세에쟈노 / 세-쟈노</t>
  </si>
  <si>
    <t>코우신 / 코오신 / 코-신</t>
  </si>
  <si>
    <t>1 2 3 4(N)</t>
  </si>
  <si>
    <t>젠죠우몬오 / 젠죠오몬오 / 젠죠-몬오</t>
  </si>
  <si>
    <t>쿠구리</t>
  </si>
  <si>
    <t>누케테</t>
  </si>
  <si>
    <t>안라쿠죠우도 / 안라쿠죠오도 / 안라쿠죠-도</t>
  </si>
  <si>
    <t>야쿠바라이</t>
  </si>
  <si>
    <t>다이단엔</t>
  </si>
  <si>
    <t>하쿠슈노</t>
  </si>
  <si>
    <t>아이마니</t>
  </si>
  <si>
    <t>Henceforth</t>
  </si>
  <si>
    <t>Orangestar</t>
  </si>
  <si>
    <t>hebi</t>
  </si>
  <si>
    <t>https://www.youtube.com/watch?v=yXl5D2B8nKk</t>
  </si>
  <si>
    <t>소우다나 / 소오다나 / 소-다나</t>
  </si>
  <si>
    <t>나니모(N)</t>
  </si>
  <si>
    <t>모토메즈니</t>
  </si>
  <si>
    <t>이키테이쿠</t>
  </si>
  <si>
    <t>오카네요리</t>
  </si>
  <si>
    <t>이이데쇼 / 이-데쇼</t>
  </si>
  <si>
    <t>우시나와나이네</t>
  </si>
  <si>
    <t>나쿠나</t>
  </si>
  <si>
    <t>신파이 나이</t>
  </si>
  <si>
    <t>오와리노 나이</t>
  </si>
  <si>
    <t>야미와</t>
  </si>
  <si>
    <t>쥰스이데</t>
  </si>
  <si>
    <t>오소레테시마우</t>
  </si>
  <si>
    <t>요와이다케</t>
  </si>
  <si>
    <t>아아!(N)</t>
  </si>
  <si>
    <t>모우 잇카이(N)</t>
  </si>
  <si>
    <t>이나쿠테모</t>
  </si>
  <si>
    <t>무카에루카라</t>
  </si>
  <si>
    <t>다카라 이마</t>
  </si>
  <si>
    <t>젯타이니</t>
  </si>
  <si>
    <t>아유미오</t>
  </si>
  <si>
    <t>토메나이데</t>
  </si>
  <si>
    <t>소레다케노</t>
  </si>
  <si>
    <t>신조우가 / 신조오가 / 신조-가</t>
  </si>
  <si>
    <t>타에마나쿠</t>
  </si>
  <si>
    <t>네가우카라</t>
  </si>
  <si>
    <t>시카타나쿠</t>
  </si>
  <si>
    <t>카와라누</t>
  </si>
  <si>
    <t>쿄우오 / 쿄오오 / 쿄-오</t>
  </si>
  <si>
    <t>유쿤다요</t>
  </si>
  <si>
    <t>アスノヨゾラ哨戒班</t>
  </si>
  <si>
    <t>내일의 밤하늘 초계반</t>
  </si>
  <si>
    <t>https://www.youtube.com/watch?v=Ci5GATo8PfA</t>
  </si>
  <si>
    <t>키분시다이데스</t>
  </si>
  <si>
    <t>테키오</t>
  </si>
  <si>
    <t>에가카레루노오</t>
  </si>
  <si>
    <t>맛테타</t>
  </si>
  <si>
    <t>쿠세</t>
  </si>
  <si>
    <t>키랏테</t>
  </si>
  <si>
    <t>네갓테</t>
  </si>
  <si>
    <t>사케분다</t>
  </si>
  <si>
    <t>아스요 아스요</t>
  </si>
  <si>
    <t>모우 코나이데욧테 / 모오 코나이데욧테 / 모- 코나이데욧테</t>
  </si>
  <si>
    <t>소라에</t>
  </si>
  <si>
    <t>카이세이 / 카이세에 / 카이세-</t>
  </si>
  <si>
    <t>보쿠모사</t>
  </si>
  <si>
    <t>마타 아스에</t>
  </si>
  <si>
    <t>유메데</t>
  </si>
  <si>
    <t>오왓테</t>
  </si>
  <si>
    <t>시마우노나라바</t>
  </si>
  <si>
    <t>키노우오 / 키노오오 / 키노-오</t>
  </si>
  <si>
    <t>카에사세테</t>
  </si>
  <si>
    <t>이와나이카라</t>
  </si>
  <si>
    <t>마타 아스모</t>
  </si>
  <si>
    <t>코우얏테 / 코오얏테 / 코-얏테</t>
  </si>
  <si>
    <t>와라와세테</t>
  </si>
  <si>
    <t>아레카라</t>
  </si>
  <si>
    <t>세카이와(N)</t>
  </si>
  <si>
    <t>카왓탓테</t>
  </si>
  <si>
    <t>혼키데</t>
  </si>
  <si>
    <t>키타이시탓테</t>
  </si>
  <si>
    <t>카에요우토 / 카에요오토 / 카에요-토</t>
  </si>
  <si>
    <t>잔코쿠데</t>
  </si>
  <si>
    <t>키레이닷타</t>
  </si>
  <si>
    <t>와스레테나이사</t>
  </si>
  <si>
    <t>오모이다세루요우니 / 오모이다세루요오니 / 오모이다세루요-니</t>
  </si>
  <si>
    <t>시맛테루노</t>
  </si>
  <si>
    <t>이코우토 / 이코오토 / 이코-토 / 유코우토(yu) / 유코오토(yu) / 유코-토(yu)</t>
  </si>
  <si>
    <t>오모우가</t>
  </si>
  <si>
    <t>도우카나 / 도오카나 / 도-카나</t>
  </si>
  <si>
    <t>이나이카나</t>
  </si>
  <si>
    <t>히토츠다카라</t>
  </si>
  <si>
    <t>마타네</t>
  </si>
  <si>
    <t>Sky Arrow(N)</t>
  </si>
  <si>
    <t>와랏테이요우 / 와랏테이요오 / 와랏테이요-</t>
  </si>
  <si>
    <t>이타이카라</t>
  </si>
  <si>
    <t>미라이노 보쿠라</t>
  </si>
  <si>
    <t>時ノ雨、最終戦争</t>
  </si>
  <si>
    <t>시간의 비, 최종전쟁</t>
  </si>
  <si>
    <t>월피스카터</t>
  </si>
  <si>
    <t>https://www.nicovideo.jp/watch/sm27831783</t>
  </si>
  <si>
    <t>나키다시타</t>
  </si>
  <si>
    <t>소우노 / 소오노 / 소-노</t>
  </si>
  <si>
    <t>젠토</t>
  </si>
  <si>
    <t>사이텐</t>
  </si>
  <si>
    <t>자마</t>
  </si>
  <si>
    <t>키타이모</t>
  </si>
  <si>
    <t>나이낫테</t>
  </si>
  <si>
    <t>키미와 키미오</t>
  </si>
  <si>
    <t>카키케시타</t>
  </si>
  <si>
    <t>나가레니</t>
  </si>
  <si>
    <t>키보우사에 / 키보오사에 / 키보-사에</t>
  </si>
  <si>
    <t>타다시사난테</t>
  </si>
  <si>
    <t>와칸나이카라</t>
  </si>
  <si>
    <t>키미와 나니오</t>
  </si>
  <si>
    <t>네갓테모</t>
  </si>
  <si>
    <t>우레이노</t>
  </si>
  <si>
    <t>사나카</t>
  </si>
  <si>
    <t>후타츠</t>
  </si>
  <si>
    <t>츠이오</t>
  </si>
  <si>
    <t>나시테</t>
  </si>
  <si>
    <t>코노 요와</t>
  </si>
  <si>
    <t>아케누</t>
  </si>
  <si>
    <t>요가</t>
  </si>
  <si>
    <t>후사이데탓테</t>
  </si>
  <si>
    <t>키라이쟈나이낫테</t>
  </si>
  <si>
    <t>소라가</t>
  </si>
  <si>
    <t>하레루</t>
  </si>
  <si>
    <t>나키</t>
  </si>
  <si>
    <t>얀다</t>
  </si>
  <si>
    <t>사라바</t>
  </si>
  <si>
    <t>후리카자스요우니 / 후리카자스요오니 / 후리카자스요-니</t>
  </si>
  <si>
    <t>이키테쿠</t>
  </si>
  <si>
    <t>나키나가라데</t>
  </si>
  <si>
    <t>이이사</t>
  </si>
  <si>
    <t>쿠리카에시테</t>
  </si>
  <si>
    <t>쇼우가이 / 쇼오가이 / 쇼-가이</t>
  </si>
  <si>
    <t>우타레탓테</t>
  </si>
  <si>
    <t>코노 요니</t>
  </si>
  <si>
    <t>우마레테키테</t>
  </si>
  <si>
    <t>요캇탓테</t>
  </si>
  <si>
    <t>이에루요우니 / 이에루요오니 / 이에루요-니</t>
  </si>
  <si>
    <t>나루카나</t>
  </si>
  <si>
    <t>마케나이요</t>
  </si>
  <si>
    <t>僕がモンスターになった日</t>
  </si>
  <si>
    <t>내가 몬스터가 된 날</t>
  </si>
  <si>
    <t>아마츠키</t>
  </si>
  <si>
    <t>https://www.youtube.com/watch?v=1a0aEq30qPU</t>
  </si>
  <si>
    <t>Monster니(N)</t>
  </si>
  <si>
    <t>낫타 히</t>
  </si>
  <si>
    <t>신지타쿠테</t>
  </si>
  <si>
    <t>신지라레나쿠테</t>
  </si>
  <si>
    <t>토도카나이나라</t>
  </si>
  <si>
    <t>코와시테시마오우카 / 코와시테시마오오카 / 코와시테시마오-카</t>
  </si>
  <si>
    <t>아이시테쿠레마스카</t>
  </si>
  <si>
    <t>이비츠나</t>
  </si>
  <si>
    <t>료우테 / 료오테 / 료-테</t>
  </si>
  <si>
    <t>코와시테아게루카라</t>
  </si>
  <si>
    <t>보쿠가 Monster니 낫타 히(N)</t>
  </si>
  <si>
    <t>케소우토시타 / 케소오토시타 / 케소-토시타</t>
  </si>
  <si>
    <t>나키무시데</t>
  </si>
  <si>
    <t>타요리나쿠테</t>
  </si>
  <si>
    <t>카케가에노</t>
  </si>
  <si>
    <t>요와사오</t>
  </si>
  <si>
    <t>유루세루</t>
  </si>
  <si>
    <t>츠요사난닷테</t>
  </si>
  <si>
    <t>키즈이타요</t>
  </si>
  <si>
    <t>妄想疾患■ガール</t>
  </si>
  <si>
    <t>망상질환■걸</t>
  </si>
  <si>
    <t>쿠로쿠모</t>
  </si>
  <si>
    <t>https://www.youtube.com/watch?v=Mg-v902-d68</t>
  </si>
  <si>
    <t>토우쿄우 / 토오쿄오 / 토-쿄-</t>
  </si>
  <si>
    <t>죠시와</t>
  </si>
  <si>
    <t>코지라세테</t>
  </si>
  <si>
    <t>넷토노</t>
  </si>
  <si>
    <t>히키코못테</t>
  </si>
  <si>
    <t>Gretsch(N)</t>
  </si>
  <si>
    <t>Google(N)</t>
  </si>
  <si>
    <t>켄사쿠</t>
  </si>
  <si>
    <t>힛토와</t>
  </si>
  <si>
    <t>오챠노미즈</t>
  </si>
  <si>
    <t>YEAH YEAH(N)</t>
  </si>
  <si>
    <t>렛토우칸 / 렛토오칸 / 렛토-칸</t>
  </si>
  <si>
    <t>키에테잇테</t>
  </si>
  <si>
    <t>시타와자데</t>
  </si>
  <si>
    <t>잇테</t>
  </si>
  <si>
    <t>시호우핫포우 / 시호오핫포오 / 시호-핫포- / 시호우핫포오 / 시호우핫포- / 시호오핫포우 / 시호오핫포- / 시호-핫포우 / 시호-핫포오</t>
  </si>
  <si>
    <t>이타치곳코</t>
  </si>
  <si>
    <t>모우소우 / 모오소오 / 모-소- / 모우소오 / 모우소- / 모오소우 / 모오소- / 모-소우 / 모-소오</t>
  </si>
  <si>
    <t>싯칸</t>
  </si>
  <si>
    <t>Girl(N)</t>
  </si>
  <si>
    <t>토비콘데</t>
  </si>
  <si>
    <t>GOO(N)</t>
  </si>
  <si>
    <t>Point MAX(N)</t>
  </si>
  <si>
    <t>카미 코우린 / 카미 코오린 / 카미 코-린</t>
  </si>
  <si>
    <t>렛토우칸니 / 렛토오칸니 / 렛토-칸니</t>
  </si>
  <si>
    <t>요리솟테</t>
  </si>
  <si>
    <t>NS닷테(N)</t>
  </si>
  <si>
    <t>나카다시테</t>
  </si>
  <si>
    <t>쇼우시센반 / 쇼오시센반 / 쇼-시센반</t>
  </si>
  <si>
    <t>오이샤곳코</t>
  </si>
  <si>
    <t>싯타카붓테</t>
  </si>
  <si>
    <t>키라와레나이요우니 / 키라와레나이요오니 / 키라와레나이요-니</t>
  </si>
  <si>
    <t>YEAH X 4(N)</t>
  </si>
  <si>
    <t>콘야모</t>
  </si>
  <si>
    <t>시호우핫포우 / 시호오핫포오 / 시호-핫포-</t>
  </si>
  <si>
    <t>雨とペトラ</t>
  </si>
  <si>
    <t>비와 페트라</t>
  </si>
  <si>
    <t>벌룬</t>
  </si>
  <si>
    <t>Eve</t>
  </si>
  <si>
    <t>https://www.youtube.com/watch?v=jU1Kl2e08wM</t>
  </si>
  <si>
    <t>아메가</t>
  </si>
  <si>
    <t>훗타라</t>
  </si>
  <si>
    <t>호오오 / 호-오</t>
  </si>
  <si>
    <t>누라시테시마우</t>
  </si>
  <si>
    <t>카레테시맛타</t>
  </si>
  <si>
    <t>이로데스라</t>
  </si>
  <si>
    <t>이토시쿠나루노니</t>
  </si>
  <si>
    <t>츠뭇타라</t>
  </si>
  <si>
    <t>토오쿠 / 토-쿠</t>
  </si>
  <si>
    <t>카슨데시마우</t>
  </si>
  <si>
    <t>우루사쿠낫타</t>
  </si>
  <si>
    <t>아메노</t>
  </si>
  <si>
    <t>오토</t>
  </si>
  <si>
    <t>와라이토바시테쿠레</t>
  </si>
  <si>
    <t>세메테시마우</t>
  </si>
  <si>
    <t>소코데</t>
  </si>
  <si>
    <t>미테이루다케</t>
  </si>
  <si>
    <t>소라시테모</t>
  </si>
  <si>
    <t>코우카이토 / 코오카이토 / 코-카이토</t>
  </si>
  <si>
    <t>토리노코사레테시마우</t>
  </si>
  <si>
    <t>노바시테쿠레</t>
  </si>
  <si>
    <t>シャルル</t>
  </si>
  <si>
    <t>샤를</t>
  </si>
  <si>
    <t>https://www.youtube.com/watch?v=VUIEJu4ZSUo</t>
  </si>
  <si>
    <t>우탓테 우탓테</t>
  </si>
  <si>
    <t>쿠모노</t>
  </si>
  <si>
    <t>우에</t>
  </si>
  <si>
    <t>니고리킷테와</t>
  </si>
  <si>
    <t>미에나이야</t>
  </si>
  <si>
    <t>이야 이야</t>
  </si>
  <si>
    <t>에가이테이타</t>
  </si>
  <si>
    <t>히비오</t>
  </si>
  <si>
    <t>카탓테 카탓테</t>
  </si>
  <si>
    <t>무레</t>
  </si>
  <si>
    <t>이가미앗테</t>
  </si>
  <si>
    <t>키리가</t>
  </si>
  <si>
    <t>이나 이나</t>
  </si>
  <si>
    <t>와라이앗테</t>
  </si>
  <si>
    <t>사요나라</t>
  </si>
  <si>
    <t>카잣테 카잣테</t>
  </si>
  <si>
    <t>호우에 / 호오에 / 호-에</t>
  </si>
  <si>
    <t>요고레킷타</t>
  </si>
  <si>
    <t>코토바오</t>
  </si>
  <si>
    <t>이마 이마 이마</t>
  </si>
  <si>
    <t>에에 / 에-</t>
  </si>
  <si>
    <t>소우네 / 소오네 / 소-네</t>
  </si>
  <si>
    <t>마잣테 마잣테</t>
  </si>
  <si>
    <t>하테</t>
  </si>
  <si>
    <t>유즈리앗테</t>
  </si>
  <si>
    <t>이타미닷테</t>
  </si>
  <si>
    <t>夜もすがら君想ふ</t>
  </si>
  <si>
    <t>밤새도록 널 생각해</t>
  </si>
  <si>
    <t>TOKOTOKO</t>
  </si>
  <si>
    <t>리부</t>
  </si>
  <si>
    <t>https://www.youtube.com/watch?v=fgeEgDfFNhE</t>
  </si>
  <si>
    <t>I LOVE YOU데(N)</t>
  </si>
  <si>
    <t>테라시테쿠레요</t>
  </si>
  <si>
    <t>아이야</t>
  </si>
  <si>
    <t>타구이모</t>
  </si>
  <si>
    <t>신지테미타이노사</t>
  </si>
  <si>
    <t>I Miss You테(N)</t>
  </si>
  <si>
    <t>아키라메</t>
  </si>
  <si>
    <t>Mood데모(N)</t>
  </si>
  <si>
    <t>wow(N)</t>
  </si>
  <si>
    <t>케토바시테</t>
  </si>
  <si>
    <t>이케요 / 유케요(yu)</t>
  </si>
  <si>
    <t>지다이가라</t>
  </si>
  <si>
    <t>와다이가</t>
  </si>
  <si>
    <t>마치이케도 / 마치유케도(yu)</t>
  </si>
  <si>
    <t>미타시테쿠레요</t>
  </si>
  <si>
    <t>Image(N)</t>
  </si>
  <si>
    <t>도오리니와</t>
  </si>
  <si>
    <t>하코바누</t>
  </si>
  <si>
    <t>모노토시테모</t>
  </si>
  <si>
    <t>쇼우미키겐가 / 쇼오미키겐가 / 쇼-미키겐가</t>
  </si>
  <si>
    <t>Oh Yes(N)</t>
  </si>
  <si>
    <t>세카시테쿠레요</t>
  </si>
  <si>
    <t>마치우케도</t>
  </si>
  <si>
    <t>ミルククラウン・オン・ソーネチカ</t>
  </si>
  <si>
    <t>밀크 크라운 온 소네치카</t>
  </si>
  <si>
    <t>유지</t>
  </si>
  <si>
    <t>https://www.youtube.com/watch?v=2J1wTG0X_zc</t>
  </si>
  <si>
    <t>사이노우난테 / 사이노오난테 / 사이노-난테</t>
  </si>
  <si>
    <t>오미세데모</t>
  </si>
  <si>
    <t>웃테쿠레나이시</t>
  </si>
  <si>
    <t>텐니</t>
  </si>
  <si>
    <t>마시마스</t>
  </si>
  <si>
    <t>카미사마닷테</t>
  </si>
  <si>
    <t>가라쿠타</t>
  </si>
  <si>
    <t>미테케가시데스카</t>
  </si>
  <si>
    <t>와타시다케가 / 아타시다케가</t>
  </si>
  <si>
    <t>칫챠나</t>
  </si>
  <si>
    <t>타이칸시키</t>
  </si>
  <si>
    <t>스마시테루</t>
  </si>
  <si>
    <t>오히메사마니데모</t>
  </si>
  <si>
    <t>톳테</t>
  </si>
  <si>
    <t>카와라세테</t>
  </si>
  <si>
    <t>소-냐 소-냐(N)</t>
  </si>
  <si>
    <t>우소바카리</t>
  </si>
  <si>
    <t>tiny tiny(N)</t>
  </si>
  <si>
    <t>츠미토카</t>
  </si>
  <si>
    <t>호우리다시탓테 / 호오리다시탓테 / 호-리다시탓테</t>
  </si>
  <si>
    <t>우란닷테</t>
  </si>
  <si>
    <t>토가메난카시테</t>
  </si>
  <si>
    <t>손니</t>
  </si>
  <si>
    <t>토쿠니</t>
  </si>
  <si>
    <t>토이테</t>
  </si>
  <si>
    <t>만조쿠게나</t>
  </si>
  <si>
    <t>쿄우카쇼노 / 쿄오카쇼노 / 쿄-카쇼노</t>
  </si>
  <si>
    <t>칸요우쿠 / 칸요오쿠 / 칸요-쿠</t>
  </si>
  <si>
    <t>킨지테</t>
  </si>
  <si>
    <t>마치가이데시탓테</t>
  </si>
  <si>
    <t>스테루호도</t>
  </si>
  <si>
    <t>무쿠나</t>
  </si>
  <si>
    <t>칸죠우노 / 칸죠오노 / 칸죠-노</t>
  </si>
  <si>
    <t>못테시테</t>
  </si>
  <si>
    <t>죠우후죠우닷테 / 죠오후죠오닷테 / 죠-후죠-닷테</t>
  </si>
  <si>
    <t>후리카자시챳테</t>
  </si>
  <si>
    <t>세이렌붓테 / 세에렌붓테 / 세-렌붓테</t>
  </si>
  <si>
    <t>나이데</t>
  </si>
  <si>
    <t>카이오</t>
  </si>
  <si>
    <t>Sister(N)</t>
  </si>
  <si>
    <t>뵤우도우니 / 뵤오도오니 / 뵤-도-니</t>
  </si>
  <si>
    <t>미노가시테쿠다사이</t>
  </si>
  <si>
    <t>이시코로켓탓테</t>
  </si>
  <si>
    <t>쿄우텐 / 쿄오텐 /쿄-텐</t>
  </si>
  <si>
    <t>친푼칸푼</t>
  </si>
  <si>
    <t>세이진노 / 세에진노 / 세-진노</t>
  </si>
  <si>
    <t>메이몬쿠오 / 메에몬쿠오 / 메-몬쿠오</t>
  </si>
  <si>
    <t>오오게삿테</t>
  </si>
  <si>
    <t>츠부야이테</t>
  </si>
  <si>
    <t>코토데시탓테</t>
  </si>
  <si>
    <t>이로즈이테쿠</t>
  </si>
  <si>
    <t>쿄우 / 쿄오 / 쿄-</t>
  </si>
  <si>
    <t>호호엔닷테</t>
  </si>
  <si>
    <t>抜錨</t>
  </si>
  <si>
    <t>출항</t>
  </si>
  <si>
    <t>나나호시</t>
  </si>
  <si>
    <t>https://www.youtube.com/watch?v=k1d3E1zeVzI</t>
  </si>
  <si>
    <t>바츠뵤우 / 바츠뵤오 / 바츠뵤-</t>
  </si>
  <si>
    <t>키즈노</t>
  </si>
  <si>
    <t>카즈오</t>
  </si>
  <si>
    <t>카조에테</t>
  </si>
  <si>
    <t>카즈</t>
  </si>
  <si>
    <t>오루</t>
  </si>
  <si>
    <t>아마리</t>
  </si>
  <si>
    <t>코유비와</t>
  </si>
  <si>
    <t>이토시사노</t>
  </si>
  <si>
    <t>분네</t>
  </si>
  <si>
    <t>아리마쇼우(N)</t>
  </si>
  <si>
    <t>유와에테</t>
  </si>
  <si>
    <t xml:space="preserve">이루노데쇼우 / 이루노데쇼오 / 이루노데쇼- </t>
  </si>
  <si>
    <t>네츠뵤우 / 네츠뵤오 / 네츠뵤-</t>
  </si>
  <si>
    <t>카미노</t>
  </si>
  <si>
    <t>나가사</t>
  </si>
  <si>
    <t>소로에테</t>
  </si>
  <si>
    <t>츠메노</t>
  </si>
  <si>
    <t>사키오</t>
  </si>
  <si>
    <t>누리나오스</t>
  </si>
  <si>
    <t>아도케나이</t>
  </si>
  <si>
    <t>쿠치비루모</t>
  </si>
  <si>
    <t>이로메키</t>
  </si>
  <si>
    <t>타츠노네</t>
  </si>
  <si>
    <t>아리마쇼우 / 아리마쇼오 / 아리마쇼-</t>
  </si>
  <si>
    <t>카나와누</t>
  </si>
  <si>
    <t>히토모</t>
  </si>
  <si>
    <t>오리마쇼우 / 오리마쇼오 / 오리마쇼-</t>
  </si>
  <si>
    <t>소레유에</t>
  </si>
  <si>
    <t>나구사메즈니와</t>
  </si>
  <si>
    <t>이라레나이노데쇼우 / 이라레나이노데쇼오 / 이라레나이노데쇼-</t>
  </si>
  <si>
    <t>하나비라니</t>
  </si>
  <si>
    <t>사사야키오</t>
  </si>
  <si>
    <t>아와레미카라</t>
  </si>
  <si>
    <t>쿠치즈케오</t>
  </si>
  <si>
    <t>나츠카신데</t>
  </si>
  <si>
    <t>스기유쿠노데쇼우 / 스기유쿠노데쇼오 / 스기유쿠노데쇼-</t>
  </si>
  <si>
    <t>마도우</t>
  </si>
  <si>
    <t>세이쟈 / 세에쟈 / 세-쟈</t>
  </si>
  <si>
    <t>모노데스네</t>
  </si>
  <si>
    <t>아이스루토</t>
  </si>
  <si>
    <t>おねがいダーリン</t>
  </si>
  <si>
    <t>부탁해 달링</t>
  </si>
  <si>
    <t>히이라기 유카</t>
  </si>
  <si>
    <t>https://www.youtube.com/watch?v=1n5FL9eOefg</t>
  </si>
  <si>
    <t>Darling(N)</t>
  </si>
  <si>
    <t>미테키이테(N)</t>
  </si>
  <si>
    <t>호시이노와</t>
  </si>
  <si>
    <t>카타치노</t>
  </si>
  <si>
    <t>나이모노</t>
  </si>
  <si>
    <t>바카니 시나이와</t>
  </si>
  <si>
    <t>노조이테요</t>
  </si>
  <si>
    <t>히토미노</t>
  </si>
  <si>
    <t>호우 / 호오 / 호-</t>
  </si>
  <si>
    <t>맛스구</t>
  </si>
  <si>
    <t>오네다리시테미테</t>
  </si>
  <si>
    <t>호시이노</t>
  </si>
  <si>
    <t>카모쿠나</t>
  </si>
  <si>
    <t>세츠나사와</t>
  </si>
  <si>
    <t>카자리쟈나이노요</t>
  </si>
  <si>
    <t>요소미시나이데</t>
  </si>
  <si>
    <t>니게나이데</t>
  </si>
  <si>
    <t>사왓테요</t>
  </si>
  <si>
    <t>코토쟈나이</t>
  </si>
  <si>
    <t>오네다리시테와</t>
  </si>
  <si>
    <t>쿠레나이노</t>
  </si>
  <si>
    <t>네테나이데</t>
  </si>
  <si>
    <t>아바이테요</t>
  </si>
  <si>
    <t>스가오오</t>
  </si>
  <si>
    <t>사와라세테</t>
  </si>
  <si>
    <t>シル・ヴ・プレジデント</t>
  </si>
  <si>
    <t>실・부・프레지던트</t>
  </si>
  <si>
    <t>P마루사마</t>
  </si>
  <si>
    <t>https://www.youtube.com/watch?v=3V9952osjnc</t>
  </si>
  <si>
    <t>다 다 다(N)</t>
  </si>
  <si>
    <t>다이토우료우니 / 다이토오료오니 / 다이토-료-니</t>
  </si>
  <si>
    <t>낫타라네</t>
  </si>
  <si>
    <t>마즈와</t>
  </si>
  <si>
    <t>츠카마에루네</t>
  </si>
  <si>
    <t>누레타</t>
  </si>
  <si>
    <t>Towel데(N)</t>
  </si>
  <si>
    <t>아라이</t>
  </si>
  <si>
    <t>자라이</t>
  </si>
  <si>
    <t>하카세루네</t>
  </si>
  <si>
    <t>(다 다 다)(N)</t>
  </si>
  <si>
    <t>다레데스카</t>
  </si>
  <si>
    <t>(이야~)(N)</t>
  </si>
  <si>
    <t>다메데스카</t>
  </si>
  <si>
    <t>소우데스카 / 소오데스카 / 소-데스카</t>
  </si>
  <si>
    <t>(아챠~)(N)</t>
  </si>
  <si>
    <t>로만스노 / 로망스노</t>
  </si>
  <si>
    <t>후쇼우지 / 후쇼오지 / 후쇼-지</t>
  </si>
  <si>
    <t>니가사나이</t>
  </si>
  <si>
    <t>케시테아게루</t>
  </si>
  <si>
    <t>시루 부</t>
  </si>
  <si>
    <t>프레프레 / 푸레푸레</t>
  </si>
  <si>
    <t>프레지덴토 / 프레지덴트 / 푸레지덴토 / 푸레지덴트</t>
  </si>
  <si>
    <t>낫테모네</t>
  </si>
  <si>
    <t>타분</t>
  </si>
  <si>
    <t>카와라나이네</t>
  </si>
  <si>
    <t>시랏토</t>
  </si>
  <si>
    <t>토보케테</t>
  </si>
  <si>
    <t>노라리쿠라리</t>
  </si>
  <si>
    <t>카와스노네</t>
  </si>
  <si>
    <t>(데 데 데)(N)</t>
  </si>
  <si>
    <t>Date데스카(N)</t>
  </si>
  <si>
    <t>콘방와 / 콘반와</t>
  </si>
  <si>
    <t>(와~)(N)</t>
  </si>
  <si>
    <t>혼키데스카</t>
  </si>
  <si>
    <t>(호랴~)(N)</t>
  </si>
  <si>
    <t>죠우네츠토와 / 죠오네츠토와 / 죠-네츠토와</t>
  </si>
  <si>
    <t>후츄우이 / 후츄-이</t>
  </si>
  <si>
    <t>비네츠모</t>
  </si>
  <si>
    <t>케시테시마이타이</t>
  </si>
  <si>
    <t>마지데</t>
  </si>
  <si>
    <t>(도 도 도)(N)</t>
  </si>
  <si>
    <t>도코데스카</t>
  </si>
  <si>
    <t>안타</t>
  </si>
  <si>
    <t>(오야~)(N)</t>
  </si>
  <si>
    <t>밋케챳타</t>
  </si>
  <si>
    <t>바레챳타</t>
  </si>
  <si>
    <t>(오라-!)(N)</t>
  </si>
  <si>
    <t>요미치니와</t>
  </si>
  <si>
    <t>고요우진 / 고요오진 / 고요-진</t>
  </si>
  <si>
    <t>카와리니</t>
  </si>
  <si>
    <t>쥬우세이 / 쥬우세에 / 쥬-세-</t>
  </si>
  <si>
    <t>しんでしまうとはなさけない！</t>
  </si>
  <si>
    <t>죽어버리다니 한심하구나!</t>
  </si>
  <si>
    <t>지저스P</t>
  </si>
  <si>
    <t>쿠프라 &amp; 알파큥</t>
  </si>
  <si>
    <t>https://www.youtube.com/watch?v=jWIZ37LBsuE</t>
  </si>
  <si>
    <t>세카이헤이와오 / 세카이헤에와오 / 세카이헤-와오</t>
  </si>
  <si>
    <t>토리모도스 타메</t>
  </si>
  <si>
    <t>오쿠니노</t>
  </si>
  <si>
    <t>헤이와오 / 헤에와오 / 헤-와오</t>
  </si>
  <si>
    <t>마모루 타메</t>
  </si>
  <si>
    <t>우시로데</t>
  </si>
  <si>
    <t>시키오</t>
  </si>
  <si>
    <t>토리마스</t>
  </si>
  <si>
    <t>소나타노</t>
  </si>
  <si>
    <t>케이켄치오 / 케에켄치오 / 케-켄치오</t>
  </si>
  <si>
    <t>츠타에마쇼우 / 츠타에마쇼오 / 츠타에마쇼-</t>
  </si>
  <si>
    <t>아나타노 타메니</t>
  </si>
  <si>
    <t>세카이노 타메니</t>
  </si>
  <si>
    <t>아가메요</t>
  </si>
  <si>
    <t>치쿠와</t>
  </si>
  <si>
    <t>다이묘우진 / 다이묘오진 / 다이묘-진</t>
  </si>
  <si>
    <t>치쿠와오</t>
  </si>
  <si>
    <t>코니</t>
  </si>
  <si>
    <t>나로우 / 나로오 / 나로-</t>
  </si>
  <si>
    <t>OK Everybody say CHI KU WA...(N)</t>
  </si>
  <si>
    <t>니쿠키</t>
  </si>
  <si>
    <t>타오스 타메</t>
  </si>
  <si>
    <t>사이슈우헤이키데 / 사이슈우헤에키데 / 사이슈-헤-키데</t>
  </si>
  <si>
    <t>오쿠리코무노와</t>
  </si>
  <si>
    <t>토나리노</t>
  </si>
  <si>
    <t>무라야마(N)</t>
  </si>
  <si>
    <t>모시모시</t>
  </si>
  <si>
    <t>오마에타시카사</t>
  </si>
  <si>
    <t>후라세루노</t>
  </si>
  <si>
    <t>토쿠이닷타요네</t>
  </si>
  <si>
    <t>마오우니 / 마오오니 / 마오-니</t>
  </si>
  <si>
    <t>부츠케테쿤나이</t>
  </si>
  <si>
    <t>쵸쵸쵸</t>
  </si>
  <si>
    <t>마테마테</t>
  </si>
  <si>
    <t>나시쟈나이</t>
  </si>
  <si>
    <t>인세키와</t>
  </si>
  <si>
    <t>야리스기쟈나이</t>
  </si>
  <si>
    <t>愛及屋烏</t>
  </si>
  <si>
    <t>애급옥오</t>
  </si>
  <si>
    <t>사이야 &amp; 무음</t>
  </si>
  <si>
    <t>https://www.nicovideo.jp/watch/sm30107145</t>
  </si>
  <si>
    <t>아나타토노</t>
  </si>
  <si>
    <t>칸케이와 / 칸케에와 / 칸케-와</t>
  </si>
  <si>
    <t>츠타나이</t>
  </si>
  <si>
    <t>소우이노 / 소오이노 / 소-이노</t>
  </si>
  <si>
    <t>한츄우요 / 한츄-요</t>
  </si>
  <si>
    <t>난노</t>
  </si>
  <si>
    <t>리유우니모 / 리유-니모</t>
  </si>
  <si>
    <t>나리에나이사</t>
  </si>
  <si>
    <t>손난다카라</t>
  </si>
  <si>
    <t>운자리요</t>
  </si>
  <si>
    <t>야메니시마쇼우 / 야메니시마쇼오 / 야메니시마쇼-</t>
  </si>
  <si>
    <t>아이큐우오쿠우와 / 아이큐-오쿠-와</t>
  </si>
  <si>
    <t>아타시다케</t>
  </si>
  <si>
    <t>베츠노</t>
  </si>
  <si>
    <t>키카이니사</t>
  </si>
  <si>
    <t>온도데</t>
  </si>
  <si>
    <t>하카롯카</t>
  </si>
  <si>
    <t>무즈카유이</t>
  </si>
  <si>
    <t>오모이노</t>
  </si>
  <si>
    <t>켓쇼우요 / 켓쇼오요 / 켓쇼-요</t>
  </si>
  <si>
    <t>미타나라</t>
  </si>
  <si>
    <t>아토시마츠오사</t>
  </si>
  <si>
    <t>와스레즈니</t>
  </si>
  <si>
    <t>하키다시테</t>
  </si>
  <si>
    <t>키에테쵸우다이 / 키에테쵸오다이 / 키에테쵸-다이</t>
  </si>
  <si>
    <t>아이타조우세이노 / 아이타조오세이노 / 아이타조우세에노 / 아이타조오세에노 / 아이타조-세이노 / 아이타조-세에노 / 아이타조우세-노 / 아이타조오세-노 / 아이타조-세-노</t>
  </si>
  <si>
    <t>카케라모</t>
  </si>
  <si>
    <t>타가이노</t>
  </si>
  <si>
    <t>아아 아나타토노(N)</t>
  </si>
  <si>
    <t>히니쿠니</t>
  </si>
  <si>
    <t>마카세타</t>
  </si>
  <si>
    <t>Fiction요(N)</t>
  </si>
  <si>
    <t>쿠와시쿠</t>
  </si>
  <si>
    <t>하나시테</t>
  </si>
  <si>
    <t>시라나스기루</t>
  </si>
  <si>
    <t>손자이와</t>
  </si>
  <si>
    <t>아이엔키엔노</t>
  </si>
  <si>
    <t>이카데와</t>
  </si>
  <si>
    <t>나이 나이</t>
  </si>
  <si>
    <t>하나시가</t>
  </si>
  <si>
    <t>시타이나</t>
  </si>
  <si>
    <t>이마데와</t>
  </si>
  <si>
    <t>이미가</t>
  </si>
  <si>
    <t>ぼうけんのしょがきえました！</t>
  </si>
  <si>
    <t>모험의 서가 사라졌습니다!</t>
  </si>
  <si>
    <t>텐마 츠카사 &amp; 오오토리 에무 &amp; 카가미네 린·렌</t>
  </si>
  <si>
    <t>https://www.youtube.com/watch?v=qe6npB8vl1E</t>
  </si>
  <si>
    <t>Oh...(N)</t>
  </si>
  <si>
    <t>오츠게오</t>
  </si>
  <si>
    <t>쿠다사이 쿠다사이</t>
  </si>
  <si>
    <t>쿠다사이나</t>
  </si>
  <si>
    <t>츠이데니</t>
  </si>
  <si>
    <t>오바카산노 / 오바카상노</t>
  </si>
  <si>
    <t>아타마오</t>
  </si>
  <si>
    <t>요쿠시테</t>
  </si>
  <si>
    <t>모토메</t>
  </si>
  <si>
    <t>와레라와</t>
  </si>
  <si>
    <t>타비시테루</t>
  </si>
  <si>
    <t>야리마시타</t>
  </si>
  <si>
    <t>쇼가</t>
  </si>
  <si>
    <t>키에마시타</t>
  </si>
  <si>
    <t>텐카이와</t>
  </si>
  <si>
    <t>마사니</t>
  </si>
  <si>
    <t>마호우다 / 마호오다 / 마호-다</t>
  </si>
  <si>
    <t>쿄우다이나 / 쿄오다이나 / 쿄-다이나</t>
  </si>
  <si>
    <t>아쿠니</t>
  </si>
  <si>
    <t>우치카테루</t>
  </si>
  <si>
    <t>쥬우산노</t>
  </si>
  <si>
    <t>츠카이코나시</t>
  </si>
  <si>
    <t>마오우노 / 마오오노 / 마오-노</t>
  </si>
  <si>
    <t>Floor에토(N)</t>
  </si>
  <si>
    <t>스스메</t>
  </si>
  <si>
    <t>유우샤쟈 / 유-샤쟈</t>
  </si>
  <si>
    <t>나쿠테모</t>
  </si>
  <si>
    <t>이이카라</t>
  </si>
  <si>
    <t>타치무카우</t>
  </si>
  <si>
    <t>헤이와마데 / 헤에와마데 / 헤-와마데</t>
  </si>
  <si>
    <t>아토</t>
  </si>
  <si>
    <t>스코시토</t>
  </si>
  <si>
    <t>마타마타</t>
  </si>
  <si>
    <t>야라카시타요</t>
  </si>
  <si>
    <t>トリノコシティ</t>
  </si>
  <si>
    <t>남겨진 도시</t>
  </si>
  <si>
    <t>40mP</t>
  </si>
  <si>
    <t>론</t>
  </si>
  <si>
    <t>https://www.nicovideo.jp/watch/sm15343612</t>
  </si>
  <si>
    <t>지분다케</t>
  </si>
  <si>
    <t>도코카</t>
  </si>
  <si>
    <t>토리노코사레타</t>
  </si>
  <si>
    <t>세카이(N)</t>
  </si>
  <si>
    <t>츠쿠라레타</t>
  </si>
  <si>
    <t>이탄다</t>
  </si>
  <si>
    <t>카지츠오</t>
  </si>
  <si>
    <t>스테루</t>
  </si>
  <si>
    <t>다케나라</t>
  </si>
  <si>
    <t>후타리모</t>
  </si>
  <si>
    <t>데키루카라</t>
  </si>
  <si>
    <t>지칸다케</t>
  </si>
  <si>
    <t>토오리스기테이쿠 / 토오리스기테유쿠(yu) / 토-리스기테이쿠 / 토-리스기테유쿠(yu)</t>
  </si>
  <si>
    <t>쿠즈레테이쿠 / 쿠즈레테유쿠(yu)</t>
  </si>
  <si>
    <t>유간다</t>
  </si>
  <si>
    <t>케시키니</t>
  </si>
  <si>
    <t>누리츠부사레타</t>
  </si>
  <si>
    <t>이츠와리데</t>
  </si>
  <si>
    <t>이로노</t>
  </si>
  <si>
    <t>코토스라</t>
  </si>
  <si>
    <t>호시쿠테</t>
  </si>
  <si>
    <t>ドレミファロンド</t>
  </si>
  <si>
    <t>도레미파 론도</t>
  </si>
  <si>
    <t>미도리이누</t>
  </si>
  <si>
    <t>https://www.youtube.com/watch?v=BFqAEDgjGNg</t>
  </si>
  <si>
    <t>오사루상노 / 오사루산노</t>
  </si>
  <si>
    <t>론도(N)</t>
  </si>
  <si>
    <t>키린상노 / 키린산노</t>
  </si>
  <si>
    <t>우사기상노 / 우사기산노</t>
  </si>
  <si>
    <t>키가츠케바</t>
  </si>
  <si>
    <t>코토리타치노</t>
  </si>
  <si>
    <t>코이누타치노</t>
  </si>
  <si>
    <t>코네코타치노</t>
  </si>
  <si>
    <t>우타우요</t>
  </si>
  <si>
    <t>오이샤상노 /오이샤산노</t>
  </si>
  <si>
    <t>다이쿠상노 / 다이쿠산노</t>
  </si>
  <si>
    <t>야오야상노 / 야오야산노</t>
  </si>
  <si>
    <t>야마다상노 / 야마다산노</t>
  </si>
  <si>
    <t>타나카상노 / 타나카산노</t>
  </si>
  <si>
    <t>스즈키상노 / 스즈키산노</t>
  </si>
  <si>
    <t>코비토상노 / 코비토산노</t>
  </si>
  <si>
    <t>쿄진상노 / 쿄진산노</t>
  </si>
  <si>
    <t>우츄우진노 / 우츄-진노</t>
  </si>
  <si>
    <t>사미시가리노</t>
  </si>
  <si>
    <t>와스레보우노(N)</t>
  </si>
  <si>
    <t>테레야상노 / 테레야산노</t>
  </si>
  <si>
    <t>パズルガール</t>
  </si>
  <si>
    <t>퍼즐 걸</t>
  </si>
  <si>
    <t>토아</t>
  </si>
  <si>
    <t>https://www.youtube.com/watch?v=L63MW8PQnPk</t>
  </si>
  <si>
    <t>오이카케테</t>
  </si>
  <si>
    <t>탓탓</t>
  </si>
  <si>
    <t>아이사레나이케도사</t>
  </si>
  <si>
    <t>바카미타이</t>
  </si>
  <si>
    <t>미테타이</t>
  </si>
  <si>
    <t>와라와레탓테</t>
  </si>
  <si>
    <t>이이요</t>
  </si>
  <si>
    <t>나키무시와</t>
  </si>
  <si>
    <t>싯싯</t>
  </si>
  <si>
    <t>미라레타쿠나이시</t>
  </si>
  <si>
    <t>쿄리데</t>
  </si>
  <si>
    <t>하마라나이카모</t>
  </si>
  <si>
    <t>시레나이</t>
  </si>
  <si>
    <t>Puzzle(N)</t>
  </si>
  <si>
    <t>미타이데</t>
  </si>
  <si>
    <t>잇카</t>
  </si>
  <si>
    <t>카타즈케테</t>
  </si>
  <si>
    <t>팟팟</t>
  </si>
  <si>
    <t>오모이데와</t>
  </si>
  <si>
    <t>다싯파</t>
  </si>
  <si>
    <t>와스레라레나이카라사</t>
  </si>
  <si>
    <t>챳챳</t>
  </si>
  <si>
    <t>이카나쿳챠</t>
  </si>
  <si>
    <t>토도카나이케도</t>
  </si>
  <si>
    <t>후레타이</t>
  </si>
  <si>
    <t>ロストワンの号哭</t>
  </si>
  <si>
    <t>로스트 원의 호곡</t>
  </si>
  <si>
    <t>Neru</t>
  </si>
  <si>
    <t>+α</t>
  </si>
  <si>
    <t>https://www.youtube.com/watch?v=Qa4g4MDyxDY</t>
  </si>
  <si>
    <t>혼지츠노</t>
  </si>
  <si>
    <t>슈쿠다이와</t>
  </si>
  <si>
    <t>무코세이나 / 무코세에나 / 무코세-나</t>
  </si>
  <si>
    <t>카후소쿠 나이</t>
  </si>
  <si>
    <t>후지유우 나이 / 후지유- 나이</t>
  </si>
  <si>
    <t>사이킨니</t>
  </si>
  <si>
    <t>이키테이테</t>
  </si>
  <si>
    <t>토키도키니</t>
  </si>
  <si>
    <t>이운다(N)</t>
  </si>
  <si>
    <t>사비시잇테</t>
  </si>
  <si>
    <t>코쿠반노</t>
  </si>
  <si>
    <t>코노 칸지가</t>
  </si>
  <si>
    <t>요메마스카(N)</t>
  </si>
  <si>
    <t>아노 코노(N)</t>
  </si>
  <si>
    <t>신쇼우와 / 신쇼오와 / 신쇼-와</t>
  </si>
  <si>
    <t>쿠로쿠</t>
  </si>
  <si>
    <t>소메타노와</t>
  </si>
  <si>
    <t>오이 다레난다요</t>
  </si>
  <si>
    <t>소로반데</t>
  </si>
  <si>
    <t>코노 시키가</t>
  </si>
  <si>
    <t>토케마스카(N)</t>
  </si>
  <si>
    <t>아노 코노</t>
  </si>
  <si>
    <t>쿠비노</t>
  </si>
  <si>
    <t>와모</t>
  </si>
  <si>
    <t>보쿠타치</t>
  </si>
  <si>
    <t>코노 만마데</t>
  </si>
  <si>
    <t>이인데스카</t>
  </si>
  <si>
    <t>오이 도우슨다요 / 오이 도오슨다요 / 오이 도-슨다요</t>
  </si>
  <si>
    <t>도우닷테 / 도오닷테 / 도-닷테</t>
  </si>
  <si>
    <t>이이야</t>
  </si>
  <si>
    <t>사쿠지츠노</t>
  </si>
  <si>
    <t>아이카와라즈</t>
  </si>
  <si>
    <t>토케나이야</t>
  </si>
  <si>
    <t>보쿠타치노</t>
  </si>
  <si>
    <t>무나모토노</t>
  </si>
  <si>
    <t>카타마리와</t>
  </si>
  <si>
    <t>키에타잇테</t>
  </si>
  <si>
    <t>시니타잇테</t>
  </si>
  <si>
    <t>멘세키히노</t>
  </si>
  <si>
    <t>코우시키 / 코오시키 / 코-시키</t>
  </si>
  <si>
    <t>이에마스카(N)</t>
  </si>
  <si>
    <t>유메스라</t>
  </si>
  <si>
    <t>도부니</t>
  </si>
  <si>
    <t>스테타노와</t>
  </si>
  <si>
    <t>모우 싯텐다로 / 모오 싯텐다로 / 모- 싯텐다로</t>
  </si>
  <si>
    <t>이츠니나랴</t>
  </si>
  <si>
    <t>나레마스카</t>
  </si>
  <si>
    <t>소모소모</t>
  </si>
  <si>
    <t>오토나토와</t>
  </si>
  <si>
    <t>잇타이</t>
  </si>
  <si>
    <t>난데스카</t>
  </si>
  <si>
    <t>도나타니</t>
  </si>
  <si>
    <t>우카가에바</t>
  </si>
  <si>
    <t>모우 도우닷테 / 모오 도오닷테 / 모- 도-닷테</t>
  </si>
  <si>
    <t>命のユースティティア</t>
  </si>
  <si>
    <t>생명의 유스티티아</t>
  </si>
  <si>
    <t>https://www.youtube.com/watch?v=DWoxJuKsXDc</t>
  </si>
  <si>
    <t>이노리니</t>
  </si>
  <si>
    <t>료우테오 / 료오테오 / 료-테오</t>
  </si>
  <si>
    <t>카와레</t>
  </si>
  <si>
    <t>Justitia(N)</t>
  </si>
  <si>
    <t>후이테이탓테</t>
  </si>
  <si>
    <t>케세야시나이</t>
  </si>
  <si>
    <t>보쿠라니</t>
  </si>
  <si>
    <t>노코세루</t>
  </si>
  <si>
    <t>이치루노</t>
  </si>
  <si>
    <t>이치뵤우닷테 / 이치뵤오닷테 / 이치뵤-닷테</t>
  </si>
  <si>
    <t>쿠루와세나이</t>
  </si>
  <si>
    <t>テロル</t>
  </si>
  <si>
    <t>테러</t>
  </si>
  <si>
    <t>https://www.nicovideo.jp/watch/sm23999273</t>
  </si>
  <si>
    <t>데카미오</t>
  </si>
  <si>
    <t>히타스라</t>
  </si>
  <si>
    <t>카이테사</t>
  </si>
  <si>
    <t>오쿠리츠케테</t>
  </si>
  <si>
    <t>야로우토</t>
  </si>
  <si>
    <t>오못타가</t>
  </si>
  <si>
    <t>쥬우쇼난테</t>
  </si>
  <si>
    <t>이루카모</t>
  </si>
  <si>
    <t>도우스랴</t>
  </si>
  <si>
    <t>나리타쿠</t>
  </si>
  <si>
    <t>나레타</t>
  </si>
  <si>
    <t>키분와</t>
  </si>
  <si>
    <t>도우데스카 / 도오데스카 / 도-데스카</t>
  </si>
  <si>
    <t>텐고쿠데</t>
  </si>
  <si>
    <t>카미사마가</t>
  </si>
  <si>
    <t>사시</t>
  </si>
  <si>
    <t>다마레</t>
  </si>
  <si>
    <t>야쿠타타즈</t>
  </si>
  <si>
    <t>도코카에</t>
  </si>
  <si>
    <t>잇테쿠레</t>
  </si>
  <si>
    <t>사메자메토</t>
  </si>
  <si>
    <t>미지메사다케가</t>
  </si>
  <si>
    <t>츠놋테쿠</t>
  </si>
  <si>
    <t>야부니라미데</t>
  </si>
  <si>
    <t>솟포</t>
  </si>
  <si>
    <t>로쿠죠우니 / 로쿠죠오니 / 로쿠죠-니</t>
  </si>
  <si>
    <t>타테코모루</t>
  </si>
  <si>
    <t>terrorism(N)</t>
  </si>
  <si>
    <t>우탓테키타</t>
  </si>
  <si>
    <t>사켄데탄다요</t>
  </si>
  <si>
    <t>이우나라 / 유우나라(yu) / 유-나라(yu)</t>
  </si>
  <si>
    <t>코토바요리</t>
  </si>
  <si>
    <t>타마데</t>
  </si>
  <si>
    <t>이누이테요</t>
  </si>
  <si>
    <t>야라레타라</t>
  </si>
  <si>
    <t>야리카에세</t>
  </si>
  <si>
    <t>반다</t>
  </si>
  <si>
    <t>스테타</t>
  </si>
  <si>
    <t>라치시로</t>
  </si>
  <si>
    <t>이바쇼오</t>
  </si>
  <si>
    <t>토시타</t>
  </si>
  <si>
    <t>레지스탄스 / 레지스탕스</t>
  </si>
  <si>
    <t>와라와레타</t>
  </si>
  <si>
    <t>와라이카에세</t>
  </si>
  <si>
    <t>이와바</t>
  </si>
  <si>
    <t>진세이노</t>
  </si>
  <si>
    <t>Coup d'État(N)</t>
  </si>
  <si>
    <t>카치모</t>
  </si>
  <si>
    <t>마케모</t>
  </si>
  <si>
    <t>엔쵸우센 / 엔쵸오센 / 엔쵸-센</t>
  </si>
  <si>
    <t>한게키젠야</t>
  </si>
  <si>
    <t>1/6 -out of the gravity-</t>
  </si>
  <si>
    <t>noa</t>
  </si>
  <si>
    <t>https://www.youtube.com/watch?v=uxx1nv4GPhg</t>
  </si>
  <si>
    <t>쥬우료쿠노 / 쥬-료쿠노</t>
  </si>
  <si>
    <t>쿠사리오</t>
  </si>
  <si>
    <t>토키하나치</t>
  </si>
  <si>
    <t>토부</t>
  </si>
  <si>
    <t>Satelite(N)</t>
  </si>
  <si>
    <t>카라다노</t>
  </si>
  <si>
    <t>오모사모</t>
  </si>
  <si>
    <t>로쿠분노</t>
  </si>
  <si>
    <t>카카에테루</t>
  </si>
  <si>
    <t>카루쿠나레바</t>
  </si>
  <si>
    <t>이츠카 소코니</t>
  </si>
  <si>
    <t>츠레테이쿠요 / 츠레테유쿠요(yu)</t>
  </si>
  <si>
    <t>키도우 / 키도오 / 키도-</t>
  </si>
  <si>
    <t>Elevater노(N)</t>
  </si>
  <si>
    <t>노보루요</t>
  </si>
  <si>
    <t>산뱌쿠</t>
  </si>
  <si>
    <t>meter(N)</t>
  </si>
  <si>
    <t>노보레바</t>
  </si>
  <si>
    <t>카루쿠나루카모네</t>
  </si>
  <si>
    <t>다마시다케레도</t>
  </si>
  <si>
    <t>츠타와레바</t>
  </si>
  <si>
    <t>치죠우요리모 / 치죠오요리모 / 치죠-요리모</t>
  </si>
  <si>
    <t>우에니</t>
  </si>
  <si>
    <t>이키타이노</t>
  </si>
  <si>
    <t>미에카쿠레시테루</t>
  </si>
  <si>
    <t>바레테이룬다로우 / 바레테이룬다로오 / 바레테이룬다로-</t>
  </si>
  <si>
    <t>케레도</t>
  </si>
  <si>
    <t>이죠우 / 이죠오 / 이죠-</t>
  </si>
  <si>
    <t>스쿠이타이</t>
  </si>
  <si>
    <t>Egoism(N)</t>
  </si>
  <si>
    <t>타이요우노 / 타이요오노 / 타이요-노</t>
  </si>
  <si>
    <t>시로쿠</t>
  </si>
  <si>
    <t>카가야이테루</t>
  </si>
  <si>
    <t>오츠키사마</t>
  </si>
  <si>
    <t>타욧테쿠레마센카</t>
  </si>
  <si>
    <t>타치키리</t>
  </si>
  <si>
    <t>코토야</t>
  </si>
  <si>
    <t>우츄우센와 / 우츄-센와</t>
  </si>
  <si>
    <t>사키다케레도</t>
  </si>
  <si>
    <t>타도리츠케루마데노</t>
  </si>
  <si>
    <t>아이다</t>
  </si>
  <si>
    <t>히다리테오</t>
  </si>
  <si>
    <t>니깃테테</t>
  </si>
  <si>
    <t>쿠레마스카</t>
  </si>
  <si>
    <t>cat's dance</t>
  </si>
  <si>
    <t>마라시</t>
  </si>
  <si>
    <t>하나땅</t>
  </si>
  <si>
    <t>https://www.youtube.com/watch?v=-PNF7reDw6U</t>
  </si>
  <si>
    <t>오도레</t>
  </si>
  <si>
    <t>Amore mio(N)</t>
  </si>
  <si>
    <t>싯포오</t>
  </si>
  <si>
    <t>유라시테</t>
  </si>
  <si>
    <t>우루와시이</t>
  </si>
  <si>
    <t>하나니</t>
  </si>
  <si>
    <t>츠츠마레타이노나라</t>
  </si>
  <si>
    <t>스즈오</t>
  </si>
  <si>
    <t>나라시테</t>
  </si>
  <si>
    <t>오도리나사이</t>
  </si>
  <si>
    <t>오우지사마니 / 오오지사마니 / 오-지사마니</t>
  </si>
  <si>
    <t>나리타이노나라</t>
  </si>
  <si>
    <t>세츠나쿠</t>
  </si>
  <si>
    <t>노도오</t>
  </si>
  <si>
    <t>아마에나사이</t>
  </si>
  <si>
    <t>코요이 오도루</t>
  </si>
  <si>
    <t>cat's dance오(N)</t>
  </si>
  <si>
    <t>린토시테</t>
  </si>
  <si>
    <t>카로야카니</t>
  </si>
  <si>
    <t>Step오(N)</t>
  </si>
  <si>
    <t>훈데</t>
  </si>
  <si>
    <t>오도리가</t>
  </si>
  <si>
    <t>헤타네</t>
  </si>
  <si>
    <t>토코모</t>
  </si>
  <si>
    <t>카와이이노요</t>
  </si>
  <si>
    <t>キャットフード</t>
  </si>
  <si>
    <t>캣 푸드</t>
  </si>
  <si>
    <t>doriko</t>
  </si>
  <si>
    <t>96네코</t>
  </si>
  <si>
    <t>https://www.youtube.com/watch?v=JGVZbaYH8vU</t>
  </si>
  <si>
    <t>아나탓테</t>
  </si>
  <si>
    <t>히다마리</t>
  </si>
  <si>
    <t>메자시</t>
  </si>
  <si>
    <t>키마구레</t>
  </si>
  <si>
    <t>lady(N)</t>
  </si>
  <si>
    <t>아나타와</t>
  </si>
  <si>
    <t>이야시나이야</t>
  </si>
  <si>
    <t>나미닷테</t>
  </si>
  <si>
    <t>아메데쇼</t>
  </si>
  <si>
    <t>사무조라노</t>
  </si>
  <si>
    <t>monochrome lonely(N)</t>
  </si>
  <si>
    <t>고멘네토</t>
  </si>
  <si>
    <t>스나옷테</t>
  </si>
  <si>
    <t>와가마마노</t>
  </si>
  <si>
    <t>아이사레</t>
  </si>
  <si>
    <t>유루시테</t>
  </si>
  <si>
    <t>와루쿠나이야</t>
  </si>
  <si>
    <t>코비나이가</t>
  </si>
  <si>
    <t>야사시사토</t>
  </si>
  <si>
    <t>세메기아이</t>
  </si>
  <si>
    <t>ID(N)</t>
  </si>
  <si>
    <t>고멘네오</t>
  </si>
  <si>
    <t>아루나라</t>
  </si>
  <si>
    <t>아이다노</t>
  </si>
  <si>
    <t>코이다노토카</t>
  </si>
  <si>
    <t>이와즈토모</t>
  </si>
  <si>
    <t>와카루하즈데쇼</t>
  </si>
  <si>
    <t>타마니와</t>
  </si>
  <si>
    <t>아마에타이노요</t>
  </si>
  <si>
    <t>우케토메테</t>
  </si>
  <si>
    <t>아코가레</t>
  </si>
  <si>
    <t>와캇테나이야</t>
  </si>
  <si>
    <t>코이닷테</t>
  </si>
  <si>
    <t>사메루와</t>
  </si>
  <si>
    <t>사요나라네</t>
  </si>
  <si>
    <t>나미다메</t>
  </si>
  <si>
    <t>도아오 / 도어오</t>
  </si>
  <si>
    <t>아케레바</t>
  </si>
  <si>
    <t>ヴェノマニア公の狂気</t>
  </si>
  <si>
    <t>베노마니아 공의 광기</t>
  </si>
  <si>
    <t>mothy_악의P</t>
  </si>
  <si>
    <t>포코타</t>
  </si>
  <si>
    <t>https://www.youtube.com/watch?v=KkA7PgDOiAg</t>
  </si>
  <si>
    <t>도쿠오</t>
  </si>
  <si>
    <t>히메타</t>
  </si>
  <si>
    <t>Libido노(N)</t>
  </si>
  <si>
    <t>아지</t>
  </si>
  <si>
    <t>츠키사시타</t>
  </si>
  <si>
    <t>야이바노</t>
  </si>
  <si>
    <t>카이라쿠</t>
  </si>
  <si>
    <t>치토</t>
  </si>
  <si>
    <t>아세와</t>
  </si>
  <si>
    <t>마지리아이</t>
  </si>
  <si>
    <t>무라사키노</t>
  </si>
  <si>
    <t>시즈쿠에토</t>
  </si>
  <si>
    <t>후쿠오</t>
  </si>
  <si>
    <t>누기스테</t>
  </si>
  <si>
    <t>다키아에바</t>
  </si>
  <si>
    <t>겐지츠에와</t>
  </si>
  <si>
    <t>모도레나이</t>
  </si>
  <si>
    <t>야미니</t>
  </si>
  <si>
    <t>이로</t>
  </si>
  <si>
    <t>토도마라누</t>
  </si>
  <si>
    <t>무겐노</t>
  </si>
  <si>
    <t>죠우요쿠 / 죠오요쿠 / 죠-요쿠</t>
  </si>
  <si>
    <t>겐소우와 / 겐소오와 / 겐소-와</t>
  </si>
  <si>
    <t>히토데와</t>
  </si>
  <si>
    <t>카미니</t>
  </si>
  <si>
    <t>사카라이</t>
  </si>
  <si>
    <t>다라쿠스루</t>
  </si>
  <si>
    <t>노존데타</t>
  </si>
  <si>
    <t>쿄우키노 / 쿄오키노 / 쿄-키노</t>
  </si>
  <si>
    <t>night(N)</t>
  </si>
  <si>
    <t>쥬츠노</t>
  </si>
  <si>
    <t>토케타</t>
  </si>
  <si>
    <t>온나타치와</t>
  </si>
  <si>
    <t>와레니</t>
  </si>
  <si>
    <t>카에리</t>
  </si>
  <si>
    <t>야시키카라(N)</t>
  </si>
  <si>
    <t>잇슌다케</t>
  </si>
  <si>
    <t>데타노와</t>
  </si>
  <si>
    <t>오사나나지미</t>
  </si>
  <si>
    <t>맛테요</t>
  </si>
  <si>
    <t>스키다토</t>
  </si>
  <si>
    <t>잇테나이</t>
  </si>
  <si>
    <t xml:space="preserve">フラジール </t>
  </si>
  <si>
    <t>프래질</t>
  </si>
  <si>
    <t>누유리</t>
  </si>
  <si>
    <t>시노노메 아키토 &amp; 아오야기 토우야</t>
  </si>
  <si>
    <t>https://www.youtube.com/watch?v=9kZ6MPqj9Tg</t>
  </si>
  <si>
    <t>카마와나이데</t>
  </si>
  <si>
    <t>(나이데)(N)</t>
  </si>
  <si>
    <t>하나레테</t>
  </si>
  <si>
    <t>아츠레키니</t>
  </si>
  <si>
    <t>큣토 메오</t>
  </si>
  <si>
    <t>무쿠와나이데</t>
  </si>
  <si>
    <t>하나시오</t>
  </si>
  <si>
    <t>시테</t>
  </si>
  <si>
    <t>마도고시니</t>
  </si>
  <si>
    <t>짓토 메오</t>
  </si>
  <si>
    <t>아와세테</t>
  </si>
  <si>
    <t>사가사나이데</t>
  </si>
  <si>
    <t>키에타</t>
  </si>
  <si>
    <t>코토니</t>
  </si>
  <si>
    <t>쿄리나라바</t>
  </si>
  <si>
    <t>유루사나이데</t>
  </si>
  <si>
    <t>사이쇼다케와</t>
  </si>
  <si>
    <t>카나시쿠모</t>
  </si>
  <si>
    <t>나이하즈니</t>
  </si>
  <si>
    <t>시타쿠테</t>
  </si>
  <si>
    <t>네무라나이데</t>
  </si>
  <si>
    <t>테라시타</t>
  </si>
  <si>
    <t>히카리니</t>
  </si>
  <si>
    <t>호소메테</t>
  </si>
  <si>
    <t>사이타</t>
  </si>
  <si>
    <t>슈우챠쿠요 / 슈-챠쿠요</t>
  </si>
  <si>
    <t>노미콘데쿠레</t>
  </si>
  <si>
    <t>ロウワー</t>
  </si>
  <si>
    <t>로워</t>
  </si>
  <si>
    <t>25시, 나이트코드에서. &amp; MEIKO</t>
  </si>
  <si>
    <t>https://www.youtube.com/watch?v=16M9oC-a5bY</t>
  </si>
  <si>
    <t>보쿠라가(N)</t>
  </si>
  <si>
    <t>하나레루나라</t>
  </si>
  <si>
    <t>마요우나라</t>
  </si>
  <si>
    <t>난카이모</t>
  </si>
  <si>
    <t>츠나가레루요우니 / 츠나가레루요오니 / 츠나가레루요-니</t>
  </si>
  <si>
    <t>이테쿠레루나라</t>
  </si>
  <si>
    <t>하나사즈</t>
  </si>
  <si>
    <t>이라레타라</t>
  </si>
  <si>
    <t>칸카쿠데</t>
  </si>
  <si>
    <t>스쿠와레테이쿠 / 스쿠와레테유쿠(yu)</t>
  </si>
  <si>
    <t>츠카레루나라</t>
  </si>
  <si>
    <t>니게다세루요우니 / 니게다세루요오니 / 니게다세루요-니</t>
  </si>
  <si>
    <t>마모레루요우니 / 마모레루요오니 / 마모레루요-니</t>
  </si>
  <si>
    <t>우바와레나이요우니 / 우바와레나이요오니 / 우바와레나이요-니</t>
  </si>
  <si>
    <t>타쿠시테</t>
  </si>
  <si>
    <t>아즈케테요</t>
  </si>
  <si>
    <t>トンデモワンダーズ</t>
  </si>
  <si>
    <t>터무니없는 원더즈</t>
  </si>
  <si>
    <t>sasakure.UK</t>
  </si>
  <si>
    <t>원더랜즈×쇼타임 &amp; KAITO</t>
  </si>
  <si>
    <t>https://www.youtube.com/watch?v=vI5xihka9hw</t>
  </si>
  <si>
    <t>키미라시쿠</t>
  </si>
  <si>
    <t>지다이데</t>
  </si>
  <si>
    <t>Wonder(N)</t>
  </si>
  <si>
    <t>신지테루</t>
  </si>
  <si>
    <t>노 노 No? know!(N)</t>
  </si>
  <si>
    <t>에이리나 / 에에리나 / 에-리나</t>
  </si>
  <si>
    <t>(x Memory)(N)</t>
  </si>
  <si>
    <t>나야마사레스기챳테</t>
  </si>
  <si>
    <t>요리메니</t>
  </si>
  <si>
    <t>낫챠이소우네 / 낫챠이소오네 / 낫챠이소-네</t>
  </si>
  <si>
    <t>아아시테모 / 아-시테모</t>
  </si>
  <si>
    <t>다이스키가</t>
  </si>
  <si>
    <t>이이쟝(N)</t>
  </si>
  <si>
    <t>와랏챠에노</t>
  </si>
  <si>
    <t>콘탄데</t>
  </si>
  <si>
    <t>Rival(N)</t>
  </si>
  <si>
    <t>걋쿄우 / 걋쿄오 / 걋쿄-</t>
  </si>
  <si>
    <t>욘닷테</t>
  </si>
  <si>
    <t>슷톤쿄우데 / 슷톤쿄오데 / 슷톤쿄-데</t>
  </si>
  <si>
    <t>사이쿄우나 / 사이쿄오나 / 사이쿄-나</t>
  </si>
  <si>
    <t>도우니모 / 도오니모 / 도-니모</t>
  </si>
  <si>
    <t>코우니모 / 코오니모 / 코-니모</t>
  </si>
  <si>
    <t>스쿠에나이</t>
  </si>
  <si>
    <t>콘난모</t>
  </si>
  <si>
    <t>이이쟝 / 이이쟌</t>
  </si>
  <si>
    <t>스쿳챠오노</t>
  </si>
  <si>
    <t>Pose데(N)</t>
  </si>
  <si>
    <t>춋토야</t>
  </si>
  <si>
    <t>솟토쟈</t>
  </si>
  <si>
    <t>츠부레나이</t>
  </si>
  <si>
    <t>도우쟝 / 도오쟌 / 도우쟌 / 도오쟝 / 도-쟌 / 도-쟝</t>
  </si>
  <si>
    <t>햣카이</t>
  </si>
  <si>
    <t>오치테모</t>
  </si>
  <si>
    <t>후시기와</t>
  </si>
  <si>
    <t>토리미다사나이</t>
  </si>
  <si>
    <t>우츄우 / 우츄-</t>
  </si>
  <si>
    <t>쵸우다이스키데 / 쵸-다이스키데</t>
  </si>
  <si>
    <t>규우쟝 / 규-쟌 / 규우쟌 / 규-쟝</t>
  </si>
  <si>
    <t>난닷테</t>
  </si>
  <si>
    <t>이인쟝(N)</t>
  </si>
  <si>
    <t>사이쿄우 / 사이쿄오 / 사이쿄-</t>
  </si>
  <si>
    <t>오카시이다로</t>
  </si>
  <si>
    <t>센카이</t>
  </si>
  <si>
    <t>다이스키데</t>
  </si>
  <si>
    <t>쿠스굿챠에노</t>
  </si>
  <si>
    <t>젯타이네</t>
  </si>
  <si>
    <t>토리코와세나이</t>
  </si>
  <si>
    <t>パラジクロロベンゼン</t>
  </si>
  <si>
    <t>파라디클로로벤젠</t>
  </si>
  <si>
    <t>오와타P</t>
  </si>
  <si>
    <t>96네코 &amp; 카가미네 렌</t>
  </si>
  <si>
    <t>https://www.youtube.com/watch?v=JcjtEzngyls</t>
  </si>
  <si>
    <t>Rule가(N)</t>
  </si>
  <si>
    <t>보쿠와 이야데</t>
  </si>
  <si>
    <t>시바라레타쿠나쿠테</t>
  </si>
  <si>
    <t>보쿠와(N)</t>
  </si>
  <si>
    <t>니게다시테</t>
  </si>
  <si>
    <t>아토 사키노</t>
  </si>
  <si>
    <t>사시즈사레루노가</t>
  </si>
  <si>
    <t>이야데</t>
  </si>
  <si>
    <t>스코시</t>
  </si>
  <si>
    <t>와루니</t>
  </si>
  <si>
    <t>나리타쿠테</t>
  </si>
  <si>
    <t>신야</t>
  </si>
  <si>
    <t>이에오</t>
  </si>
  <si>
    <t>누케다시테</t>
  </si>
  <si>
    <t>마치오</t>
  </si>
  <si>
    <t>하시리누케</t>
  </si>
  <si>
    <t>이키루노카</t>
  </si>
  <si>
    <t>노라네코니</t>
  </si>
  <si>
    <t>하나시카케타</t>
  </si>
  <si>
    <t>네코와</t>
  </si>
  <si>
    <t>코타에즈니</t>
  </si>
  <si>
    <t>미쿠다시타</t>
  </si>
  <si>
    <t>노메모</t>
  </si>
  <si>
    <t>Coffee(N)</t>
  </si>
  <si>
    <t>쿠모리</t>
  </si>
  <si>
    <t>조라오</t>
  </si>
  <si>
    <t>미아게탄다</t>
  </si>
  <si>
    <t>이마노</t>
  </si>
  <si>
    <t>카치와</t>
  </si>
  <si>
    <t>노라네코와</t>
  </si>
  <si>
    <t>미즈니</t>
  </si>
  <si>
    <t>오보레</t>
  </si>
  <si>
    <t>카라니</t>
  </si>
  <si>
    <t>낫타</t>
  </si>
  <si>
    <t>나게스테테</t>
  </si>
  <si>
    <t>오오와레타</t>
  </si>
  <si>
    <t>와카라나이(N)</t>
  </si>
  <si>
    <t>난니모</t>
  </si>
  <si>
    <t>アンチクロロベンゼン</t>
  </si>
  <si>
    <t>안티클로로벤젠</t>
  </si>
  <si>
    <t>비비안</t>
  </si>
  <si>
    <t>https://www.nicovideo.jp/watch/sm12255401</t>
  </si>
  <si>
    <t>야메타쿠테</t>
  </si>
  <si>
    <t>소레스라모</t>
  </si>
  <si>
    <t>유루사레즈</t>
  </si>
  <si>
    <t>나니모카모(N)</t>
  </si>
  <si>
    <t>우시나우</t>
  </si>
  <si>
    <t>다케데</t>
  </si>
  <si>
    <t>츠라스기테</t>
  </si>
  <si>
    <t>니쿠스기테</t>
  </si>
  <si>
    <t>무나시쿠테</t>
  </si>
  <si>
    <t>케시타쿠테</t>
  </si>
  <si>
    <t>나게다시테</t>
  </si>
  <si>
    <t>토비다시테</t>
  </si>
  <si>
    <t>와메키</t>
  </si>
  <si>
    <t>사케부요</t>
  </si>
  <si>
    <t>사라사레테</t>
  </si>
  <si>
    <t>코와사레테</t>
  </si>
  <si>
    <t>쿠치하테테</t>
  </si>
  <si>
    <t>아리모</t>
  </si>
  <si>
    <t>우와사사에</t>
  </si>
  <si>
    <t>나가사레테</t>
  </si>
  <si>
    <t>마코토토</t>
  </si>
  <si>
    <t>나루요</t>
  </si>
  <si>
    <t>우소데모</t>
  </si>
  <si>
    <t>카마와나이</t>
  </si>
  <si>
    <t>타다시쿠테</t>
  </si>
  <si>
    <t>키미타치노</t>
  </si>
  <si>
    <t>츠미부카이</t>
  </si>
  <si>
    <t>하이토쿠오</t>
  </si>
  <si>
    <t>히네리</t>
  </si>
  <si>
    <t>츠부스요</t>
  </si>
  <si>
    <t>유루사나이</t>
  </si>
  <si>
    <t>코노 키모치</t>
  </si>
  <si>
    <t>코노 츠라사</t>
  </si>
  <si>
    <t>코노 니쿠사</t>
  </si>
  <si>
    <t>츠라누이테</t>
  </si>
  <si>
    <t>우츠요</t>
  </si>
  <si>
    <t>스쿠우카라</t>
  </si>
  <si>
    <t>유루시마쇼우 / 유루시마쇼오 / 유루시마쇼-</t>
  </si>
  <si>
    <t>미토메마쇼우 / 미토메마쇼오 / 미토메마쇼-</t>
  </si>
  <si>
    <t>와라이사에</t>
  </si>
  <si>
    <t>네타미사에</t>
  </si>
  <si>
    <t>쿠루오시쿠</t>
  </si>
  <si>
    <t>아이세소우다요 / 아이세소오다요 / 아이세소-다요</t>
  </si>
  <si>
    <t>젠데모 이이</t>
  </si>
  <si>
    <t>아쿠데모 이이</t>
  </si>
  <si>
    <t>코로시마쇼우 / 코로시마쇼오 / 코로시마쇼-</t>
  </si>
  <si>
    <t>네무리마쇼우 / 네무리마쇼오 / 네무리마쇼-</t>
  </si>
  <si>
    <t>모우 이이요 / 모오 이이요 / 모- 이이요</t>
  </si>
  <si>
    <t>츠카레타요</t>
  </si>
  <si>
    <t>스쿠와레마스카</t>
  </si>
  <si>
    <t>trick and treat</t>
  </si>
  <si>
    <t>OSTER project</t>
  </si>
  <si>
    <t>아마츠키 &amp; 바보사카타</t>
  </si>
  <si>
    <t>https://www.youtube.com/watch?v=tzgKfZ0bsjM</t>
  </si>
  <si>
    <t>시나몬</t>
  </si>
  <si>
    <t>Stick와(N)</t>
  </si>
  <si>
    <t>마호우노</t>
  </si>
  <si>
    <t>Stick(N)</t>
  </si>
  <si>
    <t>히토후리스루다케데</t>
  </si>
  <si>
    <t>Syrup가(N)</t>
  </si>
  <si>
    <t>후에루</t>
  </si>
  <si>
    <t>니기사사에</t>
  </si>
  <si>
    <t>텐가이니</t>
  </si>
  <si>
    <t>마모라레테</t>
  </si>
  <si>
    <t>네무리니</t>
  </si>
  <si>
    <t>겐소우노</t>
  </si>
  <si>
    <t>사이민니</t>
  </si>
  <si>
    <t>오보레타</t>
  </si>
  <si>
    <t>메카쿠시오</t>
  </si>
  <si>
    <t>하즈시챠</t>
  </si>
  <si>
    <t>오모시로쿠</t>
  </si>
  <si>
    <t>나이데쇼</t>
  </si>
  <si>
    <t>아시모토</t>
  </si>
  <si>
    <t>고츄우이</t>
  </si>
  <si>
    <t>소노 테와</t>
  </si>
  <si>
    <t>히쿠카라</t>
  </si>
  <si>
    <t>이마스구니</t>
  </si>
  <si>
    <t>유다네나사이</t>
  </si>
  <si>
    <t>오야오야</t>
  </si>
  <si>
    <t>와루이 코</t>
  </si>
  <si>
    <t>모우</t>
  </si>
  <si>
    <t>오메자메데스카</t>
  </si>
  <si>
    <t>메카쿠시가</t>
  </si>
  <si>
    <t>토케타나라</t>
  </si>
  <si>
    <t>모우모쿠니</t>
  </si>
  <si>
    <t>시요우카</t>
  </si>
  <si>
    <t>호라호라</t>
  </si>
  <si>
    <t>와라이나사이</t>
  </si>
  <si>
    <t>카와이이</t>
  </si>
  <si>
    <t>오카오데</t>
  </si>
  <si>
    <t>케가와오</t>
  </si>
  <si>
    <t>마타코우뭇테시바이니</t>
  </si>
  <si>
    <t>모도루</t>
  </si>
  <si>
    <t>도우시타노</t>
  </si>
  <si>
    <t>후루와세테</t>
  </si>
  <si>
    <t>다타타카이</t>
  </si>
  <si>
    <t>Milk데모(N)</t>
  </si>
  <si>
    <t>테나시테</t>
  </si>
  <si>
    <t>나카니</t>
  </si>
  <si>
    <t>오하이리</t>
  </si>
  <si>
    <t>토테모</t>
  </si>
  <si>
    <t>아타타카이</t>
  </si>
  <si>
    <t>미카에리와</t>
  </si>
  <si>
    <t>포켓토노</t>
  </si>
  <si>
    <t>나카미데</t>
  </si>
  <si>
    <t>グリーンライツ・セレナーデ</t>
  </si>
  <si>
    <t>그린라이츠 세레나데</t>
  </si>
  <si>
    <t>mega</t>
  </si>
  <si>
    <t>https://www.nicovideo.jp/watch/sm33548446</t>
  </si>
  <si>
    <t>아게타쿠테</t>
  </si>
  <si>
    <t>키메탄다</t>
  </si>
  <si>
    <t>테라시다시테</t>
  </si>
  <si>
    <t>GreenLights(N)</t>
  </si>
  <si>
    <t>테라스마데</t>
  </si>
  <si>
    <t>이마마데모</t>
  </si>
  <si>
    <t>마지카데</t>
  </si>
  <si>
    <t>미타이카라</t>
  </si>
  <si>
    <t>스키오</t>
  </si>
  <si>
    <t>신지루노사</t>
  </si>
  <si>
    <t>코론데모</t>
  </si>
  <si>
    <t>야리카타데</t>
  </si>
  <si>
    <t>이이노다</t>
  </si>
  <si>
    <t>코라에키레나이</t>
  </si>
  <si>
    <t>요루니와</t>
  </si>
  <si>
    <t>토나이데</t>
  </si>
  <si>
    <t>후타리다케노</t>
  </si>
  <si>
    <t>히미츠모</t>
  </si>
  <si>
    <t>우레시인다요</t>
  </si>
  <si>
    <t>ヴィラン</t>
  </si>
  <si>
    <t>빌런</t>
  </si>
  <si>
    <t>테니오하</t>
  </si>
  <si>
    <t>메이짱</t>
  </si>
  <si>
    <t>https://www.youtube.com/watch?v=B1RZePr5OaQ</t>
  </si>
  <si>
    <t>Mr.Crazy Villain Villain(N)</t>
  </si>
  <si>
    <t>야코우세이노</t>
  </si>
  <si>
    <t>하나비라</t>
  </si>
  <si>
    <t>후쿠</t>
  </si>
  <si>
    <t>키테</t>
  </si>
  <si>
    <t>마에데와</t>
  </si>
  <si>
    <t>단시노</t>
  </si>
  <si>
    <t>후리스루</t>
  </si>
  <si>
    <t>하이케이</t>
  </si>
  <si>
    <t>Dr.Duran Duran(N)</t>
  </si>
  <si>
    <t>키테쿠다사이</t>
  </si>
  <si>
    <t>카오모</t>
  </si>
  <si>
    <t>Villain(N)</t>
  </si>
  <si>
    <t>데?(N)</t>
  </si>
  <si>
    <t>카노우세이니</t>
  </si>
  <si>
    <t>사치아레</t>
  </si>
  <si>
    <t>Heart(N)</t>
  </si>
  <si>
    <t>1DLK(N)</t>
  </si>
  <si>
    <t>싯토쿠라이와</t>
  </si>
  <si>
    <t>사세테요</t>
  </si>
  <si>
    <t>Hi there(N)</t>
  </si>
  <si>
    <t>YOLO YOLO(N)</t>
  </si>
  <si>
    <t>비네츠</t>
  </si>
  <si>
    <t>이이노니</t>
  </si>
  <si>
    <t>시라레타쿠나이</t>
  </si>
  <si>
    <t>히후노</t>
  </si>
  <si>
    <t>夏に去りし君を想フ</t>
  </si>
  <si>
    <t>여름에 떠난 너를 생각해</t>
  </si>
  <si>
    <t>baker</t>
  </si>
  <si>
    <t>메가테라 제로</t>
  </si>
  <si>
    <t>https://www.nicovideo.jp/watch/sm27459772</t>
  </si>
  <si>
    <t>쿠루신다</t>
  </si>
  <si>
    <t>소우</t>
  </si>
  <si>
    <t>코와사토</t>
  </si>
  <si>
    <t>하리네즈미노</t>
  </si>
  <si>
    <t>Dilemma(N)</t>
  </si>
  <si>
    <t>사비시쿠</t>
  </si>
  <si>
    <t>코고에소우나</t>
  </si>
  <si>
    <t>니도메노</t>
  </si>
  <si>
    <t>치카즈이타</t>
  </si>
  <si>
    <t>마마데와</t>
  </si>
  <si>
    <t>아야마치오</t>
  </si>
  <si>
    <t>쿠리카에스다케다로우</t>
  </si>
  <si>
    <t>かくしん的☆めたまるふぉ～ぜっ!</t>
  </si>
  <si>
    <t>혁신적☆완전 거대해지자!</t>
  </si>
  <si>
    <t>우마루</t>
  </si>
  <si>
    <t>건어물 여동생! 우마루짱</t>
  </si>
  <si>
    <t>도마 우마루</t>
  </si>
  <si>
    <t>https://www.youtube.com/watch?v=-9SbXl4gqak</t>
  </si>
  <si>
    <t>타테바</t>
  </si>
  <si>
    <t>사쿠야쿠</t>
  </si>
  <si>
    <t>스와레바</t>
  </si>
  <si>
    <t>보탄</t>
  </si>
  <si>
    <t>스가타와</t>
  </si>
  <si>
    <t>유리노</t>
  </si>
  <si>
    <t>하나</t>
  </si>
  <si>
    <t>우라야무</t>
  </si>
  <si>
    <t>칸페키</t>
  </si>
  <si>
    <t>JK(N)</t>
  </si>
  <si>
    <t>겐칸</t>
  </si>
  <si>
    <t>쿠굿타라</t>
  </si>
  <si>
    <t>헨신다</t>
  </si>
  <si>
    <t>구우타라시요우</t>
  </si>
  <si>
    <t>쿠우</t>
  </si>
  <si>
    <t>네루</t>
  </si>
  <si>
    <t>아소부노</t>
  </si>
  <si>
    <t>산렌콤보 / 산렌콘보</t>
  </si>
  <si>
    <t>Game와(N)</t>
  </si>
  <si>
    <t>토모다치</t>
  </si>
  <si>
    <t>오니이쨩와 / 오니이쨘와 / 오니이챵와 / 오니이챤와</t>
  </si>
  <si>
    <t>키비시이케도</t>
  </si>
  <si>
    <t>킷토 킷토</t>
  </si>
  <si>
    <t>유루시테쿠레챠우노</t>
  </si>
  <si>
    <t>호우다이와</t>
  </si>
  <si>
    <t>다이스키노</t>
  </si>
  <si>
    <t>우라가에시</t>
  </si>
  <si>
    <t>다테바</t>
  </si>
  <si>
    <t>니토신</t>
  </si>
  <si>
    <t>만마루</t>
  </si>
  <si>
    <t>스카타와</t>
  </si>
  <si>
    <t>친치쿠린</t>
  </si>
  <si>
    <t>다레데모</t>
  </si>
  <si>
    <t>이야세루</t>
  </si>
  <si>
    <t>아이쿄</t>
  </si>
  <si>
    <t>Mascot(N)</t>
  </si>
  <si>
    <t>코에루마데</t>
  </si>
  <si>
    <t>Party Night(N)</t>
  </si>
  <si>
    <t>우타게노</t>
  </si>
  <si>
    <t>하지마리다</t>
  </si>
  <si>
    <t>이요이요</t>
  </si>
  <si>
    <t>It's ShowTime!!!!(N)</t>
  </si>
  <si>
    <t>잇신도우타이</t>
  </si>
  <si>
    <t>후타리데</t>
  </si>
  <si>
    <t>닷테 닷테</t>
  </si>
  <si>
    <t>쿄우다이데쇼</t>
  </si>
  <si>
    <t>이치렌타쿠쇼우</t>
  </si>
  <si>
    <t>후타리키리노</t>
  </si>
  <si>
    <t>운메이</t>
  </si>
  <si>
    <t>쿄우도우타이</t>
  </si>
  <si>
    <t>쿄우닷테</t>
  </si>
  <si>
    <t>지유우혼포우</t>
  </si>
  <si>
    <t>와라이토바세</t>
  </si>
  <si>
    <t>타노신다몬가치</t>
  </si>
  <si>
    <t>텐신란만</t>
  </si>
  <si>
    <t>Smile데(N)</t>
  </si>
  <si>
    <t>귯토 귯토</t>
  </si>
  <si>
    <t>츠칸쟈우노</t>
  </si>
  <si>
    <t>야리타이</t>
  </si>
  <si>
    <t>신라이노</t>
  </si>
  <si>
    <t>すろぉもぉしょん</t>
  </si>
  <si>
    <t>슬로 모션</t>
  </si>
  <si>
    <t>피노키오피</t>
  </si>
  <si>
    <t>SymaG</t>
  </si>
  <si>
    <t>https://www.youtube.com/watch?v=OcfVESVPZv8</t>
  </si>
  <si>
    <t>SLoWMoTIoN(N)</t>
  </si>
  <si>
    <t>요우쇼우카라</t>
  </si>
  <si>
    <t>로우넨마데</t>
  </si>
  <si>
    <t>Condition(N)</t>
  </si>
  <si>
    <t>소우우츠노</t>
  </si>
  <si>
    <t>란코우게데</t>
  </si>
  <si>
    <t>넨챠쿠데모</t>
  </si>
  <si>
    <t>후쇼우데모</t>
  </si>
  <si>
    <t>토도케타이노니</t>
  </si>
  <si>
    <t>Communication(N)</t>
  </si>
  <si>
    <t>스기와</t>
  </si>
  <si>
    <t>스벳테</t>
  </si>
  <si>
    <t>Audition(N)</t>
  </si>
  <si>
    <t>신비간모</t>
  </si>
  <si>
    <t>로우간니</t>
  </si>
  <si>
    <t>하지노</t>
  </si>
  <si>
    <t>쇼우가이난테</t>
  </si>
  <si>
    <t>메즈라시이몬쟈</t>
  </si>
  <si>
    <t>다이죠우부다요</t>
  </si>
  <si>
    <t>Graduation(N)</t>
  </si>
  <si>
    <t>뉴우가쿠카라</t>
  </si>
  <si>
    <t>소츠교우마데</t>
  </si>
  <si>
    <t>Partition(N)</t>
  </si>
  <si>
    <t>스이멘카데</t>
  </si>
  <si>
    <t>켄카시앗테</t>
  </si>
  <si>
    <t>와스레챠</t>
  </si>
  <si>
    <t>이케나이 코토</t>
  </si>
  <si>
    <t>이가이와</t>
  </si>
  <si>
    <t>도우데모</t>
  </si>
  <si>
    <t>요쿠나랴</t>
  </si>
  <si>
    <t>이이노이</t>
  </si>
  <si>
    <t>시게키데</t>
  </si>
  <si>
    <t>돈카시챳테</t>
  </si>
  <si>
    <t>Religion</t>
  </si>
  <si>
    <t>모우모쿠나</t>
  </si>
  <si>
    <t>센뉴우칸데</t>
  </si>
  <si>
    <t>헨가오노</t>
  </si>
  <si>
    <t>이카스</t>
  </si>
  <si>
    <t>이에이닷테</t>
  </si>
  <si>
    <t>아자토이토</t>
  </si>
  <si>
    <t>츠츠카레루</t>
  </si>
  <si>
    <t>몬다요</t>
  </si>
  <si>
    <t>아사니 낫테</t>
  </si>
  <si>
    <t>히이테</t>
  </si>
  <si>
    <t>카이세이노</t>
  </si>
  <si>
    <t>아오텐죠우데</t>
  </si>
  <si>
    <t>한세이시타리</t>
  </si>
  <si>
    <t>쵸우시코이타리</t>
  </si>
  <si>
    <t>논비리</t>
  </si>
  <si>
    <t>쿠타밧테</t>
  </si>
  <si>
    <t>IDol닷테(N)</t>
  </si>
  <si>
    <t>토시쿳테</t>
  </si>
  <si>
    <t>Wide Show(N)</t>
  </si>
  <si>
    <t>니기와세테</t>
  </si>
  <si>
    <t>호네니 낫테</t>
  </si>
  <si>
    <t>토키토</t>
  </si>
  <si>
    <t>윳쿠리</t>
  </si>
  <si>
    <t>후시기</t>
  </si>
  <si>
    <t>Combination(N)</t>
  </si>
  <si>
    <t>이이 히토니</t>
  </si>
  <si>
    <t>Question(N)</t>
  </si>
  <si>
    <t>이이 히톳테</t>
  </si>
  <si>
    <t>돈난카네</t>
  </si>
  <si>
    <t>돈가라</t>
  </si>
  <si>
    <t>갓챤</t>
  </si>
  <si>
    <t>소레소레</t>
  </si>
  <si>
    <t>슷카라칸노</t>
  </si>
  <si>
    <t>호레호레</t>
  </si>
  <si>
    <t>僕は空気が嫁ない</t>
  </si>
  <si>
    <t>나는 분위기를 읽지 못한다</t>
  </si>
  <si>
    <t>폭주피</t>
  </si>
  <si>
    <t>메이쨩</t>
  </si>
  <si>
    <t>https://www.youtube.com/watch?v=zT3rtFB7ax4</t>
  </si>
  <si>
    <t>오시에테요네에</t>
  </si>
  <si>
    <t>와카라나인다</t>
  </si>
  <si>
    <t>Character(N)</t>
  </si>
  <si>
    <t>Rule(N)</t>
  </si>
  <si>
    <t>도오리니</t>
  </si>
  <si>
    <t>우고카나이</t>
  </si>
  <si>
    <t>시츠보우사레테시마우</t>
  </si>
  <si>
    <t>엔지테</t>
  </si>
  <si>
    <t>마왓테유쿠</t>
  </si>
  <si>
    <t>쿠우키노</t>
  </si>
  <si>
    <t>고미바코</t>
  </si>
  <si>
    <t>이키다</t>
  </si>
  <si>
    <t>보쿠노 Character(N)</t>
  </si>
  <si>
    <t>Rule오(N)</t>
  </si>
  <si>
    <t>소레타</t>
  </si>
  <si>
    <t>코우도우니</t>
  </si>
  <si>
    <t>나카바</t>
  </si>
  <si>
    <t>아키레테루</t>
  </si>
  <si>
    <t>츠카레테이룬다</t>
  </si>
  <si>
    <t>요마나이세이데</t>
  </si>
  <si>
    <t>ヘッドフォンアクター</t>
  </si>
  <si>
    <t>헤드폰 액터</t>
  </si>
  <si>
    <t>진</t>
  </si>
  <si>
    <t>https://www.youtube.com/watch?v=ZrF9SieTlQ4</t>
  </si>
  <si>
    <t>우고메키다스</t>
  </si>
  <si>
    <t>세카이카이죠우오</t>
  </si>
  <si>
    <t>나미우츠요우니</t>
  </si>
  <si>
    <t>마텐로우</t>
  </si>
  <si>
    <t>마기레모나이</t>
  </si>
  <si>
    <t>도우</t>
  </si>
  <si>
    <t>키이테모</t>
  </si>
  <si>
    <t>키키아키타</t>
  </si>
  <si>
    <t>코에다</t>
  </si>
  <si>
    <t>오카오</t>
  </si>
  <si>
    <t>니쥬우뵤우데</t>
  </si>
  <si>
    <t>이야데모</t>
  </si>
  <si>
    <t>시루 코토니</t>
  </si>
  <si>
    <t>우타가와</t>
  </si>
  <si>
    <t>스마세타라</t>
  </si>
  <si>
    <t>니쥬우뵤우</t>
  </si>
  <si>
    <t>자와메키다스</t>
  </si>
  <si>
    <t>히메이</t>
  </si>
  <si>
    <t>갓쇼우오</t>
  </si>
  <si>
    <t>나미다메니</t>
  </si>
  <si>
    <t>카스메루</t>
  </si>
  <si>
    <t>쥬우뵤우</t>
  </si>
  <si>
    <t>우타가이</t>
  </si>
  <si>
    <t>타이케도</t>
  </si>
  <si>
    <t>다레카</t>
  </si>
  <si>
    <t>도우얏테모</t>
  </si>
  <si>
    <t>진루이산카</t>
  </si>
  <si>
    <t>모우 노코리</t>
  </si>
  <si>
    <t>잇분다</t>
  </si>
  <si>
    <t>메자시테이타</t>
  </si>
  <si>
    <t>오카노</t>
  </si>
  <si>
    <t>무코우와</t>
  </si>
  <si>
    <t>메노</t>
  </si>
  <si>
    <t>후히츠요우다</t>
  </si>
  <si>
    <t>카가쿠샤와</t>
  </si>
  <si>
    <t>카타테마니</t>
  </si>
  <si>
    <t>바쿠단오</t>
  </si>
  <si>
    <t>나게타</t>
  </si>
  <si>
    <t>하코노</t>
  </si>
  <si>
    <t>나카노</t>
  </si>
  <si>
    <t>이키테키탄다나토</t>
  </si>
  <si>
    <t>모에츠키테</t>
  </si>
  <si>
    <t>이쿠</t>
  </si>
  <si>
    <t>마치닷타</t>
  </si>
  <si>
    <t>보우젠토</t>
  </si>
  <si>
    <t>미미모토데</t>
  </si>
  <si>
    <t>HeadPhone노(N)</t>
  </si>
  <si>
    <t>무코우카라</t>
  </si>
  <si>
    <t>Los! Los! Los!</t>
  </si>
  <si>
    <t>유녀전기</t>
  </si>
  <si>
    <t>타냐 데그레챠프</t>
  </si>
  <si>
    <t>https://www.youtube.com/watch?v=OgXZn_H_QAI</t>
  </si>
  <si>
    <t>쇼쿤</t>
  </si>
  <si>
    <t>와레와레노</t>
  </si>
  <si>
    <t>닌무와</t>
  </si>
  <si>
    <t>난다</t>
  </si>
  <si>
    <t>센메츠다</t>
  </si>
  <si>
    <t>잇피키</t>
  </si>
  <si>
    <t>노코라즈노</t>
  </si>
  <si>
    <t>나스베키</t>
  </si>
  <si>
    <t>지고쿠오</t>
  </si>
  <si>
    <t>츠쿠레</t>
  </si>
  <si>
    <t>단간노</t>
  </si>
  <si>
    <t>우타레니</t>
  </si>
  <si>
    <t>유쿠노카</t>
  </si>
  <si>
    <t>쇼우시센반</t>
  </si>
  <si>
    <t>쿠니노</t>
  </si>
  <si>
    <t>타메다</t>
  </si>
  <si>
    <t>센죠에</t>
  </si>
  <si>
    <t>젠센에</t>
  </si>
  <si>
    <t>소시테(N)</t>
  </si>
  <si>
    <t>시노</t>
  </si>
  <si>
    <t>후치마데</t>
  </si>
  <si>
    <t>카쿠고오</t>
  </si>
  <si>
    <t>시메세요</t>
  </si>
  <si>
    <t>츄우세이오</t>
  </si>
  <si>
    <t>쥬준오</t>
  </si>
  <si>
    <t>소노 타마시이오</t>
  </si>
  <si>
    <t>사사게</t>
  </si>
  <si>
    <t>카치도키오</t>
  </si>
  <si>
    <t>아게요</t>
  </si>
  <si>
    <t>키즈이테미세로</t>
  </si>
  <si>
    <t>히토노</t>
  </si>
  <si>
    <t>야마오</t>
  </si>
  <si>
    <t>쿄우후가</t>
  </si>
  <si>
    <t>아루토</t>
  </si>
  <si>
    <t>이운다 / 유운다(yu)</t>
  </si>
  <si>
    <t>미노</t>
  </si>
  <si>
    <t>치니쿠가</t>
  </si>
  <si>
    <t>하나비노요우다</t>
  </si>
  <si>
    <t>마키치라스</t>
  </si>
  <si>
    <t>센노</t>
  </si>
  <si>
    <t>키즈아토</t>
  </si>
  <si>
    <t>와스레차이나이사</t>
  </si>
  <si>
    <t>호노우노</t>
  </si>
  <si>
    <t>네츠모</t>
  </si>
  <si>
    <t>조우후모</t>
  </si>
  <si>
    <t>우메키모</t>
  </si>
  <si>
    <t>히토미모</t>
  </si>
  <si>
    <t>소레코소오</t>
  </si>
  <si>
    <t>모토메루노다</t>
  </si>
  <si>
    <t>안네이모</t>
  </si>
  <si>
    <t>헤이온모</t>
  </si>
  <si>
    <t>마시테</t>
  </si>
  <si>
    <t>와카이난테</t>
  </si>
  <si>
    <t>키바오</t>
  </si>
  <si>
    <t>카이이누노</t>
  </si>
  <si>
    <t>쇼교오</t>
  </si>
  <si>
    <t>제츠보우토</t>
  </si>
  <si>
    <t>도우란오</t>
  </si>
  <si>
    <t>카케타</t>
  </si>
  <si>
    <t>쿄우키노</t>
  </si>
  <si>
    <t>사타와</t>
  </si>
  <si>
    <t>지고쿠</t>
  </si>
  <si>
    <t>요리모</t>
  </si>
  <si>
    <t>라쿠엔노</t>
  </si>
  <si>
    <t>요우다</t>
  </si>
  <si>
    <t>시시와</t>
  </si>
  <si>
    <t>오도루타메니</t>
  </si>
  <si>
    <t>오도리쿠루우타메</t>
  </si>
  <si>
    <t>아루노다</t>
  </si>
  <si>
    <t>廻廻奇譚</t>
  </si>
  <si>
    <t>회회기담</t>
  </si>
  <si>
    <t>주술회전</t>
  </si>
  <si>
    <t>https://www.youtube.com/watch?v=1tk1pqwrOys</t>
  </si>
  <si>
    <t>하랏테</t>
  </si>
  <si>
    <t>토바리가</t>
  </si>
  <si>
    <t>오리타라</t>
  </si>
  <si>
    <t>아이즈다</t>
  </si>
  <si>
    <t>아이타이시테</t>
  </si>
  <si>
    <t>칸죠우센</t>
  </si>
  <si>
    <t>자레고토나도와</t>
  </si>
  <si>
    <t>하키스테이케토</t>
  </si>
  <si>
    <t>반복(N)</t>
  </si>
  <si>
    <t>사토쿠</t>
  </si>
  <si>
    <t>마치니</t>
  </si>
  <si>
    <t>우마레시</t>
  </si>
  <si>
    <t>쇼우타이오</t>
  </si>
  <si>
    <t>노로이</t>
  </si>
  <si>
    <t>노로와레타</t>
  </si>
  <si>
    <t>소우조우시테</t>
  </si>
  <si>
    <t>고죠우오</t>
  </si>
  <si>
    <t>IdeaN)</t>
  </si>
  <si>
    <t>소우사이시테</t>
  </si>
  <si>
    <t>소노 사키니</t>
  </si>
  <si>
    <t>타치아가루</t>
  </si>
  <si>
    <t>타다(N)</t>
  </si>
  <si>
    <t>아리타이토</t>
  </si>
  <si>
    <t>운메이스라</t>
  </si>
  <si>
    <t>호노구라이</t>
  </si>
  <si>
    <t>오치콘데</t>
  </si>
  <si>
    <t>Bad ∞ End ∞ Night</t>
  </si>
  <si>
    <t>히토시즈쿠P×야마△</t>
  </si>
  <si>
    <t>Halloween Edition</t>
  </si>
  <si>
    <t>https://www.youtube.com/watch?v=IjMrXwef9tA</t>
  </si>
  <si>
    <t>Crazy nighT(N)</t>
  </si>
  <si>
    <t>와인</t>
  </si>
  <si>
    <t>샤레콘데</t>
  </si>
  <si>
    <t>호도요쿠</t>
  </si>
  <si>
    <t>에이가</t>
  </si>
  <si>
    <t>마왓타라</t>
  </si>
  <si>
    <t>타노시쿠낫테키챳타</t>
  </si>
  <si>
    <t>사와고우제</t>
  </si>
  <si>
    <t>와스레테사</t>
  </si>
  <si>
    <t>키가</t>
  </si>
  <si>
    <t>쿠룻챠우호도니</t>
  </si>
  <si>
    <t>Happy☆nighT(N)</t>
  </si>
  <si>
    <t>다이혼도오리니</t>
  </si>
  <si>
    <t>스스무노카이</t>
  </si>
  <si>
    <t>코요이와</t>
  </si>
  <si>
    <t>도우나루</t>
  </si>
  <si>
    <t>EndinG(N)</t>
  </si>
  <si>
    <t>키미시다이사</t>
  </si>
  <si>
    <t>사가세 사가세</t>
  </si>
  <si>
    <t>Happy enD(N)</t>
  </si>
  <si>
    <t>쥰반</t>
  </si>
  <si>
    <t>마치가에타라</t>
  </si>
  <si>
    <t>True enD(N)</t>
  </si>
  <si>
    <t>히츠기유키</t>
  </si>
  <si>
    <t>Bad ∞ End ∞ Night?(N)</t>
  </si>
  <si>
    <t>Knife(N)</t>
  </si>
  <si>
    <t>샤레코우베</t>
  </si>
  <si>
    <t>호도요쿠부리</t>
  </si>
  <si>
    <t>마와시타라</t>
  </si>
  <si>
    <t>니게로 니게로</t>
  </si>
  <si>
    <t>이치몬쿠산니</t>
  </si>
  <si>
    <t>부타이</t>
  </si>
  <si>
    <t>세리후모</t>
  </si>
  <si>
    <t>코와시챠에</t>
  </si>
  <si>
    <t>Crazy ∞ nighT</t>
  </si>
  <si>
    <t>MilkyWay Edition</t>
  </si>
  <si>
    <t>https://www.youtube.com/watch?v=GepidOnMCMQ</t>
  </si>
  <si>
    <t>마쿠와</t>
  </si>
  <si>
    <t>아갓타</t>
  </si>
  <si>
    <t>못토 못토(N)</t>
  </si>
  <si>
    <t>모리아가레</t>
  </si>
  <si>
    <t>다이혼도오리</t>
  </si>
  <si>
    <t>이이노사</t>
  </si>
  <si>
    <t>칸가에나이데</t>
  </si>
  <si>
    <t>바카니</t>
  </si>
  <si>
    <t>나로우</t>
  </si>
  <si>
    <t>구루구루</t>
  </si>
  <si>
    <t>123데(N)</t>
  </si>
  <si>
    <t>요와세테</t>
  </si>
  <si>
    <t>욧테</t>
  </si>
  <si>
    <t>탄쥰나노와</t>
  </si>
  <si>
    <t>츠마라나이</t>
  </si>
  <si>
    <t>쿠루와세테</t>
  </si>
  <si>
    <t>사가세</t>
  </si>
  <si>
    <t>겐인</t>
  </si>
  <si>
    <t>콧카라</t>
  </si>
  <si>
    <t>스스메나이</t>
  </si>
  <si>
    <t>인벤</t>
  </si>
  <si>
    <t>하카이</t>
  </si>
  <si>
    <t>Bug?(N)</t>
  </si>
  <si>
    <t>Strike?(N)</t>
  </si>
  <si>
    <t>321데(N)</t>
  </si>
  <si>
    <t>모돗테</t>
  </si>
  <si>
    <t>켄쇼우</t>
  </si>
  <si>
    <t>코마레바</t>
  </si>
  <si>
    <t>칸가에탓테</t>
  </si>
  <si>
    <t>쿄우가</t>
  </si>
  <si>
    <t>츠즈쿠다케</t>
  </si>
  <si>
    <t>밋츳케타(N)</t>
  </si>
  <si>
    <t>카기오</t>
  </si>
  <si>
    <t>츠캇테</t>
  </si>
  <si>
    <t>Title도오리(N)</t>
  </si>
  <si>
    <t>키잔데</t>
  </si>
  <si>
    <t>코와소우제</t>
  </si>
  <si>
    <t>혼토노</t>
  </si>
  <si>
    <t>EnD(N)</t>
  </si>
  <si>
    <t>미타이나라</t>
  </si>
  <si>
    <t>모모못토</t>
  </si>
  <si>
    <t>쵸우다이</t>
  </si>
  <si>
    <t>코레쟈나이</t>
  </si>
  <si>
    <t>얏타코토다케가</t>
  </si>
  <si>
    <t>신지츠다토와</t>
  </si>
  <si>
    <t>카기라나이</t>
  </si>
  <si>
    <t>오시마이</t>
  </si>
  <si>
    <t>사갓타</t>
  </si>
  <si>
    <t>맛테 맛테</t>
  </si>
  <si>
    <t>잔넨다케도</t>
  </si>
  <si>
    <t>지칸기레</t>
  </si>
  <si>
    <t>콘야</t>
  </si>
  <si>
    <t>아이마쇼우</t>
  </si>
  <si>
    <t>Twilight ∞ nighT</t>
  </si>
  <si>
    <t>X'mas Edition</t>
  </si>
  <si>
    <t>https://www.youtube.com/watch?v=Gc48zbuqbks</t>
  </si>
  <si>
    <t>히토츠(N)</t>
  </si>
  <si>
    <t>타메이키</t>
  </si>
  <si>
    <t>아시오토</t>
  </si>
  <si>
    <t>마치가에라레나이</t>
  </si>
  <si>
    <t>칸페키스기테</t>
  </si>
  <si>
    <t>아야시이쿠라이니</t>
  </si>
  <si>
    <t>부타이오</t>
  </si>
  <si>
    <t>토도케마쇼우</t>
  </si>
  <si>
    <t>못토(N)</t>
  </si>
  <si>
    <t>타마라나이</t>
  </si>
  <si>
    <t>못토!(N)</t>
  </si>
  <si>
    <t>시비레루</t>
  </si>
  <si>
    <t>타타에테</t>
  </si>
  <si>
    <t>고조우롯푸마데</t>
  </si>
  <si>
    <t>히비이테</t>
  </si>
  <si>
    <t>쥰비와</t>
  </si>
  <si>
    <t>요로시이카</t>
  </si>
  <si>
    <t>스스무(N)</t>
  </si>
  <si>
    <t>부타이와</t>
  </si>
  <si>
    <t>토케이노</t>
  </si>
  <si>
    <t>하리오</t>
  </si>
  <si>
    <t>키자마레누</t>
  </si>
  <si>
    <t>호부라레</t>
  </si>
  <si>
    <t>네뭇타</t>
  </si>
  <si>
    <t>혼토우노</t>
  </si>
  <si>
    <t>도코니이루</t>
  </si>
  <si>
    <t>PagE니와(N)</t>
  </si>
  <si>
    <t>True End니와(N)</t>
  </si>
  <si>
    <t>타리나이노데쇼우</t>
  </si>
  <si>
    <t>미츠카라나이나라</t>
  </si>
  <si>
    <t>하구루마</t>
  </si>
  <si>
    <t>마와시마쇼우</t>
  </si>
  <si>
    <t>나오시테</t>
  </si>
  <si>
    <t>모도소우</t>
  </si>
  <si>
    <t>쿠룻타 EnD오(N)</t>
  </si>
  <si>
    <t>카나에테</t>
  </si>
  <si>
    <t>코가레테타</t>
  </si>
  <si>
    <t>EnD와(N)</t>
  </si>
  <si>
    <t>모쿠젠</t>
  </si>
  <si>
    <t>이이에</t>
  </si>
  <si>
    <t>네에</t>
  </si>
  <si>
    <t>요쿠미테</t>
  </si>
  <si>
    <t>타다시이</t>
  </si>
  <si>
    <t>스슨데이마센</t>
  </si>
  <si>
    <t>츠키노</t>
  </si>
  <si>
    <t>Page와(N)</t>
  </si>
  <si>
    <t>미츠캇테이나이</t>
  </si>
  <si>
    <t>나제나라</t>
  </si>
  <si>
    <t>테가미와</t>
  </si>
  <si>
    <t>EndroLL마데(N)</t>
  </si>
  <si>
    <t>잇소쿠토비니</t>
  </si>
  <si>
    <t>캬스토</t>
  </si>
  <si>
    <t>부타이모</t>
  </si>
  <si>
    <t>오키자리</t>
  </si>
  <si>
    <t>하쿠시와</t>
  </si>
  <si>
    <t>BaD니(N)</t>
  </si>
  <si>
    <t>소마루데쇼우</t>
  </si>
  <si>
    <t>EveR ∞ LastinG ∞ NighT</t>
  </si>
  <si>
    <t>X'mas Edition 2014</t>
  </si>
  <si>
    <t>https://www.youtube.com/watch?v=dhQGR2K9nQw</t>
  </si>
  <si>
    <t>카이나라스요우니</t>
  </si>
  <si>
    <t>토리코니시테</t>
  </si>
  <si>
    <t>스베루요우니</t>
  </si>
  <si>
    <t>츠카미토레</t>
  </si>
  <si>
    <t>시나리오도우리노</t>
  </si>
  <si>
    <t>EncorE(N)</t>
  </si>
  <si>
    <t>하쿠슈니</t>
  </si>
  <si>
    <t>노미코마레타</t>
  </si>
  <si>
    <t>캬쿠와</t>
  </si>
  <si>
    <t>세츠나노</t>
  </si>
  <si>
    <t>코가레테</t>
  </si>
  <si>
    <t>츠즈케바</t>
  </si>
  <si>
    <t>카이나라사레</t>
  </si>
  <si>
    <t>부타이노</t>
  </si>
  <si>
    <t>토리코니</t>
  </si>
  <si>
    <t>와타시다케</t>
  </si>
  <si>
    <t>키즈이테루</t>
  </si>
  <si>
    <t>Fake(N)</t>
  </si>
  <si>
    <t>부타이니</t>
  </si>
  <si>
    <t>노미코마레테</t>
  </si>
  <si>
    <t>오카시이토</t>
  </si>
  <si>
    <t>사켄데모</t>
  </si>
  <si>
    <t>스베테니</t>
  </si>
  <si>
    <t>우라기라레타</t>
  </si>
  <si>
    <t>카에노</t>
  </si>
  <si>
    <t>큐우닌메</t>
  </si>
  <si>
    <t>칸페키니</t>
  </si>
  <si>
    <t>시쿠마레타</t>
  </si>
  <si>
    <t>Bad ∞ End ∞ Night(N)</t>
  </si>
  <si>
    <t>쿄우키니</t>
  </si>
  <si>
    <t>PagE니(N)</t>
  </si>
  <si>
    <t>지칸기레다요</t>
  </si>
  <si>
    <t>Black White</t>
  </si>
  <si>
    <t>문제아</t>
  </si>
  <si>
    <t>문제아들이 이세계에서 온다는 모양인데요?</t>
  </si>
  <si>
    <t>노미즈 이오리</t>
  </si>
  <si>
    <t>https://www.youtube.com/watch?v=49mn94gvJ5A</t>
  </si>
  <si>
    <t>마키오코세요</t>
  </si>
  <si>
    <t>1,2,3(N)</t>
  </si>
  <si>
    <t>노루카</t>
  </si>
  <si>
    <t>소루카노</t>
  </si>
  <si>
    <t>Black Or White(N)</t>
  </si>
  <si>
    <t>요소우가이노</t>
  </si>
  <si>
    <t>우마레루</t>
  </si>
  <si>
    <t>사타메테</t>
  </si>
  <si>
    <t>타메라와즈니</t>
  </si>
  <si>
    <t>Bang!(N)</t>
  </si>
  <si>
    <t>니치죠우오</t>
  </si>
  <si>
    <t>우치누케</t>
  </si>
  <si>
    <t>타치아가레요</t>
  </si>
  <si>
    <t>키메테</t>
  </si>
  <si>
    <t>Touch And Go(N)</t>
  </si>
  <si>
    <t>야사시사토와</t>
  </si>
  <si>
    <t>유우키</t>
  </si>
  <si>
    <t>후리무카즈니</t>
  </si>
  <si>
    <t>Calc.</t>
  </si>
  <si>
    <t>지미섬P</t>
  </si>
  <si>
    <t>https://www.youtube.com/watch?v=STsoFcuUr5I</t>
  </si>
  <si>
    <t>스레치가이와</t>
  </si>
  <si>
    <t>겟쿄쿠</t>
  </si>
  <si>
    <t>운메이데</t>
  </si>
  <si>
    <t>스지가키</t>
  </si>
  <si>
    <t>토오리닷테</t>
  </si>
  <si>
    <t>카나시미오</t>
  </si>
  <si>
    <t>마기라와세루호도</t>
  </si>
  <si>
    <t>츠요쿠나이카라</t>
  </si>
  <si>
    <t>하지키다시타</t>
  </si>
  <si>
    <t>코타에노</t>
  </si>
  <si>
    <t>기세이오</t>
  </si>
  <si>
    <t>토모낫테</t>
  </si>
  <si>
    <t>잇포우</t>
  </si>
  <si>
    <t>후미다스</t>
  </si>
  <si>
    <t>유우키오</t>
  </si>
  <si>
    <t>우바이톳테유쿠</t>
  </si>
  <si>
    <t>메구리아이모</t>
  </si>
  <si>
    <t>츠고우요쿠</t>
  </si>
  <si>
    <t>칸가에라레타라</t>
  </si>
  <si>
    <t>사비시쿠와</t>
  </si>
  <si>
    <t>나이노카나</t>
  </si>
  <si>
    <t>무쥰오</t>
  </si>
  <si>
    <t>무코우</t>
  </si>
  <si>
    <t>가와에토</t>
  </si>
  <si>
    <t>케시삿테유쿠</t>
  </si>
  <si>
    <t>Just a game</t>
  </si>
  <si>
    <t>takamatt</t>
  </si>
  <si>
    <t>nero</t>
  </si>
  <si>
    <t>https://www.nicovideo.jp/watch/sm11216350</t>
  </si>
  <si>
    <t>Just a game(N)</t>
  </si>
  <si>
    <t>콘야다케</t>
  </si>
  <si>
    <t>유라스</t>
  </si>
  <si>
    <t>하즈나노니</t>
  </si>
  <si>
    <t>소라세나이</t>
  </si>
  <si>
    <t>아이데모</t>
  </si>
  <si>
    <t>코이데모</t>
  </si>
  <si>
    <t>Game(N)</t>
  </si>
  <si>
    <t>나노다카라</t>
  </si>
  <si>
    <t>아케루마데</t>
  </si>
  <si>
    <t>오도리츠즈케루</t>
  </si>
  <si>
    <t>오타가이노</t>
  </si>
  <si>
    <t>산잔</t>
  </si>
  <si>
    <t>오모챠니</t>
  </si>
  <si>
    <t>시타요네</t>
  </si>
  <si>
    <t>오로카나</t>
  </si>
  <si>
    <t>후타리오</t>
  </si>
  <si>
    <t>Adam토(N)</t>
  </si>
  <si>
    <t>Eve가(N)</t>
  </si>
  <si>
    <t>오카시타</t>
  </si>
  <si>
    <t>아야마치</t>
  </si>
  <si>
    <t>이쿠넨</t>
  </si>
  <si>
    <t>이쿠세타이</t>
  </si>
  <si>
    <t>ARiA</t>
  </si>
  <si>
    <t>토쿠P</t>
  </si>
  <si>
    <t>GARNiDELiA</t>
  </si>
  <si>
    <t>https://www.youtube.com/watch?v=TXF19QAgxQE</t>
  </si>
  <si>
    <t>호시쿠즈가</t>
  </si>
  <si>
    <t>츠무기다스</t>
  </si>
  <si>
    <t>아리아</t>
  </si>
  <si>
    <t>코노 Melody오(N)</t>
  </si>
  <si>
    <t>에가이테타</t>
  </si>
  <si>
    <t>아후레다스</t>
  </si>
  <si>
    <t>세츠나</t>
  </si>
  <si>
    <t>마타타쿠</t>
  </si>
  <si>
    <t>류우세이노</t>
  </si>
  <si>
    <t>요우니</t>
  </si>
  <si>
    <t>츠츠마레테</t>
  </si>
  <si>
    <t>하시리다스</t>
  </si>
  <si>
    <t>이쿠지나시</t>
  </si>
  <si>
    <t>오자나리</t>
  </si>
  <si>
    <t>히비키다스</t>
  </si>
  <si>
    <t>후멘</t>
  </si>
  <si>
    <t>히토츠부</t>
  </si>
  <si>
    <t>아에루나라</t>
  </si>
  <si>
    <t>키세키사에모</t>
  </si>
  <si>
    <t>미카타니 시테</t>
  </si>
  <si>
    <t>우바타마노</t>
  </si>
  <si>
    <t>키즈카나이</t>
  </si>
  <si>
    <t>야메테</t>
  </si>
  <si>
    <t>이지와루나</t>
  </si>
  <si>
    <t>키스나라</t>
  </si>
  <si>
    <t>에이엔</t>
  </si>
  <si>
    <t>노바스</t>
  </si>
  <si>
    <t>긴가노</t>
  </si>
  <si>
    <t>도코오</t>
  </si>
  <si>
    <t>이츠카(N)</t>
  </si>
  <si>
    <t>호시나라</t>
  </si>
  <si>
    <t>히카리나키</t>
  </si>
  <si>
    <t>히토스지</t>
  </si>
  <si>
    <t>스이세이노</t>
  </si>
  <si>
    <t>츠키누케테</t>
  </si>
  <si>
    <t>모토에</t>
  </si>
  <si>
    <t>아이네</t>
  </si>
  <si>
    <t>命短し恋せよ乙女</t>
  </si>
  <si>
    <t>생은 짧으니 사랑하라 소녀여</t>
  </si>
  <si>
    <t>데스오하기</t>
  </si>
  <si>
    <t>미타니 나나</t>
  </si>
  <si>
    <t>https://www.nicovideo.jp/watch/sm19100079</t>
  </si>
  <si>
    <t>무겐 loop노(N)</t>
  </si>
  <si>
    <t>고분노</t>
  </si>
  <si>
    <t>시라누가</t>
  </si>
  <si>
    <t>호토케</t>
  </si>
  <si>
    <t>세켄노</t>
  </si>
  <si>
    <t>바케노</t>
  </si>
  <si>
    <t>카와</t>
  </si>
  <si>
    <t>카붓테</t>
  </si>
  <si>
    <t>니라멧코</t>
  </si>
  <si>
    <t>텐카노</t>
  </si>
  <si>
    <t>마와리모노</t>
  </si>
  <si>
    <t>아루케바</t>
  </si>
  <si>
    <t>보우니</t>
  </si>
  <si>
    <t>아타루노데스</t>
  </si>
  <si>
    <t>츠쿠바카리</t>
  </si>
  <si>
    <t>아이 X 4(N)</t>
  </si>
  <si>
    <t>아이사레타이</t>
  </si>
  <si>
    <t>무겐 loop와(N)</t>
  </si>
  <si>
    <t>니데</t>
  </si>
  <si>
    <t>Goal모(N)</t>
  </si>
  <si>
    <t>미에나이 마마</t>
  </si>
  <si>
    <t>니치죠웃테</t>
  </si>
  <si>
    <t>야츠니</t>
  </si>
  <si>
    <t>오시나가사레루</t>
  </si>
  <si>
    <t>보우캬쿠노</t>
  </si>
  <si>
    <t>카나타니</t>
  </si>
  <si>
    <t>쵸우죠우 가이</t>
  </si>
  <si>
    <t>Home Run(N)</t>
  </si>
  <si>
    <t>사키이키</t>
  </si>
  <si>
    <t>미에누</t>
  </si>
  <si>
    <t>진세이</t>
  </si>
  <si>
    <t>셋케이</t>
  </si>
  <si>
    <t>아이마이(N)</t>
  </si>
  <si>
    <t>마이 마이</t>
  </si>
  <si>
    <t>I Love(N)</t>
  </si>
  <si>
    <t>아이마이 Life(N)</t>
  </si>
  <si>
    <t>무겐 loop(N)</t>
  </si>
  <si>
    <t>노코리</t>
  </si>
  <si>
    <t>이키와</t>
  </si>
  <si>
    <t>요이요이</t>
  </si>
  <si>
    <t>카에리와</t>
  </si>
  <si>
    <t>쵸우쵸우톳큐우</t>
  </si>
  <si>
    <t>오토메</t>
  </si>
  <si>
    <t>코인야노</t>
  </si>
  <si>
    <t>고토시</t>
  </si>
  <si>
    <t>톤데</t>
  </si>
  <si>
    <t>히니</t>
  </si>
  <si>
    <t>이소가</t>
  </si>
  <si>
    <t>바케모노</t>
  </si>
  <si>
    <t>미치데모</t>
  </si>
  <si>
    <t>젠소쿠젠신</t>
  </si>
  <si>
    <t>센세이</t>
  </si>
  <si>
    <t>세이슌가</t>
  </si>
  <si>
    <t>시타이데스</t>
  </si>
  <si>
    <t>마다마다</t>
  </si>
  <si>
    <t>LossTime(N)</t>
  </si>
  <si>
    <t>아키라메타라</t>
  </si>
  <si>
    <t>슈우료우데스</t>
  </si>
  <si>
    <t>아이모 카와라즈(N)</t>
  </si>
  <si>
    <t>이키테루토카시라</t>
  </si>
  <si>
    <t>시카쿠시카</t>
  </si>
  <si>
    <t>스베와</t>
  </si>
  <si>
    <t>혼지츠모</t>
  </si>
  <si>
    <t>세이텐나리</t>
  </si>
  <si>
    <t>바이 X 4(N)</t>
  </si>
  <si>
    <t>라이셋(N)</t>
  </si>
  <si>
    <t>SPiCa</t>
  </si>
  <si>
    <t>밤푸딩</t>
  </si>
  <si>
    <t>https://www.nicovideo.jp/watch/sm7959599</t>
  </si>
  <si>
    <t>데아와</t>
  </si>
  <si>
    <t>나케레바</t>
  </si>
  <si>
    <t>코코</t>
  </si>
  <si>
    <t>Denebola오(N)</t>
  </si>
  <si>
    <t>토비코에</t>
  </si>
  <si>
    <t>유쿠와</t>
  </si>
  <si>
    <t>사이사</t>
  </si>
  <si>
    <t>요우다네</t>
  </si>
  <si>
    <t>파노라마</t>
  </si>
  <si>
    <t>고센노</t>
  </si>
  <si>
    <t>나가레보시</t>
  </si>
  <si>
    <t>테라시테요네</t>
  </si>
  <si>
    <t>스피카</t>
  </si>
  <si>
    <t>타메이키데</t>
  </si>
  <si>
    <t>오치콘데이타</t>
  </si>
  <si>
    <t>고고</t>
  </si>
  <si>
    <t>오모우다케</t>
  </si>
  <si>
    <t>나오</t>
  </si>
  <si>
    <t>츠부야쿠와</t>
  </si>
  <si>
    <t>아사하카나</t>
  </si>
  <si>
    <t>아이쟈</t>
  </si>
  <si>
    <t>토도카나이요네</t>
  </si>
  <si>
    <t>아이타쿠테</t>
  </si>
  <si>
    <t>피아노</t>
  </si>
  <si>
    <t>카나데타</t>
  </si>
  <si>
    <t>요우인 죠우죠우</t>
  </si>
  <si>
    <t>Paranoid Doll</t>
  </si>
  <si>
    <t>natsuP</t>
  </si>
  <si>
    <t>Gackt</t>
  </si>
  <si>
    <t>https://www.youtube.com/watch?v=EmGyXNJIJE4</t>
  </si>
  <si>
    <t>지유우오</t>
  </si>
  <si>
    <t>모토메테와</t>
  </si>
  <si>
    <t>타도리츠케즈</t>
  </si>
  <si>
    <t>오모이도오리니</t>
  </si>
  <si>
    <t>나가메테이루</t>
  </si>
  <si>
    <t>카라다가</t>
  </si>
  <si>
    <t>키리사카레</t>
  </si>
  <si>
    <t>키에테이쿠</t>
  </si>
  <si>
    <t>키오쿠모</t>
  </si>
  <si>
    <t>네가이모</t>
  </si>
  <si>
    <t>이로즈키</t>
  </si>
  <si>
    <t>히다리테니</t>
  </si>
  <si>
    <t>와스레라레누</t>
  </si>
  <si>
    <t>파라노이아</t>
  </si>
  <si>
    <t>지분라시사난데</t>
  </si>
  <si>
    <t>와카라나쿠데</t>
  </si>
  <si>
    <t>시바라레</t>
  </si>
  <si>
    <t>키즈카즈니</t>
  </si>
  <si>
    <t>이레타이</t>
  </si>
  <si>
    <t>츠카메나쿠테</t>
  </si>
  <si>
    <t>후야스다케</t>
  </si>
  <si>
    <t>키즈이테시맛타</t>
  </si>
  <si>
    <t>미시라누</t>
  </si>
  <si>
    <t>야미노</t>
  </si>
  <si>
    <t>가키나가라</t>
  </si>
  <si>
    <t>미츠케테루</t>
  </si>
  <si>
    <t>미기테니</t>
  </si>
  <si>
    <t>노코루</t>
  </si>
  <si>
    <t>바라바라노</t>
  </si>
  <si>
    <t>쵸우쵸</t>
  </si>
  <si>
    <t>네무라즈니</t>
  </si>
  <si>
    <t>아루키</t>
  </si>
  <si>
    <t>츠즈케레바</t>
  </si>
  <si>
    <t>아시아토가</t>
  </si>
  <si>
    <t>コノハの世界事情</t>
  </si>
  <si>
    <t>코노하의 세계사정</t>
  </si>
  <si>
    <t>검수함</t>
  </si>
  <si>
    <t>나노우</t>
  </si>
  <si>
    <t>https://www.youtube.com/watch?v=jTTQ3-AOwLE</t>
  </si>
  <si>
    <t>하즈레노</t>
  </si>
  <si>
    <t>샤센노</t>
  </si>
  <si>
    <t>사키데</t>
  </si>
  <si>
    <t>카라다와</t>
  </si>
  <si>
    <t>토비칫타</t>
  </si>
  <si>
    <t>나키사케부</t>
  </si>
  <si>
    <t>쇼우죠오 / 쇼오죠오 / 쇼-죠오</t>
  </si>
  <si>
    <t>메자메나이</t>
  </si>
  <si>
    <t>뵤우신와 / 뵤오신와 / 뵤-신와</t>
  </si>
  <si>
    <t>스스미다스노오</t>
  </si>
  <si>
    <t>모로토모</t>
  </si>
  <si>
    <t>쿠라미다소우토 / 쿠라미다소오토 / 쿠라미다소-토</t>
  </si>
  <si>
    <t>시카이노</t>
  </si>
  <si>
    <t>후자케테</t>
  </si>
  <si>
    <t>타치도맛테</t>
  </si>
  <si>
    <t>후미츠부사레루</t>
  </si>
  <si>
    <t>한타이</t>
  </si>
  <si>
    <t>샤센데</t>
  </si>
  <si>
    <t>지카케노</t>
  </si>
  <si>
    <t>코노하노</t>
  </si>
  <si>
    <t>후우케이에토 / 후우케에에토 / 후-케-에토 / 후-케이에토</t>
  </si>
  <si>
    <t>히자시와</t>
  </si>
  <si>
    <t>하지가츠와</t>
  </si>
  <si>
    <t>스기삿테</t>
  </si>
  <si>
    <t>라이넨다네토</t>
  </si>
  <si>
    <t>미라이나라</t>
  </si>
  <si>
    <t>하즈레노(N)</t>
  </si>
  <si>
    <t>요호우 / 요호오 / 요호-</t>
  </si>
  <si>
    <t>훗테키타</t>
  </si>
  <si>
    <t>夜咄ディセイブ</t>
  </si>
  <si>
    <t>야화 디세이브</t>
  </si>
  <si>
    <t>LiSA &amp; MARiA</t>
  </si>
  <si>
    <t>https://www.youtube.com/watch?v=bdyZ7PtjNMs</t>
  </si>
  <si>
    <t>OH MY dirty!(N)</t>
  </si>
  <si>
    <t>슈우타이 / 슈-타이</t>
  </si>
  <si>
    <t>고마카스</t>
  </si>
  <si>
    <t>난테 잇탓테</t>
  </si>
  <si>
    <t>혼신와</t>
  </si>
  <si>
    <t>부키미쟈나이</t>
  </si>
  <si>
    <t>이츠왓테</t>
  </si>
  <si>
    <t>츠레즈레</t>
  </si>
  <si>
    <t>아자와라우</t>
  </si>
  <si>
    <t>혼모노오</t>
  </si>
  <si>
    <t>사미시이요</t>
  </si>
  <si>
    <t>니야케소우나 호도 / 니야케소오나 호도 / 니야케소-나 호도</t>
  </si>
  <si>
    <t>츠네즈네</t>
  </si>
  <si>
    <t>모우(N)</t>
  </si>
  <si>
    <t>키라이다</t>
  </si>
  <si>
    <t>키카세테요</t>
  </si>
  <si>
    <t>아키레챠우요우나 / 아키레챠우요오나 / 아키레챠우요-나</t>
  </si>
  <si>
    <t>보쿠난테</t>
  </si>
  <si>
    <t>몬다이나이제</t>
  </si>
  <si>
    <t>미슷챳타</t>
  </si>
  <si>
    <t>부키미나</t>
  </si>
  <si>
    <t>アウターサイエンス</t>
  </si>
  <si>
    <t>아우터 사이언스</t>
  </si>
  <si>
    <t>아카틴</t>
  </si>
  <si>
    <t>https://www.nicovideo.jp/watch/sm22314264</t>
  </si>
  <si>
    <t>타이나이에</t>
  </si>
  <si>
    <t>에고노</t>
  </si>
  <si>
    <t>슈우챠쿠텐 / 슈-챠쿠텐</t>
  </si>
  <si>
    <t>우마레카와레루</t>
  </si>
  <si>
    <t>카이부츠미타이데</t>
  </si>
  <si>
    <t>난뎃테</t>
  </si>
  <si>
    <t>야다요토</t>
  </si>
  <si>
    <t>우케이레로요</t>
  </si>
  <si>
    <t>사다메다</t>
  </si>
  <si>
    <t>츠기노 츠기노</t>
  </si>
  <si>
    <t>누시니</t>
  </si>
  <si>
    <t>켄메이시요우 / 켄메이시요오 / 켄메이시요-</t>
  </si>
  <si>
    <t>오우카시로요 / 오오카시로요 / 오-카시로요</t>
  </si>
  <si>
    <t>세이메이요 / 세에메에요 / 세-메-요</t>
  </si>
  <si>
    <t>갓쇼우사이 / 갓쇼오사이 / 갓쇼-사이</t>
  </si>
  <si>
    <t>하지메노</t>
  </si>
  <si>
    <t>히게키에</t>
  </si>
  <si>
    <t>아시나미</t>
  </si>
  <si>
    <t>카에시테토</t>
  </si>
  <si>
    <t>나게이탓테</t>
  </si>
  <si>
    <t>시루코토카요</t>
  </si>
  <si>
    <t>모로쿠</t>
  </si>
  <si>
    <t>챠치나</t>
  </si>
  <si>
    <t>쇼우메이다로우 / 쇼오메이다로오 / 쇼-메이다로- / 쇼우메에다로우 / 쇼우메-다로우 / 쇼오메에다로오 / 쇼-메-다로-</t>
  </si>
  <si>
    <t>부자마나</t>
  </si>
  <si>
    <t>난데다노토</t>
  </si>
  <si>
    <t>유우 / 유-</t>
  </si>
  <si>
    <t>모토메스기타</t>
  </si>
  <si>
    <t>츠미니</t>
  </si>
  <si>
    <t>카시즈케</t>
  </si>
  <si>
    <t>우츠로나</t>
  </si>
  <si>
    <t>키세키가</t>
  </si>
  <si>
    <t>하지케테</t>
  </si>
  <si>
    <t>쿠즈레테</t>
  </si>
  <si>
    <t>난다카</t>
  </si>
  <si>
    <t>이이얏테</t>
  </si>
  <si>
    <t>오와리스라모</t>
  </si>
  <si>
    <t>지키니</t>
  </si>
  <si>
    <t>우스레루</t>
  </si>
  <si>
    <t>츠기노 X 2(N)</t>
  </si>
  <si>
    <t>츠기니 쿠루</t>
  </si>
  <si>
    <t>츠기모</t>
  </si>
  <si>
    <t>쵸우쇼우시요우 / 쵸오쇼오시요오 / 쵸-쇼-시요-</t>
  </si>
  <si>
    <t>世界寿命と最後の一日</t>
  </si>
  <si>
    <t>세계수명과 마지막 하루</t>
  </si>
  <si>
    <t>스즈무</t>
  </si>
  <si>
    <t>__</t>
  </si>
  <si>
    <t>https://www.nicovideo.jp/watch/sm21821167</t>
  </si>
  <si>
    <t>헤이와토카 / 헤에와토카 / 헤-와토카</t>
  </si>
  <si>
    <t>메츠보우토카 / 메츠보오토카 / 메츠보-토카</t>
  </si>
  <si>
    <t>짓칸나쿠테</t>
  </si>
  <si>
    <t>에라이</t>
  </si>
  <si>
    <t>히토가</t>
  </si>
  <si>
    <t>칸가에테타</t>
  </si>
  <si>
    <t>돗키리쟈나이노</t>
  </si>
  <si>
    <t>우소다라케노</t>
  </si>
  <si>
    <t>쿠니데와</t>
  </si>
  <si>
    <t>쇼민니</t>
  </si>
  <si>
    <t>켄리난테</t>
  </si>
  <si>
    <t>나쿠테사</t>
  </si>
  <si>
    <t>케츠마츠토카</t>
  </si>
  <si>
    <t>칸케이나쿠테 / 칸케에나쿠테 / 칸케-나쿠테</t>
  </si>
  <si>
    <t>소우테이쟈나이노 / 소오테이쟈나이노 / 소-테이쟈나이노 / 소우테에쟈나이노 / 소우테-쟈나이노 / 소오테에쟈나이노 / 소-테-쟈나이노</t>
  </si>
  <si>
    <t>에즈와</t>
  </si>
  <si>
    <t>존가이</t>
  </si>
  <si>
    <t>마아</t>
  </si>
  <si>
    <t>요소우도오리데 / 요소오도오리데 / 요소-도오리데</t>
  </si>
  <si>
    <t>쿄우데 / 쿄오데 / 쿄-데</t>
  </si>
  <si>
    <t>오와리사</t>
  </si>
  <si>
    <t>유우구레노 / 유-구레노</t>
  </si>
  <si>
    <t>니지무</t>
  </si>
  <si>
    <t>호시와</t>
  </si>
  <si>
    <t>키레이데 / 키레에데 / 키레-데</t>
  </si>
  <si>
    <t>사지오</t>
  </si>
  <si>
    <t>나게테</t>
  </si>
  <si>
    <t>사라시타</t>
  </si>
  <si>
    <t>누리카타메라레타</t>
  </si>
  <si>
    <t>하가레</t>
  </si>
  <si>
    <t>후리카카루</t>
  </si>
  <si>
    <t>호오오</t>
  </si>
  <si>
    <t>누라시타</t>
  </si>
  <si>
    <t>우소가</t>
  </si>
  <si>
    <t>노존데이타</t>
  </si>
  <si>
    <t>아사와</t>
  </si>
  <si>
    <t>헤이젠토 / 헤에젠토 / 헤-젠토</t>
  </si>
  <si>
    <t>오토시타</t>
  </si>
  <si>
    <t>嗚呼、素晴らしきニャン生</t>
  </si>
  <si>
    <t>아아, 훌륭한 고양이의 삶</t>
  </si>
  <si>
    <t>Nem</t>
  </si>
  <si>
    <t>Nem &amp; 오타밍</t>
  </si>
  <si>
    <t>https://www.nicovideo.jp/watch/sm16002590</t>
  </si>
  <si>
    <t>노라와</t>
  </si>
  <si>
    <t>사이코우 / 사이코오 / 사이코-</t>
  </si>
  <si>
    <t>냥 냥 냥(N)</t>
  </si>
  <si>
    <t>사카나</t>
  </si>
  <si>
    <t>쿠스네테</t>
  </si>
  <si>
    <t>하토</t>
  </si>
  <si>
    <t>히루마와</t>
  </si>
  <si>
    <t>하타라쿠</t>
  </si>
  <si>
    <t>닌겐오 / 닝겐오</t>
  </si>
  <si>
    <t>시리메니</t>
  </si>
  <si>
    <t>야네노</t>
  </si>
  <si>
    <t>유메우츠츠</t>
  </si>
  <si>
    <t>아나타모</t>
  </si>
  <si>
    <t>지유우니 / 지유-니</t>
  </si>
  <si>
    <t>나카마모</t>
  </si>
  <si>
    <t>쇼우카이시마쇼우 / 쇼오카이시마쇼오 / 쇼-카이시마쇼-</t>
  </si>
  <si>
    <t>마도오</t>
  </si>
  <si>
    <t>히라이테</t>
  </si>
  <si>
    <t>토비다스노데스</t>
  </si>
  <si>
    <t>알파큥</t>
  </si>
  <si>
    <t>https://www.nicovideo.jp/watch/sm23712665</t>
  </si>
  <si>
    <t>유우가요 / 유-가요</t>
  </si>
  <si>
    <t>오이시이</t>
  </si>
  <si>
    <t>쇼쿠지니</t>
  </si>
  <si>
    <t>후카후카</t>
  </si>
  <si>
    <t>Bed(N)</t>
  </si>
  <si>
    <t>미즈와</t>
  </si>
  <si>
    <t>니가테다케도</t>
  </si>
  <si>
    <t>Shower닷테(N)</t>
  </si>
  <si>
    <t>아비레루노</t>
  </si>
  <si>
    <t>쿠라베테</t>
  </si>
  <si>
    <t>마못테모라우노</t>
  </si>
  <si>
    <t>쿠루마니</t>
  </si>
  <si>
    <t>히카레루카모</t>
  </si>
  <si>
    <t>시레나이쟈나이</t>
  </si>
  <si>
    <t>코노 마치오</t>
  </si>
  <si>
    <t>키타노</t>
  </si>
  <si>
    <t>쿠니니</t>
  </si>
  <si>
    <t>타비시테</t>
  </si>
  <si>
    <t>Aurora오(N)</t>
  </si>
  <si>
    <t>코노 메데</t>
  </si>
  <si>
    <t>미루코토데스</t>
  </si>
  <si>
    <t>이테쿠레타라</t>
  </si>
  <si>
    <t>스테키데쇼우 / 스테키데쇼오 / 스테키데쇼-</t>
  </si>
  <si>
    <t>카나와나이라시이</t>
  </si>
  <si>
    <t>이키카타와</t>
  </si>
  <si>
    <t>칸탄니와</t>
  </si>
  <si>
    <t>카에라레나이노</t>
  </si>
  <si>
    <t>캇테이루</t>
  </si>
  <si>
    <t>온나노코오</t>
  </si>
  <si>
    <t>데키나이와</t>
  </si>
  <si>
    <t>하나시노</t>
  </si>
  <si>
    <t>토츄우요 / 토츄-요</t>
  </si>
  <si>
    <t>아라</t>
  </si>
  <si>
    <t>잇챠우노</t>
  </si>
  <si>
    <t>이이노요</t>
  </si>
  <si>
    <t>맛테루카라</t>
  </si>
  <si>
    <t>恋愛勇者</t>
  </si>
  <si>
    <t>연애용자</t>
  </si>
  <si>
    <t>라놋</t>
  </si>
  <si>
    <t>오타밍</t>
  </si>
  <si>
    <t>https://www.youtube.com/watch?v=sBuds8H7_5U</t>
  </si>
  <si>
    <t>セツナトリップ</t>
  </si>
  <si>
    <t>순간 여행</t>
  </si>
  <si>
    <t>텐진 코토네</t>
  </si>
  <si>
    <t>https://www.youtube.com/watch?v=PNSMjYM-eSs</t>
  </si>
  <si>
    <t>ACUTE</t>
  </si>
  <si>
    <t>https://www.nicovideo.jp/watch/sm17589415</t>
  </si>
  <si>
    <t>サンドリヨン</t>
  </si>
  <si>
    <t>샹드리용</t>
  </si>
  <si>
    <t>Dios</t>
  </si>
  <si>
    <t>하나땅 &amp; 포코타</t>
  </si>
  <si>
    <t>https://www.youtube.com/watch?v=1QCGp4MY_mI</t>
  </si>
  <si>
    <t>妄想感傷代償連盟</t>
  </si>
  <si>
    <t>망상감상대상연맹</t>
  </si>
  <si>
    <t>DECO*27</t>
  </si>
  <si>
    <t>zakuro</t>
  </si>
  <si>
    <t>https://www.youtube.com/watch?v=QbyAVW6qReE</t>
  </si>
  <si>
    <t>ヒバナ</t>
  </si>
  <si>
    <t>불꽃</t>
  </si>
  <si>
    <t>호시노 이치카 &amp; 하츠네 미쿠</t>
  </si>
  <si>
    <t>https://www.youtube.com/watch?v=i16qWEUjd4o</t>
  </si>
  <si>
    <t>アンドロイドガール</t>
  </si>
  <si>
    <t>안드로이드 걸</t>
  </si>
  <si>
    <t>NORISTRY</t>
  </si>
  <si>
    <t>https://www.youtube.com/watch?v=GRfxXMewKrs</t>
  </si>
  <si>
    <t>Q&amp;A リサイタル!</t>
  </si>
  <si>
    <t>Q&amp;A 리사이틀</t>
  </si>
  <si>
    <t>옆자리 괴물군</t>
  </si>
  <si>
    <t>토마츠 하루카</t>
  </si>
  <si>
    <t>https://www.youtube.com/watch?v=y6iWcGRZiWs</t>
  </si>
  <si>
    <t>狂乱 Hey Kids!!</t>
  </si>
  <si>
    <t>광란 Hey Kids!!</t>
  </si>
  <si>
    <t>노라가미</t>
  </si>
  <si>
    <t>노라가미 ARAGOTO</t>
  </si>
  <si>
    <t>THE ORAL CIGARETTES</t>
  </si>
  <si>
    <t>https://www.youtube.com/watch?v=C-o8pTi6vd8</t>
  </si>
  <si>
    <t>風ノ唄</t>
  </si>
  <si>
    <t>바람의 노래</t>
  </si>
  <si>
    <t>제스티리아</t>
  </si>
  <si>
    <t>테일즈 오브 제스티리아 더 크로스</t>
  </si>
  <si>
    <t>https://www.youtube.com/watch?v=OXckYJdRUW0</t>
  </si>
  <si>
    <t>アイデンティティ</t>
  </si>
  <si>
    <t>아이덴티티</t>
  </si>
  <si>
    <t>낙제기사</t>
  </si>
  <si>
    <t>낙제기사의 영웅담</t>
  </si>
  <si>
    <t>사카이 미키오</t>
  </si>
  <si>
    <t>https://www.youtube.com/watch?v=31zVHJJ5RHY</t>
  </si>
  <si>
    <t>深愛</t>
  </si>
  <si>
    <t>심애</t>
  </si>
  <si>
    <t>화이트앨범</t>
  </si>
  <si>
    <t>WHITE ALBUM</t>
  </si>
  <si>
    <t>https://www.youtube.com/watch?v=ePVJdev77Gw</t>
  </si>
  <si>
    <t>究極アンバランス!</t>
  </si>
  <si>
    <t>궁극 언밸런스!</t>
  </si>
  <si>
    <t>보후리</t>
  </si>
  <si>
    <t>아픈 건 싫으니까방어력에 올인하려고 합니다.</t>
  </si>
  <si>
    <t>순정의 아필리아</t>
  </si>
  <si>
    <t>https://www.youtube.com/watch?v=s1pyKKLbDx0</t>
  </si>
  <si>
    <t>すーぱー☆あふぇくしょん</t>
  </si>
  <si>
    <t>슈퍼☆어펙션</t>
  </si>
  <si>
    <t>카니발 판타즘</t>
  </si>
  <si>
    <t>쿠리바야시 미나미, 하시모토 미유키, 미사토 아키, Faylan, yozuca*, rino</t>
  </si>
  <si>
    <t>https://www.youtube.com/watch?v=mj3S8FL7whI</t>
  </si>
  <si>
    <t>ワガママMIRROR HEART</t>
  </si>
  <si>
    <t>제멋대로 MIRROR HEART</t>
  </si>
  <si>
    <t>마사무네</t>
  </si>
  <si>
    <t>마사무네의 리벤지</t>
  </si>
  <si>
    <t>오오하시 아야카</t>
  </si>
  <si>
    <t>https://www.youtube.com/watch?v=cvmQt-0pqWs</t>
  </si>
  <si>
    <t>ワールズエンド・ダンスホール</t>
  </si>
  <si>
    <t>월드 엔드 댄스홀</t>
  </si>
  <si>
    <t>wowaka</t>
  </si>
  <si>
    <t>桜前線異常ナシ</t>
  </si>
  <si>
    <t>벚꽃 전선 이상없음</t>
  </si>
  <si>
    <t>와타루</t>
  </si>
  <si>
    <t>ペテン師が笑う頃に</t>
  </si>
  <si>
    <t>사기꾼이 웃을 적에</t>
  </si>
  <si>
    <t>니시모토 우이</t>
  </si>
  <si>
    <t>番凩</t>
  </si>
  <si>
    <t>츠가이코가라시</t>
  </si>
  <si>
    <t>일해줘P</t>
  </si>
  <si>
    <t>イケ恋歌</t>
  </si>
  <si>
    <t>이케연가</t>
  </si>
  <si>
    <t>레레레P</t>
  </si>
  <si>
    <t>コンビニ</t>
  </si>
  <si>
    <t>편의점</t>
  </si>
  <si>
    <t>cokesi</t>
  </si>
  <si>
    <t>えれくとりっく・えんじぇぅ</t>
  </si>
  <si>
    <t>일렉트릭 엔젤</t>
  </si>
  <si>
    <t>야스오P</t>
  </si>
  <si>
    <t>未完成タイムリミッター</t>
  </si>
  <si>
    <t>미완성 타임 리미터</t>
  </si>
  <si>
    <t>空奏列車</t>
  </si>
  <si>
    <t>공주열차</t>
  </si>
  <si>
    <t>家に帰ると妻が必ず死んだふりをしています。</t>
  </si>
  <si>
    <t>halyosy</t>
  </si>
  <si>
    <t>毒占欲</t>
  </si>
  <si>
    <t>독점욕</t>
  </si>
  <si>
    <t>夜行性ハイズ</t>
  </si>
  <si>
    <t>야행성 하이즈</t>
  </si>
  <si>
    <t>ヴァンパイア</t>
  </si>
  <si>
    <t>뱀파이어</t>
  </si>
  <si>
    <t>パラサイト</t>
  </si>
  <si>
    <t>패러사이트</t>
  </si>
  <si>
    <t>シルエット</t>
  </si>
  <si>
    <t>Silhouette</t>
  </si>
  <si>
    <t>KANA-BOON</t>
  </si>
  <si>
    <t>ニワカ雨ニモ負ケズ</t>
  </si>
  <si>
    <t>소나기에도 지지 않고</t>
  </si>
  <si>
    <t>NICO Touches the Walls</t>
  </si>
  <si>
    <t>言葉のいらない約束</t>
  </si>
  <si>
    <t>말이 필요 없는 약속</t>
  </si>
  <si>
    <t>sana</t>
  </si>
  <si>
    <t>Over Soul</t>
  </si>
  <si>
    <t>샤먼킹</t>
  </si>
  <si>
    <t>하야시바라 메구미</t>
  </si>
  <si>
    <t>Northern Lights</t>
  </si>
  <si>
    <t>快晴・上昇・ハレルーヤ</t>
  </si>
  <si>
    <t>쾌청, 상승, 할렐루야</t>
  </si>
  <si>
    <t>유희왕</t>
  </si>
  <si>
    <t>GX</t>
  </si>
  <si>
    <t>JINDOU</t>
  </si>
  <si>
    <t>限界バトル</t>
  </si>
  <si>
    <t>한계배틀</t>
  </si>
  <si>
    <t>ドラマツルギー</t>
  </si>
  <si>
    <t>드라마트루기</t>
  </si>
  <si>
    <t>ドーナツホール</t>
  </si>
  <si>
    <t>도넛 홀</t>
  </si>
  <si>
    <t>アイネクライネ</t>
  </si>
  <si>
    <t>아이네 클라이네</t>
  </si>
  <si>
    <t>LOSER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</si>
</sst>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6">
    <font>
      <sz val="11.0"/>
      <color theme="1"/>
      <name val="Calibri"/>
      <scheme val="minor"/>
    </font>
    <font>
      <sz val="11.0"/>
      <color theme="1"/>
      <name val="Malgun Gothic"/>
    </font>
    <font/>
    <font>
      <sz val="11.0"/>
      <color theme="1"/>
      <name val="Yu gothic"/>
    </font>
    <font>
      <sz val="11.0"/>
      <color rgb="FFFF0000"/>
      <name val="Malgun Gothic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</fills>
  <borders count="9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vertical="center"/>
    </xf>
    <xf borderId="4" fillId="0" fontId="3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6" fillId="2" fontId="1" numFmtId="0" xfId="0" applyAlignment="1" applyBorder="1" applyFill="1" applyFont="1">
      <alignment vertical="center"/>
    </xf>
    <xf borderId="7" fillId="3" fontId="1" numFmtId="0" xfId="0" applyAlignment="1" applyBorder="1" applyFill="1" applyFont="1">
      <alignment horizontal="center" vertical="center"/>
    </xf>
    <xf borderId="8" fillId="2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2.0" topLeftCell="O3" activePane="bottomRight" state="frozen"/>
      <selection activeCell="O1" sqref="O1" pane="topRight"/>
      <selection activeCell="A3" sqref="A3" pane="bottomLeft"/>
      <selection activeCell="O3" sqref="O3" pane="bottomRight"/>
    </sheetView>
  </sheetViews>
  <sheetFormatPr customHeight="1" defaultColWidth="14.43" defaultRowHeight="15.0"/>
  <cols>
    <col customWidth="1" min="1" max="2" width="4.57"/>
    <col customWidth="1" min="3" max="4" width="9.0"/>
    <col customWidth="1" min="5" max="5" width="11.14"/>
    <col customWidth="1" min="6" max="6" width="5.29"/>
    <col customWidth="1" min="7" max="7" width="11.57"/>
    <col customWidth="1" min="8" max="10" width="9.0"/>
    <col customWidth="1" min="11" max="11" width="8.43"/>
    <col customWidth="1" min="12" max="13" width="7.43"/>
    <col customWidth="1" min="14" max="14" width="5.29"/>
    <col customWidth="1" min="15" max="44" width="9.0"/>
  </cols>
  <sheetData>
    <row r="1" ht="16.5" customHeight="1">
      <c r="A1" s="1" t="s">
        <v>0</v>
      </c>
      <c r="B1" s="2"/>
      <c r="C1" s="1" t="s">
        <v>1</v>
      </c>
      <c r="D1" s="3"/>
      <c r="E1" s="4"/>
      <c r="F1" s="2"/>
      <c r="G1" s="1" t="s">
        <v>2</v>
      </c>
      <c r="H1" s="3"/>
      <c r="I1" s="2"/>
      <c r="J1" s="5"/>
      <c r="K1" s="4"/>
      <c r="L1" s="4"/>
      <c r="M1" s="4"/>
      <c r="N1" s="6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6.5" customHeight="1">
      <c r="A2" s="9" t="s">
        <v>3</v>
      </c>
      <c r="B2" s="10" t="s">
        <v>4</v>
      </c>
      <c r="C2" s="7" t="s">
        <v>5</v>
      </c>
      <c r="D2" s="8" t="s">
        <v>6</v>
      </c>
      <c r="E2" s="8" t="s">
        <v>7</v>
      </c>
      <c r="F2" s="11" t="s">
        <v>8</v>
      </c>
      <c r="G2" s="9" t="s">
        <v>9</v>
      </c>
      <c r="H2" s="8" t="s">
        <v>10</v>
      </c>
      <c r="I2" s="8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11" t="s">
        <v>16</v>
      </c>
      <c r="O2" s="7">
        <v>1.0</v>
      </c>
      <c r="P2" s="8">
        <v>2.0</v>
      </c>
      <c r="Q2" s="8">
        <v>3.0</v>
      </c>
      <c r="R2" s="8">
        <v>4.0</v>
      </c>
      <c r="S2" s="8">
        <v>5.0</v>
      </c>
      <c r="T2" s="8">
        <v>6.0</v>
      </c>
      <c r="U2" s="8">
        <v>7.0</v>
      </c>
      <c r="V2" s="8">
        <v>8.0</v>
      </c>
      <c r="W2" s="8">
        <v>9.0</v>
      </c>
      <c r="X2" s="8">
        <v>10.0</v>
      </c>
      <c r="Y2" s="8">
        <v>11.0</v>
      </c>
      <c r="Z2" s="8">
        <v>12.0</v>
      </c>
      <c r="AA2" s="8">
        <v>13.0</v>
      </c>
      <c r="AB2" s="8">
        <v>14.0</v>
      </c>
      <c r="AC2" s="8">
        <v>15.0</v>
      </c>
      <c r="AD2" s="8">
        <v>16.0</v>
      </c>
      <c r="AE2" s="8">
        <v>17.0</v>
      </c>
      <c r="AF2" s="8">
        <v>18.0</v>
      </c>
      <c r="AG2" s="8">
        <v>19.0</v>
      </c>
      <c r="AH2" s="8">
        <v>20.0</v>
      </c>
      <c r="AI2" s="8">
        <v>21.0</v>
      </c>
      <c r="AJ2" s="8">
        <v>22.0</v>
      </c>
      <c r="AK2" s="8">
        <v>23.0</v>
      </c>
      <c r="AL2" s="8">
        <v>24.0</v>
      </c>
      <c r="AM2" s="8">
        <v>25.0</v>
      </c>
      <c r="AN2" s="8">
        <v>26.0</v>
      </c>
      <c r="AO2" s="8">
        <v>27.0</v>
      </c>
      <c r="AP2" s="8">
        <v>28.0</v>
      </c>
      <c r="AQ2" s="8">
        <v>29.0</v>
      </c>
      <c r="AR2" s="8">
        <v>30.0</v>
      </c>
    </row>
    <row r="3" ht="16.5" customHeight="1">
      <c r="A3" s="7">
        <f t="shared" ref="A3:A473" si="1">IF(C3&lt;&gt;C2,MAX($A$2:A2)+1,MAX($A$2:A2))</f>
        <v>1</v>
      </c>
      <c r="B3" s="11">
        <f t="shared" ref="B3:B473" si="2">IF(C3&lt;&gt;C2,1,B2+1)</f>
        <v>1</v>
      </c>
      <c r="C3" s="7" t="s">
        <v>17</v>
      </c>
      <c r="D3" s="8" t="s">
        <v>18</v>
      </c>
      <c r="E3" s="12">
        <v>44607.0</v>
      </c>
      <c r="F3" s="10">
        <v>3.0</v>
      </c>
      <c r="G3" s="13" t="s">
        <v>19</v>
      </c>
      <c r="H3" s="8" t="s">
        <v>20</v>
      </c>
      <c r="I3" s="8" t="s">
        <v>21</v>
      </c>
      <c r="J3" s="7" t="s">
        <v>22</v>
      </c>
      <c r="K3" s="14">
        <v>36.5</v>
      </c>
      <c r="L3" s="8">
        <v>56.8</v>
      </c>
      <c r="M3" s="14">
        <f t="shared" ref="M3:M290" si="3">L3-K3</f>
        <v>20.3</v>
      </c>
      <c r="N3" s="11">
        <f t="shared" ref="N3:N600" si="4">COUNTA(O3:AR3)</f>
        <v>18</v>
      </c>
      <c r="O3" s="7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6.5" customHeight="1">
      <c r="A4" s="7">
        <f t="shared" si="1"/>
        <v>1</v>
      </c>
      <c r="B4" s="11">
        <f t="shared" si="2"/>
        <v>2</v>
      </c>
      <c r="C4" s="7" t="s">
        <v>17</v>
      </c>
      <c r="D4" s="8" t="s">
        <v>18</v>
      </c>
      <c r="E4" s="12">
        <v>44607.0</v>
      </c>
      <c r="F4" s="10">
        <v>3.0</v>
      </c>
      <c r="G4" s="13" t="s">
        <v>19</v>
      </c>
      <c r="H4" s="8" t="s">
        <v>20</v>
      </c>
      <c r="I4" s="8" t="s">
        <v>21</v>
      </c>
      <c r="J4" s="7" t="s">
        <v>22</v>
      </c>
      <c r="K4" s="14">
        <v>53.1</v>
      </c>
      <c r="L4" s="8">
        <v>76.0</v>
      </c>
      <c r="M4" s="14">
        <f t="shared" si="3"/>
        <v>22.9</v>
      </c>
      <c r="N4" s="11">
        <f t="shared" si="4"/>
        <v>27</v>
      </c>
      <c r="O4" s="7" t="s">
        <v>39</v>
      </c>
      <c r="P4" s="8" t="s">
        <v>40</v>
      </c>
      <c r="Q4" s="8" t="s">
        <v>41</v>
      </c>
      <c r="R4" s="8" t="s">
        <v>36</v>
      </c>
      <c r="S4" s="8" t="s">
        <v>37</v>
      </c>
      <c r="T4" s="8" t="s">
        <v>42</v>
      </c>
      <c r="U4" s="8" t="s">
        <v>43</v>
      </c>
      <c r="V4" s="8" t="s">
        <v>44</v>
      </c>
      <c r="W4" s="8" t="s">
        <v>45</v>
      </c>
      <c r="X4" s="8" t="s">
        <v>46</v>
      </c>
      <c r="Y4" s="8" t="s">
        <v>47</v>
      </c>
      <c r="Z4" s="8" t="s">
        <v>48</v>
      </c>
      <c r="AA4" s="8" t="s">
        <v>49</v>
      </c>
      <c r="AB4" s="8" t="s">
        <v>50</v>
      </c>
      <c r="AC4" s="8" t="s">
        <v>51</v>
      </c>
      <c r="AD4" s="8" t="s">
        <v>52</v>
      </c>
      <c r="AE4" s="8" t="s">
        <v>53</v>
      </c>
      <c r="AF4" s="8" t="s">
        <v>54</v>
      </c>
      <c r="AG4" s="8" t="s">
        <v>55</v>
      </c>
      <c r="AH4" s="8" t="s">
        <v>56</v>
      </c>
      <c r="AI4" s="8" t="s">
        <v>57</v>
      </c>
      <c r="AJ4" s="8" t="s">
        <v>58</v>
      </c>
      <c r="AK4" s="8" t="s">
        <v>59</v>
      </c>
      <c r="AL4" s="8" t="s">
        <v>60</v>
      </c>
      <c r="AM4" s="8" t="s">
        <v>61</v>
      </c>
      <c r="AN4" s="8" t="s">
        <v>62</v>
      </c>
      <c r="AO4" s="8" t="s">
        <v>63</v>
      </c>
      <c r="AP4" s="8"/>
      <c r="AQ4" s="8"/>
      <c r="AR4" s="8"/>
    </row>
    <row r="5" ht="16.5" customHeight="1">
      <c r="A5" s="7">
        <f t="shared" si="1"/>
        <v>1</v>
      </c>
      <c r="B5" s="11">
        <f t="shared" si="2"/>
        <v>3</v>
      </c>
      <c r="C5" s="7" t="s">
        <v>17</v>
      </c>
      <c r="D5" s="8" t="s">
        <v>18</v>
      </c>
      <c r="E5" s="12">
        <v>44607.0</v>
      </c>
      <c r="F5" s="10">
        <v>3.0</v>
      </c>
      <c r="G5" s="13" t="s">
        <v>19</v>
      </c>
      <c r="H5" s="8" t="s">
        <v>20</v>
      </c>
      <c r="I5" s="8" t="s">
        <v>21</v>
      </c>
      <c r="J5" s="7" t="s">
        <v>22</v>
      </c>
      <c r="K5" s="14">
        <v>108.2</v>
      </c>
      <c r="L5" s="8">
        <v>128.8</v>
      </c>
      <c r="M5" s="14">
        <f t="shared" si="3"/>
        <v>20.6</v>
      </c>
      <c r="N5" s="11">
        <f t="shared" si="4"/>
        <v>16</v>
      </c>
      <c r="O5" s="7" t="s">
        <v>23</v>
      </c>
      <c r="P5" s="8" t="s">
        <v>64</v>
      </c>
      <c r="Q5" s="8" t="s">
        <v>65</v>
      </c>
      <c r="R5" s="8" t="s">
        <v>27</v>
      </c>
      <c r="S5" s="8" t="s">
        <v>66</v>
      </c>
      <c r="T5" s="8" t="s">
        <v>67</v>
      </c>
      <c r="U5" s="8" t="s">
        <v>68</v>
      </c>
      <c r="V5" s="8" t="s">
        <v>31</v>
      </c>
      <c r="W5" s="8" t="s">
        <v>32</v>
      </c>
      <c r="X5" s="8" t="s">
        <v>69</v>
      </c>
      <c r="Y5" s="8" t="s">
        <v>70</v>
      </c>
      <c r="Z5" s="8" t="s">
        <v>36</v>
      </c>
      <c r="AA5" s="8" t="s">
        <v>37</v>
      </c>
      <c r="AB5" s="8" t="s">
        <v>38</v>
      </c>
      <c r="AC5" s="8" t="s">
        <v>71</v>
      </c>
      <c r="AD5" s="8" t="s">
        <v>40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6.5" customHeight="1">
      <c r="A6" s="7">
        <f t="shared" si="1"/>
        <v>1</v>
      </c>
      <c r="B6" s="11">
        <f t="shared" si="2"/>
        <v>4</v>
      </c>
      <c r="C6" s="7" t="s">
        <v>17</v>
      </c>
      <c r="D6" s="8" t="s">
        <v>18</v>
      </c>
      <c r="E6" s="12">
        <v>44607.0</v>
      </c>
      <c r="F6" s="10">
        <v>3.0</v>
      </c>
      <c r="G6" s="13" t="s">
        <v>19</v>
      </c>
      <c r="H6" s="8" t="s">
        <v>20</v>
      </c>
      <c r="I6" s="8" t="s">
        <v>21</v>
      </c>
      <c r="J6" s="7" t="s">
        <v>22</v>
      </c>
      <c r="K6" s="14">
        <v>125.1</v>
      </c>
      <c r="L6" s="8">
        <v>147.8</v>
      </c>
      <c r="M6" s="14">
        <f t="shared" si="3"/>
        <v>22.7</v>
      </c>
      <c r="N6" s="11">
        <f t="shared" si="4"/>
        <v>28</v>
      </c>
      <c r="O6" s="7" t="s">
        <v>71</v>
      </c>
      <c r="P6" s="8" t="s">
        <v>40</v>
      </c>
      <c r="Q6" s="8" t="s">
        <v>72</v>
      </c>
      <c r="R6" s="8" t="s">
        <v>73</v>
      </c>
      <c r="S6" s="8" t="s">
        <v>36</v>
      </c>
      <c r="T6" s="8" t="s">
        <v>37</v>
      </c>
      <c r="U6" s="8" t="s">
        <v>42</v>
      </c>
      <c r="V6" s="8" t="s">
        <v>43</v>
      </c>
      <c r="W6" s="8" t="s">
        <v>74</v>
      </c>
      <c r="X6" s="8" t="s">
        <v>75</v>
      </c>
      <c r="Y6" s="8" t="s">
        <v>46</v>
      </c>
      <c r="Z6" s="8" t="s">
        <v>76</v>
      </c>
      <c r="AA6" s="8" t="s">
        <v>77</v>
      </c>
      <c r="AB6" s="8" t="s">
        <v>49</v>
      </c>
      <c r="AC6" s="8" t="s">
        <v>50</v>
      </c>
      <c r="AD6" s="8" t="s">
        <v>51</v>
      </c>
      <c r="AE6" s="8" t="s">
        <v>78</v>
      </c>
      <c r="AF6" s="8" t="s">
        <v>79</v>
      </c>
      <c r="AG6" s="8" t="s">
        <v>80</v>
      </c>
      <c r="AH6" s="8" t="s">
        <v>55</v>
      </c>
      <c r="AI6" s="8" t="s">
        <v>56</v>
      </c>
      <c r="AJ6" s="8" t="s">
        <v>57</v>
      </c>
      <c r="AK6" s="8" t="s">
        <v>58</v>
      </c>
      <c r="AL6" s="8" t="s">
        <v>59</v>
      </c>
      <c r="AM6" s="8" t="s">
        <v>60</v>
      </c>
      <c r="AN6" s="8" t="s">
        <v>61</v>
      </c>
      <c r="AO6" s="8" t="s">
        <v>62</v>
      </c>
      <c r="AP6" s="8" t="s">
        <v>63</v>
      </c>
      <c r="AQ6" s="8"/>
      <c r="AR6" s="8"/>
    </row>
    <row r="7" ht="16.5" customHeight="1">
      <c r="A7" s="7">
        <f t="shared" si="1"/>
        <v>2</v>
      </c>
      <c r="B7" s="11">
        <f t="shared" si="2"/>
        <v>1</v>
      </c>
      <c r="C7" s="7" t="s">
        <v>81</v>
      </c>
      <c r="D7" s="8" t="s">
        <v>81</v>
      </c>
      <c r="E7" s="12">
        <v>44607.0</v>
      </c>
      <c r="F7" s="10">
        <v>3.0</v>
      </c>
      <c r="G7" s="13" t="s">
        <v>82</v>
      </c>
      <c r="H7" s="8" t="s">
        <v>83</v>
      </c>
      <c r="I7" s="8" t="s">
        <v>82</v>
      </c>
      <c r="J7" s="7" t="s">
        <v>84</v>
      </c>
      <c r="K7" s="14">
        <v>11.3</v>
      </c>
      <c r="L7" s="8">
        <v>21.78</v>
      </c>
      <c r="M7" s="14">
        <f t="shared" si="3"/>
        <v>10.48</v>
      </c>
      <c r="N7" s="11">
        <f t="shared" si="4"/>
        <v>18</v>
      </c>
      <c r="O7" s="7" t="s">
        <v>85</v>
      </c>
      <c r="P7" s="8" t="s">
        <v>86</v>
      </c>
      <c r="Q7" s="8" t="s">
        <v>87</v>
      </c>
      <c r="R7" s="8" t="s">
        <v>88</v>
      </c>
      <c r="S7" s="8" t="s">
        <v>89</v>
      </c>
      <c r="T7" s="8" t="s">
        <v>90</v>
      </c>
      <c r="U7" s="8" t="s">
        <v>91</v>
      </c>
      <c r="V7" s="8" t="s">
        <v>92</v>
      </c>
      <c r="W7" s="8" t="s">
        <v>93</v>
      </c>
      <c r="X7" s="8" t="s">
        <v>94</v>
      </c>
      <c r="Y7" s="8" t="s">
        <v>95</v>
      </c>
      <c r="Z7" s="8" t="s">
        <v>96</v>
      </c>
      <c r="AA7" s="8" t="s">
        <v>97</v>
      </c>
      <c r="AB7" s="8" t="s">
        <v>98</v>
      </c>
      <c r="AC7" s="8" t="s">
        <v>99</v>
      </c>
      <c r="AD7" s="8" t="s">
        <v>100</v>
      </c>
      <c r="AE7" s="8" t="s">
        <v>101</v>
      </c>
      <c r="AF7" s="8" t="s">
        <v>102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6.5" customHeight="1">
      <c r="A8" s="7">
        <f t="shared" si="1"/>
        <v>2</v>
      </c>
      <c r="B8" s="11">
        <f t="shared" si="2"/>
        <v>2</v>
      </c>
      <c r="C8" s="7" t="s">
        <v>81</v>
      </c>
      <c r="D8" s="8" t="s">
        <v>81</v>
      </c>
      <c r="E8" s="12">
        <v>44607.0</v>
      </c>
      <c r="F8" s="10">
        <v>3.0</v>
      </c>
      <c r="G8" s="13" t="s">
        <v>82</v>
      </c>
      <c r="H8" s="8" t="s">
        <v>83</v>
      </c>
      <c r="I8" s="8" t="s">
        <v>82</v>
      </c>
      <c r="J8" s="7" t="s">
        <v>84</v>
      </c>
      <c r="K8" s="14">
        <v>31.1</v>
      </c>
      <c r="L8" s="8">
        <v>50.1</v>
      </c>
      <c r="M8" s="14">
        <f t="shared" si="3"/>
        <v>19</v>
      </c>
      <c r="N8" s="11">
        <f t="shared" si="4"/>
        <v>29</v>
      </c>
      <c r="O8" s="7" t="s">
        <v>103</v>
      </c>
      <c r="P8" s="8" t="s">
        <v>104</v>
      </c>
      <c r="Q8" s="8" t="s">
        <v>105</v>
      </c>
      <c r="R8" s="8" t="s">
        <v>106</v>
      </c>
      <c r="S8" s="8" t="s">
        <v>107</v>
      </c>
      <c r="T8" s="8" t="s">
        <v>108</v>
      </c>
      <c r="U8" s="8" t="s">
        <v>109</v>
      </c>
      <c r="V8" s="8" t="s">
        <v>110</v>
      </c>
      <c r="W8" s="8" t="s">
        <v>111</v>
      </c>
      <c r="X8" s="8" t="s">
        <v>112</v>
      </c>
      <c r="Y8" s="8" t="s">
        <v>113</v>
      </c>
      <c r="Z8" s="8" t="s">
        <v>114</v>
      </c>
      <c r="AA8" s="8" t="s">
        <v>115</v>
      </c>
      <c r="AB8" s="8" t="s">
        <v>116</v>
      </c>
      <c r="AC8" s="8" t="s">
        <v>117</v>
      </c>
      <c r="AD8" s="8" t="s">
        <v>118</v>
      </c>
      <c r="AE8" s="8" t="s">
        <v>119</v>
      </c>
      <c r="AF8" s="8" t="s">
        <v>120</v>
      </c>
      <c r="AG8" s="8" t="s">
        <v>121</v>
      </c>
      <c r="AH8" s="8" t="s">
        <v>122</v>
      </c>
      <c r="AI8" s="8" t="s">
        <v>123</v>
      </c>
      <c r="AJ8" s="8" t="s">
        <v>124</v>
      </c>
      <c r="AK8" s="8" t="s">
        <v>125</v>
      </c>
      <c r="AL8" s="8" t="s">
        <v>126</v>
      </c>
      <c r="AM8" s="8" t="s">
        <v>127</v>
      </c>
      <c r="AN8" s="8" t="s">
        <v>128</v>
      </c>
      <c r="AO8" s="8" t="s">
        <v>129</v>
      </c>
      <c r="AP8" s="8" t="s">
        <v>130</v>
      </c>
      <c r="AQ8" s="8" t="s">
        <v>131</v>
      </c>
      <c r="AR8" s="8"/>
    </row>
    <row r="9" ht="16.5" customHeight="1">
      <c r="A9" s="7">
        <f t="shared" si="1"/>
        <v>2</v>
      </c>
      <c r="B9" s="11">
        <f t="shared" si="2"/>
        <v>3</v>
      </c>
      <c r="C9" s="7" t="s">
        <v>81</v>
      </c>
      <c r="D9" s="8" t="s">
        <v>81</v>
      </c>
      <c r="E9" s="12">
        <v>44607.0</v>
      </c>
      <c r="F9" s="10">
        <v>3.0</v>
      </c>
      <c r="G9" s="13" t="s">
        <v>82</v>
      </c>
      <c r="H9" s="8" t="s">
        <v>83</v>
      </c>
      <c r="I9" s="8" t="s">
        <v>82</v>
      </c>
      <c r="J9" s="7" t="s">
        <v>84</v>
      </c>
      <c r="K9" s="14">
        <v>50.15</v>
      </c>
      <c r="L9" s="8">
        <v>69.65</v>
      </c>
      <c r="M9" s="14">
        <f t="shared" si="3"/>
        <v>19.5</v>
      </c>
      <c r="N9" s="11">
        <f t="shared" si="4"/>
        <v>20</v>
      </c>
      <c r="O9" s="7" t="s">
        <v>132</v>
      </c>
      <c r="P9" s="8" t="s">
        <v>133</v>
      </c>
      <c r="Q9" s="8" t="s">
        <v>134</v>
      </c>
      <c r="R9" s="8" t="s">
        <v>135</v>
      </c>
      <c r="S9" s="8" t="s">
        <v>136</v>
      </c>
      <c r="T9" s="8" t="s">
        <v>137</v>
      </c>
      <c r="U9" s="8" t="s">
        <v>138</v>
      </c>
      <c r="V9" s="8" t="s">
        <v>139</v>
      </c>
      <c r="W9" s="8" t="s">
        <v>140</v>
      </c>
      <c r="X9" s="8" t="s">
        <v>132</v>
      </c>
      <c r="Y9" s="8" t="s">
        <v>141</v>
      </c>
      <c r="Z9" s="8" t="s">
        <v>142</v>
      </c>
      <c r="AA9" s="8" t="s">
        <v>143</v>
      </c>
      <c r="AB9" s="8" t="s">
        <v>144</v>
      </c>
      <c r="AC9" s="8" t="s">
        <v>145</v>
      </c>
      <c r="AD9" s="8" t="s">
        <v>146</v>
      </c>
      <c r="AE9" s="8" t="s">
        <v>139</v>
      </c>
      <c r="AF9" s="8" t="s">
        <v>147</v>
      </c>
      <c r="AG9" s="8" t="s">
        <v>148</v>
      </c>
      <c r="AH9" s="8" t="s">
        <v>149</v>
      </c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6.5" customHeight="1">
      <c r="A10" s="7">
        <f t="shared" si="1"/>
        <v>3</v>
      </c>
      <c r="B10" s="11">
        <f t="shared" si="2"/>
        <v>1</v>
      </c>
      <c r="C10" s="7" t="s">
        <v>150</v>
      </c>
      <c r="D10" s="8" t="s">
        <v>151</v>
      </c>
      <c r="E10" s="12">
        <v>44607.0</v>
      </c>
      <c r="F10" s="10">
        <v>3.0</v>
      </c>
      <c r="G10" s="13" t="s">
        <v>152</v>
      </c>
      <c r="H10" s="8" t="s">
        <v>153</v>
      </c>
      <c r="I10" s="8" t="s">
        <v>152</v>
      </c>
      <c r="J10" s="7" t="s">
        <v>154</v>
      </c>
      <c r="K10" s="14">
        <v>60.5</v>
      </c>
      <c r="L10" s="8">
        <v>79.5</v>
      </c>
      <c r="M10" s="14">
        <f t="shared" si="3"/>
        <v>19</v>
      </c>
      <c r="N10" s="11">
        <f t="shared" si="4"/>
        <v>22</v>
      </c>
      <c r="O10" s="7" t="s">
        <v>155</v>
      </c>
      <c r="P10" s="8" t="s">
        <v>156</v>
      </c>
      <c r="Q10" s="8" t="s">
        <v>157</v>
      </c>
      <c r="R10" s="8" t="s">
        <v>158</v>
      </c>
      <c r="S10" s="8" t="s">
        <v>159</v>
      </c>
      <c r="T10" s="8" t="s">
        <v>160</v>
      </c>
      <c r="U10" s="8" t="s">
        <v>161</v>
      </c>
      <c r="V10" s="8" t="s">
        <v>162</v>
      </c>
      <c r="W10" s="8" t="s">
        <v>163</v>
      </c>
      <c r="X10" s="8" t="s">
        <v>164</v>
      </c>
      <c r="Y10" s="8" t="s">
        <v>165</v>
      </c>
      <c r="Z10" s="8" t="s">
        <v>127</v>
      </c>
      <c r="AA10" s="8" t="s">
        <v>166</v>
      </c>
      <c r="AB10" s="8" t="s">
        <v>167</v>
      </c>
      <c r="AC10" s="8" t="s">
        <v>168</v>
      </c>
      <c r="AD10" s="8" t="s">
        <v>169</v>
      </c>
      <c r="AE10" s="8" t="s">
        <v>170</v>
      </c>
      <c r="AF10" s="8" t="s">
        <v>171</v>
      </c>
      <c r="AG10" s="8" t="s">
        <v>172</v>
      </c>
      <c r="AH10" s="8" t="s">
        <v>173</v>
      </c>
      <c r="AI10" s="8" t="s">
        <v>174</v>
      </c>
      <c r="AJ10" s="8" t="s">
        <v>175</v>
      </c>
      <c r="AK10" s="8"/>
      <c r="AL10" s="8"/>
      <c r="AM10" s="8"/>
      <c r="AN10" s="8"/>
      <c r="AO10" s="8"/>
      <c r="AP10" s="8"/>
      <c r="AQ10" s="8"/>
      <c r="AR10" s="8"/>
    </row>
    <row r="11" ht="16.5" customHeight="1">
      <c r="A11" s="7">
        <f t="shared" si="1"/>
        <v>3</v>
      </c>
      <c r="B11" s="11">
        <f t="shared" si="2"/>
        <v>2</v>
      </c>
      <c r="C11" s="7" t="s">
        <v>150</v>
      </c>
      <c r="D11" s="8" t="s">
        <v>151</v>
      </c>
      <c r="E11" s="12">
        <v>44607.0</v>
      </c>
      <c r="F11" s="10">
        <v>3.0</v>
      </c>
      <c r="G11" s="13" t="s">
        <v>152</v>
      </c>
      <c r="H11" s="8" t="s">
        <v>153</v>
      </c>
      <c r="I11" s="8" t="s">
        <v>152</v>
      </c>
      <c r="J11" s="7" t="s">
        <v>154</v>
      </c>
      <c r="K11" s="14">
        <v>39.5</v>
      </c>
      <c r="L11" s="8">
        <v>60.4</v>
      </c>
      <c r="M11" s="14">
        <f t="shared" si="3"/>
        <v>20.9</v>
      </c>
      <c r="N11" s="11">
        <f t="shared" si="4"/>
        <v>18</v>
      </c>
      <c r="O11" s="7" t="s">
        <v>176</v>
      </c>
      <c r="P11" s="8" t="s">
        <v>177</v>
      </c>
      <c r="Q11" s="8" t="s">
        <v>178</v>
      </c>
      <c r="R11" s="8" t="s">
        <v>179</v>
      </c>
      <c r="S11" s="8" t="s">
        <v>180</v>
      </c>
      <c r="T11" s="8" t="s">
        <v>181</v>
      </c>
      <c r="U11" s="8" t="s">
        <v>159</v>
      </c>
      <c r="V11" s="8" t="s">
        <v>182</v>
      </c>
      <c r="W11" s="8" t="s">
        <v>183</v>
      </c>
      <c r="X11" s="8" t="s">
        <v>184</v>
      </c>
      <c r="Y11" s="8" t="s">
        <v>185</v>
      </c>
      <c r="Z11" s="8" t="s">
        <v>186</v>
      </c>
      <c r="AA11" s="8" t="s">
        <v>187</v>
      </c>
      <c r="AB11" s="8" t="s">
        <v>188</v>
      </c>
      <c r="AC11" s="8" t="s">
        <v>189</v>
      </c>
      <c r="AD11" s="8" t="s">
        <v>190</v>
      </c>
      <c r="AE11" s="8" t="s">
        <v>191</v>
      </c>
      <c r="AF11" s="8" t="s">
        <v>192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6.5" customHeight="1">
      <c r="A12" s="7">
        <f t="shared" si="1"/>
        <v>3</v>
      </c>
      <c r="B12" s="11">
        <f t="shared" si="2"/>
        <v>3</v>
      </c>
      <c r="C12" s="7" t="s">
        <v>150</v>
      </c>
      <c r="D12" s="8" t="s">
        <v>151</v>
      </c>
      <c r="E12" s="12">
        <v>44607.0</v>
      </c>
      <c r="F12" s="10">
        <v>3.0</v>
      </c>
      <c r="G12" s="13" t="s">
        <v>152</v>
      </c>
      <c r="H12" s="8" t="s">
        <v>153</v>
      </c>
      <c r="I12" s="8" t="s">
        <v>152</v>
      </c>
      <c r="J12" s="7" t="s">
        <v>154</v>
      </c>
      <c r="K12" s="14">
        <v>135.0</v>
      </c>
      <c r="L12" s="8">
        <v>153.5</v>
      </c>
      <c r="M12" s="14">
        <f t="shared" si="3"/>
        <v>18.5</v>
      </c>
      <c r="N12" s="11">
        <f t="shared" si="4"/>
        <v>24</v>
      </c>
      <c r="O12" s="7" t="s">
        <v>193</v>
      </c>
      <c r="P12" s="8" t="s">
        <v>114</v>
      </c>
      <c r="Q12" s="8" t="s">
        <v>194</v>
      </c>
      <c r="R12" s="8" t="s">
        <v>195</v>
      </c>
      <c r="S12" s="8" t="s">
        <v>196</v>
      </c>
      <c r="T12" s="8" t="s">
        <v>197</v>
      </c>
      <c r="U12" s="8" t="s">
        <v>198</v>
      </c>
      <c r="V12" s="8" t="s">
        <v>199</v>
      </c>
      <c r="W12" s="8" t="s">
        <v>200</v>
      </c>
      <c r="X12" s="8" t="s">
        <v>201</v>
      </c>
      <c r="Y12" s="8" t="s">
        <v>202</v>
      </c>
      <c r="Z12" s="8" t="s">
        <v>203</v>
      </c>
      <c r="AA12" s="8" t="s">
        <v>204</v>
      </c>
      <c r="AB12" s="8" t="s">
        <v>205</v>
      </c>
      <c r="AC12" s="8" t="s">
        <v>206</v>
      </c>
      <c r="AD12" s="8" t="s">
        <v>207</v>
      </c>
      <c r="AE12" s="8" t="s">
        <v>208</v>
      </c>
      <c r="AF12" s="8" t="s">
        <v>209</v>
      </c>
      <c r="AG12" s="8" t="s">
        <v>210</v>
      </c>
      <c r="AH12" s="8" t="s">
        <v>211</v>
      </c>
      <c r="AI12" s="8" t="s">
        <v>212</v>
      </c>
      <c r="AJ12" s="8" t="s">
        <v>213</v>
      </c>
      <c r="AK12" s="8" t="s">
        <v>214</v>
      </c>
      <c r="AL12" s="8" t="s">
        <v>215</v>
      </c>
      <c r="AM12" s="8"/>
      <c r="AN12" s="8"/>
      <c r="AO12" s="8"/>
      <c r="AP12" s="8"/>
      <c r="AQ12" s="8"/>
      <c r="AR12" s="8"/>
    </row>
    <row r="13" ht="16.5" customHeight="1">
      <c r="A13" s="7">
        <f t="shared" si="1"/>
        <v>4</v>
      </c>
      <c r="B13" s="11">
        <f t="shared" si="2"/>
        <v>1</v>
      </c>
      <c r="C13" s="7" t="s">
        <v>216</v>
      </c>
      <c r="D13" s="8" t="s">
        <v>217</v>
      </c>
      <c r="E13" s="12">
        <v>44607.0</v>
      </c>
      <c r="F13" s="10">
        <v>3.0</v>
      </c>
      <c r="G13" s="13" t="s">
        <v>218</v>
      </c>
      <c r="H13" s="8" t="s">
        <v>83</v>
      </c>
      <c r="I13" s="8" t="s">
        <v>219</v>
      </c>
      <c r="J13" s="7" t="s">
        <v>220</v>
      </c>
      <c r="K13" s="14">
        <v>23.8</v>
      </c>
      <c r="L13" s="8">
        <v>51.7</v>
      </c>
      <c r="M13" s="14">
        <f t="shared" si="3"/>
        <v>27.9</v>
      </c>
      <c r="N13" s="11">
        <f t="shared" si="4"/>
        <v>25</v>
      </c>
      <c r="O13" s="7" t="s">
        <v>221</v>
      </c>
      <c r="P13" s="8" t="s">
        <v>222</v>
      </c>
      <c r="Q13" s="8" t="s">
        <v>223</v>
      </c>
      <c r="R13" s="8" t="s">
        <v>224</v>
      </c>
      <c r="S13" s="8" t="s">
        <v>225</v>
      </c>
      <c r="T13" s="8" t="s">
        <v>226</v>
      </c>
      <c r="U13" s="8" t="s">
        <v>227</v>
      </c>
      <c r="V13" s="8" t="s">
        <v>228</v>
      </c>
      <c r="W13" s="8" t="s">
        <v>229</v>
      </c>
      <c r="X13" s="8" t="s">
        <v>230</v>
      </c>
      <c r="Y13" s="8" t="s">
        <v>231</v>
      </c>
      <c r="Z13" s="8" t="s">
        <v>232</v>
      </c>
      <c r="AA13" s="8" t="s">
        <v>233</v>
      </c>
      <c r="AB13" s="8" t="s">
        <v>234</v>
      </c>
      <c r="AC13" s="8" t="s">
        <v>235</v>
      </c>
      <c r="AD13" s="8" t="s">
        <v>236</v>
      </c>
      <c r="AE13" s="8" t="s">
        <v>237</v>
      </c>
      <c r="AF13" s="8" t="s">
        <v>238</v>
      </c>
      <c r="AG13" s="8" t="s">
        <v>239</v>
      </c>
      <c r="AH13" s="8" t="s">
        <v>240</v>
      </c>
      <c r="AI13" s="8" t="s">
        <v>241</v>
      </c>
      <c r="AJ13" s="8" t="s">
        <v>242</v>
      </c>
      <c r="AK13" s="8" t="s">
        <v>243</v>
      </c>
      <c r="AL13" s="8" t="s">
        <v>244</v>
      </c>
      <c r="AM13" s="8" t="s">
        <v>245</v>
      </c>
      <c r="AN13" s="8"/>
      <c r="AO13" s="8"/>
      <c r="AP13" s="8"/>
      <c r="AQ13" s="8"/>
      <c r="AR13" s="8"/>
    </row>
    <row r="14" ht="16.5" customHeight="1">
      <c r="A14" s="7">
        <f t="shared" si="1"/>
        <v>4</v>
      </c>
      <c r="B14" s="11">
        <f t="shared" si="2"/>
        <v>2</v>
      </c>
      <c r="C14" s="7" t="s">
        <v>216</v>
      </c>
      <c r="D14" s="8" t="s">
        <v>217</v>
      </c>
      <c r="E14" s="12">
        <v>44607.0</v>
      </c>
      <c r="F14" s="10">
        <v>3.0</v>
      </c>
      <c r="G14" s="13" t="s">
        <v>218</v>
      </c>
      <c r="H14" s="8" t="s">
        <v>83</v>
      </c>
      <c r="I14" s="8" t="s">
        <v>219</v>
      </c>
      <c r="J14" s="7" t="s">
        <v>220</v>
      </c>
      <c r="K14" s="14">
        <v>67.45</v>
      </c>
      <c r="L14" s="8">
        <v>85.6</v>
      </c>
      <c r="M14" s="14">
        <f t="shared" si="3"/>
        <v>18.15</v>
      </c>
      <c r="N14" s="11">
        <f t="shared" si="4"/>
        <v>17</v>
      </c>
      <c r="O14" s="7" t="s">
        <v>246</v>
      </c>
      <c r="P14" s="8" t="s">
        <v>247</v>
      </c>
      <c r="Q14" s="8" t="s">
        <v>248</v>
      </c>
      <c r="R14" s="8" t="s">
        <v>249</v>
      </c>
      <c r="S14" s="8" t="s">
        <v>250</v>
      </c>
      <c r="T14" s="8" t="s">
        <v>251</v>
      </c>
      <c r="U14" s="8" t="s">
        <v>252</v>
      </c>
      <c r="V14" s="8" t="s">
        <v>253</v>
      </c>
      <c r="W14" s="8" t="s">
        <v>254</v>
      </c>
      <c r="X14" s="8" t="s">
        <v>255</v>
      </c>
      <c r="Y14" s="8" t="s">
        <v>256</v>
      </c>
      <c r="Z14" s="8" t="s">
        <v>257</v>
      </c>
      <c r="AA14" s="8" t="s">
        <v>258</v>
      </c>
      <c r="AB14" s="8" t="s">
        <v>259</v>
      </c>
      <c r="AC14" s="8" t="s">
        <v>260</v>
      </c>
      <c r="AD14" s="8" t="s">
        <v>261</v>
      </c>
      <c r="AE14" s="8" t="s">
        <v>262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6.5" customHeight="1">
      <c r="A15" s="7">
        <f t="shared" si="1"/>
        <v>4</v>
      </c>
      <c r="B15" s="11">
        <f t="shared" si="2"/>
        <v>3</v>
      </c>
      <c r="C15" s="7" t="s">
        <v>216</v>
      </c>
      <c r="D15" s="8" t="s">
        <v>217</v>
      </c>
      <c r="E15" s="12">
        <v>44607.0</v>
      </c>
      <c r="F15" s="10">
        <v>3.0</v>
      </c>
      <c r="G15" s="13" t="s">
        <v>218</v>
      </c>
      <c r="H15" s="8" t="s">
        <v>83</v>
      </c>
      <c r="I15" s="8" t="s">
        <v>219</v>
      </c>
      <c r="J15" s="7" t="s">
        <v>220</v>
      </c>
      <c r="K15" s="14">
        <v>121.96</v>
      </c>
      <c r="L15" s="8">
        <v>137.7</v>
      </c>
      <c r="M15" s="14">
        <f t="shared" si="3"/>
        <v>15.74</v>
      </c>
      <c r="N15" s="11">
        <f t="shared" si="4"/>
        <v>16</v>
      </c>
      <c r="O15" s="7" t="s">
        <v>263</v>
      </c>
      <c r="P15" s="8" t="s">
        <v>264</v>
      </c>
      <c r="Q15" s="8" t="s">
        <v>265</v>
      </c>
      <c r="R15" s="8" t="s">
        <v>266</v>
      </c>
      <c r="S15" s="8" t="s">
        <v>267</v>
      </c>
      <c r="T15" s="8" t="s">
        <v>268</v>
      </c>
      <c r="U15" s="8" t="s">
        <v>269</v>
      </c>
      <c r="V15" s="8" t="s">
        <v>270</v>
      </c>
      <c r="W15" s="8" t="s">
        <v>271</v>
      </c>
      <c r="X15" s="8" t="s">
        <v>272</v>
      </c>
      <c r="Y15" s="8" t="s">
        <v>273</v>
      </c>
      <c r="Z15" s="8" t="s">
        <v>274</v>
      </c>
      <c r="AA15" s="8" t="s">
        <v>275</v>
      </c>
      <c r="AB15" s="8" t="s">
        <v>276</v>
      </c>
      <c r="AC15" s="8" t="s">
        <v>277</v>
      </c>
      <c r="AD15" s="8" t="s">
        <v>278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16.5" customHeight="1">
      <c r="A16" s="7">
        <f t="shared" si="1"/>
        <v>5</v>
      </c>
      <c r="B16" s="11">
        <f t="shared" si="2"/>
        <v>1</v>
      </c>
      <c r="C16" s="7" t="s">
        <v>279</v>
      </c>
      <c r="D16" s="8" t="s">
        <v>280</v>
      </c>
      <c r="E16" s="12">
        <v>44607.0</v>
      </c>
      <c r="F16" s="10">
        <v>3.0</v>
      </c>
      <c r="G16" s="13" t="s">
        <v>281</v>
      </c>
      <c r="H16" s="8" t="s">
        <v>282</v>
      </c>
      <c r="I16" s="8" t="s">
        <v>281</v>
      </c>
      <c r="J16" s="7" t="s">
        <v>283</v>
      </c>
      <c r="K16" s="14">
        <v>44.8</v>
      </c>
      <c r="L16" s="8">
        <v>61.05</v>
      </c>
      <c r="M16" s="14">
        <f t="shared" si="3"/>
        <v>16.25</v>
      </c>
      <c r="N16" s="11">
        <f t="shared" si="4"/>
        <v>22</v>
      </c>
      <c r="O16" s="7" t="s">
        <v>284</v>
      </c>
      <c r="P16" s="8" t="s">
        <v>285</v>
      </c>
      <c r="Q16" s="8" t="s">
        <v>286</v>
      </c>
      <c r="R16" s="8" t="s">
        <v>85</v>
      </c>
      <c r="S16" s="8" t="s">
        <v>269</v>
      </c>
      <c r="T16" s="8" t="s">
        <v>287</v>
      </c>
      <c r="U16" s="8" t="s">
        <v>288</v>
      </c>
      <c r="V16" s="8" t="s">
        <v>289</v>
      </c>
      <c r="W16" s="8" t="s">
        <v>290</v>
      </c>
      <c r="X16" s="8" t="s">
        <v>289</v>
      </c>
      <c r="Y16" s="8" t="s">
        <v>291</v>
      </c>
      <c r="Z16" s="8" t="s">
        <v>292</v>
      </c>
      <c r="AA16" s="8" t="s">
        <v>293</v>
      </c>
      <c r="AB16" s="8" t="s">
        <v>294</v>
      </c>
      <c r="AC16" s="8" t="s">
        <v>295</v>
      </c>
      <c r="AD16" s="8" t="s">
        <v>296</v>
      </c>
      <c r="AE16" s="8" t="s">
        <v>297</v>
      </c>
      <c r="AF16" s="8" t="s">
        <v>298</v>
      </c>
      <c r="AG16" s="8" t="s">
        <v>299</v>
      </c>
      <c r="AH16" s="8" t="s">
        <v>300</v>
      </c>
      <c r="AI16" s="8" t="s">
        <v>301</v>
      </c>
      <c r="AJ16" s="8" t="s">
        <v>302</v>
      </c>
      <c r="AK16" s="8"/>
      <c r="AL16" s="8"/>
      <c r="AM16" s="8"/>
      <c r="AN16" s="8"/>
      <c r="AO16" s="8"/>
      <c r="AP16" s="8"/>
      <c r="AQ16" s="8"/>
      <c r="AR16" s="8"/>
    </row>
    <row r="17" ht="16.5" customHeight="1">
      <c r="A17" s="7">
        <f t="shared" si="1"/>
        <v>5</v>
      </c>
      <c r="B17" s="11">
        <f t="shared" si="2"/>
        <v>2</v>
      </c>
      <c r="C17" s="7" t="s">
        <v>279</v>
      </c>
      <c r="D17" s="8" t="s">
        <v>280</v>
      </c>
      <c r="E17" s="12">
        <v>44607.0</v>
      </c>
      <c r="F17" s="10">
        <v>3.0</v>
      </c>
      <c r="G17" s="9" t="s">
        <v>281</v>
      </c>
      <c r="H17" s="8" t="s">
        <v>282</v>
      </c>
      <c r="I17" s="8" t="s">
        <v>281</v>
      </c>
      <c r="J17" s="7" t="s">
        <v>283</v>
      </c>
      <c r="K17" s="14">
        <v>23.8</v>
      </c>
      <c r="L17" s="8">
        <v>34.7</v>
      </c>
      <c r="M17" s="14">
        <f t="shared" si="3"/>
        <v>10.9</v>
      </c>
      <c r="N17" s="11">
        <f t="shared" si="4"/>
        <v>12</v>
      </c>
      <c r="O17" s="7" t="s">
        <v>303</v>
      </c>
      <c r="P17" s="8" t="s">
        <v>304</v>
      </c>
      <c r="Q17" s="8" t="s">
        <v>305</v>
      </c>
      <c r="R17" s="8" t="s">
        <v>306</v>
      </c>
      <c r="S17" s="8" t="s">
        <v>307</v>
      </c>
      <c r="T17" s="8" t="s">
        <v>308</v>
      </c>
      <c r="U17" s="8" t="s">
        <v>309</v>
      </c>
      <c r="V17" s="8" t="s">
        <v>310</v>
      </c>
      <c r="W17" s="8" t="s">
        <v>311</v>
      </c>
      <c r="X17" s="8" t="s">
        <v>312</v>
      </c>
      <c r="Y17" s="8" t="s">
        <v>313</v>
      </c>
      <c r="Z17" s="8" t="s">
        <v>314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6.5" customHeight="1">
      <c r="A18" s="7">
        <f t="shared" si="1"/>
        <v>5</v>
      </c>
      <c r="B18" s="11">
        <f t="shared" si="2"/>
        <v>3</v>
      </c>
      <c r="C18" s="7" t="s">
        <v>279</v>
      </c>
      <c r="D18" s="8" t="s">
        <v>280</v>
      </c>
      <c r="E18" s="12">
        <v>44607.0</v>
      </c>
      <c r="F18" s="10">
        <v>3.0</v>
      </c>
      <c r="G18" s="9" t="s">
        <v>281</v>
      </c>
      <c r="H18" s="8" t="s">
        <v>282</v>
      </c>
      <c r="I18" s="8" t="s">
        <v>281</v>
      </c>
      <c r="J18" s="7" t="s">
        <v>283</v>
      </c>
      <c r="K18" s="14">
        <v>0.5</v>
      </c>
      <c r="L18" s="8">
        <v>13.5</v>
      </c>
      <c r="M18" s="14">
        <f t="shared" si="3"/>
        <v>13</v>
      </c>
      <c r="N18" s="11">
        <f t="shared" si="4"/>
        <v>15</v>
      </c>
      <c r="O18" s="7" t="s">
        <v>288</v>
      </c>
      <c r="P18" s="8" t="s">
        <v>289</v>
      </c>
      <c r="Q18" s="8" t="s">
        <v>315</v>
      </c>
      <c r="R18" s="8" t="s">
        <v>289</v>
      </c>
      <c r="S18" s="8" t="s">
        <v>316</v>
      </c>
      <c r="T18" s="8" t="s">
        <v>317</v>
      </c>
      <c r="U18" s="8" t="s">
        <v>294</v>
      </c>
      <c r="V18" s="8" t="s">
        <v>295</v>
      </c>
      <c r="W18" s="8" t="s">
        <v>296</v>
      </c>
      <c r="X18" s="8" t="s">
        <v>297</v>
      </c>
      <c r="Y18" s="8" t="s">
        <v>318</v>
      </c>
      <c r="Z18" s="8" t="s">
        <v>299</v>
      </c>
      <c r="AA18" s="8" t="s">
        <v>300</v>
      </c>
      <c r="AB18" s="8" t="s">
        <v>301</v>
      </c>
      <c r="AC18" s="8" t="s">
        <v>319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16.5" customHeight="1">
      <c r="A19" s="7">
        <f t="shared" si="1"/>
        <v>6</v>
      </c>
      <c r="B19" s="11">
        <f t="shared" si="2"/>
        <v>1</v>
      </c>
      <c r="C19" s="7" t="s">
        <v>320</v>
      </c>
      <c r="D19" s="8" t="s">
        <v>321</v>
      </c>
      <c r="E19" s="12">
        <v>44607.0</v>
      </c>
      <c r="F19" s="10">
        <v>3.0</v>
      </c>
      <c r="G19" s="13" t="s">
        <v>322</v>
      </c>
      <c r="H19" s="8" t="s">
        <v>323</v>
      </c>
      <c r="I19" s="8" t="s">
        <v>324</v>
      </c>
      <c r="J19" s="7" t="s">
        <v>325</v>
      </c>
      <c r="K19" s="14">
        <v>108.2</v>
      </c>
      <c r="L19" s="8">
        <v>135.0</v>
      </c>
      <c r="M19" s="14">
        <f t="shared" si="3"/>
        <v>26.8</v>
      </c>
      <c r="N19" s="11">
        <f t="shared" si="4"/>
        <v>25</v>
      </c>
      <c r="O19" s="7" t="s">
        <v>326</v>
      </c>
      <c r="P19" s="8" t="s">
        <v>327</v>
      </c>
      <c r="Q19" s="8" t="s">
        <v>160</v>
      </c>
      <c r="R19" s="8" t="s">
        <v>328</v>
      </c>
      <c r="S19" s="8" t="s">
        <v>329</v>
      </c>
      <c r="T19" s="8" t="s">
        <v>330</v>
      </c>
      <c r="U19" s="8" t="s">
        <v>331</v>
      </c>
      <c r="V19" s="8" t="s">
        <v>332</v>
      </c>
      <c r="W19" s="8" t="s">
        <v>333</v>
      </c>
      <c r="X19" s="8" t="s">
        <v>334</v>
      </c>
      <c r="Y19" s="8" t="s">
        <v>335</v>
      </c>
      <c r="Z19" s="8" t="s">
        <v>336</v>
      </c>
      <c r="AA19" s="8" t="s">
        <v>337</v>
      </c>
      <c r="AB19" s="8" t="s">
        <v>338</v>
      </c>
      <c r="AC19" s="8" t="s">
        <v>339</v>
      </c>
      <c r="AD19" s="8" t="s">
        <v>340</v>
      </c>
      <c r="AE19" s="8" t="s">
        <v>182</v>
      </c>
      <c r="AF19" s="8" t="s">
        <v>341</v>
      </c>
      <c r="AG19" s="8" t="s">
        <v>331</v>
      </c>
      <c r="AH19" s="8" t="s">
        <v>342</v>
      </c>
      <c r="AI19" s="8" t="s">
        <v>343</v>
      </c>
      <c r="AJ19" s="8" t="s">
        <v>344</v>
      </c>
      <c r="AK19" s="8" t="s">
        <v>345</v>
      </c>
      <c r="AL19" s="8" t="s">
        <v>346</v>
      </c>
      <c r="AM19" s="8" t="s">
        <v>347</v>
      </c>
      <c r="AN19" s="8"/>
      <c r="AO19" s="8"/>
      <c r="AP19" s="8"/>
      <c r="AQ19" s="8"/>
      <c r="AR19" s="8"/>
    </row>
    <row r="20" ht="16.5" customHeight="1">
      <c r="A20" s="7">
        <f t="shared" si="1"/>
        <v>6</v>
      </c>
      <c r="B20" s="11">
        <f t="shared" si="2"/>
        <v>2</v>
      </c>
      <c r="C20" s="7" t="s">
        <v>320</v>
      </c>
      <c r="D20" s="8" t="s">
        <v>321</v>
      </c>
      <c r="E20" s="12">
        <v>44607.0</v>
      </c>
      <c r="F20" s="10">
        <v>3.0</v>
      </c>
      <c r="G20" s="9" t="s">
        <v>322</v>
      </c>
      <c r="H20" s="8" t="s">
        <v>323</v>
      </c>
      <c r="I20" s="8" t="s">
        <v>324</v>
      </c>
      <c r="J20" s="7" t="s">
        <v>325</v>
      </c>
      <c r="K20" s="14">
        <v>188.2</v>
      </c>
      <c r="L20" s="8">
        <v>213.4</v>
      </c>
      <c r="M20" s="14">
        <f t="shared" si="3"/>
        <v>25.2</v>
      </c>
      <c r="N20" s="11">
        <f t="shared" si="4"/>
        <v>27</v>
      </c>
      <c r="O20" s="7" t="s">
        <v>326</v>
      </c>
      <c r="P20" s="8" t="s">
        <v>348</v>
      </c>
      <c r="Q20" s="8" t="s">
        <v>349</v>
      </c>
      <c r="R20" s="8" t="s">
        <v>350</v>
      </c>
      <c r="S20" s="8" t="s">
        <v>328</v>
      </c>
      <c r="T20" s="8" t="s">
        <v>351</v>
      </c>
      <c r="U20" s="8" t="s">
        <v>352</v>
      </c>
      <c r="V20" s="8" t="s">
        <v>353</v>
      </c>
      <c r="W20" s="8" t="s">
        <v>354</v>
      </c>
      <c r="X20" s="8" t="s">
        <v>355</v>
      </c>
      <c r="Y20" s="8" t="s">
        <v>356</v>
      </c>
      <c r="Z20" s="8" t="s">
        <v>357</v>
      </c>
      <c r="AA20" s="8" t="s">
        <v>358</v>
      </c>
      <c r="AB20" s="8" t="s">
        <v>359</v>
      </c>
      <c r="AC20" s="8" t="s">
        <v>360</v>
      </c>
      <c r="AD20" s="8" t="s">
        <v>338</v>
      </c>
      <c r="AE20" s="8" t="s">
        <v>361</v>
      </c>
      <c r="AF20" s="8" t="s">
        <v>362</v>
      </c>
      <c r="AG20" s="8" t="s">
        <v>363</v>
      </c>
      <c r="AH20" s="8" t="s">
        <v>294</v>
      </c>
      <c r="AI20" s="8" t="s">
        <v>364</v>
      </c>
      <c r="AJ20" s="8" t="s">
        <v>365</v>
      </c>
      <c r="AK20" s="8" t="s">
        <v>343</v>
      </c>
      <c r="AL20" s="8" t="s">
        <v>344</v>
      </c>
      <c r="AM20" s="8" t="s">
        <v>345</v>
      </c>
      <c r="AN20" s="8" t="s">
        <v>346</v>
      </c>
      <c r="AO20" s="8" t="s">
        <v>347</v>
      </c>
      <c r="AP20" s="8"/>
      <c r="AQ20" s="8"/>
      <c r="AR20" s="8"/>
    </row>
    <row r="21" ht="16.5" customHeight="1">
      <c r="A21" s="7">
        <f t="shared" si="1"/>
        <v>7</v>
      </c>
      <c r="B21" s="11">
        <f t="shared" si="2"/>
        <v>1</v>
      </c>
      <c r="C21" s="7" t="s">
        <v>366</v>
      </c>
      <c r="D21" s="8" t="s">
        <v>367</v>
      </c>
      <c r="E21" s="12">
        <v>44607.0</v>
      </c>
      <c r="F21" s="10">
        <v>3.0</v>
      </c>
      <c r="G21" s="9" t="s">
        <v>368</v>
      </c>
      <c r="H21" s="8" t="s">
        <v>368</v>
      </c>
      <c r="I21" s="8" t="s">
        <v>369</v>
      </c>
      <c r="J21" s="8" t="s">
        <v>370</v>
      </c>
      <c r="K21" s="14">
        <v>44.15</v>
      </c>
      <c r="L21" s="8">
        <v>64.0</v>
      </c>
      <c r="M21" s="14">
        <f t="shared" si="3"/>
        <v>19.85</v>
      </c>
      <c r="N21" s="11">
        <f t="shared" si="4"/>
        <v>15</v>
      </c>
      <c r="O21" s="7" t="s">
        <v>371</v>
      </c>
      <c r="P21" s="8" t="s">
        <v>372</v>
      </c>
      <c r="Q21" s="8" t="s">
        <v>373</v>
      </c>
      <c r="R21" s="8" t="s">
        <v>374</v>
      </c>
      <c r="S21" s="8" t="s">
        <v>375</v>
      </c>
      <c r="T21" s="8" t="s">
        <v>376</v>
      </c>
      <c r="U21" s="8" t="s">
        <v>377</v>
      </c>
      <c r="V21" s="8" t="s">
        <v>378</v>
      </c>
      <c r="W21" s="8" t="s">
        <v>379</v>
      </c>
      <c r="X21" s="8" t="s">
        <v>380</v>
      </c>
      <c r="Y21" s="8" t="s">
        <v>381</v>
      </c>
      <c r="Z21" s="8" t="s">
        <v>382</v>
      </c>
      <c r="AA21" s="8" t="s">
        <v>383</v>
      </c>
      <c r="AB21" s="8" t="s">
        <v>168</v>
      </c>
      <c r="AC21" s="8" t="s">
        <v>384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6.5" customHeight="1">
      <c r="A22" s="7">
        <f t="shared" si="1"/>
        <v>7</v>
      </c>
      <c r="B22" s="11">
        <f t="shared" si="2"/>
        <v>2</v>
      </c>
      <c r="C22" s="7" t="s">
        <v>366</v>
      </c>
      <c r="D22" s="8" t="s">
        <v>367</v>
      </c>
      <c r="E22" s="12">
        <v>44607.0</v>
      </c>
      <c r="F22" s="10">
        <v>3.0</v>
      </c>
      <c r="G22" s="9" t="s">
        <v>368</v>
      </c>
      <c r="H22" s="8" t="s">
        <v>368</v>
      </c>
      <c r="I22" s="8" t="s">
        <v>369</v>
      </c>
      <c r="J22" s="8" t="s">
        <v>370</v>
      </c>
      <c r="K22" s="14">
        <v>64.0</v>
      </c>
      <c r="L22" s="8">
        <v>85.0</v>
      </c>
      <c r="M22" s="14">
        <f t="shared" si="3"/>
        <v>21</v>
      </c>
      <c r="N22" s="11">
        <f t="shared" si="4"/>
        <v>12</v>
      </c>
      <c r="O22" s="7" t="s">
        <v>376</v>
      </c>
      <c r="P22" s="8" t="s">
        <v>377</v>
      </c>
      <c r="Q22" s="8" t="s">
        <v>378</v>
      </c>
      <c r="R22" s="8" t="s">
        <v>379</v>
      </c>
      <c r="S22" s="8" t="s">
        <v>385</v>
      </c>
      <c r="T22" s="8" t="s">
        <v>386</v>
      </c>
      <c r="U22" s="8" t="s">
        <v>387</v>
      </c>
      <c r="V22" s="8" t="s">
        <v>119</v>
      </c>
      <c r="W22" s="8" t="s">
        <v>388</v>
      </c>
      <c r="X22" s="8" t="s">
        <v>389</v>
      </c>
      <c r="Y22" s="8" t="s">
        <v>390</v>
      </c>
      <c r="Z22" s="8" t="s">
        <v>391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6.5" customHeight="1">
      <c r="A23" s="7">
        <f t="shared" si="1"/>
        <v>7</v>
      </c>
      <c r="B23" s="11">
        <f t="shared" si="2"/>
        <v>3</v>
      </c>
      <c r="C23" s="7" t="s">
        <v>366</v>
      </c>
      <c r="D23" s="8" t="s">
        <v>367</v>
      </c>
      <c r="E23" s="12">
        <v>44607.0</v>
      </c>
      <c r="F23" s="10">
        <v>3.0</v>
      </c>
      <c r="G23" s="9" t="s">
        <v>368</v>
      </c>
      <c r="H23" s="8" t="s">
        <v>368</v>
      </c>
      <c r="I23" s="8" t="s">
        <v>369</v>
      </c>
      <c r="J23" s="7" t="s">
        <v>370</v>
      </c>
      <c r="K23" s="14">
        <v>120.5</v>
      </c>
      <c r="L23" s="8">
        <v>140.4</v>
      </c>
      <c r="M23" s="14">
        <f t="shared" si="3"/>
        <v>19.9</v>
      </c>
      <c r="N23" s="11">
        <f t="shared" si="4"/>
        <v>16</v>
      </c>
      <c r="O23" s="7" t="s">
        <v>392</v>
      </c>
      <c r="P23" s="8" t="s">
        <v>372</v>
      </c>
      <c r="Q23" s="8" t="s">
        <v>393</v>
      </c>
      <c r="R23" s="8" t="s">
        <v>394</v>
      </c>
      <c r="S23" s="8" t="s">
        <v>395</v>
      </c>
      <c r="T23" s="8" t="s">
        <v>396</v>
      </c>
      <c r="U23" s="8" t="s">
        <v>397</v>
      </c>
      <c r="V23" s="8" t="s">
        <v>398</v>
      </c>
      <c r="W23" s="8" t="s">
        <v>379</v>
      </c>
      <c r="X23" s="8" t="s">
        <v>399</v>
      </c>
      <c r="Y23" s="8" t="s">
        <v>400</v>
      </c>
      <c r="Z23" s="8" t="s">
        <v>401</v>
      </c>
      <c r="AA23" s="8" t="s">
        <v>382</v>
      </c>
      <c r="AB23" s="8" t="s">
        <v>402</v>
      </c>
      <c r="AC23" s="8" t="s">
        <v>403</v>
      </c>
      <c r="AD23" s="8" t="s">
        <v>404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6.5" customHeight="1">
      <c r="A24" s="7">
        <f t="shared" si="1"/>
        <v>7</v>
      </c>
      <c r="B24" s="11">
        <f t="shared" si="2"/>
        <v>4</v>
      </c>
      <c r="C24" s="7" t="s">
        <v>366</v>
      </c>
      <c r="D24" s="8" t="s">
        <v>367</v>
      </c>
      <c r="E24" s="12">
        <v>44607.0</v>
      </c>
      <c r="F24" s="10">
        <v>3.0</v>
      </c>
      <c r="G24" s="9" t="s">
        <v>368</v>
      </c>
      <c r="H24" s="8" t="s">
        <v>368</v>
      </c>
      <c r="I24" s="8" t="s">
        <v>369</v>
      </c>
      <c r="J24" s="7" t="s">
        <v>370</v>
      </c>
      <c r="K24" s="14">
        <v>140.5</v>
      </c>
      <c r="L24" s="8">
        <v>161.12</v>
      </c>
      <c r="M24" s="14">
        <f t="shared" si="3"/>
        <v>20.62</v>
      </c>
      <c r="N24" s="11">
        <f t="shared" si="4"/>
        <v>14</v>
      </c>
      <c r="O24" s="7" t="s">
        <v>396</v>
      </c>
      <c r="P24" s="8" t="s">
        <v>397</v>
      </c>
      <c r="Q24" s="8" t="s">
        <v>398</v>
      </c>
      <c r="R24" s="8" t="s">
        <v>379</v>
      </c>
      <c r="S24" s="8" t="s">
        <v>405</v>
      </c>
      <c r="T24" s="8" t="s">
        <v>406</v>
      </c>
      <c r="U24" s="8" t="s">
        <v>407</v>
      </c>
      <c r="V24" s="8" t="s">
        <v>408</v>
      </c>
      <c r="W24" s="8" t="s">
        <v>409</v>
      </c>
      <c r="X24" s="8" t="s">
        <v>410</v>
      </c>
      <c r="Y24" s="8" t="s">
        <v>411</v>
      </c>
      <c r="Z24" s="8" t="s">
        <v>412</v>
      </c>
      <c r="AA24" s="8" t="s">
        <v>413</v>
      </c>
      <c r="AB24" s="8" t="s">
        <v>414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16.5" customHeight="1">
      <c r="A25" s="7">
        <f t="shared" si="1"/>
        <v>8</v>
      </c>
      <c r="B25" s="11">
        <f t="shared" si="2"/>
        <v>1</v>
      </c>
      <c r="C25" s="7" t="s">
        <v>415</v>
      </c>
      <c r="D25" s="8" t="s">
        <v>416</v>
      </c>
      <c r="E25" s="12">
        <v>44607.0</v>
      </c>
      <c r="F25" s="10">
        <v>3.0</v>
      </c>
      <c r="G25" s="9" t="s">
        <v>417</v>
      </c>
      <c r="H25" s="8" t="s">
        <v>418</v>
      </c>
      <c r="I25" s="8" t="s">
        <v>419</v>
      </c>
      <c r="J25" s="7" t="s">
        <v>420</v>
      </c>
      <c r="K25" s="14">
        <v>23.7</v>
      </c>
      <c r="L25" s="8">
        <v>45.0</v>
      </c>
      <c r="M25" s="14">
        <f t="shared" si="3"/>
        <v>21.3</v>
      </c>
      <c r="N25" s="11">
        <f t="shared" si="4"/>
        <v>18</v>
      </c>
      <c r="O25" s="7" t="s">
        <v>421</v>
      </c>
      <c r="P25" s="8" t="s">
        <v>422</v>
      </c>
      <c r="Q25" s="8" t="s">
        <v>423</v>
      </c>
      <c r="R25" s="8" t="s">
        <v>424</v>
      </c>
      <c r="S25" s="8" t="s">
        <v>425</v>
      </c>
      <c r="T25" s="8" t="s">
        <v>426</v>
      </c>
      <c r="U25" s="8" t="s">
        <v>427</v>
      </c>
      <c r="V25" s="8" t="s">
        <v>428</v>
      </c>
      <c r="W25" s="8" t="s">
        <v>429</v>
      </c>
      <c r="X25" s="8" t="s">
        <v>430</v>
      </c>
      <c r="Y25" s="8" t="s">
        <v>431</v>
      </c>
      <c r="Z25" s="8" t="s">
        <v>432</v>
      </c>
      <c r="AA25" s="8" t="s">
        <v>433</v>
      </c>
      <c r="AB25" s="8" t="s">
        <v>434</v>
      </c>
      <c r="AC25" s="8" t="s">
        <v>435</v>
      </c>
      <c r="AD25" s="8" t="s">
        <v>294</v>
      </c>
      <c r="AE25" s="8" t="s">
        <v>296</v>
      </c>
      <c r="AF25" s="8" t="s">
        <v>436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16.5" customHeight="1">
      <c r="A26" s="7">
        <f t="shared" si="1"/>
        <v>8</v>
      </c>
      <c r="B26" s="11">
        <f t="shared" si="2"/>
        <v>2</v>
      </c>
      <c r="C26" s="7" t="s">
        <v>415</v>
      </c>
      <c r="D26" s="8" t="s">
        <v>416</v>
      </c>
      <c r="E26" s="12">
        <v>44607.0</v>
      </c>
      <c r="F26" s="10">
        <v>3.0</v>
      </c>
      <c r="G26" s="9" t="s">
        <v>417</v>
      </c>
      <c r="H26" s="8" t="s">
        <v>418</v>
      </c>
      <c r="I26" s="8" t="s">
        <v>419</v>
      </c>
      <c r="J26" s="7" t="s">
        <v>420</v>
      </c>
      <c r="K26" s="14">
        <v>66.8</v>
      </c>
      <c r="L26" s="8">
        <v>91.0</v>
      </c>
      <c r="M26" s="14">
        <f t="shared" si="3"/>
        <v>24.2</v>
      </c>
      <c r="N26" s="11">
        <f t="shared" si="4"/>
        <v>19</v>
      </c>
      <c r="O26" s="7" t="s">
        <v>437</v>
      </c>
      <c r="P26" s="8" t="s">
        <v>438</v>
      </c>
      <c r="Q26" s="8" t="s">
        <v>439</v>
      </c>
      <c r="R26" s="8" t="s">
        <v>424</v>
      </c>
      <c r="S26" s="8" t="s">
        <v>440</v>
      </c>
      <c r="T26" s="8" t="s">
        <v>441</v>
      </c>
      <c r="U26" s="8" t="s">
        <v>442</v>
      </c>
      <c r="V26" s="8" t="s">
        <v>443</v>
      </c>
      <c r="W26" s="8" t="s">
        <v>444</v>
      </c>
      <c r="X26" s="8" t="s">
        <v>445</v>
      </c>
      <c r="Y26" s="8" t="s">
        <v>446</v>
      </c>
      <c r="Z26" s="8" t="s">
        <v>447</v>
      </c>
      <c r="AA26" s="8" t="s">
        <v>448</v>
      </c>
      <c r="AB26" s="8" t="s">
        <v>55</v>
      </c>
      <c r="AC26" s="8" t="s">
        <v>449</v>
      </c>
      <c r="AD26" s="8" t="s">
        <v>155</v>
      </c>
      <c r="AE26" s="8" t="s">
        <v>103</v>
      </c>
      <c r="AF26" s="8" t="s">
        <v>450</v>
      </c>
      <c r="AG26" s="8" t="s">
        <v>451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16.5" customHeight="1">
      <c r="A27" s="7">
        <f t="shared" si="1"/>
        <v>8</v>
      </c>
      <c r="B27" s="11">
        <f t="shared" si="2"/>
        <v>3</v>
      </c>
      <c r="C27" s="7" t="s">
        <v>415</v>
      </c>
      <c r="D27" s="8" t="s">
        <v>416</v>
      </c>
      <c r="E27" s="12">
        <v>44607.0</v>
      </c>
      <c r="F27" s="10">
        <v>3.0</v>
      </c>
      <c r="G27" s="9" t="s">
        <v>417</v>
      </c>
      <c r="H27" s="8" t="s">
        <v>418</v>
      </c>
      <c r="I27" s="8" t="s">
        <v>419</v>
      </c>
      <c r="J27" s="7" t="s">
        <v>420</v>
      </c>
      <c r="K27" s="14">
        <v>143.55</v>
      </c>
      <c r="L27" s="8">
        <v>168.0</v>
      </c>
      <c r="M27" s="14">
        <f t="shared" si="3"/>
        <v>24.45</v>
      </c>
      <c r="N27" s="11">
        <f t="shared" si="4"/>
        <v>20</v>
      </c>
      <c r="O27" s="7" t="s">
        <v>452</v>
      </c>
      <c r="P27" s="8" t="s">
        <v>453</v>
      </c>
      <c r="Q27" s="8" t="s">
        <v>454</v>
      </c>
      <c r="R27" s="8" t="s">
        <v>166</v>
      </c>
      <c r="S27" s="8" t="s">
        <v>455</v>
      </c>
      <c r="T27" s="8" t="s">
        <v>456</v>
      </c>
      <c r="U27" s="8" t="s">
        <v>457</v>
      </c>
      <c r="V27" s="8" t="s">
        <v>458</v>
      </c>
      <c r="W27" s="8" t="s">
        <v>459</v>
      </c>
      <c r="X27" s="8" t="s">
        <v>460</v>
      </c>
      <c r="Y27" s="8" t="s">
        <v>461</v>
      </c>
      <c r="Z27" s="8" t="s">
        <v>462</v>
      </c>
      <c r="AA27" s="8" t="s">
        <v>463</v>
      </c>
      <c r="AB27" s="8" t="s">
        <v>450</v>
      </c>
      <c r="AC27" s="8" t="s">
        <v>464</v>
      </c>
      <c r="AD27" s="8" t="s">
        <v>465</v>
      </c>
      <c r="AE27" s="8" t="s">
        <v>114</v>
      </c>
      <c r="AF27" s="8" t="s">
        <v>466</v>
      </c>
      <c r="AG27" s="8" t="s">
        <v>467</v>
      </c>
      <c r="AH27" s="8" t="s">
        <v>468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16.5" customHeight="1">
      <c r="A28" s="7">
        <f t="shared" si="1"/>
        <v>9</v>
      </c>
      <c r="B28" s="11">
        <f t="shared" si="2"/>
        <v>1</v>
      </c>
      <c r="C28" s="7" t="s">
        <v>469</v>
      </c>
      <c r="D28" s="8" t="s">
        <v>469</v>
      </c>
      <c r="E28" s="12">
        <v>44607.0</v>
      </c>
      <c r="F28" s="10">
        <v>3.0</v>
      </c>
      <c r="G28" s="9" t="s">
        <v>470</v>
      </c>
      <c r="H28" s="8" t="s">
        <v>471</v>
      </c>
      <c r="I28" s="8" t="s">
        <v>472</v>
      </c>
      <c r="J28" s="7" t="s">
        <v>473</v>
      </c>
      <c r="K28" s="14">
        <v>67.7</v>
      </c>
      <c r="L28" s="8">
        <v>94.0</v>
      </c>
      <c r="M28" s="14">
        <f t="shared" si="3"/>
        <v>26.3</v>
      </c>
      <c r="N28" s="11">
        <f t="shared" si="4"/>
        <v>22</v>
      </c>
      <c r="O28" s="7" t="s">
        <v>474</v>
      </c>
      <c r="P28" s="8" t="s">
        <v>475</v>
      </c>
      <c r="Q28" s="8" t="s">
        <v>476</v>
      </c>
      <c r="R28" s="8" t="s">
        <v>477</v>
      </c>
      <c r="S28" s="8" t="s">
        <v>478</v>
      </c>
      <c r="T28" s="8" t="s">
        <v>479</v>
      </c>
      <c r="U28" s="8" t="s">
        <v>480</v>
      </c>
      <c r="V28" s="8" t="s">
        <v>481</v>
      </c>
      <c r="W28" s="8" t="s">
        <v>482</v>
      </c>
      <c r="X28" s="8" t="s">
        <v>483</v>
      </c>
      <c r="Y28" s="8" t="s">
        <v>484</v>
      </c>
      <c r="Z28" s="8" t="s">
        <v>485</v>
      </c>
      <c r="AA28" s="8" t="s">
        <v>486</v>
      </c>
      <c r="AB28" s="8" t="s">
        <v>284</v>
      </c>
      <c r="AC28" s="8" t="s">
        <v>487</v>
      </c>
      <c r="AD28" s="8" t="s">
        <v>488</v>
      </c>
      <c r="AE28" s="8" t="s">
        <v>458</v>
      </c>
      <c r="AF28" s="8" t="s">
        <v>489</v>
      </c>
      <c r="AG28" s="8" t="s">
        <v>490</v>
      </c>
      <c r="AH28" s="8" t="s">
        <v>491</v>
      </c>
      <c r="AI28" s="8" t="s">
        <v>492</v>
      </c>
      <c r="AJ28" s="8" t="s">
        <v>493</v>
      </c>
      <c r="AK28" s="8"/>
      <c r="AL28" s="8"/>
      <c r="AM28" s="8"/>
      <c r="AN28" s="8"/>
      <c r="AO28" s="8"/>
      <c r="AP28" s="8"/>
      <c r="AQ28" s="8"/>
      <c r="AR28" s="8"/>
    </row>
    <row r="29" ht="16.5" customHeight="1">
      <c r="A29" s="7">
        <f t="shared" si="1"/>
        <v>9</v>
      </c>
      <c r="B29" s="11">
        <f t="shared" si="2"/>
        <v>2</v>
      </c>
      <c r="C29" s="7" t="s">
        <v>469</v>
      </c>
      <c r="D29" s="8" t="s">
        <v>469</v>
      </c>
      <c r="E29" s="12">
        <v>44607.0</v>
      </c>
      <c r="F29" s="10">
        <v>3.0</v>
      </c>
      <c r="G29" s="9" t="s">
        <v>470</v>
      </c>
      <c r="H29" s="8" t="s">
        <v>471</v>
      </c>
      <c r="I29" s="8" t="s">
        <v>472</v>
      </c>
      <c r="J29" s="7" t="s">
        <v>473</v>
      </c>
      <c r="K29" s="14">
        <v>151.4</v>
      </c>
      <c r="L29" s="8">
        <v>178.0</v>
      </c>
      <c r="M29" s="14">
        <f t="shared" si="3"/>
        <v>26.6</v>
      </c>
      <c r="N29" s="11">
        <f t="shared" si="4"/>
        <v>21</v>
      </c>
      <c r="O29" s="7" t="s">
        <v>494</v>
      </c>
      <c r="P29" s="8" t="s">
        <v>495</v>
      </c>
      <c r="Q29" s="8" t="s">
        <v>310</v>
      </c>
      <c r="R29" s="8" t="s">
        <v>496</v>
      </c>
      <c r="S29" s="8" t="s">
        <v>497</v>
      </c>
      <c r="T29" s="8" t="s">
        <v>498</v>
      </c>
      <c r="U29" s="8" t="s">
        <v>499</v>
      </c>
      <c r="V29" s="8" t="s">
        <v>500</v>
      </c>
      <c r="W29" s="8" t="s">
        <v>87</v>
      </c>
      <c r="X29" s="8" t="s">
        <v>501</v>
      </c>
      <c r="Y29" s="8" t="s">
        <v>502</v>
      </c>
      <c r="Z29" s="8" t="s">
        <v>503</v>
      </c>
      <c r="AA29" s="8" t="s">
        <v>504</v>
      </c>
      <c r="AB29" s="8" t="s">
        <v>505</v>
      </c>
      <c r="AC29" s="8" t="s">
        <v>155</v>
      </c>
      <c r="AD29" s="8" t="s">
        <v>506</v>
      </c>
      <c r="AE29" s="8" t="s">
        <v>507</v>
      </c>
      <c r="AF29" s="8" t="s">
        <v>508</v>
      </c>
      <c r="AG29" s="8" t="s">
        <v>509</v>
      </c>
      <c r="AH29" s="8" t="s">
        <v>510</v>
      </c>
      <c r="AI29" s="8" t="s">
        <v>511</v>
      </c>
      <c r="AJ29" s="8"/>
      <c r="AK29" s="8"/>
      <c r="AL29" s="8"/>
      <c r="AM29" s="8"/>
      <c r="AN29" s="8"/>
      <c r="AO29" s="8"/>
      <c r="AP29" s="8"/>
      <c r="AQ29" s="8"/>
      <c r="AR29" s="8"/>
    </row>
    <row r="30" ht="16.5" customHeight="1">
      <c r="A30" s="7">
        <f t="shared" si="1"/>
        <v>10</v>
      </c>
      <c r="B30" s="11">
        <f t="shared" si="2"/>
        <v>1</v>
      </c>
      <c r="C30" s="7" t="s">
        <v>512</v>
      </c>
      <c r="D30" s="8" t="s">
        <v>513</v>
      </c>
      <c r="E30" s="12">
        <v>44607.0</v>
      </c>
      <c r="F30" s="10">
        <v>3.0</v>
      </c>
      <c r="G30" s="9" t="s">
        <v>514</v>
      </c>
      <c r="H30" s="8" t="s">
        <v>515</v>
      </c>
      <c r="I30" s="8" t="s">
        <v>516</v>
      </c>
      <c r="J30" s="7" t="s">
        <v>517</v>
      </c>
      <c r="K30" s="14">
        <v>48.1</v>
      </c>
      <c r="L30" s="8">
        <v>69.8</v>
      </c>
      <c r="M30" s="14">
        <f t="shared" si="3"/>
        <v>21.7</v>
      </c>
      <c r="N30" s="11">
        <f t="shared" si="4"/>
        <v>19</v>
      </c>
      <c r="O30" s="7" t="s">
        <v>518</v>
      </c>
      <c r="P30" s="8" t="s">
        <v>519</v>
      </c>
      <c r="Q30" s="8" t="s">
        <v>429</v>
      </c>
      <c r="R30" s="8" t="s">
        <v>520</v>
      </c>
      <c r="S30" s="8" t="s">
        <v>521</v>
      </c>
      <c r="T30" s="8" t="s">
        <v>522</v>
      </c>
      <c r="U30" s="8" t="s">
        <v>523</v>
      </c>
      <c r="V30" s="8" t="s">
        <v>524</v>
      </c>
      <c r="W30" s="8" t="s">
        <v>525</v>
      </c>
      <c r="X30" s="8" t="s">
        <v>466</v>
      </c>
      <c r="Y30" s="8" t="s">
        <v>427</v>
      </c>
      <c r="Z30" s="8" t="s">
        <v>526</v>
      </c>
      <c r="AA30" s="8" t="s">
        <v>489</v>
      </c>
      <c r="AB30" s="8" t="s">
        <v>527</v>
      </c>
      <c r="AC30" s="8" t="s">
        <v>528</v>
      </c>
      <c r="AD30" s="8" t="s">
        <v>529</v>
      </c>
      <c r="AE30" s="8" t="s">
        <v>530</v>
      </c>
      <c r="AF30" s="8" t="s">
        <v>531</v>
      </c>
      <c r="AG30" s="8" t="s">
        <v>532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6.5" customHeight="1">
      <c r="A31" s="7">
        <f t="shared" si="1"/>
        <v>10</v>
      </c>
      <c r="B31" s="11">
        <f t="shared" si="2"/>
        <v>2</v>
      </c>
      <c r="C31" s="7" t="s">
        <v>512</v>
      </c>
      <c r="D31" s="8" t="s">
        <v>513</v>
      </c>
      <c r="E31" s="12">
        <v>44607.0</v>
      </c>
      <c r="F31" s="10">
        <v>3.0</v>
      </c>
      <c r="G31" s="9" t="s">
        <v>514</v>
      </c>
      <c r="H31" s="8" t="s">
        <v>515</v>
      </c>
      <c r="I31" s="8" t="s">
        <v>516</v>
      </c>
      <c r="J31" s="7" t="s">
        <v>517</v>
      </c>
      <c r="K31" s="14">
        <v>123.3</v>
      </c>
      <c r="L31" s="8">
        <v>145.35</v>
      </c>
      <c r="M31" s="14">
        <f t="shared" si="3"/>
        <v>22.05</v>
      </c>
      <c r="N31" s="11">
        <f t="shared" si="4"/>
        <v>18</v>
      </c>
      <c r="O31" s="7" t="s">
        <v>533</v>
      </c>
      <c r="P31" s="8" t="s">
        <v>212</v>
      </c>
      <c r="Q31" s="8" t="s">
        <v>534</v>
      </c>
      <c r="R31" s="8" t="s">
        <v>535</v>
      </c>
      <c r="S31" s="8" t="s">
        <v>536</v>
      </c>
      <c r="T31" s="8" t="s">
        <v>537</v>
      </c>
      <c r="U31" s="8" t="s">
        <v>538</v>
      </c>
      <c r="V31" s="8" t="s">
        <v>539</v>
      </c>
      <c r="W31" s="8" t="s">
        <v>540</v>
      </c>
      <c r="X31" s="8" t="s">
        <v>541</v>
      </c>
      <c r="Y31" s="8" t="s">
        <v>542</v>
      </c>
      <c r="Z31" s="8" t="s">
        <v>543</v>
      </c>
      <c r="AA31" s="8" t="s">
        <v>544</v>
      </c>
      <c r="AB31" s="8" t="s">
        <v>545</v>
      </c>
      <c r="AC31" s="8" t="s">
        <v>546</v>
      </c>
      <c r="AD31" s="8" t="s">
        <v>547</v>
      </c>
      <c r="AE31" s="8" t="s">
        <v>548</v>
      </c>
      <c r="AF31" s="8" t="s">
        <v>549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6.5" customHeight="1">
      <c r="A32" s="7">
        <f t="shared" si="1"/>
        <v>11</v>
      </c>
      <c r="B32" s="11">
        <f t="shared" si="2"/>
        <v>1</v>
      </c>
      <c r="C32" s="15" t="s">
        <v>550</v>
      </c>
      <c r="D32" s="8" t="s">
        <v>551</v>
      </c>
      <c r="E32" s="12">
        <v>44607.0</v>
      </c>
      <c r="F32" s="10">
        <v>3.0</v>
      </c>
      <c r="G32" s="13" t="s">
        <v>552</v>
      </c>
      <c r="H32" s="8" t="s">
        <v>553</v>
      </c>
      <c r="I32" s="8" t="s">
        <v>554</v>
      </c>
      <c r="J32" s="7" t="s">
        <v>555</v>
      </c>
      <c r="K32" s="14">
        <v>178.45</v>
      </c>
      <c r="L32" s="8">
        <v>201.6</v>
      </c>
      <c r="M32" s="14">
        <f t="shared" si="3"/>
        <v>23.15</v>
      </c>
      <c r="N32" s="11">
        <f t="shared" si="4"/>
        <v>19</v>
      </c>
      <c r="O32" s="7" t="s">
        <v>176</v>
      </c>
      <c r="P32" s="8" t="s">
        <v>556</v>
      </c>
      <c r="Q32" s="8" t="s">
        <v>557</v>
      </c>
      <c r="R32" s="8" t="s">
        <v>558</v>
      </c>
      <c r="S32" s="8" t="s">
        <v>559</v>
      </c>
      <c r="T32" s="8" t="s">
        <v>560</v>
      </c>
      <c r="U32" s="8" t="s">
        <v>561</v>
      </c>
      <c r="V32" s="8" t="s">
        <v>562</v>
      </c>
      <c r="W32" s="8" t="s">
        <v>563</v>
      </c>
      <c r="X32" s="8" t="s">
        <v>191</v>
      </c>
      <c r="Y32" s="8" t="s">
        <v>564</v>
      </c>
      <c r="Z32" s="8" t="s">
        <v>437</v>
      </c>
      <c r="AA32" s="8" t="s">
        <v>489</v>
      </c>
      <c r="AB32" s="8" t="s">
        <v>565</v>
      </c>
      <c r="AC32" s="8" t="s">
        <v>566</v>
      </c>
      <c r="AD32" s="8" t="s">
        <v>567</v>
      </c>
      <c r="AE32" s="8" t="s">
        <v>568</v>
      </c>
      <c r="AF32" s="8" t="s">
        <v>569</v>
      </c>
      <c r="AG32" s="8" t="s">
        <v>570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6.5" customHeight="1">
      <c r="A33" s="7">
        <f t="shared" si="1"/>
        <v>11</v>
      </c>
      <c r="B33" s="11">
        <f t="shared" si="2"/>
        <v>2</v>
      </c>
      <c r="C33" s="15" t="s">
        <v>550</v>
      </c>
      <c r="D33" s="8" t="s">
        <v>551</v>
      </c>
      <c r="E33" s="12">
        <v>44607.0</v>
      </c>
      <c r="F33" s="10">
        <v>3.0</v>
      </c>
      <c r="G33" s="13" t="s">
        <v>552</v>
      </c>
      <c r="H33" s="8" t="s">
        <v>553</v>
      </c>
      <c r="I33" s="8" t="s">
        <v>554</v>
      </c>
      <c r="J33" s="7" t="s">
        <v>555</v>
      </c>
      <c r="K33" s="14">
        <v>66.0</v>
      </c>
      <c r="L33" s="8">
        <v>89.0</v>
      </c>
      <c r="M33" s="14">
        <f t="shared" si="3"/>
        <v>23</v>
      </c>
      <c r="N33" s="11">
        <f t="shared" si="4"/>
        <v>19</v>
      </c>
      <c r="O33" s="7" t="s">
        <v>176</v>
      </c>
      <c r="P33" s="8" t="s">
        <v>556</v>
      </c>
      <c r="Q33" s="8" t="s">
        <v>557</v>
      </c>
      <c r="R33" s="8" t="s">
        <v>571</v>
      </c>
      <c r="S33" s="8" t="s">
        <v>572</v>
      </c>
      <c r="T33" s="8" t="s">
        <v>573</v>
      </c>
      <c r="U33" s="8" t="s">
        <v>574</v>
      </c>
      <c r="V33" s="8" t="s">
        <v>575</v>
      </c>
      <c r="W33" s="8" t="s">
        <v>576</v>
      </c>
      <c r="X33" s="8" t="s">
        <v>577</v>
      </c>
      <c r="Y33" s="8" t="s">
        <v>578</v>
      </c>
      <c r="Z33" s="8" t="s">
        <v>579</v>
      </c>
      <c r="AA33" s="8" t="s">
        <v>294</v>
      </c>
      <c r="AB33" s="8" t="s">
        <v>580</v>
      </c>
      <c r="AC33" s="8" t="s">
        <v>581</v>
      </c>
      <c r="AD33" s="8" t="s">
        <v>582</v>
      </c>
      <c r="AE33" s="8" t="s">
        <v>568</v>
      </c>
      <c r="AF33" s="8" t="s">
        <v>569</v>
      </c>
      <c r="AG33" s="8" t="s">
        <v>570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6.5" customHeight="1">
      <c r="A34" s="7">
        <f t="shared" si="1"/>
        <v>12</v>
      </c>
      <c r="B34" s="11">
        <f t="shared" si="2"/>
        <v>1</v>
      </c>
      <c r="C34" s="7" t="s">
        <v>583</v>
      </c>
      <c r="D34" s="8" t="s">
        <v>584</v>
      </c>
      <c r="E34" s="12">
        <v>44607.0</v>
      </c>
      <c r="F34" s="10">
        <v>3.0</v>
      </c>
      <c r="G34" s="13" t="s">
        <v>585</v>
      </c>
      <c r="H34" s="8" t="s">
        <v>586</v>
      </c>
      <c r="I34" s="8" t="s">
        <v>587</v>
      </c>
      <c r="J34" s="7" t="s">
        <v>588</v>
      </c>
      <c r="K34" s="14">
        <v>51.9</v>
      </c>
      <c r="L34" s="8">
        <v>67.9</v>
      </c>
      <c r="M34" s="14">
        <f t="shared" si="3"/>
        <v>16</v>
      </c>
      <c r="N34" s="11">
        <f t="shared" si="4"/>
        <v>17</v>
      </c>
      <c r="O34" s="7" t="s">
        <v>589</v>
      </c>
      <c r="P34" s="8" t="s">
        <v>590</v>
      </c>
      <c r="Q34" s="8" t="s">
        <v>591</v>
      </c>
      <c r="R34" s="8" t="s">
        <v>592</v>
      </c>
      <c r="S34" s="8" t="s">
        <v>593</v>
      </c>
      <c r="T34" s="8" t="s">
        <v>594</v>
      </c>
      <c r="U34" s="8" t="s">
        <v>595</v>
      </c>
      <c r="V34" s="8" t="s">
        <v>596</v>
      </c>
      <c r="W34" s="8" t="s">
        <v>597</v>
      </c>
      <c r="X34" s="8" t="s">
        <v>598</v>
      </c>
      <c r="Y34" s="8" t="s">
        <v>599</v>
      </c>
      <c r="Z34" s="8" t="s">
        <v>600</v>
      </c>
      <c r="AA34" s="8" t="s">
        <v>601</v>
      </c>
      <c r="AB34" s="8" t="s">
        <v>602</v>
      </c>
      <c r="AC34" s="8" t="s">
        <v>603</v>
      </c>
      <c r="AD34" s="8" t="s">
        <v>604</v>
      </c>
      <c r="AE34" s="8" t="s">
        <v>605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6.5" customHeight="1">
      <c r="A35" s="7">
        <f t="shared" si="1"/>
        <v>12</v>
      </c>
      <c r="B35" s="11">
        <f t="shared" si="2"/>
        <v>2</v>
      </c>
      <c r="C35" s="7" t="s">
        <v>583</v>
      </c>
      <c r="D35" s="8" t="s">
        <v>584</v>
      </c>
      <c r="E35" s="12">
        <v>44607.0</v>
      </c>
      <c r="F35" s="10">
        <v>3.0</v>
      </c>
      <c r="G35" s="9" t="s">
        <v>585</v>
      </c>
      <c r="H35" s="8" t="s">
        <v>586</v>
      </c>
      <c r="I35" s="8" t="s">
        <v>587</v>
      </c>
      <c r="J35" s="7" t="s">
        <v>588</v>
      </c>
      <c r="K35" s="14">
        <v>67.8</v>
      </c>
      <c r="L35" s="8">
        <v>89.0</v>
      </c>
      <c r="M35" s="14">
        <f t="shared" si="3"/>
        <v>21.2</v>
      </c>
      <c r="N35" s="11">
        <f t="shared" si="4"/>
        <v>18</v>
      </c>
      <c r="O35" s="7" t="s">
        <v>606</v>
      </c>
      <c r="P35" s="8" t="s">
        <v>607</v>
      </c>
      <c r="Q35" s="8" t="s">
        <v>608</v>
      </c>
      <c r="R35" s="8" t="s">
        <v>609</v>
      </c>
      <c r="S35" s="8" t="s">
        <v>610</v>
      </c>
      <c r="T35" s="8" t="s">
        <v>611</v>
      </c>
      <c r="U35" s="8" t="s">
        <v>612</v>
      </c>
      <c r="V35" s="8" t="s">
        <v>613</v>
      </c>
      <c r="W35" s="8" t="s">
        <v>614</v>
      </c>
      <c r="X35" s="8" t="s">
        <v>574</v>
      </c>
      <c r="Y35" s="8" t="s">
        <v>615</v>
      </c>
      <c r="Z35" s="8" t="s">
        <v>616</v>
      </c>
      <c r="AA35" s="8" t="s">
        <v>617</v>
      </c>
      <c r="AB35" s="8" t="s">
        <v>618</v>
      </c>
      <c r="AC35" s="8" t="s">
        <v>619</v>
      </c>
      <c r="AD35" s="8" t="s">
        <v>620</v>
      </c>
      <c r="AE35" s="8" t="s">
        <v>621</v>
      </c>
      <c r="AF35" s="8" t="s">
        <v>622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6.5" customHeight="1">
      <c r="A36" s="7">
        <f t="shared" si="1"/>
        <v>12</v>
      </c>
      <c r="B36" s="11">
        <f t="shared" si="2"/>
        <v>3</v>
      </c>
      <c r="C36" s="7" t="s">
        <v>583</v>
      </c>
      <c r="D36" s="8" t="s">
        <v>584</v>
      </c>
      <c r="E36" s="12">
        <v>44607.0</v>
      </c>
      <c r="F36" s="10">
        <v>3.0</v>
      </c>
      <c r="G36" s="9" t="s">
        <v>585</v>
      </c>
      <c r="H36" s="8" t="s">
        <v>586</v>
      </c>
      <c r="I36" s="8" t="s">
        <v>587</v>
      </c>
      <c r="J36" s="7" t="s">
        <v>588</v>
      </c>
      <c r="K36" s="14">
        <v>126.0</v>
      </c>
      <c r="L36" s="8">
        <v>142.1</v>
      </c>
      <c r="M36" s="14">
        <f t="shared" si="3"/>
        <v>16.1</v>
      </c>
      <c r="N36" s="11">
        <f t="shared" si="4"/>
        <v>13</v>
      </c>
      <c r="O36" s="7" t="s">
        <v>623</v>
      </c>
      <c r="P36" s="8" t="s">
        <v>624</v>
      </c>
      <c r="Q36" s="8" t="s">
        <v>434</v>
      </c>
      <c r="R36" s="8" t="s">
        <v>567</v>
      </c>
      <c r="S36" s="8" t="s">
        <v>612</v>
      </c>
      <c r="T36" s="8" t="s">
        <v>625</v>
      </c>
      <c r="U36" s="8" t="s">
        <v>626</v>
      </c>
      <c r="V36" s="8" t="s">
        <v>627</v>
      </c>
      <c r="W36" s="8" t="s">
        <v>346</v>
      </c>
      <c r="X36" s="8" t="s">
        <v>628</v>
      </c>
      <c r="Y36" s="8" t="s">
        <v>629</v>
      </c>
      <c r="Z36" s="8" t="s">
        <v>630</v>
      </c>
      <c r="AA36" s="8" t="s">
        <v>631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6.5" customHeight="1">
      <c r="A37" s="7">
        <f t="shared" si="1"/>
        <v>12</v>
      </c>
      <c r="B37" s="11">
        <f t="shared" si="2"/>
        <v>4</v>
      </c>
      <c r="C37" s="7" t="s">
        <v>583</v>
      </c>
      <c r="D37" s="8" t="s">
        <v>584</v>
      </c>
      <c r="E37" s="12">
        <v>44607.0</v>
      </c>
      <c r="F37" s="10">
        <v>3.0</v>
      </c>
      <c r="G37" s="9" t="s">
        <v>585</v>
      </c>
      <c r="H37" s="8" t="s">
        <v>586</v>
      </c>
      <c r="I37" s="8" t="s">
        <v>587</v>
      </c>
      <c r="J37" s="7" t="s">
        <v>588</v>
      </c>
      <c r="K37" s="14">
        <v>260.4</v>
      </c>
      <c r="L37" s="8">
        <v>282.0</v>
      </c>
      <c r="M37" s="14">
        <f t="shared" si="3"/>
        <v>21.6</v>
      </c>
      <c r="N37" s="11">
        <f t="shared" si="4"/>
        <v>16</v>
      </c>
      <c r="O37" s="7" t="s">
        <v>632</v>
      </c>
      <c r="P37" s="8" t="s">
        <v>633</v>
      </c>
      <c r="Q37" s="8" t="s">
        <v>634</v>
      </c>
      <c r="R37" s="8" t="s">
        <v>609</v>
      </c>
      <c r="S37" s="8" t="s">
        <v>635</v>
      </c>
      <c r="T37" s="8" t="s">
        <v>636</v>
      </c>
      <c r="U37" s="8" t="s">
        <v>637</v>
      </c>
      <c r="V37" s="8" t="s">
        <v>638</v>
      </c>
      <c r="W37" s="8" t="s">
        <v>639</v>
      </c>
      <c r="X37" s="8" t="s">
        <v>615</v>
      </c>
      <c r="Y37" s="8" t="s">
        <v>616</v>
      </c>
      <c r="Z37" s="8" t="s">
        <v>640</v>
      </c>
      <c r="AA37" s="8" t="s">
        <v>641</v>
      </c>
      <c r="AB37" s="8" t="s">
        <v>642</v>
      </c>
      <c r="AC37" s="8" t="s">
        <v>643</v>
      </c>
      <c r="AD37" s="8" t="s">
        <v>622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6.5" customHeight="1">
      <c r="A38" s="7">
        <f t="shared" si="1"/>
        <v>13</v>
      </c>
      <c r="B38" s="11">
        <f t="shared" si="2"/>
        <v>1</v>
      </c>
      <c r="C38" s="7" t="s">
        <v>644</v>
      </c>
      <c r="D38" s="8" t="s">
        <v>645</v>
      </c>
      <c r="E38" s="12">
        <v>44607.0</v>
      </c>
      <c r="F38" s="10">
        <v>3.0</v>
      </c>
      <c r="G38" s="9" t="s">
        <v>646</v>
      </c>
      <c r="H38" s="8" t="s">
        <v>647</v>
      </c>
      <c r="I38" s="8" t="s">
        <v>648</v>
      </c>
      <c r="J38" s="7" t="s">
        <v>649</v>
      </c>
      <c r="K38" s="14">
        <v>77.0</v>
      </c>
      <c r="L38" s="8">
        <v>110.0</v>
      </c>
      <c r="M38" s="14">
        <f t="shared" si="3"/>
        <v>33</v>
      </c>
      <c r="N38" s="11">
        <f t="shared" si="4"/>
        <v>21</v>
      </c>
      <c r="O38" s="7" t="s">
        <v>194</v>
      </c>
      <c r="P38" s="8" t="s">
        <v>650</v>
      </c>
      <c r="Q38" s="8" t="s">
        <v>651</v>
      </c>
      <c r="R38" s="8" t="s">
        <v>652</v>
      </c>
      <c r="S38" s="8" t="s">
        <v>653</v>
      </c>
      <c r="T38" s="8" t="s">
        <v>447</v>
      </c>
      <c r="U38" s="8" t="s">
        <v>654</v>
      </c>
      <c r="V38" s="8" t="s">
        <v>168</v>
      </c>
      <c r="W38" s="8" t="s">
        <v>655</v>
      </c>
      <c r="X38" s="8" t="s">
        <v>656</v>
      </c>
      <c r="Y38" s="8" t="s">
        <v>657</v>
      </c>
      <c r="Z38" s="8" t="s">
        <v>658</v>
      </c>
      <c r="AA38" s="8" t="s">
        <v>659</v>
      </c>
      <c r="AB38" s="8" t="s">
        <v>660</v>
      </c>
      <c r="AC38" s="8" t="s">
        <v>661</v>
      </c>
      <c r="AD38" s="8" t="s">
        <v>662</v>
      </c>
      <c r="AE38" s="8" t="s">
        <v>663</v>
      </c>
      <c r="AF38" s="8" t="s">
        <v>664</v>
      </c>
      <c r="AG38" s="8" t="s">
        <v>665</v>
      </c>
      <c r="AH38" s="8" t="s">
        <v>666</v>
      </c>
      <c r="AI38" s="8" t="s">
        <v>667</v>
      </c>
      <c r="AJ38" s="8"/>
      <c r="AK38" s="8"/>
      <c r="AL38" s="8"/>
      <c r="AM38" s="8"/>
      <c r="AN38" s="8"/>
      <c r="AO38" s="8"/>
      <c r="AP38" s="8"/>
      <c r="AQ38" s="8"/>
      <c r="AR38" s="8"/>
    </row>
    <row r="39" ht="16.5" customHeight="1">
      <c r="A39" s="7">
        <f t="shared" si="1"/>
        <v>13</v>
      </c>
      <c r="B39" s="11">
        <f t="shared" si="2"/>
        <v>2</v>
      </c>
      <c r="C39" s="7" t="s">
        <v>644</v>
      </c>
      <c r="D39" s="8" t="s">
        <v>645</v>
      </c>
      <c r="E39" s="12">
        <v>44607.0</v>
      </c>
      <c r="F39" s="10">
        <v>3.0</v>
      </c>
      <c r="G39" s="9" t="s">
        <v>646</v>
      </c>
      <c r="H39" s="8" t="s">
        <v>647</v>
      </c>
      <c r="I39" s="8" t="s">
        <v>648</v>
      </c>
      <c r="J39" s="7" t="s">
        <v>649</v>
      </c>
      <c r="K39" s="14">
        <v>165.0</v>
      </c>
      <c r="L39" s="8">
        <v>198.0</v>
      </c>
      <c r="M39" s="14">
        <f t="shared" si="3"/>
        <v>33</v>
      </c>
      <c r="N39" s="11">
        <f t="shared" si="4"/>
        <v>20</v>
      </c>
      <c r="O39" s="7" t="s">
        <v>484</v>
      </c>
      <c r="P39" s="8" t="s">
        <v>668</v>
      </c>
      <c r="Q39" s="8" t="s">
        <v>669</v>
      </c>
      <c r="R39" s="8" t="s">
        <v>670</v>
      </c>
      <c r="S39" s="8" t="s">
        <v>671</v>
      </c>
      <c r="T39" s="8" t="s">
        <v>447</v>
      </c>
      <c r="U39" s="8" t="s">
        <v>654</v>
      </c>
      <c r="V39" s="8" t="s">
        <v>672</v>
      </c>
      <c r="W39" s="8" t="s">
        <v>673</v>
      </c>
      <c r="X39" s="8" t="s">
        <v>674</v>
      </c>
      <c r="Y39" s="8" t="s">
        <v>675</v>
      </c>
      <c r="Z39" s="8" t="s">
        <v>191</v>
      </c>
      <c r="AA39" s="8" t="s">
        <v>676</v>
      </c>
      <c r="AB39" s="8" t="s">
        <v>677</v>
      </c>
      <c r="AC39" s="8" t="s">
        <v>678</v>
      </c>
      <c r="AD39" s="8" t="s">
        <v>461</v>
      </c>
      <c r="AE39" s="8" t="s">
        <v>679</v>
      </c>
      <c r="AF39" s="8" t="s">
        <v>680</v>
      </c>
      <c r="AG39" s="8" t="s">
        <v>666</v>
      </c>
      <c r="AH39" s="8" t="s">
        <v>667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6.5" customHeight="1">
      <c r="A40" s="7">
        <f t="shared" si="1"/>
        <v>14</v>
      </c>
      <c r="B40" s="11">
        <f t="shared" si="2"/>
        <v>1</v>
      </c>
      <c r="C40" s="7" t="s">
        <v>681</v>
      </c>
      <c r="D40" s="8" t="s">
        <v>682</v>
      </c>
      <c r="E40" s="12">
        <v>44607.0</v>
      </c>
      <c r="F40" s="10">
        <v>3.0</v>
      </c>
      <c r="G40" s="13" t="s">
        <v>585</v>
      </c>
      <c r="H40" s="8" t="s">
        <v>586</v>
      </c>
      <c r="I40" s="8" t="s">
        <v>683</v>
      </c>
      <c r="J40" s="7" t="s">
        <v>684</v>
      </c>
      <c r="K40" s="14">
        <v>74.7</v>
      </c>
      <c r="L40" s="8">
        <v>100.0</v>
      </c>
      <c r="M40" s="14">
        <f t="shared" si="3"/>
        <v>25.3</v>
      </c>
      <c r="N40" s="11">
        <f t="shared" si="4"/>
        <v>18</v>
      </c>
      <c r="O40" s="7" t="s">
        <v>294</v>
      </c>
      <c r="P40" s="8" t="s">
        <v>685</v>
      </c>
      <c r="Q40" s="8" t="s">
        <v>176</v>
      </c>
      <c r="R40" s="8" t="s">
        <v>686</v>
      </c>
      <c r="S40" s="8" t="s">
        <v>687</v>
      </c>
      <c r="T40" s="8" t="s">
        <v>688</v>
      </c>
      <c r="U40" s="8" t="s">
        <v>429</v>
      </c>
      <c r="V40" s="8" t="s">
        <v>689</v>
      </c>
      <c r="W40" s="8" t="s">
        <v>690</v>
      </c>
      <c r="X40" s="8" t="s">
        <v>691</v>
      </c>
      <c r="Y40" s="8" t="s">
        <v>193</v>
      </c>
      <c r="Z40" s="8" t="s">
        <v>692</v>
      </c>
      <c r="AA40" s="8" t="s">
        <v>693</v>
      </c>
      <c r="AB40" s="8" t="s">
        <v>694</v>
      </c>
      <c r="AC40" s="8" t="s">
        <v>695</v>
      </c>
      <c r="AD40" s="8" t="s">
        <v>155</v>
      </c>
      <c r="AE40" s="8" t="s">
        <v>696</v>
      </c>
      <c r="AF40" s="8" t="s">
        <v>697</v>
      </c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6.5" customHeight="1">
      <c r="A41" s="7">
        <f t="shared" si="1"/>
        <v>14</v>
      </c>
      <c r="B41" s="11">
        <f t="shared" si="2"/>
        <v>2</v>
      </c>
      <c r="C41" s="7" t="s">
        <v>698</v>
      </c>
      <c r="D41" s="8" t="s">
        <v>682</v>
      </c>
      <c r="E41" s="12">
        <v>44607.0</v>
      </c>
      <c r="F41" s="10">
        <v>3.0</v>
      </c>
      <c r="G41" s="9" t="s">
        <v>585</v>
      </c>
      <c r="H41" s="8" t="s">
        <v>586</v>
      </c>
      <c r="I41" s="8" t="s">
        <v>683</v>
      </c>
      <c r="J41" s="7" t="s">
        <v>684</v>
      </c>
      <c r="K41" s="14">
        <v>167.8</v>
      </c>
      <c r="L41" s="8">
        <v>194.2</v>
      </c>
      <c r="M41" s="14">
        <f t="shared" si="3"/>
        <v>26.4</v>
      </c>
      <c r="N41" s="11">
        <f t="shared" si="4"/>
        <v>17</v>
      </c>
      <c r="O41" s="7" t="s">
        <v>294</v>
      </c>
      <c r="P41" s="8" t="s">
        <v>685</v>
      </c>
      <c r="Q41" s="8" t="s">
        <v>176</v>
      </c>
      <c r="R41" s="8" t="s">
        <v>686</v>
      </c>
      <c r="S41" s="8" t="s">
        <v>115</v>
      </c>
      <c r="T41" s="8" t="s">
        <v>699</v>
      </c>
      <c r="U41" s="8" t="s">
        <v>700</v>
      </c>
      <c r="V41" s="8" t="s">
        <v>701</v>
      </c>
      <c r="W41" s="8" t="s">
        <v>691</v>
      </c>
      <c r="X41" s="8" t="s">
        <v>193</v>
      </c>
      <c r="Y41" s="8" t="s">
        <v>702</v>
      </c>
      <c r="Z41" s="8" t="s">
        <v>703</v>
      </c>
      <c r="AA41" s="8" t="s">
        <v>704</v>
      </c>
      <c r="AB41" s="8" t="s">
        <v>705</v>
      </c>
      <c r="AC41" s="8" t="s">
        <v>706</v>
      </c>
      <c r="AD41" s="8" t="s">
        <v>707</v>
      </c>
      <c r="AE41" s="8" t="s">
        <v>708</v>
      </c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6.5" customHeight="1">
      <c r="A42" s="7">
        <f t="shared" si="1"/>
        <v>15</v>
      </c>
      <c r="B42" s="11">
        <f t="shared" si="2"/>
        <v>1</v>
      </c>
      <c r="C42" s="7" t="s">
        <v>709</v>
      </c>
      <c r="D42" s="8" t="s">
        <v>710</v>
      </c>
      <c r="E42" s="12">
        <v>44607.0</v>
      </c>
      <c r="F42" s="10">
        <v>3.0</v>
      </c>
      <c r="G42" s="13" t="s">
        <v>711</v>
      </c>
      <c r="H42" s="8" t="s">
        <v>711</v>
      </c>
      <c r="I42" s="8" t="s">
        <v>712</v>
      </c>
      <c r="J42" s="7" t="s">
        <v>713</v>
      </c>
      <c r="K42" s="14">
        <v>40.15</v>
      </c>
      <c r="L42" s="8">
        <v>61.0</v>
      </c>
      <c r="M42" s="14">
        <f t="shared" si="3"/>
        <v>20.85</v>
      </c>
      <c r="N42" s="11">
        <f t="shared" si="4"/>
        <v>12</v>
      </c>
      <c r="O42" s="7" t="s">
        <v>714</v>
      </c>
      <c r="P42" s="8" t="s">
        <v>155</v>
      </c>
      <c r="Q42" s="8" t="s">
        <v>506</v>
      </c>
      <c r="R42" s="8" t="s">
        <v>715</v>
      </c>
      <c r="S42" s="8" t="s">
        <v>716</v>
      </c>
      <c r="T42" s="8" t="s">
        <v>464</v>
      </c>
      <c r="U42" s="8" t="s">
        <v>717</v>
      </c>
      <c r="V42" s="8" t="s">
        <v>98</v>
      </c>
      <c r="W42" s="8" t="s">
        <v>718</v>
      </c>
      <c r="X42" s="8" t="s">
        <v>719</v>
      </c>
      <c r="Y42" s="8" t="s">
        <v>720</v>
      </c>
      <c r="Z42" s="8" t="s">
        <v>721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6.5" customHeight="1">
      <c r="A43" s="7">
        <f t="shared" si="1"/>
        <v>15</v>
      </c>
      <c r="B43" s="11">
        <f t="shared" si="2"/>
        <v>2</v>
      </c>
      <c r="C43" s="7" t="s">
        <v>709</v>
      </c>
      <c r="D43" s="8" t="s">
        <v>710</v>
      </c>
      <c r="E43" s="12">
        <v>44607.0</v>
      </c>
      <c r="F43" s="10">
        <v>3.0</v>
      </c>
      <c r="G43" s="9" t="s">
        <v>711</v>
      </c>
      <c r="H43" s="8" t="s">
        <v>711</v>
      </c>
      <c r="I43" s="8" t="s">
        <v>712</v>
      </c>
      <c r="J43" s="7" t="s">
        <v>713</v>
      </c>
      <c r="K43" s="14">
        <v>61.2</v>
      </c>
      <c r="L43" s="8">
        <v>88.6</v>
      </c>
      <c r="M43" s="14">
        <f t="shared" si="3"/>
        <v>27.4</v>
      </c>
      <c r="N43" s="11">
        <f t="shared" si="4"/>
        <v>18</v>
      </c>
      <c r="O43" s="7" t="s">
        <v>47</v>
      </c>
      <c r="P43" s="8" t="s">
        <v>722</v>
      </c>
      <c r="Q43" s="8" t="s">
        <v>723</v>
      </c>
      <c r="R43" s="8" t="s">
        <v>85</v>
      </c>
      <c r="S43" s="8" t="s">
        <v>724</v>
      </c>
      <c r="T43" s="8" t="s">
        <v>725</v>
      </c>
      <c r="U43" s="8" t="s">
        <v>726</v>
      </c>
      <c r="V43" s="8" t="s">
        <v>727</v>
      </c>
      <c r="W43" s="8" t="s">
        <v>728</v>
      </c>
      <c r="X43" s="8" t="s">
        <v>729</v>
      </c>
      <c r="Y43" s="8" t="s">
        <v>730</v>
      </c>
      <c r="Z43" s="8" t="s">
        <v>731</v>
      </c>
      <c r="AA43" s="8" t="s">
        <v>732</v>
      </c>
      <c r="AB43" s="8" t="s">
        <v>402</v>
      </c>
      <c r="AC43" s="8" t="s">
        <v>733</v>
      </c>
      <c r="AD43" s="8" t="s">
        <v>734</v>
      </c>
      <c r="AE43" s="8" t="s">
        <v>735</v>
      </c>
      <c r="AF43" s="8" t="s">
        <v>736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6.5" customHeight="1">
      <c r="A44" s="7">
        <f t="shared" si="1"/>
        <v>15</v>
      </c>
      <c r="B44" s="11">
        <f t="shared" si="2"/>
        <v>3</v>
      </c>
      <c r="C44" s="7" t="s">
        <v>709</v>
      </c>
      <c r="D44" s="8" t="s">
        <v>710</v>
      </c>
      <c r="E44" s="12">
        <v>44607.0</v>
      </c>
      <c r="F44" s="10">
        <v>3.0</v>
      </c>
      <c r="G44" s="9" t="s">
        <v>711</v>
      </c>
      <c r="H44" s="8" t="s">
        <v>711</v>
      </c>
      <c r="I44" s="8" t="s">
        <v>712</v>
      </c>
      <c r="J44" s="7" t="s">
        <v>713</v>
      </c>
      <c r="K44" s="14">
        <v>129.3</v>
      </c>
      <c r="L44" s="8">
        <v>148.8</v>
      </c>
      <c r="M44" s="14">
        <f t="shared" si="3"/>
        <v>19.5</v>
      </c>
      <c r="N44" s="11">
        <f t="shared" si="4"/>
        <v>14</v>
      </c>
      <c r="O44" s="7" t="s">
        <v>737</v>
      </c>
      <c r="P44" s="8" t="s">
        <v>738</v>
      </c>
      <c r="Q44" s="8" t="s">
        <v>155</v>
      </c>
      <c r="R44" s="8" t="s">
        <v>739</v>
      </c>
      <c r="S44" s="8" t="s">
        <v>740</v>
      </c>
      <c r="T44" s="8" t="s">
        <v>741</v>
      </c>
      <c r="U44" s="8" t="s">
        <v>742</v>
      </c>
      <c r="V44" s="8" t="s">
        <v>743</v>
      </c>
      <c r="W44" s="8" t="s">
        <v>191</v>
      </c>
      <c r="X44" s="8" t="s">
        <v>744</v>
      </c>
      <c r="Y44" s="8" t="s">
        <v>745</v>
      </c>
      <c r="Z44" s="8" t="s">
        <v>719</v>
      </c>
      <c r="AA44" s="8" t="s">
        <v>720</v>
      </c>
      <c r="AB44" s="8" t="s">
        <v>746</v>
      </c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16.5" customHeight="1">
      <c r="A45" s="7">
        <f t="shared" si="1"/>
        <v>15</v>
      </c>
      <c r="B45" s="11">
        <f t="shared" si="2"/>
        <v>4</v>
      </c>
      <c r="C45" s="7" t="s">
        <v>709</v>
      </c>
      <c r="D45" s="8" t="s">
        <v>710</v>
      </c>
      <c r="E45" s="12">
        <v>44607.0</v>
      </c>
      <c r="F45" s="10">
        <v>3.0</v>
      </c>
      <c r="G45" s="9" t="s">
        <v>711</v>
      </c>
      <c r="H45" s="8" t="s">
        <v>711</v>
      </c>
      <c r="I45" s="8" t="s">
        <v>712</v>
      </c>
      <c r="J45" s="7" t="s">
        <v>713</v>
      </c>
      <c r="K45" s="14">
        <v>148.8</v>
      </c>
      <c r="L45" s="8">
        <v>176.0</v>
      </c>
      <c r="M45" s="14">
        <f t="shared" si="3"/>
        <v>27.2</v>
      </c>
      <c r="N45" s="11">
        <f t="shared" si="4"/>
        <v>18</v>
      </c>
      <c r="O45" s="7" t="s">
        <v>747</v>
      </c>
      <c r="P45" s="8" t="s">
        <v>160</v>
      </c>
      <c r="Q45" s="8" t="s">
        <v>294</v>
      </c>
      <c r="R45" s="8" t="s">
        <v>748</v>
      </c>
      <c r="S45" s="8" t="s">
        <v>749</v>
      </c>
      <c r="T45" s="8" t="s">
        <v>750</v>
      </c>
      <c r="U45" s="8" t="s">
        <v>751</v>
      </c>
      <c r="V45" s="8" t="s">
        <v>727</v>
      </c>
      <c r="W45" s="8" t="s">
        <v>728</v>
      </c>
      <c r="X45" s="8" t="s">
        <v>752</v>
      </c>
      <c r="Y45" s="8" t="s">
        <v>565</v>
      </c>
      <c r="Z45" s="8" t="s">
        <v>374</v>
      </c>
      <c r="AA45" s="8" t="s">
        <v>732</v>
      </c>
      <c r="AB45" s="8" t="s">
        <v>753</v>
      </c>
      <c r="AC45" s="8" t="s">
        <v>754</v>
      </c>
      <c r="AD45" s="8" t="s">
        <v>734</v>
      </c>
      <c r="AE45" s="8" t="s">
        <v>735</v>
      </c>
      <c r="AF45" s="8" t="s">
        <v>755</v>
      </c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16.5" customHeight="1">
      <c r="A46" s="7">
        <f t="shared" si="1"/>
        <v>16</v>
      </c>
      <c r="B46" s="11">
        <f t="shared" si="2"/>
        <v>1</v>
      </c>
      <c r="C46" s="7" t="s">
        <v>756</v>
      </c>
      <c r="D46" s="8" t="s">
        <v>757</v>
      </c>
      <c r="E46" s="12">
        <v>44607.0</v>
      </c>
      <c r="F46" s="10">
        <v>3.0</v>
      </c>
      <c r="G46" s="13" t="s">
        <v>758</v>
      </c>
      <c r="H46" s="8" t="s">
        <v>759</v>
      </c>
      <c r="I46" s="8" t="s">
        <v>760</v>
      </c>
      <c r="J46" s="7" t="s">
        <v>761</v>
      </c>
      <c r="K46" s="14">
        <v>61.8</v>
      </c>
      <c r="L46" s="8">
        <v>87.0</v>
      </c>
      <c r="M46" s="14">
        <f t="shared" si="3"/>
        <v>25.2</v>
      </c>
      <c r="N46" s="11">
        <f t="shared" si="4"/>
        <v>15</v>
      </c>
      <c r="O46" s="7" t="s">
        <v>687</v>
      </c>
      <c r="P46" s="8" t="s">
        <v>762</v>
      </c>
      <c r="Q46" s="8" t="s">
        <v>763</v>
      </c>
      <c r="R46" s="8" t="s">
        <v>764</v>
      </c>
      <c r="S46" s="8" t="s">
        <v>359</v>
      </c>
      <c r="T46" s="8" t="s">
        <v>765</v>
      </c>
      <c r="U46" s="8" t="s">
        <v>766</v>
      </c>
      <c r="V46" s="8" t="s">
        <v>767</v>
      </c>
      <c r="W46" s="8" t="s">
        <v>768</v>
      </c>
      <c r="X46" s="8" t="s">
        <v>769</v>
      </c>
      <c r="Y46" s="8" t="s">
        <v>770</v>
      </c>
      <c r="Z46" s="8" t="s">
        <v>771</v>
      </c>
      <c r="AA46" s="8" t="s">
        <v>772</v>
      </c>
      <c r="AB46" s="8" t="s">
        <v>425</v>
      </c>
      <c r="AC46" s="8" t="s">
        <v>773</v>
      </c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ht="16.5" customHeight="1">
      <c r="A47" s="7">
        <f t="shared" si="1"/>
        <v>16</v>
      </c>
      <c r="B47" s="11">
        <f t="shared" si="2"/>
        <v>2</v>
      </c>
      <c r="C47" s="7" t="s">
        <v>756</v>
      </c>
      <c r="D47" s="8" t="s">
        <v>757</v>
      </c>
      <c r="E47" s="12">
        <v>44607.0</v>
      </c>
      <c r="F47" s="10">
        <v>3.0</v>
      </c>
      <c r="G47" s="9" t="s">
        <v>758</v>
      </c>
      <c r="H47" s="8" t="s">
        <v>759</v>
      </c>
      <c r="I47" s="8" t="s">
        <v>760</v>
      </c>
      <c r="J47" s="7" t="s">
        <v>761</v>
      </c>
      <c r="K47" s="14">
        <v>195.67</v>
      </c>
      <c r="L47" s="8">
        <v>224.5</v>
      </c>
      <c r="M47" s="14">
        <f t="shared" si="3"/>
        <v>28.83</v>
      </c>
      <c r="N47" s="11">
        <f t="shared" si="4"/>
        <v>20</v>
      </c>
      <c r="O47" s="7" t="s">
        <v>766</v>
      </c>
      <c r="P47" s="8" t="s">
        <v>774</v>
      </c>
      <c r="Q47" s="8" t="s">
        <v>775</v>
      </c>
      <c r="R47" s="8" t="s">
        <v>776</v>
      </c>
      <c r="S47" s="8" t="s">
        <v>777</v>
      </c>
      <c r="T47" s="8" t="s">
        <v>778</v>
      </c>
      <c r="U47" s="8" t="s">
        <v>779</v>
      </c>
      <c r="V47" s="8" t="s">
        <v>359</v>
      </c>
      <c r="W47" s="8" t="s">
        <v>780</v>
      </c>
      <c r="X47" s="8" t="s">
        <v>781</v>
      </c>
      <c r="Y47" s="8" t="s">
        <v>782</v>
      </c>
      <c r="Z47" s="8" t="s">
        <v>410</v>
      </c>
      <c r="AA47" s="8" t="s">
        <v>783</v>
      </c>
      <c r="AB47" s="8" t="s">
        <v>784</v>
      </c>
      <c r="AC47" s="8" t="s">
        <v>785</v>
      </c>
      <c r="AD47" s="8" t="s">
        <v>770</v>
      </c>
      <c r="AE47" s="8" t="s">
        <v>771</v>
      </c>
      <c r="AF47" s="8" t="s">
        <v>772</v>
      </c>
      <c r="AG47" s="8" t="s">
        <v>425</v>
      </c>
      <c r="AH47" s="8" t="s">
        <v>773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ht="16.5" customHeight="1">
      <c r="A48" s="7">
        <f t="shared" si="1"/>
        <v>16</v>
      </c>
      <c r="B48" s="11">
        <f t="shared" si="2"/>
        <v>3</v>
      </c>
      <c r="C48" s="7" t="s">
        <v>756</v>
      </c>
      <c r="D48" s="8" t="s">
        <v>757</v>
      </c>
      <c r="E48" s="12">
        <v>44607.0</v>
      </c>
      <c r="F48" s="10">
        <v>3.0</v>
      </c>
      <c r="G48" s="9" t="s">
        <v>758</v>
      </c>
      <c r="H48" s="8" t="s">
        <v>759</v>
      </c>
      <c r="I48" s="8" t="s">
        <v>760</v>
      </c>
      <c r="J48" s="7" t="s">
        <v>761</v>
      </c>
      <c r="K48" s="14">
        <v>225.5</v>
      </c>
      <c r="L48" s="8">
        <v>250.0</v>
      </c>
      <c r="M48" s="14">
        <f t="shared" si="3"/>
        <v>24.5</v>
      </c>
      <c r="N48" s="11">
        <f t="shared" si="4"/>
        <v>14</v>
      </c>
      <c r="O48" s="7" t="s">
        <v>766</v>
      </c>
      <c r="P48" s="8" t="s">
        <v>786</v>
      </c>
      <c r="Q48" s="8" t="s">
        <v>787</v>
      </c>
      <c r="R48" s="8" t="s">
        <v>788</v>
      </c>
      <c r="S48" s="8" t="s">
        <v>789</v>
      </c>
      <c r="T48" s="8" t="s">
        <v>779</v>
      </c>
      <c r="U48" s="8" t="s">
        <v>359</v>
      </c>
      <c r="V48" s="8" t="s">
        <v>780</v>
      </c>
      <c r="W48" s="8" t="s">
        <v>790</v>
      </c>
      <c r="X48" s="8" t="s">
        <v>791</v>
      </c>
      <c r="Y48" s="8" t="s">
        <v>792</v>
      </c>
      <c r="Z48" s="8" t="s">
        <v>788</v>
      </c>
      <c r="AA48" s="8" t="s">
        <v>763</v>
      </c>
      <c r="AB48" s="8" t="s">
        <v>764</v>
      </c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ht="16.5" customHeight="1">
      <c r="A49" s="7">
        <f t="shared" si="1"/>
        <v>17</v>
      </c>
      <c r="B49" s="11">
        <f t="shared" si="2"/>
        <v>1</v>
      </c>
      <c r="C49" s="7" t="s">
        <v>793</v>
      </c>
      <c r="D49" s="8" t="s">
        <v>794</v>
      </c>
      <c r="E49" s="12">
        <v>44607.0</v>
      </c>
      <c r="F49" s="10">
        <v>3.0</v>
      </c>
      <c r="G49" s="13" t="s">
        <v>795</v>
      </c>
      <c r="H49" s="8" t="s">
        <v>795</v>
      </c>
      <c r="I49" s="8" t="s">
        <v>796</v>
      </c>
      <c r="J49" s="7" t="s">
        <v>797</v>
      </c>
      <c r="K49" s="14">
        <v>72.2</v>
      </c>
      <c r="L49" s="8">
        <v>89.3</v>
      </c>
      <c r="M49" s="14">
        <f t="shared" si="3"/>
        <v>17.1</v>
      </c>
      <c r="N49" s="11">
        <f t="shared" si="4"/>
        <v>19</v>
      </c>
      <c r="O49" s="7" t="s">
        <v>798</v>
      </c>
      <c r="P49" s="8" t="s">
        <v>799</v>
      </c>
      <c r="Q49" s="8" t="s">
        <v>800</v>
      </c>
      <c r="R49" s="8" t="s">
        <v>801</v>
      </c>
      <c r="S49" s="8" t="s">
        <v>802</v>
      </c>
      <c r="T49" s="8" t="s">
        <v>803</v>
      </c>
      <c r="U49" s="8" t="s">
        <v>804</v>
      </c>
      <c r="V49" s="8" t="s">
        <v>805</v>
      </c>
      <c r="W49" s="8" t="s">
        <v>806</v>
      </c>
      <c r="X49" s="8" t="s">
        <v>807</v>
      </c>
      <c r="Y49" s="8" t="s">
        <v>808</v>
      </c>
      <c r="Z49" s="8" t="s">
        <v>809</v>
      </c>
      <c r="AA49" s="8" t="s">
        <v>404</v>
      </c>
      <c r="AB49" s="8" t="s">
        <v>810</v>
      </c>
      <c r="AC49" s="8" t="s">
        <v>811</v>
      </c>
      <c r="AD49" s="8" t="s">
        <v>812</v>
      </c>
      <c r="AE49" s="8" t="s">
        <v>813</v>
      </c>
      <c r="AF49" s="8" t="s">
        <v>814</v>
      </c>
      <c r="AG49" s="8" t="s">
        <v>815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ht="16.5" customHeight="1">
      <c r="A50" s="7">
        <f t="shared" si="1"/>
        <v>17</v>
      </c>
      <c r="B50" s="11">
        <f t="shared" si="2"/>
        <v>2</v>
      </c>
      <c r="C50" s="7" t="s">
        <v>793</v>
      </c>
      <c r="D50" s="8" t="s">
        <v>794</v>
      </c>
      <c r="E50" s="12">
        <v>44607.0</v>
      </c>
      <c r="F50" s="10">
        <v>3.0</v>
      </c>
      <c r="G50" s="9" t="s">
        <v>795</v>
      </c>
      <c r="H50" s="8" t="s">
        <v>795</v>
      </c>
      <c r="I50" s="8" t="s">
        <v>796</v>
      </c>
      <c r="J50" s="7" t="s">
        <v>797</v>
      </c>
      <c r="K50" s="14">
        <v>145.7</v>
      </c>
      <c r="L50" s="8">
        <v>161.7</v>
      </c>
      <c r="M50" s="14">
        <f t="shared" si="3"/>
        <v>16</v>
      </c>
      <c r="N50" s="11">
        <f t="shared" si="4"/>
        <v>20</v>
      </c>
      <c r="O50" s="7" t="s">
        <v>798</v>
      </c>
      <c r="P50" s="8" t="s">
        <v>816</v>
      </c>
      <c r="Q50" s="8" t="s">
        <v>817</v>
      </c>
      <c r="R50" s="8" t="s">
        <v>818</v>
      </c>
      <c r="S50" s="8" t="s">
        <v>819</v>
      </c>
      <c r="T50" s="8" t="s">
        <v>820</v>
      </c>
      <c r="U50" s="8" t="s">
        <v>821</v>
      </c>
      <c r="V50" s="8" t="s">
        <v>822</v>
      </c>
      <c r="W50" s="8" t="s">
        <v>823</v>
      </c>
      <c r="X50" s="8" t="s">
        <v>824</v>
      </c>
      <c r="Y50" s="8" t="s">
        <v>825</v>
      </c>
      <c r="Z50" s="8" t="s">
        <v>826</v>
      </c>
      <c r="AA50" s="8" t="s">
        <v>827</v>
      </c>
      <c r="AB50" s="8" t="s">
        <v>828</v>
      </c>
      <c r="AC50" s="8" t="s">
        <v>810</v>
      </c>
      <c r="AD50" s="8" t="s">
        <v>829</v>
      </c>
      <c r="AE50" s="8" t="s">
        <v>830</v>
      </c>
      <c r="AF50" s="8" t="s">
        <v>831</v>
      </c>
      <c r="AG50" s="8" t="s">
        <v>326</v>
      </c>
      <c r="AH50" s="8" t="s">
        <v>832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ht="16.5" customHeight="1">
      <c r="A51" s="7">
        <f t="shared" si="1"/>
        <v>17</v>
      </c>
      <c r="B51" s="11">
        <f t="shared" si="2"/>
        <v>3</v>
      </c>
      <c r="C51" s="7" t="s">
        <v>793</v>
      </c>
      <c r="D51" s="8" t="s">
        <v>794</v>
      </c>
      <c r="E51" s="12">
        <v>44607.0</v>
      </c>
      <c r="F51" s="10">
        <v>3.0</v>
      </c>
      <c r="G51" s="9" t="s">
        <v>795</v>
      </c>
      <c r="H51" s="8" t="s">
        <v>795</v>
      </c>
      <c r="I51" s="8" t="s">
        <v>796</v>
      </c>
      <c r="J51" s="7" t="s">
        <v>797</v>
      </c>
      <c r="K51" s="14">
        <v>196.8</v>
      </c>
      <c r="L51" s="8">
        <v>213.2</v>
      </c>
      <c r="M51" s="14">
        <f t="shared" si="3"/>
        <v>16.4</v>
      </c>
      <c r="N51" s="11">
        <f t="shared" si="4"/>
        <v>20</v>
      </c>
      <c r="O51" s="7" t="s">
        <v>798</v>
      </c>
      <c r="P51" s="8" t="s">
        <v>833</v>
      </c>
      <c r="Q51" s="8" t="s">
        <v>834</v>
      </c>
      <c r="R51" s="8" t="s">
        <v>494</v>
      </c>
      <c r="S51" s="8" t="s">
        <v>835</v>
      </c>
      <c r="T51" s="8" t="s">
        <v>836</v>
      </c>
      <c r="U51" s="8" t="s">
        <v>837</v>
      </c>
      <c r="V51" s="8" t="s">
        <v>838</v>
      </c>
      <c r="W51" s="8" t="s">
        <v>839</v>
      </c>
      <c r="X51" s="8" t="s">
        <v>806</v>
      </c>
      <c r="Y51" s="8" t="s">
        <v>840</v>
      </c>
      <c r="Z51" s="8" t="s">
        <v>808</v>
      </c>
      <c r="AA51" s="8" t="s">
        <v>841</v>
      </c>
      <c r="AB51" s="8" t="s">
        <v>842</v>
      </c>
      <c r="AC51" s="8" t="s">
        <v>810</v>
      </c>
      <c r="AD51" s="8" t="s">
        <v>843</v>
      </c>
      <c r="AE51" s="8" t="s">
        <v>844</v>
      </c>
      <c r="AF51" s="8" t="s">
        <v>845</v>
      </c>
      <c r="AG51" s="8" t="s">
        <v>846</v>
      </c>
      <c r="AH51" s="8" t="s">
        <v>847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ht="16.5" customHeight="1">
      <c r="A52" s="7">
        <f t="shared" si="1"/>
        <v>18</v>
      </c>
      <c r="B52" s="11">
        <f t="shared" si="2"/>
        <v>1</v>
      </c>
      <c r="C52" s="7" t="s">
        <v>848</v>
      </c>
      <c r="D52" s="8" t="s">
        <v>849</v>
      </c>
      <c r="E52" s="12">
        <v>44607.0</v>
      </c>
      <c r="F52" s="10">
        <v>3.0</v>
      </c>
      <c r="G52" s="13" t="s">
        <v>795</v>
      </c>
      <c r="H52" s="8" t="s">
        <v>795</v>
      </c>
      <c r="I52" s="8" t="s">
        <v>796</v>
      </c>
      <c r="J52" s="7" t="s">
        <v>850</v>
      </c>
      <c r="K52" s="14">
        <v>83.0</v>
      </c>
      <c r="L52" s="8">
        <v>106.1</v>
      </c>
      <c r="M52" s="14">
        <f t="shared" si="3"/>
        <v>23.1</v>
      </c>
      <c r="N52" s="11">
        <f t="shared" si="4"/>
        <v>20</v>
      </c>
      <c r="O52" s="7" t="s">
        <v>687</v>
      </c>
      <c r="P52" s="8" t="s">
        <v>851</v>
      </c>
      <c r="Q52" s="8" t="s">
        <v>191</v>
      </c>
      <c r="R52" s="8" t="s">
        <v>852</v>
      </c>
      <c r="S52" s="8" t="s">
        <v>853</v>
      </c>
      <c r="T52" s="8" t="s">
        <v>854</v>
      </c>
      <c r="U52" s="8" t="s">
        <v>295</v>
      </c>
      <c r="V52" s="8" t="s">
        <v>855</v>
      </c>
      <c r="W52" s="8" t="s">
        <v>856</v>
      </c>
      <c r="X52" s="8" t="s">
        <v>787</v>
      </c>
      <c r="Y52" s="8" t="s">
        <v>294</v>
      </c>
      <c r="Z52" s="8" t="s">
        <v>488</v>
      </c>
      <c r="AA52" s="8" t="s">
        <v>311</v>
      </c>
      <c r="AB52" s="8" t="s">
        <v>857</v>
      </c>
      <c r="AC52" s="8" t="s">
        <v>858</v>
      </c>
      <c r="AD52" s="8" t="s">
        <v>859</v>
      </c>
      <c r="AE52" s="8" t="s">
        <v>860</v>
      </c>
      <c r="AF52" s="8" t="s">
        <v>861</v>
      </c>
      <c r="AG52" s="8" t="s">
        <v>862</v>
      </c>
      <c r="AH52" s="8" t="s">
        <v>863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6.5" customHeight="1">
      <c r="A53" s="7">
        <f t="shared" si="1"/>
        <v>18</v>
      </c>
      <c r="B53" s="11">
        <f t="shared" si="2"/>
        <v>2</v>
      </c>
      <c r="C53" s="7" t="s">
        <v>848</v>
      </c>
      <c r="D53" s="8" t="s">
        <v>849</v>
      </c>
      <c r="E53" s="12">
        <v>44607.0</v>
      </c>
      <c r="F53" s="10">
        <v>3.0</v>
      </c>
      <c r="G53" s="9" t="s">
        <v>795</v>
      </c>
      <c r="H53" s="8" t="s">
        <v>795</v>
      </c>
      <c r="I53" s="8" t="s">
        <v>796</v>
      </c>
      <c r="J53" s="7" t="s">
        <v>850</v>
      </c>
      <c r="K53" s="14">
        <v>161.8</v>
      </c>
      <c r="L53" s="8">
        <v>185.4</v>
      </c>
      <c r="M53" s="14">
        <f t="shared" si="3"/>
        <v>23.6</v>
      </c>
      <c r="N53" s="11">
        <f t="shared" si="4"/>
        <v>18</v>
      </c>
      <c r="O53" s="7" t="s">
        <v>687</v>
      </c>
      <c r="P53" s="8" t="s">
        <v>864</v>
      </c>
      <c r="Q53" s="8" t="s">
        <v>865</v>
      </c>
      <c r="R53" s="8" t="s">
        <v>866</v>
      </c>
      <c r="S53" s="8" t="s">
        <v>867</v>
      </c>
      <c r="T53" s="8" t="s">
        <v>868</v>
      </c>
      <c r="U53" s="8" t="s">
        <v>869</v>
      </c>
      <c r="V53" s="8" t="s">
        <v>870</v>
      </c>
      <c r="W53" s="8" t="s">
        <v>871</v>
      </c>
      <c r="X53" s="8" t="s">
        <v>872</v>
      </c>
      <c r="Y53" s="8" t="s">
        <v>328</v>
      </c>
      <c r="Z53" s="8" t="s">
        <v>873</v>
      </c>
      <c r="AA53" s="8" t="s">
        <v>874</v>
      </c>
      <c r="AB53" s="8" t="s">
        <v>408</v>
      </c>
      <c r="AC53" s="8" t="s">
        <v>875</v>
      </c>
      <c r="AD53" s="8" t="s">
        <v>876</v>
      </c>
      <c r="AE53" s="8" t="s">
        <v>877</v>
      </c>
      <c r="AF53" s="8" t="s">
        <v>708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ht="16.5" customHeight="1">
      <c r="A54" s="7">
        <f t="shared" si="1"/>
        <v>18</v>
      </c>
      <c r="B54" s="11">
        <f t="shared" si="2"/>
        <v>3</v>
      </c>
      <c r="C54" s="7" t="s">
        <v>848</v>
      </c>
      <c r="D54" s="8" t="s">
        <v>849</v>
      </c>
      <c r="E54" s="12">
        <v>44607.0</v>
      </c>
      <c r="F54" s="10">
        <v>3.0</v>
      </c>
      <c r="G54" s="9" t="s">
        <v>795</v>
      </c>
      <c r="H54" s="8" t="s">
        <v>795</v>
      </c>
      <c r="I54" s="8" t="s">
        <v>796</v>
      </c>
      <c r="J54" s="7" t="s">
        <v>850</v>
      </c>
      <c r="K54" s="14">
        <v>221.0</v>
      </c>
      <c r="L54" s="8">
        <v>235.5</v>
      </c>
      <c r="M54" s="14">
        <f t="shared" si="3"/>
        <v>14.5</v>
      </c>
      <c r="N54" s="11">
        <f t="shared" si="4"/>
        <v>15</v>
      </c>
      <c r="O54" s="7" t="s">
        <v>155</v>
      </c>
      <c r="P54" s="8" t="s">
        <v>878</v>
      </c>
      <c r="Q54" s="8" t="s">
        <v>879</v>
      </c>
      <c r="R54" s="8" t="s">
        <v>191</v>
      </c>
      <c r="S54" s="8" t="s">
        <v>880</v>
      </c>
      <c r="T54" s="8" t="s">
        <v>881</v>
      </c>
      <c r="U54" s="8" t="s">
        <v>882</v>
      </c>
      <c r="V54" s="8" t="s">
        <v>883</v>
      </c>
      <c r="W54" s="8" t="s">
        <v>884</v>
      </c>
      <c r="X54" s="8" t="s">
        <v>885</v>
      </c>
      <c r="Y54" s="8" t="s">
        <v>886</v>
      </c>
      <c r="Z54" s="8" t="s">
        <v>887</v>
      </c>
      <c r="AA54" s="8" t="s">
        <v>661</v>
      </c>
      <c r="AB54" s="8" t="s">
        <v>888</v>
      </c>
      <c r="AC54" s="8" t="s">
        <v>889</v>
      </c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ht="16.5" customHeight="1">
      <c r="A55" s="7">
        <f t="shared" si="1"/>
        <v>18</v>
      </c>
      <c r="B55" s="11">
        <f t="shared" si="2"/>
        <v>4</v>
      </c>
      <c r="C55" s="7" t="s">
        <v>848</v>
      </c>
      <c r="D55" s="8" t="s">
        <v>849</v>
      </c>
      <c r="E55" s="12">
        <v>44607.0</v>
      </c>
      <c r="F55" s="10">
        <v>3.0</v>
      </c>
      <c r="G55" s="9" t="s">
        <v>795</v>
      </c>
      <c r="H55" s="8" t="s">
        <v>795</v>
      </c>
      <c r="I55" s="8" t="s">
        <v>796</v>
      </c>
      <c r="J55" s="7" t="s">
        <v>850</v>
      </c>
      <c r="K55" s="14">
        <v>235.45</v>
      </c>
      <c r="L55" s="8">
        <v>259.0</v>
      </c>
      <c r="M55" s="14">
        <f t="shared" si="3"/>
        <v>23.55</v>
      </c>
      <c r="N55" s="11">
        <f t="shared" si="4"/>
        <v>22</v>
      </c>
      <c r="O55" s="7" t="s">
        <v>358</v>
      </c>
      <c r="P55" s="8" t="s">
        <v>890</v>
      </c>
      <c r="Q55" s="8" t="s">
        <v>191</v>
      </c>
      <c r="R55" s="8" t="s">
        <v>852</v>
      </c>
      <c r="S55" s="8" t="s">
        <v>891</v>
      </c>
      <c r="T55" s="8" t="s">
        <v>892</v>
      </c>
      <c r="U55" s="8" t="s">
        <v>893</v>
      </c>
      <c r="V55" s="8" t="s">
        <v>894</v>
      </c>
      <c r="W55" s="8" t="s">
        <v>895</v>
      </c>
      <c r="X55" s="8" t="s">
        <v>896</v>
      </c>
      <c r="Y55" s="8" t="s">
        <v>787</v>
      </c>
      <c r="Z55" s="8" t="s">
        <v>294</v>
      </c>
      <c r="AA55" s="8" t="s">
        <v>488</v>
      </c>
      <c r="AB55" s="8" t="s">
        <v>311</v>
      </c>
      <c r="AC55" s="8" t="s">
        <v>897</v>
      </c>
      <c r="AD55" s="8" t="s">
        <v>898</v>
      </c>
      <c r="AE55" s="8" t="s">
        <v>899</v>
      </c>
      <c r="AF55" s="8" t="s">
        <v>860</v>
      </c>
      <c r="AG55" s="8" t="s">
        <v>900</v>
      </c>
      <c r="AH55" s="8" t="s">
        <v>901</v>
      </c>
      <c r="AI55" s="8" t="s">
        <v>902</v>
      </c>
      <c r="AJ55" s="8" t="s">
        <v>903</v>
      </c>
      <c r="AK55" s="8"/>
      <c r="AL55" s="8"/>
      <c r="AM55" s="8"/>
      <c r="AN55" s="8"/>
      <c r="AO55" s="8"/>
      <c r="AP55" s="8"/>
      <c r="AQ55" s="8"/>
      <c r="AR55" s="8"/>
    </row>
    <row r="56" ht="16.5" customHeight="1">
      <c r="A56" s="7">
        <f t="shared" si="1"/>
        <v>19</v>
      </c>
      <c r="B56" s="11">
        <f t="shared" si="2"/>
        <v>1</v>
      </c>
      <c r="C56" s="7" t="s">
        <v>904</v>
      </c>
      <c r="D56" s="8" t="s">
        <v>904</v>
      </c>
      <c r="E56" s="12">
        <v>44607.0</v>
      </c>
      <c r="F56" s="10">
        <v>3.0</v>
      </c>
      <c r="G56" s="13" t="s">
        <v>905</v>
      </c>
      <c r="H56" s="8" t="s">
        <v>906</v>
      </c>
      <c r="I56" s="8" t="s">
        <v>907</v>
      </c>
      <c r="J56" s="7" t="s">
        <v>908</v>
      </c>
      <c r="K56" s="14">
        <v>50.2</v>
      </c>
      <c r="L56" s="8">
        <v>70.6</v>
      </c>
      <c r="M56" s="14">
        <f t="shared" si="3"/>
        <v>20.4</v>
      </c>
      <c r="N56" s="11">
        <f t="shared" si="4"/>
        <v>15</v>
      </c>
      <c r="O56" s="7" t="s">
        <v>909</v>
      </c>
      <c r="P56" s="8" t="s">
        <v>127</v>
      </c>
      <c r="Q56" s="8" t="s">
        <v>910</v>
      </c>
      <c r="R56" s="8" t="s">
        <v>911</v>
      </c>
      <c r="S56" s="8" t="s">
        <v>912</v>
      </c>
      <c r="T56" s="8" t="s">
        <v>913</v>
      </c>
      <c r="U56" s="8" t="s">
        <v>914</v>
      </c>
      <c r="V56" s="8" t="s">
        <v>915</v>
      </c>
      <c r="W56" s="8" t="s">
        <v>916</v>
      </c>
      <c r="X56" s="8" t="s">
        <v>114</v>
      </c>
      <c r="Y56" s="8" t="s">
        <v>687</v>
      </c>
      <c r="Z56" s="8" t="s">
        <v>917</v>
      </c>
      <c r="AA56" s="8" t="s">
        <v>918</v>
      </c>
      <c r="AB56" s="8" t="s">
        <v>919</v>
      </c>
      <c r="AC56" s="8" t="s">
        <v>920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ht="16.5" customHeight="1">
      <c r="A57" s="7">
        <f t="shared" si="1"/>
        <v>19</v>
      </c>
      <c r="B57" s="11">
        <f t="shared" si="2"/>
        <v>2</v>
      </c>
      <c r="C57" s="7" t="s">
        <v>904</v>
      </c>
      <c r="D57" s="8" t="s">
        <v>904</v>
      </c>
      <c r="E57" s="12">
        <v>44607.0</v>
      </c>
      <c r="F57" s="10">
        <v>3.0</v>
      </c>
      <c r="G57" s="13" t="s">
        <v>905</v>
      </c>
      <c r="H57" s="8" t="s">
        <v>906</v>
      </c>
      <c r="I57" s="8" t="s">
        <v>907</v>
      </c>
      <c r="J57" s="7" t="s">
        <v>908</v>
      </c>
      <c r="K57" s="14">
        <v>159.1</v>
      </c>
      <c r="L57" s="8">
        <v>183.0</v>
      </c>
      <c r="M57" s="14">
        <f t="shared" si="3"/>
        <v>23.9</v>
      </c>
      <c r="N57" s="11">
        <f t="shared" si="4"/>
        <v>17</v>
      </c>
      <c r="O57" s="7" t="s">
        <v>909</v>
      </c>
      <c r="P57" s="8" t="s">
        <v>127</v>
      </c>
      <c r="Q57" s="8" t="s">
        <v>921</v>
      </c>
      <c r="R57" s="8" t="s">
        <v>911</v>
      </c>
      <c r="S57" s="8" t="s">
        <v>912</v>
      </c>
      <c r="T57" s="8" t="s">
        <v>913</v>
      </c>
      <c r="U57" s="8" t="s">
        <v>670</v>
      </c>
      <c r="V57" s="8" t="s">
        <v>429</v>
      </c>
      <c r="W57" s="8" t="s">
        <v>916</v>
      </c>
      <c r="X57" s="8" t="s">
        <v>114</v>
      </c>
      <c r="Y57" s="8" t="s">
        <v>687</v>
      </c>
      <c r="Z57" s="8" t="s">
        <v>917</v>
      </c>
      <c r="AA57" s="8" t="s">
        <v>918</v>
      </c>
      <c r="AB57" s="8" t="s">
        <v>919</v>
      </c>
      <c r="AC57" s="8" t="s">
        <v>920</v>
      </c>
      <c r="AD57" s="8" t="s">
        <v>730</v>
      </c>
      <c r="AE57" s="8" t="s">
        <v>922</v>
      </c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ht="16.5" customHeight="1">
      <c r="A58" s="7">
        <f t="shared" si="1"/>
        <v>20</v>
      </c>
      <c r="B58" s="11">
        <f t="shared" si="2"/>
        <v>1</v>
      </c>
      <c r="C58" s="7" t="s">
        <v>923</v>
      </c>
      <c r="D58" s="8" t="s">
        <v>924</v>
      </c>
      <c r="E58" s="12">
        <v>44607.0</v>
      </c>
      <c r="F58" s="10">
        <v>3.0</v>
      </c>
      <c r="G58" s="13" t="s">
        <v>925</v>
      </c>
      <c r="H58" s="8" t="s">
        <v>926</v>
      </c>
      <c r="I58" s="8" t="s">
        <v>927</v>
      </c>
      <c r="J58" s="7" t="s">
        <v>928</v>
      </c>
      <c r="K58" s="14">
        <v>63.8</v>
      </c>
      <c r="L58" s="8">
        <v>75.0</v>
      </c>
      <c r="M58" s="14">
        <f t="shared" si="3"/>
        <v>11.2</v>
      </c>
      <c r="N58" s="11">
        <f t="shared" si="4"/>
        <v>12</v>
      </c>
      <c r="O58" s="7" t="s">
        <v>929</v>
      </c>
      <c r="P58" s="8" t="s">
        <v>930</v>
      </c>
      <c r="Q58" s="8" t="s">
        <v>931</v>
      </c>
      <c r="R58" s="8" t="s">
        <v>932</v>
      </c>
      <c r="S58" s="8" t="s">
        <v>933</v>
      </c>
      <c r="T58" s="8" t="s">
        <v>934</v>
      </c>
      <c r="U58" s="8" t="s">
        <v>935</v>
      </c>
      <c r="V58" s="8" t="s">
        <v>936</v>
      </c>
      <c r="W58" s="8" t="s">
        <v>937</v>
      </c>
      <c r="X58" s="8" t="s">
        <v>938</v>
      </c>
      <c r="Y58" s="8" t="s">
        <v>939</v>
      </c>
      <c r="Z58" s="8" t="s">
        <v>940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ht="16.5" customHeight="1">
      <c r="A59" s="7">
        <f t="shared" si="1"/>
        <v>20</v>
      </c>
      <c r="B59" s="11">
        <f t="shared" si="2"/>
        <v>2</v>
      </c>
      <c r="C59" s="7" t="s">
        <v>941</v>
      </c>
      <c r="D59" s="8" t="s">
        <v>924</v>
      </c>
      <c r="E59" s="12">
        <v>44607.0</v>
      </c>
      <c r="F59" s="10">
        <v>3.0</v>
      </c>
      <c r="G59" s="13" t="s">
        <v>925</v>
      </c>
      <c r="H59" s="8" t="s">
        <v>926</v>
      </c>
      <c r="I59" s="8" t="s">
        <v>927</v>
      </c>
      <c r="J59" s="7" t="s">
        <v>928</v>
      </c>
      <c r="K59" s="14">
        <v>75.05</v>
      </c>
      <c r="L59" s="8">
        <v>86.2</v>
      </c>
      <c r="M59" s="14">
        <f t="shared" si="3"/>
        <v>11.15</v>
      </c>
      <c r="N59" s="11">
        <f t="shared" si="4"/>
        <v>12</v>
      </c>
      <c r="O59" s="7" t="s">
        <v>942</v>
      </c>
      <c r="P59" s="8" t="s">
        <v>943</v>
      </c>
      <c r="Q59" s="8" t="s">
        <v>944</v>
      </c>
      <c r="R59" s="8" t="s">
        <v>945</v>
      </c>
      <c r="S59" s="8" t="s">
        <v>119</v>
      </c>
      <c r="T59" s="8" t="s">
        <v>946</v>
      </c>
      <c r="U59" s="8" t="s">
        <v>947</v>
      </c>
      <c r="V59" s="8" t="s">
        <v>948</v>
      </c>
      <c r="W59" s="8" t="s">
        <v>949</v>
      </c>
      <c r="X59" s="8" t="s">
        <v>810</v>
      </c>
      <c r="Y59" s="8" t="s">
        <v>950</v>
      </c>
      <c r="Z59" s="8" t="s">
        <v>951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6.5" customHeight="1">
      <c r="A60" s="7">
        <f t="shared" si="1"/>
        <v>20</v>
      </c>
      <c r="B60" s="11">
        <f t="shared" si="2"/>
        <v>3</v>
      </c>
      <c r="C60" s="7" t="s">
        <v>941</v>
      </c>
      <c r="D60" s="8" t="s">
        <v>924</v>
      </c>
      <c r="E60" s="12">
        <v>44607.0</v>
      </c>
      <c r="F60" s="10">
        <v>3.0</v>
      </c>
      <c r="G60" s="13" t="s">
        <v>925</v>
      </c>
      <c r="H60" s="8" t="s">
        <v>926</v>
      </c>
      <c r="I60" s="8" t="s">
        <v>927</v>
      </c>
      <c r="J60" s="7" t="s">
        <v>928</v>
      </c>
      <c r="K60" s="14">
        <v>168.8</v>
      </c>
      <c r="L60" s="8">
        <v>179.9</v>
      </c>
      <c r="M60" s="14">
        <f t="shared" si="3"/>
        <v>11.1</v>
      </c>
      <c r="N60" s="11">
        <f t="shared" si="4"/>
        <v>12</v>
      </c>
      <c r="O60" s="7" t="s">
        <v>952</v>
      </c>
      <c r="P60" s="8" t="s">
        <v>953</v>
      </c>
      <c r="Q60" s="8" t="s">
        <v>931</v>
      </c>
      <c r="R60" s="8" t="s">
        <v>954</v>
      </c>
      <c r="S60" s="8" t="s">
        <v>955</v>
      </c>
      <c r="T60" s="8" t="s">
        <v>934</v>
      </c>
      <c r="U60" s="8" t="s">
        <v>956</v>
      </c>
      <c r="V60" s="8" t="s">
        <v>957</v>
      </c>
      <c r="W60" s="8" t="s">
        <v>937</v>
      </c>
      <c r="X60" s="8" t="s">
        <v>938</v>
      </c>
      <c r="Y60" s="8" t="s">
        <v>939</v>
      </c>
      <c r="Z60" s="8" t="s">
        <v>940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ht="16.5" customHeight="1">
      <c r="A61" s="7">
        <f t="shared" si="1"/>
        <v>21</v>
      </c>
      <c r="B61" s="11">
        <f t="shared" si="2"/>
        <v>1</v>
      </c>
      <c r="C61" s="7" t="s">
        <v>958</v>
      </c>
      <c r="D61" s="8" t="s">
        <v>959</v>
      </c>
      <c r="E61" s="12">
        <v>44607.0</v>
      </c>
      <c r="F61" s="10">
        <v>3.0</v>
      </c>
      <c r="G61" s="13" t="s">
        <v>960</v>
      </c>
      <c r="H61" s="8" t="s">
        <v>926</v>
      </c>
      <c r="I61" s="8" t="s">
        <v>961</v>
      </c>
      <c r="J61" s="7" t="s">
        <v>962</v>
      </c>
      <c r="K61" s="14">
        <v>19.0</v>
      </c>
      <c r="L61" s="8">
        <v>32.5</v>
      </c>
      <c r="M61" s="14">
        <f t="shared" si="3"/>
        <v>13.5</v>
      </c>
      <c r="N61" s="11">
        <f t="shared" si="4"/>
        <v>26</v>
      </c>
      <c r="O61" s="7" t="s">
        <v>963</v>
      </c>
      <c r="P61" s="8" t="s">
        <v>964</v>
      </c>
      <c r="Q61" s="8" t="s">
        <v>462</v>
      </c>
      <c r="R61" s="8" t="s">
        <v>965</v>
      </c>
      <c r="S61" s="8" t="s">
        <v>966</v>
      </c>
      <c r="T61" s="8" t="s">
        <v>967</v>
      </c>
      <c r="U61" s="8" t="s">
        <v>968</v>
      </c>
      <c r="V61" s="8" t="s">
        <v>969</v>
      </c>
      <c r="W61" s="8" t="s">
        <v>970</v>
      </c>
      <c r="X61" s="8" t="s">
        <v>971</v>
      </c>
      <c r="Y61" s="8" t="s">
        <v>972</v>
      </c>
      <c r="Z61" s="8" t="s">
        <v>973</v>
      </c>
      <c r="AA61" s="8" t="s">
        <v>974</v>
      </c>
      <c r="AB61" s="8" t="s">
        <v>172</v>
      </c>
      <c r="AC61" s="8" t="s">
        <v>975</v>
      </c>
      <c r="AD61" s="8" t="s">
        <v>976</v>
      </c>
      <c r="AE61" s="8" t="s">
        <v>977</v>
      </c>
      <c r="AF61" s="8" t="s">
        <v>978</v>
      </c>
      <c r="AG61" s="8" t="s">
        <v>979</v>
      </c>
      <c r="AH61" s="8" t="s">
        <v>980</v>
      </c>
      <c r="AI61" s="8" t="s">
        <v>981</v>
      </c>
      <c r="AJ61" s="8" t="s">
        <v>982</v>
      </c>
      <c r="AK61" s="8" t="s">
        <v>983</v>
      </c>
      <c r="AL61" s="8" t="s">
        <v>506</v>
      </c>
      <c r="AM61" s="8" t="s">
        <v>124</v>
      </c>
      <c r="AN61" s="8" t="s">
        <v>984</v>
      </c>
      <c r="AO61" s="8"/>
      <c r="AP61" s="8"/>
      <c r="AQ61" s="8"/>
      <c r="AR61" s="8"/>
    </row>
    <row r="62" ht="16.5" customHeight="1">
      <c r="A62" s="7">
        <f t="shared" si="1"/>
        <v>21</v>
      </c>
      <c r="B62" s="11">
        <f t="shared" si="2"/>
        <v>2</v>
      </c>
      <c r="C62" s="7" t="s">
        <v>985</v>
      </c>
      <c r="D62" s="8" t="s">
        <v>959</v>
      </c>
      <c r="E62" s="12">
        <v>44607.0</v>
      </c>
      <c r="F62" s="10">
        <v>3.0</v>
      </c>
      <c r="G62" s="13" t="s">
        <v>960</v>
      </c>
      <c r="H62" s="8" t="s">
        <v>926</v>
      </c>
      <c r="I62" s="8" t="s">
        <v>961</v>
      </c>
      <c r="J62" s="7" t="s">
        <v>962</v>
      </c>
      <c r="K62" s="14">
        <v>37.5</v>
      </c>
      <c r="L62" s="8">
        <v>50.05</v>
      </c>
      <c r="M62" s="14">
        <f t="shared" si="3"/>
        <v>12.55</v>
      </c>
      <c r="N62" s="11">
        <f t="shared" si="4"/>
        <v>20</v>
      </c>
      <c r="O62" s="7" t="s">
        <v>986</v>
      </c>
      <c r="P62" s="8" t="s">
        <v>463</v>
      </c>
      <c r="Q62" s="8" t="s">
        <v>987</v>
      </c>
      <c r="R62" s="8" t="s">
        <v>988</v>
      </c>
      <c r="S62" s="8" t="s">
        <v>989</v>
      </c>
      <c r="T62" s="8" t="s">
        <v>990</v>
      </c>
      <c r="U62" s="8" t="s">
        <v>27</v>
      </c>
      <c r="V62" s="8" t="s">
        <v>991</v>
      </c>
      <c r="W62" s="8" t="s">
        <v>992</v>
      </c>
      <c r="X62" s="8" t="s">
        <v>993</v>
      </c>
      <c r="Y62" s="8" t="s">
        <v>994</v>
      </c>
      <c r="Z62" s="8" t="s">
        <v>995</v>
      </c>
      <c r="AA62" s="8" t="s">
        <v>996</v>
      </c>
      <c r="AB62" s="8" t="s">
        <v>403</v>
      </c>
      <c r="AC62" s="8" t="s">
        <v>997</v>
      </c>
      <c r="AD62" s="8" t="s">
        <v>998</v>
      </c>
      <c r="AE62" s="8" t="s">
        <v>999</v>
      </c>
      <c r="AF62" s="8" t="s">
        <v>1000</v>
      </c>
      <c r="AG62" s="8" t="s">
        <v>155</v>
      </c>
      <c r="AH62" s="8" t="s">
        <v>1001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ht="16.5" customHeight="1">
      <c r="A63" s="7">
        <f t="shared" si="1"/>
        <v>21</v>
      </c>
      <c r="B63" s="11">
        <f t="shared" si="2"/>
        <v>3</v>
      </c>
      <c r="C63" s="7" t="s">
        <v>985</v>
      </c>
      <c r="D63" s="8" t="s">
        <v>959</v>
      </c>
      <c r="E63" s="12">
        <v>44607.0</v>
      </c>
      <c r="F63" s="10">
        <v>3.0</v>
      </c>
      <c r="G63" s="13" t="s">
        <v>960</v>
      </c>
      <c r="H63" s="8" t="s">
        <v>926</v>
      </c>
      <c r="I63" s="8" t="s">
        <v>961</v>
      </c>
      <c r="J63" s="7" t="s">
        <v>962</v>
      </c>
      <c r="K63" s="14">
        <v>62.0</v>
      </c>
      <c r="L63" s="8">
        <v>74.6</v>
      </c>
      <c r="M63" s="14">
        <f t="shared" si="3"/>
        <v>12.6</v>
      </c>
      <c r="N63" s="11">
        <f t="shared" si="4"/>
        <v>26</v>
      </c>
      <c r="O63" s="7" t="s">
        <v>937</v>
      </c>
      <c r="P63" s="8" t="s">
        <v>1002</v>
      </c>
      <c r="Q63" s="8" t="s">
        <v>1003</v>
      </c>
      <c r="R63" s="8" t="s">
        <v>1004</v>
      </c>
      <c r="S63" s="8" t="s">
        <v>1005</v>
      </c>
      <c r="T63" s="8" t="s">
        <v>1006</v>
      </c>
      <c r="U63" s="8" t="s">
        <v>993</v>
      </c>
      <c r="V63" s="8" t="s">
        <v>559</v>
      </c>
      <c r="W63" s="8" t="s">
        <v>1007</v>
      </c>
      <c r="X63" s="8" t="s">
        <v>1008</v>
      </c>
      <c r="Y63" s="8" t="s">
        <v>1009</v>
      </c>
      <c r="Z63" s="8" t="s">
        <v>1010</v>
      </c>
      <c r="AA63" s="8" t="s">
        <v>1011</v>
      </c>
      <c r="AB63" s="8" t="s">
        <v>1012</v>
      </c>
      <c r="AC63" s="8" t="s">
        <v>476</v>
      </c>
      <c r="AD63" s="8" t="s">
        <v>1013</v>
      </c>
      <c r="AE63" s="8" t="s">
        <v>1014</v>
      </c>
      <c r="AF63" s="8" t="s">
        <v>59</v>
      </c>
      <c r="AG63" s="8" t="s">
        <v>1015</v>
      </c>
      <c r="AH63" s="8" t="s">
        <v>1016</v>
      </c>
      <c r="AI63" s="8" t="s">
        <v>1017</v>
      </c>
      <c r="AJ63" s="8" t="s">
        <v>1018</v>
      </c>
      <c r="AK63" s="8" t="s">
        <v>1019</v>
      </c>
      <c r="AL63" s="8" t="s">
        <v>983</v>
      </c>
      <c r="AM63" s="8" t="s">
        <v>506</v>
      </c>
      <c r="AN63" s="8" t="s">
        <v>124</v>
      </c>
      <c r="AO63" s="8"/>
      <c r="AP63" s="8"/>
      <c r="AQ63" s="8"/>
      <c r="AR63" s="8"/>
    </row>
    <row r="64" ht="16.5" customHeight="1">
      <c r="A64" s="7">
        <f t="shared" si="1"/>
        <v>21</v>
      </c>
      <c r="B64" s="11">
        <f t="shared" si="2"/>
        <v>4</v>
      </c>
      <c r="C64" s="7" t="s">
        <v>985</v>
      </c>
      <c r="D64" s="8" t="s">
        <v>959</v>
      </c>
      <c r="E64" s="12">
        <v>44607.0</v>
      </c>
      <c r="F64" s="10">
        <v>3.0</v>
      </c>
      <c r="G64" s="13" t="s">
        <v>960</v>
      </c>
      <c r="H64" s="8" t="s">
        <v>926</v>
      </c>
      <c r="I64" s="8" t="s">
        <v>961</v>
      </c>
      <c r="J64" s="7" t="s">
        <v>962</v>
      </c>
      <c r="K64" s="14">
        <v>74.6</v>
      </c>
      <c r="L64" s="8">
        <v>87.0</v>
      </c>
      <c r="M64" s="14">
        <f t="shared" si="3"/>
        <v>12.4</v>
      </c>
      <c r="N64" s="11">
        <f t="shared" si="4"/>
        <v>20</v>
      </c>
      <c r="O64" s="7" t="s">
        <v>986</v>
      </c>
      <c r="P64" s="8" t="s">
        <v>463</v>
      </c>
      <c r="Q64" s="8" t="s">
        <v>987</v>
      </c>
      <c r="R64" s="8" t="s">
        <v>1020</v>
      </c>
      <c r="S64" s="8" t="s">
        <v>1021</v>
      </c>
      <c r="T64" s="8" t="s">
        <v>990</v>
      </c>
      <c r="U64" s="8" t="s">
        <v>27</v>
      </c>
      <c r="V64" s="8" t="s">
        <v>991</v>
      </c>
      <c r="W64" s="8" t="s">
        <v>992</v>
      </c>
      <c r="X64" s="8" t="s">
        <v>1003</v>
      </c>
      <c r="Y64" s="8" t="s">
        <v>1022</v>
      </c>
      <c r="Z64" s="8" t="s">
        <v>172</v>
      </c>
      <c r="AA64" s="8" t="s">
        <v>1023</v>
      </c>
      <c r="AB64" s="8" t="s">
        <v>1024</v>
      </c>
      <c r="AC64" s="8" t="s">
        <v>225</v>
      </c>
      <c r="AD64" s="8" t="s">
        <v>1025</v>
      </c>
      <c r="AE64" s="8" t="s">
        <v>1026</v>
      </c>
      <c r="AF64" s="8" t="s">
        <v>1027</v>
      </c>
      <c r="AG64" s="8" t="s">
        <v>1028</v>
      </c>
      <c r="AH64" s="8" t="s">
        <v>1029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ht="16.5" customHeight="1">
      <c r="A65" s="7">
        <f t="shared" si="1"/>
        <v>22</v>
      </c>
      <c r="B65" s="11">
        <f t="shared" si="2"/>
        <v>1</v>
      </c>
      <c r="C65" s="7" t="s">
        <v>1030</v>
      </c>
      <c r="D65" s="8" t="s">
        <v>1030</v>
      </c>
      <c r="E65" s="12">
        <v>44607.0</v>
      </c>
      <c r="F65" s="10">
        <v>3.0</v>
      </c>
      <c r="G65" s="13" t="s">
        <v>1031</v>
      </c>
      <c r="H65" s="8" t="s">
        <v>1032</v>
      </c>
      <c r="I65" s="8" t="s">
        <v>1033</v>
      </c>
      <c r="J65" s="7" t="s">
        <v>1034</v>
      </c>
      <c r="K65" s="14">
        <v>58.0</v>
      </c>
      <c r="L65" s="8">
        <v>85.0</v>
      </c>
      <c r="M65" s="14">
        <f t="shared" si="3"/>
        <v>27</v>
      </c>
      <c r="N65" s="11">
        <f t="shared" si="4"/>
        <v>22</v>
      </c>
      <c r="O65" s="7" t="s">
        <v>1035</v>
      </c>
      <c r="P65" s="8" t="s">
        <v>1036</v>
      </c>
      <c r="Q65" s="8" t="s">
        <v>1037</v>
      </c>
      <c r="R65" s="8" t="s">
        <v>687</v>
      </c>
      <c r="S65" s="8" t="s">
        <v>1038</v>
      </c>
      <c r="T65" s="8" t="s">
        <v>168</v>
      </c>
      <c r="U65" s="8" t="s">
        <v>1039</v>
      </c>
      <c r="V65" s="8" t="s">
        <v>1040</v>
      </c>
      <c r="W65" s="8" t="s">
        <v>1041</v>
      </c>
      <c r="X65" s="8" t="s">
        <v>1042</v>
      </c>
      <c r="Y65" s="8" t="s">
        <v>1043</v>
      </c>
      <c r="Z65" s="8" t="s">
        <v>1044</v>
      </c>
      <c r="AA65" s="8" t="s">
        <v>1045</v>
      </c>
      <c r="AB65" s="8" t="s">
        <v>1046</v>
      </c>
      <c r="AC65" s="8" t="s">
        <v>1047</v>
      </c>
      <c r="AD65" s="8" t="s">
        <v>1048</v>
      </c>
      <c r="AE65" s="8" t="s">
        <v>1049</v>
      </c>
      <c r="AF65" s="8" t="s">
        <v>1050</v>
      </c>
      <c r="AG65" s="8" t="s">
        <v>1051</v>
      </c>
      <c r="AH65" s="8" t="s">
        <v>1052</v>
      </c>
      <c r="AI65" s="8" t="s">
        <v>374</v>
      </c>
      <c r="AJ65" s="8" t="s">
        <v>1053</v>
      </c>
      <c r="AK65" s="8"/>
      <c r="AL65" s="8"/>
      <c r="AM65" s="8"/>
      <c r="AN65" s="8"/>
      <c r="AO65" s="8"/>
      <c r="AP65" s="8"/>
      <c r="AQ65" s="8"/>
      <c r="AR65" s="8"/>
    </row>
    <row r="66" ht="16.5" customHeight="1">
      <c r="A66" s="7">
        <f t="shared" si="1"/>
        <v>22</v>
      </c>
      <c r="B66" s="11">
        <f t="shared" si="2"/>
        <v>2</v>
      </c>
      <c r="C66" s="7" t="s">
        <v>1030</v>
      </c>
      <c r="D66" s="8" t="s">
        <v>1030</v>
      </c>
      <c r="E66" s="12">
        <v>44607.0</v>
      </c>
      <c r="F66" s="10">
        <v>3.0</v>
      </c>
      <c r="G66" s="13" t="s">
        <v>1031</v>
      </c>
      <c r="H66" s="8" t="s">
        <v>1032</v>
      </c>
      <c r="I66" s="8" t="s">
        <v>1033</v>
      </c>
      <c r="J66" s="7" t="s">
        <v>1034</v>
      </c>
      <c r="K66" s="14">
        <v>140.5</v>
      </c>
      <c r="L66" s="8">
        <v>167.0</v>
      </c>
      <c r="M66" s="14">
        <f t="shared" si="3"/>
        <v>26.5</v>
      </c>
      <c r="N66" s="11">
        <f t="shared" si="4"/>
        <v>23</v>
      </c>
      <c r="O66" s="7" t="s">
        <v>445</v>
      </c>
      <c r="P66" s="8" t="s">
        <v>1054</v>
      </c>
      <c r="Q66" s="8" t="s">
        <v>1055</v>
      </c>
      <c r="R66" s="8" t="s">
        <v>403</v>
      </c>
      <c r="S66" s="8" t="s">
        <v>1056</v>
      </c>
      <c r="T66" s="8" t="s">
        <v>1057</v>
      </c>
      <c r="U66" s="8" t="s">
        <v>1058</v>
      </c>
      <c r="V66" s="8" t="s">
        <v>1059</v>
      </c>
      <c r="W66" s="8" t="s">
        <v>1040</v>
      </c>
      <c r="X66" s="8" t="s">
        <v>1060</v>
      </c>
      <c r="Y66" s="8" t="s">
        <v>726</v>
      </c>
      <c r="Z66" s="8" t="s">
        <v>1061</v>
      </c>
      <c r="AA66" s="8" t="s">
        <v>1062</v>
      </c>
      <c r="AB66" s="8" t="s">
        <v>225</v>
      </c>
      <c r="AC66" s="8" t="s">
        <v>1063</v>
      </c>
      <c r="AD66" s="8" t="s">
        <v>1064</v>
      </c>
      <c r="AE66" s="8" t="s">
        <v>1065</v>
      </c>
      <c r="AF66" s="8" t="s">
        <v>1066</v>
      </c>
      <c r="AG66" s="8" t="s">
        <v>828</v>
      </c>
      <c r="AH66" s="8" t="s">
        <v>1067</v>
      </c>
      <c r="AI66" s="8" t="s">
        <v>1068</v>
      </c>
      <c r="AJ66" s="8" t="s">
        <v>582</v>
      </c>
      <c r="AK66" s="8" t="s">
        <v>1069</v>
      </c>
      <c r="AL66" s="8"/>
      <c r="AM66" s="8"/>
      <c r="AN66" s="8"/>
      <c r="AO66" s="8"/>
      <c r="AP66" s="8"/>
      <c r="AQ66" s="8"/>
      <c r="AR66" s="8"/>
    </row>
    <row r="67" ht="16.5" customHeight="1">
      <c r="A67" s="7">
        <f t="shared" si="1"/>
        <v>23</v>
      </c>
      <c r="B67" s="11">
        <f t="shared" si="2"/>
        <v>1</v>
      </c>
      <c r="C67" s="7" t="s">
        <v>1070</v>
      </c>
      <c r="D67" s="8" t="s">
        <v>1071</v>
      </c>
      <c r="E67" s="12">
        <v>44608.0</v>
      </c>
      <c r="F67" s="10">
        <v>3.0</v>
      </c>
      <c r="G67" s="9" t="s">
        <v>1072</v>
      </c>
      <c r="H67" s="8" t="s">
        <v>1073</v>
      </c>
      <c r="I67" s="8" t="s">
        <v>1074</v>
      </c>
      <c r="J67" s="7" t="s">
        <v>1075</v>
      </c>
      <c r="K67" s="14">
        <v>63.0</v>
      </c>
      <c r="L67" s="8">
        <v>86.5</v>
      </c>
      <c r="M67" s="14">
        <f t="shared" si="3"/>
        <v>23.5</v>
      </c>
      <c r="N67" s="11">
        <f t="shared" si="4"/>
        <v>18</v>
      </c>
      <c r="O67" s="7" t="s">
        <v>1076</v>
      </c>
      <c r="P67" s="8" t="s">
        <v>1077</v>
      </c>
      <c r="Q67" s="8" t="s">
        <v>1078</v>
      </c>
      <c r="R67" s="8" t="s">
        <v>1079</v>
      </c>
      <c r="S67" s="8" t="s">
        <v>1080</v>
      </c>
      <c r="T67" s="8" t="s">
        <v>1081</v>
      </c>
      <c r="U67" s="8" t="s">
        <v>1082</v>
      </c>
      <c r="V67" s="8" t="s">
        <v>1083</v>
      </c>
      <c r="W67" s="8" t="s">
        <v>1084</v>
      </c>
      <c r="X67" s="8" t="s">
        <v>1085</v>
      </c>
      <c r="Y67" s="8" t="s">
        <v>1086</v>
      </c>
      <c r="Z67" s="8" t="s">
        <v>1087</v>
      </c>
      <c r="AA67" s="8" t="s">
        <v>1088</v>
      </c>
      <c r="AB67" s="8" t="s">
        <v>1089</v>
      </c>
      <c r="AC67" s="8" t="s">
        <v>1090</v>
      </c>
      <c r="AD67" s="8" t="s">
        <v>575</v>
      </c>
      <c r="AE67" s="8" t="s">
        <v>732</v>
      </c>
      <c r="AF67" s="8" t="s">
        <v>1091</v>
      </c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ht="16.5" customHeight="1">
      <c r="A68" s="7">
        <f t="shared" si="1"/>
        <v>23</v>
      </c>
      <c r="B68" s="11">
        <f t="shared" si="2"/>
        <v>2</v>
      </c>
      <c r="C68" s="7" t="s">
        <v>1070</v>
      </c>
      <c r="D68" s="8" t="s">
        <v>1071</v>
      </c>
      <c r="E68" s="12">
        <v>44608.0</v>
      </c>
      <c r="F68" s="10">
        <v>3.0</v>
      </c>
      <c r="G68" s="9" t="s">
        <v>1072</v>
      </c>
      <c r="H68" s="8" t="s">
        <v>1073</v>
      </c>
      <c r="I68" s="8" t="s">
        <v>1074</v>
      </c>
      <c r="J68" s="7" t="s">
        <v>1075</v>
      </c>
      <c r="K68" s="14">
        <v>124.2</v>
      </c>
      <c r="L68" s="8">
        <v>147.7</v>
      </c>
      <c r="M68" s="14">
        <f t="shared" si="3"/>
        <v>23.5</v>
      </c>
      <c r="N68" s="11">
        <f t="shared" si="4"/>
        <v>20</v>
      </c>
      <c r="O68" s="7" t="s">
        <v>1076</v>
      </c>
      <c r="P68" s="8" t="s">
        <v>1077</v>
      </c>
      <c r="Q68" s="8" t="s">
        <v>1078</v>
      </c>
      <c r="R68" s="8" t="s">
        <v>1092</v>
      </c>
      <c r="S68" s="8" t="s">
        <v>1093</v>
      </c>
      <c r="T68" s="8" t="s">
        <v>1094</v>
      </c>
      <c r="U68" s="8" t="s">
        <v>97</v>
      </c>
      <c r="V68" s="8" t="s">
        <v>481</v>
      </c>
      <c r="W68" s="8" t="s">
        <v>1095</v>
      </c>
      <c r="X68" s="8" t="s">
        <v>1096</v>
      </c>
      <c r="Y68" s="8" t="s">
        <v>1084</v>
      </c>
      <c r="Z68" s="8" t="s">
        <v>1085</v>
      </c>
      <c r="AA68" s="8" t="s">
        <v>846</v>
      </c>
      <c r="AB68" s="8" t="s">
        <v>1097</v>
      </c>
      <c r="AC68" s="8" t="s">
        <v>1098</v>
      </c>
      <c r="AD68" s="8" t="s">
        <v>1099</v>
      </c>
      <c r="AE68" s="8" t="s">
        <v>1100</v>
      </c>
      <c r="AF68" s="8" t="s">
        <v>1101</v>
      </c>
      <c r="AG68" s="8" t="s">
        <v>1102</v>
      </c>
      <c r="AH68" s="8" t="s">
        <v>1103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ht="16.5" customHeight="1">
      <c r="A69" s="7">
        <f t="shared" si="1"/>
        <v>24</v>
      </c>
      <c r="B69" s="11">
        <f t="shared" si="2"/>
        <v>1</v>
      </c>
      <c r="C69" s="7" t="s">
        <v>1104</v>
      </c>
      <c r="D69" s="8" t="s">
        <v>1104</v>
      </c>
      <c r="E69" s="12">
        <v>44608.0</v>
      </c>
      <c r="F69" s="10">
        <v>3.0</v>
      </c>
      <c r="G69" s="9" t="s">
        <v>1105</v>
      </c>
      <c r="H69" s="8" t="s">
        <v>1106</v>
      </c>
      <c r="I69" s="8" t="s">
        <v>1107</v>
      </c>
      <c r="J69" s="7" t="s">
        <v>1108</v>
      </c>
      <c r="K69" s="14">
        <v>76.0</v>
      </c>
      <c r="L69" s="8">
        <v>97.6</v>
      </c>
      <c r="M69" s="14">
        <f t="shared" si="3"/>
        <v>21.6</v>
      </c>
      <c r="N69" s="11">
        <f t="shared" si="4"/>
        <v>20</v>
      </c>
      <c r="O69" s="7" t="s">
        <v>1109</v>
      </c>
      <c r="P69" s="8" t="s">
        <v>119</v>
      </c>
      <c r="Q69" s="8" t="s">
        <v>1110</v>
      </c>
      <c r="R69" s="8" t="s">
        <v>1111</v>
      </c>
      <c r="S69" s="8" t="s">
        <v>1112</v>
      </c>
      <c r="T69" s="8" t="s">
        <v>1113</v>
      </c>
      <c r="U69" s="8" t="s">
        <v>97</v>
      </c>
      <c r="V69" s="8" t="s">
        <v>1114</v>
      </c>
      <c r="W69" s="8" t="s">
        <v>1115</v>
      </c>
      <c r="X69" s="8" t="s">
        <v>1116</v>
      </c>
      <c r="Y69" s="8" t="s">
        <v>1117</v>
      </c>
      <c r="Z69" s="8" t="s">
        <v>1118</v>
      </c>
      <c r="AA69" s="8" t="s">
        <v>1119</v>
      </c>
      <c r="AB69" s="8" t="s">
        <v>1120</v>
      </c>
      <c r="AC69" s="8" t="s">
        <v>1121</v>
      </c>
      <c r="AD69" s="8" t="s">
        <v>1122</v>
      </c>
      <c r="AE69" s="8" t="s">
        <v>55</v>
      </c>
      <c r="AF69" s="8" t="s">
        <v>1123</v>
      </c>
      <c r="AG69" s="8" t="s">
        <v>1124</v>
      </c>
      <c r="AH69" s="8" t="s">
        <v>1125</v>
      </c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ht="16.5" customHeight="1">
      <c r="A70" s="7">
        <f t="shared" si="1"/>
        <v>24</v>
      </c>
      <c r="B70" s="11">
        <f t="shared" si="2"/>
        <v>2</v>
      </c>
      <c r="C70" s="7" t="s">
        <v>1104</v>
      </c>
      <c r="D70" s="8" t="s">
        <v>1104</v>
      </c>
      <c r="E70" s="12">
        <v>44608.0</v>
      </c>
      <c r="F70" s="10">
        <v>3.0</v>
      </c>
      <c r="G70" s="9" t="s">
        <v>1105</v>
      </c>
      <c r="H70" s="8" t="s">
        <v>1106</v>
      </c>
      <c r="I70" s="8" t="s">
        <v>1107</v>
      </c>
      <c r="J70" s="7" t="s">
        <v>1108</v>
      </c>
      <c r="K70" s="14">
        <v>150.2</v>
      </c>
      <c r="L70" s="8">
        <v>171.8</v>
      </c>
      <c r="M70" s="14">
        <f t="shared" si="3"/>
        <v>21.6</v>
      </c>
      <c r="N70" s="11">
        <f t="shared" si="4"/>
        <v>20</v>
      </c>
      <c r="O70" s="7" t="s">
        <v>1109</v>
      </c>
      <c r="P70" s="8" t="s">
        <v>119</v>
      </c>
      <c r="Q70" s="8" t="s">
        <v>1110</v>
      </c>
      <c r="R70" s="8" t="s">
        <v>1111</v>
      </c>
      <c r="S70" s="8" t="s">
        <v>1126</v>
      </c>
      <c r="T70" s="8" t="s">
        <v>97</v>
      </c>
      <c r="U70" s="8" t="s">
        <v>1127</v>
      </c>
      <c r="V70" s="8" t="s">
        <v>1128</v>
      </c>
      <c r="W70" s="8" t="s">
        <v>1129</v>
      </c>
      <c r="X70" s="8" t="s">
        <v>1130</v>
      </c>
      <c r="Y70" s="8" t="s">
        <v>1131</v>
      </c>
      <c r="Z70" s="8" t="s">
        <v>1132</v>
      </c>
      <c r="AA70" s="8" t="s">
        <v>1133</v>
      </c>
      <c r="AB70" s="8" t="s">
        <v>1134</v>
      </c>
      <c r="AC70" s="8" t="s">
        <v>1135</v>
      </c>
      <c r="AD70" s="8" t="s">
        <v>1136</v>
      </c>
      <c r="AE70" s="8" t="s">
        <v>55</v>
      </c>
      <c r="AF70" s="8" t="s">
        <v>1137</v>
      </c>
      <c r="AG70" s="8" t="s">
        <v>1138</v>
      </c>
      <c r="AH70" s="8" t="s">
        <v>1139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ht="16.5" customHeight="1">
      <c r="A71" s="7">
        <f t="shared" si="1"/>
        <v>24</v>
      </c>
      <c r="B71" s="11">
        <f t="shared" si="2"/>
        <v>3</v>
      </c>
      <c r="C71" s="7" t="s">
        <v>1104</v>
      </c>
      <c r="D71" s="8" t="s">
        <v>1104</v>
      </c>
      <c r="E71" s="12">
        <v>44608.0</v>
      </c>
      <c r="F71" s="10">
        <v>3.0</v>
      </c>
      <c r="G71" s="9" t="s">
        <v>1105</v>
      </c>
      <c r="H71" s="8" t="s">
        <v>1106</v>
      </c>
      <c r="I71" s="8" t="s">
        <v>1107</v>
      </c>
      <c r="J71" s="7" t="s">
        <v>1108</v>
      </c>
      <c r="K71" s="14">
        <v>224.54</v>
      </c>
      <c r="L71" s="8">
        <v>246.68</v>
      </c>
      <c r="M71" s="14">
        <f t="shared" si="3"/>
        <v>22.14</v>
      </c>
      <c r="N71" s="11">
        <f t="shared" si="4"/>
        <v>17</v>
      </c>
      <c r="O71" s="7" t="s">
        <v>1109</v>
      </c>
      <c r="P71" s="8" t="s">
        <v>119</v>
      </c>
      <c r="Q71" s="8" t="s">
        <v>1110</v>
      </c>
      <c r="R71" s="8" t="s">
        <v>1111</v>
      </c>
      <c r="S71" s="8" t="s">
        <v>1140</v>
      </c>
      <c r="T71" s="8" t="s">
        <v>97</v>
      </c>
      <c r="U71" s="8" t="s">
        <v>1114</v>
      </c>
      <c r="V71" s="8" t="s">
        <v>1141</v>
      </c>
      <c r="W71" s="8" t="s">
        <v>1142</v>
      </c>
      <c r="X71" s="8" t="s">
        <v>1143</v>
      </c>
      <c r="Y71" s="8" t="s">
        <v>1144</v>
      </c>
      <c r="Z71" s="8" t="s">
        <v>1145</v>
      </c>
      <c r="AA71" s="8" t="s">
        <v>1146</v>
      </c>
      <c r="AB71" s="8" t="s">
        <v>1147</v>
      </c>
      <c r="AC71" s="8" t="s">
        <v>55</v>
      </c>
      <c r="AD71" s="8" t="s">
        <v>1148</v>
      </c>
      <c r="AE71" s="8" t="s">
        <v>1149</v>
      </c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ht="16.5" customHeight="1">
      <c r="A72" s="7">
        <f t="shared" si="1"/>
        <v>25</v>
      </c>
      <c r="B72" s="11">
        <f t="shared" si="2"/>
        <v>1</v>
      </c>
      <c r="C72" s="7" t="s">
        <v>1150</v>
      </c>
      <c r="D72" s="8" t="s">
        <v>1150</v>
      </c>
      <c r="E72" s="12">
        <v>44608.0</v>
      </c>
      <c r="F72" s="10">
        <v>3.0</v>
      </c>
      <c r="G72" s="9" t="s">
        <v>1105</v>
      </c>
      <c r="H72" s="8" t="s">
        <v>1106</v>
      </c>
      <c r="I72" s="8" t="s">
        <v>1151</v>
      </c>
      <c r="J72" s="7" t="s">
        <v>1152</v>
      </c>
      <c r="K72" s="14">
        <v>63.85</v>
      </c>
      <c r="L72" s="8">
        <v>84.0</v>
      </c>
      <c r="M72" s="14">
        <f t="shared" si="3"/>
        <v>20.15</v>
      </c>
      <c r="N72" s="11">
        <f t="shared" si="4"/>
        <v>15</v>
      </c>
      <c r="O72" s="7" t="s">
        <v>1153</v>
      </c>
      <c r="P72" s="8" t="s">
        <v>302</v>
      </c>
      <c r="Q72" s="8" t="s">
        <v>119</v>
      </c>
      <c r="R72" s="8" t="s">
        <v>359</v>
      </c>
      <c r="S72" s="8" t="s">
        <v>547</v>
      </c>
      <c r="T72" s="8" t="s">
        <v>1154</v>
      </c>
      <c r="U72" s="8" t="s">
        <v>1155</v>
      </c>
      <c r="V72" s="8" t="s">
        <v>1156</v>
      </c>
      <c r="W72" s="8" t="s">
        <v>1157</v>
      </c>
      <c r="X72" s="8" t="s">
        <v>1158</v>
      </c>
      <c r="Y72" s="8" t="s">
        <v>1159</v>
      </c>
      <c r="Z72" s="8" t="s">
        <v>1160</v>
      </c>
      <c r="AA72" s="8" t="s">
        <v>687</v>
      </c>
      <c r="AB72" s="8" t="s">
        <v>1161</v>
      </c>
      <c r="AC72" s="8" t="s">
        <v>1162</v>
      </c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ht="16.5" customHeight="1">
      <c r="A73" s="7">
        <f t="shared" si="1"/>
        <v>25</v>
      </c>
      <c r="B73" s="11">
        <f t="shared" si="2"/>
        <v>2</v>
      </c>
      <c r="C73" s="7" t="s">
        <v>1150</v>
      </c>
      <c r="D73" s="8" t="s">
        <v>1150</v>
      </c>
      <c r="E73" s="12">
        <v>44608.0</v>
      </c>
      <c r="F73" s="10">
        <v>3.0</v>
      </c>
      <c r="G73" s="9" t="s">
        <v>1105</v>
      </c>
      <c r="H73" s="8" t="s">
        <v>1106</v>
      </c>
      <c r="I73" s="8" t="s">
        <v>1151</v>
      </c>
      <c r="J73" s="7" t="s">
        <v>1152</v>
      </c>
      <c r="K73" s="14">
        <v>135.4</v>
      </c>
      <c r="L73" s="8">
        <v>156.0</v>
      </c>
      <c r="M73" s="14">
        <f t="shared" si="3"/>
        <v>20.6</v>
      </c>
      <c r="N73" s="11">
        <f t="shared" si="4"/>
        <v>15</v>
      </c>
      <c r="O73" s="7" t="s">
        <v>1163</v>
      </c>
      <c r="P73" s="8" t="s">
        <v>302</v>
      </c>
      <c r="Q73" s="8" t="s">
        <v>119</v>
      </c>
      <c r="R73" s="8" t="s">
        <v>359</v>
      </c>
      <c r="S73" s="8" t="s">
        <v>1164</v>
      </c>
      <c r="T73" s="8" t="s">
        <v>1165</v>
      </c>
      <c r="U73" s="8" t="s">
        <v>1166</v>
      </c>
      <c r="V73" s="8" t="s">
        <v>453</v>
      </c>
      <c r="W73" s="8" t="s">
        <v>1167</v>
      </c>
      <c r="X73" s="8" t="s">
        <v>1168</v>
      </c>
      <c r="Y73" s="8" t="s">
        <v>1169</v>
      </c>
      <c r="Z73" s="8" t="s">
        <v>1170</v>
      </c>
      <c r="AA73" s="8" t="s">
        <v>155</v>
      </c>
      <c r="AB73" s="8" t="s">
        <v>1171</v>
      </c>
      <c r="AC73" s="8" t="s">
        <v>1172</v>
      </c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ht="16.5" customHeight="1">
      <c r="A74" s="7">
        <f t="shared" si="1"/>
        <v>26</v>
      </c>
      <c r="B74" s="11">
        <f t="shared" si="2"/>
        <v>1</v>
      </c>
      <c r="C74" s="7" t="s">
        <v>1173</v>
      </c>
      <c r="D74" s="8" t="s">
        <v>1173</v>
      </c>
      <c r="E74" s="12">
        <v>44608.0</v>
      </c>
      <c r="F74" s="10">
        <v>3.0</v>
      </c>
      <c r="G74" s="9" t="s">
        <v>1174</v>
      </c>
      <c r="H74" s="8" t="s">
        <v>1175</v>
      </c>
      <c r="I74" s="8" t="s">
        <v>1176</v>
      </c>
      <c r="J74" s="7" t="s">
        <v>1177</v>
      </c>
      <c r="K74" s="14">
        <v>61.1</v>
      </c>
      <c r="L74" s="8">
        <v>85.9</v>
      </c>
      <c r="M74" s="14">
        <f t="shared" si="3"/>
        <v>24.8</v>
      </c>
      <c r="N74" s="11">
        <f t="shared" si="4"/>
        <v>18</v>
      </c>
      <c r="O74" s="7" t="s">
        <v>294</v>
      </c>
      <c r="P74" s="8" t="s">
        <v>1178</v>
      </c>
      <c r="Q74" s="8" t="s">
        <v>1179</v>
      </c>
      <c r="R74" s="8" t="s">
        <v>1180</v>
      </c>
      <c r="S74" s="8" t="s">
        <v>1181</v>
      </c>
      <c r="T74" s="8" t="s">
        <v>147</v>
      </c>
      <c r="U74" s="8" t="s">
        <v>1182</v>
      </c>
      <c r="V74" s="8" t="s">
        <v>911</v>
      </c>
      <c r="W74" s="8" t="s">
        <v>1183</v>
      </c>
      <c r="X74" s="8" t="s">
        <v>59</v>
      </c>
      <c r="Y74" s="8" t="s">
        <v>1184</v>
      </c>
      <c r="Z74" s="8" t="s">
        <v>1185</v>
      </c>
      <c r="AA74" s="8" t="s">
        <v>1186</v>
      </c>
      <c r="AB74" s="8" t="s">
        <v>145</v>
      </c>
      <c r="AC74" s="8" t="s">
        <v>1187</v>
      </c>
      <c r="AD74" s="8" t="s">
        <v>1188</v>
      </c>
      <c r="AE74" s="8" t="s">
        <v>1189</v>
      </c>
      <c r="AF74" s="8" t="s">
        <v>1190</v>
      </c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ht="16.5" customHeight="1">
      <c r="A75" s="7">
        <f t="shared" si="1"/>
        <v>26</v>
      </c>
      <c r="B75" s="11">
        <f t="shared" si="2"/>
        <v>2</v>
      </c>
      <c r="C75" s="7" t="s">
        <v>1173</v>
      </c>
      <c r="D75" s="8" t="s">
        <v>1173</v>
      </c>
      <c r="E75" s="12">
        <v>44608.0</v>
      </c>
      <c r="F75" s="10">
        <v>3.0</v>
      </c>
      <c r="G75" s="9" t="s">
        <v>1174</v>
      </c>
      <c r="H75" s="8" t="s">
        <v>1175</v>
      </c>
      <c r="I75" s="8" t="s">
        <v>1176</v>
      </c>
      <c r="J75" s="7" t="s">
        <v>1177</v>
      </c>
      <c r="K75" s="14">
        <v>130.4</v>
      </c>
      <c r="L75" s="8">
        <v>155.35</v>
      </c>
      <c r="M75" s="14">
        <f t="shared" si="3"/>
        <v>24.95</v>
      </c>
      <c r="N75" s="11">
        <f t="shared" si="4"/>
        <v>16</v>
      </c>
      <c r="O75" s="7" t="s">
        <v>294</v>
      </c>
      <c r="P75" s="8" t="s">
        <v>1191</v>
      </c>
      <c r="Q75" s="8" t="s">
        <v>1192</v>
      </c>
      <c r="R75" s="8" t="s">
        <v>1193</v>
      </c>
      <c r="S75" s="8" t="s">
        <v>1194</v>
      </c>
      <c r="T75" s="8" t="s">
        <v>1195</v>
      </c>
      <c r="U75" s="8" t="s">
        <v>1196</v>
      </c>
      <c r="V75" s="8" t="s">
        <v>1197</v>
      </c>
      <c r="W75" s="8" t="s">
        <v>1198</v>
      </c>
      <c r="X75" s="8" t="s">
        <v>1199</v>
      </c>
      <c r="Y75" s="8" t="s">
        <v>1200</v>
      </c>
      <c r="Z75" s="8" t="s">
        <v>1050</v>
      </c>
      <c r="AA75" s="8" t="s">
        <v>363</v>
      </c>
      <c r="AB75" s="8" t="s">
        <v>1201</v>
      </c>
      <c r="AC75" s="8" t="s">
        <v>573</v>
      </c>
      <c r="AD75" s="8" t="s">
        <v>1202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ht="16.5" customHeight="1">
      <c r="A76" s="7">
        <f t="shared" si="1"/>
        <v>27</v>
      </c>
      <c r="B76" s="11">
        <f t="shared" si="2"/>
        <v>1</v>
      </c>
      <c r="C76" s="7" t="s">
        <v>1203</v>
      </c>
      <c r="D76" s="8" t="s">
        <v>1204</v>
      </c>
      <c r="E76" s="12">
        <v>44608.0</v>
      </c>
      <c r="F76" s="10">
        <v>3.0</v>
      </c>
      <c r="G76" s="13" t="s">
        <v>1205</v>
      </c>
      <c r="H76" s="8" t="s">
        <v>1206</v>
      </c>
      <c r="I76" s="8" t="s">
        <v>1207</v>
      </c>
      <c r="J76" s="7" t="s">
        <v>1208</v>
      </c>
      <c r="K76" s="14">
        <v>37.25</v>
      </c>
      <c r="L76" s="8">
        <v>61.6</v>
      </c>
      <c r="M76" s="14">
        <f t="shared" si="3"/>
        <v>24.35</v>
      </c>
      <c r="N76" s="11">
        <f t="shared" si="4"/>
        <v>22</v>
      </c>
      <c r="O76" s="7" t="s">
        <v>1209</v>
      </c>
      <c r="P76" s="8" t="s">
        <v>1210</v>
      </c>
      <c r="Q76" s="8" t="s">
        <v>1211</v>
      </c>
      <c r="R76" s="8" t="s">
        <v>1212</v>
      </c>
      <c r="S76" s="8" t="s">
        <v>1213</v>
      </c>
      <c r="T76" s="8" t="s">
        <v>1214</v>
      </c>
      <c r="U76" s="8" t="s">
        <v>1215</v>
      </c>
      <c r="V76" s="8" t="s">
        <v>1216</v>
      </c>
      <c r="W76" s="8" t="s">
        <v>1217</v>
      </c>
      <c r="X76" s="8" t="s">
        <v>1218</v>
      </c>
      <c r="Y76" s="8" t="s">
        <v>55</v>
      </c>
      <c r="Z76" s="8" t="s">
        <v>1219</v>
      </c>
      <c r="AA76" s="8" t="s">
        <v>1220</v>
      </c>
      <c r="AB76" s="8" t="s">
        <v>1221</v>
      </c>
      <c r="AC76" s="8" t="s">
        <v>1222</v>
      </c>
      <c r="AD76" s="8" t="s">
        <v>408</v>
      </c>
      <c r="AE76" s="8" t="s">
        <v>1223</v>
      </c>
      <c r="AF76" s="8" t="s">
        <v>1224</v>
      </c>
      <c r="AG76" s="8" t="s">
        <v>1225</v>
      </c>
      <c r="AH76" s="8" t="s">
        <v>1050</v>
      </c>
      <c r="AI76" s="8" t="s">
        <v>98</v>
      </c>
      <c r="AJ76" s="8" t="s">
        <v>1226</v>
      </c>
      <c r="AK76" s="8"/>
      <c r="AL76" s="8"/>
      <c r="AM76" s="8"/>
      <c r="AN76" s="8"/>
      <c r="AO76" s="8"/>
      <c r="AP76" s="8"/>
      <c r="AQ76" s="8"/>
      <c r="AR76" s="8"/>
    </row>
    <row r="77" ht="16.5" customHeight="1">
      <c r="A77" s="7">
        <f t="shared" si="1"/>
        <v>27</v>
      </c>
      <c r="B77" s="11">
        <f t="shared" si="2"/>
        <v>2</v>
      </c>
      <c r="C77" s="7" t="s">
        <v>1203</v>
      </c>
      <c r="D77" s="8" t="s">
        <v>1204</v>
      </c>
      <c r="E77" s="12">
        <v>44608.0</v>
      </c>
      <c r="F77" s="10">
        <v>3.0</v>
      </c>
      <c r="G77" s="13" t="s">
        <v>1205</v>
      </c>
      <c r="H77" s="8" t="s">
        <v>1206</v>
      </c>
      <c r="I77" s="8" t="s">
        <v>1207</v>
      </c>
      <c r="J77" s="7" t="s">
        <v>1208</v>
      </c>
      <c r="K77" s="14">
        <v>89.7</v>
      </c>
      <c r="L77" s="8">
        <v>114.4</v>
      </c>
      <c r="M77" s="14">
        <f t="shared" si="3"/>
        <v>24.7</v>
      </c>
      <c r="N77" s="11">
        <f t="shared" si="4"/>
        <v>21</v>
      </c>
      <c r="O77" s="7" t="s">
        <v>1227</v>
      </c>
      <c r="P77" s="8" t="s">
        <v>1228</v>
      </c>
      <c r="Q77" s="8" t="s">
        <v>1212</v>
      </c>
      <c r="R77" s="8" t="s">
        <v>1229</v>
      </c>
      <c r="S77" s="8" t="s">
        <v>1230</v>
      </c>
      <c r="T77" s="8" t="s">
        <v>1231</v>
      </c>
      <c r="U77" s="8" t="s">
        <v>447</v>
      </c>
      <c r="V77" s="8" t="s">
        <v>1232</v>
      </c>
      <c r="W77" s="8" t="s">
        <v>886</v>
      </c>
      <c r="X77" s="8" t="s">
        <v>1233</v>
      </c>
      <c r="Y77" s="8" t="s">
        <v>1050</v>
      </c>
      <c r="Z77" s="8" t="s">
        <v>1234</v>
      </c>
      <c r="AA77" s="8" t="s">
        <v>1235</v>
      </c>
      <c r="AB77" s="8" t="s">
        <v>1236</v>
      </c>
      <c r="AC77" s="8" t="s">
        <v>1237</v>
      </c>
      <c r="AD77" s="8" t="s">
        <v>1238</v>
      </c>
      <c r="AE77" s="8" t="s">
        <v>1239</v>
      </c>
      <c r="AF77" s="8" t="s">
        <v>1240</v>
      </c>
      <c r="AG77" s="8" t="s">
        <v>1225</v>
      </c>
      <c r="AH77" s="8" t="s">
        <v>733</v>
      </c>
      <c r="AI77" s="8" t="s">
        <v>1241</v>
      </c>
      <c r="AJ77" s="8"/>
      <c r="AK77" s="8"/>
      <c r="AL77" s="8"/>
      <c r="AM77" s="8"/>
      <c r="AN77" s="8"/>
      <c r="AO77" s="8"/>
      <c r="AP77" s="8"/>
      <c r="AQ77" s="8"/>
      <c r="AR77" s="8"/>
    </row>
    <row r="78" ht="16.5" customHeight="1">
      <c r="A78" s="7">
        <f t="shared" si="1"/>
        <v>28</v>
      </c>
      <c r="B78" s="11">
        <f t="shared" si="2"/>
        <v>1</v>
      </c>
      <c r="C78" s="7" t="s">
        <v>1242</v>
      </c>
      <c r="D78" s="8" t="s">
        <v>1243</v>
      </c>
      <c r="E78" s="12">
        <v>44608.0</v>
      </c>
      <c r="F78" s="10">
        <v>3.0</v>
      </c>
      <c r="G78" s="13" t="s">
        <v>1244</v>
      </c>
      <c r="H78" s="8" t="s">
        <v>1245</v>
      </c>
      <c r="I78" s="8" t="s">
        <v>1246</v>
      </c>
      <c r="J78" s="7" t="s">
        <v>1247</v>
      </c>
      <c r="K78" s="14">
        <v>53.99</v>
      </c>
      <c r="L78" s="8">
        <v>78.75</v>
      </c>
      <c r="M78" s="14">
        <f t="shared" si="3"/>
        <v>24.76</v>
      </c>
      <c r="N78" s="11">
        <f t="shared" si="4"/>
        <v>22</v>
      </c>
      <c r="O78" s="7" t="s">
        <v>59</v>
      </c>
      <c r="P78" s="8" t="s">
        <v>410</v>
      </c>
      <c r="Q78" s="8" t="s">
        <v>1248</v>
      </c>
      <c r="R78" s="8" t="s">
        <v>1249</v>
      </c>
      <c r="S78" s="8" t="s">
        <v>899</v>
      </c>
      <c r="T78" s="8" t="s">
        <v>1250</v>
      </c>
      <c r="U78" s="8" t="s">
        <v>1251</v>
      </c>
      <c r="V78" s="8" t="s">
        <v>1252</v>
      </c>
      <c r="W78" s="8" t="s">
        <v>449</v>
      </c>
      <c r="X78" s="8" t="s">
        <v>191</v>
      </c>
      <c r="Y78" s="8" t="s">
        <v>1253</v>
      </c>
      <c r="Z78" s="8" t="s">
        <v>738</v>
      </c>
      <c r="AA78" s="8" t="s">
        <v>1254</v>
      </c>
      <c r="AB78" s="8" t="s">
        <v>911</v>
      </c>
      <c r="AC78" s="8" t="s">
        <v>1255</v>
      </c>
      <c r="AD78" s="8" t="s">
        <v>933</v>
      </c>
      <c r="AE78" s="8" t="s">
        <v>1256</v>
      </c>
      <c r="AF78" s="8" t="s">
        <v>1257</v>
      </c>
      <c r="AG78" s="8" t="s">
        <v>1258</v>
      </c>
      <c r="AH78" s="8" t="s">
        <v>115</v>
      </c>
      <c r="AI78" s="8" t="s">
        <v>1259</v>
      </c>
      <c r="AJ78" s="8" t="s">
        <v>1260</v>
      </c>
      <c r="AK78" s="8"/>
      <c r="AL78" s="8"/>
      <c r="AM78" s="8"/>
      <c r="AN78" s="8"/>
      <c r="AO78" s="8"/>
      <c r="AP78" s="8"/>
      <c r="AQ78" s="8"/>
      <c r="AR78" s="8"/>
    </row>
    <row r="79" ht="16.5" customHeight="1">
      <c r="A79" s="7">
        <f t="shared" si="1"/>
        <v>28</v>
      </c>
      <c r="B79" s="11">
        <f t="shared" si="2"/>
        <v>2</v>
      </c>
      <c r="C79" s="7" t="s">
        <v>1242</v>
      </c>
      <c r="D79" s="8" t="s">
        <v>1243</v>
      </c>
      <c r="E79" s="12">
        <v>44608.0</v>
      </c>
      <c r="F79" s="10">
        <v>3.0</v>
      </c>
      <c r="G79" s="13" t="s">
        <v>1244</v>
      </c>
      <c r="H79" s="8" t="s">
        <v>1245</v>
      </c>
      <c r="I79" s="8" t="s">
        <v>1246</v>
      </c>
      <c r="J79" s="7" t="s">
        <v>1247</v>
      </c>
      <c r="K79" s="14">
        <v>128.65</v>
      </c>
      <c r="L79" s="8">
        <v>153.5</v>
      </c>
      <c r="M79" s="14">
        <f t="shared" si="3"/>
        <v>24.85</v>
      </c>
      <c r="N79" s="11">
        <f t="shared" si="4"/>
        <v>22</v>
      </c>
      <c r="O79" s="7" t="s">
        <v>59</v>
      </c>
      <c r="P79" s="8" t="s">
        <v>1050</v>
      </c>
      <c r="Q79" s="8" t="s">
        <v>1261</v>
      </c>
      <c r="R79" s="8" t="s">
        <v>1262</v>
      </c>
      <c r="S79" s="8" t="s">
        <v>580</v>
      </c>
      <c r="T79" s="8" t="s">
        <v>1263</v>
      </c>
      <c r="U79" s="8" t="s">
        <v>1264</v>
      </c>
      <c r="V79" s="8" t="s">
        <v>194</v>
      </c>
      <c r="W79" s="8" t="s">
        <v>748</v>
      </c>
      <c r="X79" s="8" t="s">
        <v>1265</v>
      </c>
      <c r="Y79" s="8" t="s">
        <v>1266</v>
      </c>
      <c r="Z79" s="8" t="s">
        <v>1267</v>
      </c>
      <c r="AA79" s="8" t="s">
        <v>1254</v>
      </c>
      <c r="AB79" s="8" t="s">
        <v>1268</v>
      </c>
      <c r="AC79" s="8" t="s">
        <v>1269</v>
      </c>
      <c r="AD79" s="8" t="s">
        <v>1270</v>
      </c>
      <c r="AE79" s="8" t="s">
        <v>1271</v>
      </c>
      <c r="AF79" s="8" t="s">
        <v>1272</v>
      </c>
      <c r="AG79" s="8" t="s">
        <v>115</v>
      </c>
      <c r="AH79" s="8" t="s">
        <v>402</v>
      </c>
      <c r="AI79" s="8" t="s">
        <v>1273</v>
      </c>
      <c r="AJ79" s="8" t="s">
        <v>1274</v>
      </c>
      <c r="AK79" s="8"/>
      <c r="AL79" s="8"/>
      <c r="AM79" s="8"/>
      <c r="AN79" s="8"/>
      <c r="AO79" s="8"/>
      <c r="AP79" s="8"/>
      <c r="AQ79" s="8"/>
      <c r="AR79" s="8"/>
    </row>
    <row r="80" ht="16.5" customHeight="1">
      <c r="A80" s="7">
        <f t="shared" si="1"/>
        <v>29</v>
      </c>
      <c r="B80" s="11">
        <f t="shared" si="2"/>
        <v>1</v>
      </c>
      <c r="C80" s="7" t="s">
        <v>1275</v>
      </c>
      <c r="D80" s="8" t="s">
        <v>1275</v>
      </c>
      <c r="E80" s="12">
        <v>44608.0</v>
      </c>
      <c r="F80" s="10">
        <v>3.0</v>
      </c>
      <c r="G80" s="13" t="s">
        <v>1276</v>
      </c>
      <c r="H80" s="8" t="s">
        <v>1277</v>
      </c>
      <c r="I80" s="8" t="s">
        <v>1278</v>
      </c>
      <c r="J80" s="7" t="s">
        <v>1279</v>
      </c>
      <c r="K80" s="14">
        <v>65.9</v>
      </c>
      <c r="L80" s="8">
        <v>95.4</v>
      </c>
      <c r="M80" s="14">
        <f t="shared" si="3"/>
        <v>29.5</v>
      </c>
      <c r="N80" s="11">
        <f t="shared" si="4"/>
        <v>24</v>
      </c>
      <c r="O80" s="7" t="s">
        <v>1280</v>
      </c>
      <c r="P80" s="8" t="s">
        <v>1281</v>
      </c>
      <c r="Q80" s="8" t="s">
        <v>97</v>
      </c>
      <c r="R80" s="8" t="s">
        <v>1282</v>
      </c>
      <c r="S80" s="8" t="s">
        <v>1283</v>
      </c>
      <c r="T80" s="8" t="s">
        <v>1284</v>
      </c>
      <c r="U80" s="8" t="s">
        <v>1285</v>
      </c>
      <c r="V80" s="8" t="s">
        <v>1286</v>
      </c>
      <c r="W80" s="8" t="s">
        <v>1287</v>
      </c>
      <c r="X80" s="8" t="s">
        <v>1288</v>
      </c>
      <c r="Y80" s="8" t="s">
        <v>1289</v>
      </c>
      <c r="Z80" s="8" t="s">
        <v>1290</v>
      </c>
      <c r="AA80" s="8" t="s">
        <v>1189</v>
      </c>
      <c r="AB80" s="8" t="s">
        <v>1291</v>
      </c>
      <c r="AC80" s="8" t="s">
        <v>1292</v>
      </c>
      <c r="AD80" s="8" t="s">
        <v>1293</v>
      </c>
      <c r="AE80" s="8" t="s">
        <v>1294</v>
      </c>
      <c r="AF80" s="8" t="s">
        <v>1295</v>
      </c>
      <c r="AG80" s="8" t="s">
        <v>1296</v>
      </c>
      <c r="AH80" s="8" t="s">
        <v>1297</v>
      </c>
      <c r="AI80" s="8" t="s">
        <v>55</v>
      </c>
      <c r="AJ80" s="8" t="s">
        <v>1298</v>
      </c>
      <c r="AK80" s="8" t="s">
        <v>1299</v>
      </c>
      <c r="AL80" s="8" t="s">
        <v>1300</v>
      </c>
      <c r="AM80" s="8"/>
      <c r="AN80" s="8"/>
      <c r="AO80" s="8"/>
      <c r="AP80" s="8"/>
      <c r="AQ80" s="8"/>
      <c r="AR80" s="8"/>
    </row>
    <row r="81" ht="16.5" customHeight="1">
      <c r="A81" s="7">
        <f t="shared" si="1"/>
        <v>29</v>
      </c>
      <c r="B81" s="11">
        <f t="shared" si="2"/>
        <v>2</v>
      </c>
      <c r="C81" s="7" t="s">
        <v>1275</v>
      </c>
      <c r="D81" s="8" t="s">
        <v>1275</v>
      </c>
      <c r="E81" s="12">
        <v>44608.0</v>
      </c>
      <c r="F81" s="10">
        <v>3.0</v>
      </c>
      <c r="G81" s="13" t="s">
        <v>1276</v>
      </c>
      <c r="H81" s="8" t="s">
        <v>1277</v>
      </c>
      <c r="I81" s="8" t="s">
        <v>1278</v>
      </c>
      <c r="J81" s="7" t="s">
        <v>1279</v>
      </c>
      <c r="K81" s="14">
        <v>130.0</v>
      </c>
      <c r="L81" s="8">
        <v>159.2</v>
      </c>
      <c r="M81" s="14">
        <f t="shared" si="3"/>
        <v>29.2</v>
      </c>
      <c r="N81" s="11">
        <f t="shared" si="4"/>
        <v>24</v>
      </c>
      <c r="O81" s="7" t="s">
        <v>343</v>
      </c>
      <c r="P81" s="8" t="s">
        <v>1301</v>
      </c>
      <c r="Q81" s="8" t="s">
        <v>97</v>
      </c>
      <c r="R81" s="8" t="s">
        <v>1302</v>
      </c>
      <c r="S81" s="8" t="s">
        <v>1303</v>
      </c>
      <c r="T81" s="8" t="s">
        <v>1304</v>
      </c>
      <c r="U81" s="8" t="s">
        <v>1305</v>
      </c>
      <c r="V81" s="8" t="s">
        <v>1306</v>
      </c>
      <c r="W81" s="8" t="s">
        <v>1307</v>
      </c>
      <c r="X81" s="8" t="s">
        <v>311</v>
      </c>
      <c r="Y81" s="8" t="s">
        <v>1154</v>
      </c>
      <c r="Z81" s="8" t="s">
        <v>1050</v>
      </c>
      <c r="AA81" s="8" t="s">
        <v>1308</v>
      </c>
      <c r="AB81" s="8" t="s">
        <v>1309</v>
      </c>
      <c r="AC81" s="8" t="s">
        <v>1310</v>
      </c>
      <c r="AD81" s="8" t="s">
        <v>1293</v>
      </c>
      <c r="AE81" s="8" t="s">
        <v>1294</v>
      </c>
      <c r="AF81" s="8" t="s">
        <v>1295</v>
      </c>
      <c r="AG81" s="8" t="s">
        <v>1296</v>
      </c>
      <c r="AH81" s="8" t="s">
        <v>1297</v>
      </c>
      <c r="AI81" s="8" t="s">
        <v>55</v>
      </c>
      <c r="AJ81" s="8" t="s">
        <v>1298</v>
      </c>
      <c r="AK81" s="8" t="s">
        <v>1311</v>
      </c>
      <c r="AL81" s="8" t="s">
        <v>1312</v>
      </c>
      <c r="AM81" s="8"/>
      <c r="AN81" s="8"/>
      <c r="AO81" s="8"/>
      <c r="AP81" s="8"/>
      <c r="AQ81" s="8"/>
      <c r="AR81" s="8"/>
    </row>
    <row r="82" ht="16.5" customHeight="1">
      <c r="A82" s="7">
        <f t="shared" si="1"/>
        <v>29</v>
      </c>
      <c r="B82" s="11">
        <f t="shared" si="2"/>
        <v>3</v>
      </c>
      <c r="C82" s="7" t="s">
        <v>1275</v>
      </c>
      <c r="D82" s="8" t="s">
        <v>1275</v>
      </c>
      <c r="E82" s="12">
        <v>44608.0</v>
      </c>
      <c r="F82" s="10">
        <v>3.0</v>
      </c>
      <c r="G82" s="13" t="s">
        <v>1276</v>
      </c>
      <c r="H82" s="8" t="s">
        <v>1277</v>
      </c>
      <c r="I82" s="8" t="s">
        <v>1278</v>
      </c>
      <c r="J82" s="7" t="s">
        <v>1279</v>
      </c>
      <c r="K82" s="14">
        <v>204.6</v>
      </c>
      <c r="L82" s="8">
        <v>234.6</v>
      </c>
      <c r="M82" s="14">
        <f t="shared" si="3"/>
        <v>30</v>
      </c>
      <c r="N82" s="11">
        <f t="shared" si="4"/>
        <v>23</v>
      </c>
      <c r="O82" s="7" t="s">
        <v>1313</v>
      </c>
      <c r="P82" s="8" t="s">
        <v>155</v>
      </c>
      <c r="Q82" s="8" t="s">
        <v>506</v>
      </c>
      <c r="R82" s="8" t="s">
        <v>1314</v>
      </c>
      <c r="S82" s="8" t="s">
        <v>1283</v>
      </c>
      <c r="T82" s="8" t="s">
        <v>1315</v>
      </c>
      <c r="U82" s="8" t="s">
        <v>1316</v>
      </c>
      <c r="V82" s="8" t="s">
        <v>1317</v>
      </c>
      <c r="W82" s="8" t="s">
        <v>1318</v>
      </c>
      <c r="X82" s="8" t="s">
        <v>1237</v>
      </c>
      <c r="Y82" s="8" t="s">
        <v>1319</v>
      </c>
      <c r="Z82" s="8" t="s">
        <v>1320</v>
      </c>
      <c r="AA82" s="8" t="s">
        <v>1291</v>
      </c>
      <c r="AB82" s="8" t="s">
        <v>1292</v>
      </c>
      <c r="AC82" s="8" t="s">
        <v>1293</v>
      </c>
      <c r="AD82" s="8" t="s">
        <v>1294</v>
      </c>
      <c r="AE82" s="8" t="s">
        <v>1295</v>
      </c>
      <c r="AF82" s="8" t="s">
        <v>1296</v>
      </c>
      <c r="AG82" s="8" t="s">
        <v>1297</v>
      </c>
      <c r="AH82" s="8" t="s">
        <v>55</v>
      </c>
      <c r="AI82" s="8" t="s">
        <v>1298</v>
      </c>
      <c r="AJ82" s="8" t="s">
        <v>1299</v>
      </c>
      <c r="AK82" s="8" t="s">
        <v>1300</v>
      </c>
      <c r="AL82" s="8"/>
      <c r="AM82" s="8"/>
      <c r="AN82" s="8"/>
      <c r="AO82" s="8"/>
      <c r="AP82" s="8"/>
      <c r="AQ82" s="8"/>
      <c r="AR82" s="8"/>
    </row>
    <row r="83" ht="16.5" customHeight="1">
      <c r="A83" s="7">
        <f t="shared" si="1"/>
        <v>30</v>
      </c>
      <c r="B83" s="11">
        <f t="shared" si="2"/>
        <v>1</v>
      </c>
      <c r="C83" s="7" t="s">
        <v>1321</v>
      </c>
      <c r="D83" s="8" t="s">
        <v>1321</v>
      </c>
      <c r="E83" s="12">
        <v>44609.0</v>
      </c>
      <c r="F83" s="10">
        <v>3.0</v>
      </c>
      <c r="G83" s="13" t="s">
        <v>1322</v>
      </c>
      <c r="H83" s="8" t="s">
        <v>1323</v>
      </c>
      <c r="I83" s="8" t="s">
        <v>1324</v>
      </c>
      <c r="J83" s="7" t="s">
        <v>1325</v>
      </c>
      <c r="K83" s="14">
        <v>46.82</v>
      </c>
      <c r="L83" s="8">
        <v>58.9</v>
      </c>
      <c r="M83" s="14">
        <f t="shared" si="3"/>
        <v>12.08</v>
      </c>
      <c r="N83" s="11">
        <f t="shared" si="4"/>
        <v>19</v>
      </c>
      <c r="O83" s="7" t="s">
        <v>1326</v>
      </c>
      <c r="P83" s="8" t="s">
        <v>1327</v>
      </c>
      <c r="Q83" s="8" t="s">
        <v>1328</v>
      </c>
      <c r="R83" s="8" t="s">
        <v>85</v>
      </c>
      <c r="S83" s="8" t="s">
        <v>1329</v>
      </c>
      <c r="T83" s="8" t="s">
        <v>1330</v>
      </c>
      <c r="U83" s="8" t="s">
        <v>1331</v>
      </c>
      <c r="V83" s="8" t="s">
        <v>1114</v>
      </c>
      <c r="W83" s="8" t="s">
        <v>1332</v>
      </c>
      <c r="X83" s="8" t="s">
        <v>1333</v>
      </c>
      <c r="Y83" s="8" t="s">
        <v>1334</v>
      </c>
      <c r="Z83" s="8" t="s">
        <v>1335</v>
      </c>
      <c r="AA83" s="8" t="s">
        <v>801</v>
      </c>
      <c r="AB83" s="8" t="s">
        <v>1336</v>
      </c>
      <c r="AC83" s="8" t="s">
        <v>1337</v>
      </c>
      <c r="AD83" s="8" t="s">
        <v>1338</v>
      </c>
      <c r="AE83" s="8" t="s">
        <v>1339</v>
      </c>
      <c r="AF83" s="8" t="s">
        <v>1340</v>
      </c>
      <c r="AG83" s="8" t="s">
        <v>1341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ht="16.5" customHeight="1">
      <c r="A84" s="7">
        <f t="shared" si="1"/>
        <v>30</v>
      </c>
      <c r="B84" s="11">
        <f t="shared" si="2"/>
        <v>2</v>
      </c>
      <c r="C84" s="7" t="s">
        <v>1321</v>
      </c>
      <c r="D84" s="8" t="s">
        <v>1321</v>
      </c>
      <c r="E84" s="12">
        <v>44609.0</v>
      </c>
      <c r="F84" s="10">
        <v>3.0</v>
      </c>
      <c r="G84" s="13" t="s">
        <v>1322</v>
      </c>
      <c r="H84" s="8" t="s">
        <v>1323</v>
      </c>
      <c r="I84" s="8" t="s">
        <v>1324</v>
      </c>
      <c r="J84" s="7" t="s">
        <v>1325</v>
      </c>
      <c r="K84" s="14">
        <v>58.9</v>
      </c>
      <c r="L84" s="8">
        <v>85.0</v>
      </c>
      <c r="M84" s="14">
        <f t="shared" si="3"/>
        <v>26.1</v>
      </c>
      <c r="N84" s="11">
        <f t="shared" si="4"/>
        <v>22</v>
      </c>
      <c r="O84" s="7" t="s">
        <v>1342</v>
      </c>
      <c r="P84" s="8" t="s">
        <v>1343</v>
      </c>
      <c r="Q84" s="8" t="s">
        <v>1344</v>
      </c>
      <c r="R84" s="8" t="s">
        <v>1345</v>
      </c>
      <c r="S84" s="8" t="s">
        <v>1346</v>
      </c>
      <c r="T84" s="8" t="s">
        <v>1347</v>
      </c>
      <c r="U84" s="8" t="s">
        <v>1348</v>
      </c>
      <c r="V84" s="8" t="s">
        <v>1349</v>
      </c>
      <c r="W84" s="8" t="s">
        <v>1350</v>
      </c>
      <c r="X84" s="8" t="s">
        <v>1351</v>
      </c>
      <c r="Y84" s="8" t="s">
        <v>1352</v>
      </c>
      <c r="Z84" s="8" t="s">
        <v>540</v>
      </c>
      <c r="AA84" s="8" t="s">
        <v>1353</v>
      </c>
      <c r="AB84" s="8" t="s">
        <v>1354</v>
      </c>
      <c r="AC84" s="8" t="s">
        <v>687</v>
      </c>
      <c r="AD84" s="8" t="s">
        <v>1355</v>
      </c>
      <c r="AE84" s="8" t="s">
        <v>1356</v>
      </c>
      <c r="AF84" s="8" t="s">
        <v>1357</v>
      </c>
      <c r="AG84" s="8" t="s">
        <v>1358</v>
      </c>
      <c r="AH84" s="8" t="s">
        <v>225</v>
      </c>
      <c r="AI84" s="8" t="s">
        <v>1359</v>
      </c>
      <c r="AJ84" s="8" t="s">
        <v>1360</v>
      </c>
      <c r="AK84" s="8"/>
      <c r="AL84" s="8"/>
      <c r="AM84" s="8"/>
      <c r="AN84" s="8"/>
      <c r="AO84" s="8"/>
      <c r="AP84" s="8"/>
      <c r="AQ84" s="8"/>
      <c r="AR84" s="8"/>
    </row>
    <row r="85" ht="16.5" customHeight="1">
      <c r="A85" s="7">
        <f t="shared" si="1"/>
        <v>31</v>
      </c>
      <c r="B85" s="11">
        <f t="shared" si="2"/>
        <v>1</v>
      </c>
      <c r="C85" s="7" t="s">
        <v>1361</v>
      </c>
      <c r="D85" s="8" t="s">
        <v>1361</v>
      </c>
      <c r="E85" s="12">
        <v>44609.0</v>
      </c>
      <c r="F85" s="10">
        <v>3.0</v>
      </c>
      <c r="G85" s="13" t="s">
        <v>1362</v>
      </c>
      <c r="H85" s="8" t="s">
        <v>1362</v>
      </c>
      <c r="I85" s="8" t="s">
        <v>1363</v>
      </c>
      <c r="J85" s="7" t="s">
        <v>1364</v>
      </c>
      <c r="K85" s="14">
        <v>73.0</v>
      </c>
      <c r="L85" s="8">
        <v>91.5</v>
      </c>
      <c r="M85" s="14">
        <f t="shared" si="3"/>
        <v>18.5</v>
      </c>
      <c r="N85" s="11">
        <f t="shared" si="4"/>
        <v>15</v>
      </c>
      <c r="O85" s="7" t="s">
        <v>1365</v>
      </c>
      <c r="P85" s="8" t="s">
        <v>1366</v>
      </c>
      <c r="Q85" s="8" t="s">
        <v>1367</v>
      </c>
      <c r="R85" s="8" t="s">
        <v>359</v>
      </c>
      <c r="S85" s="8" t="s">
        <v>1368</v>
      </c>
      <c r="T85" s="8" t="s">
        <v>1369</v>
      </c>
      <c r="U85" s="8" t="s">
        <v>1370</v>
      </c>
      <c r="V85" s="8" t="s">
        <v>1371</v>
      </c>
      <c r="W85" s="8" t="s">
        <v>1372</v>
      </c>
      <c r="X85" s="8" t="s">
        <v>1365</v>
      </c>
      <c r="Y85" s="8" t="s">
        <v>434</v>
      </c>
      <c r="Z85" s="8" t="s">
        <v>1373</v>
      </c>
      <c r="AA85" s="8" t="s">
        <v>1374</v>
      </c>
      <c r="AB85" s="8" t="s">
        <v>363</v>
      </c>
      <c r="AC85" s="8" t="s">
        <v>1375</v>
      </c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6.5" customHeight="1">
      <c r="A86" s="7">
        <f t="shared" si="1"/>
        <v>31</v>
      </c>
      <c r="B86" s="11">
        <f t="shared" si="2"/>
        <v>2</v>
      </c>
      <c r="C86" s="7" t="s">
        <v>1361</v>
      </c>
      <c r="D86" s="8" t="s">
        <v>1361</v>
      </c>
      <c r="E86" s="12">
        <v>44609.0</v>
      </c>
      <c r="F86" s="10">
        <v>3.0</v>
      </c>
      <c r="G86" s="13" t="s">
        <v>1362</v>
      </c>
      <c r="H86" s="8" t="s">
        <v>1362</v>
      </c>
      <c r="I86" s="8" t="s">
        <v>1363</v>
      </c>
      <c r="J86" s="7" t="s">
        <v>1364</v>
      </c>
      <c r="K86" s="14">
        <v>142.8</v>
      </c>
      <c r="L86" s="8">
        <v>161.8</v>
      </c>
      <c r="M86" s="14">
        <f t="shared" si="3"/>
        <v>19</v>
      </c>
      <c r="N86" s="11">
        <f t="shared" si="4"/>
        <v>16</v>
      </c>
      <c r="O86" s="7" t="s">
        <v>1365</v>
      </c>
      <c r="P86" s="8" t="s">
        <v>1376</v>
      </c>
      <c r="Q86" s="8" t="s">
        <v>1377</v>
      </c>
      <c r="R86" s="8" t="s">
        <v>127</v>
      </c>
      <c r="S86" s="8" t="s">
        <v>1378</v>
      </c>
      <c r="T86" s="8" t="s">
        <v>1379</v>
      </c>
      <c r="U86" s="8" t="s">
        <v>543</v>
      </c>
      <c r="V86" s="8" t="s">
        <v>1380</v>
      </c>
      <c r="W86" s="8" t="s">
        <v>1381</v>
      </c>
      <c r="X86" s="8" t="s">
        <v>1382</v>
      </c>
      <c r="Y86" s="8" t="s">
        <v>1365</v>
      </c>
      <c r="Z86" s="8" t="s">
        <v>1383</v>
      </c>
      <c r="AA86" s="8" t="s">
        <v>1384</v>
      </c>
      <c r="AB86" s="8" t="s">
        <v>1385</v>
      </c>
      <c r="AC86" s="8" t="s">
        <v>363</v>
      </c>
      <c r="AD86" s="8" t="s">
        <v>1375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ht="16.5" customHeight="1">
      <c r="A87" s="7">
        <f t="shared" si="1"/>
        <v>32</v>
      </c>
      <c r="B87" s="11">
        <f t="shared" si="2"/>
        <v>1</v>
      </c>
      <c r="C87" s="7" t="s">
        <v>1386</v>
      </c>
      <c r="D87" s="8" t="s">
        <v>1386</v>
      </c>
      <c r="E87" s="12">
        <v>44609.0</v>
      </c>
      <c r="F87" s="10">
        <v>3.0</v>
      </c>
      <c r="G87" s="9" t="s">
        <v>1387</v>
      </c>
      <c r="H87" s="8" t="s">
        <v>1388</v>
      </c>
      <c r="I87" s="8" t="s">
        <v>1389</v>
      </c>
      <c r="J87" s="7" t="s">
        <v>1390</v>
      </c>
      <c r="K87" s="14">
        <v>57.5</v>
      </c>
      <c r="L87" s="8">
        <v>86.4</v>
      </c>
      <c r="M87" s="14">
        <f t="shared" si="3"/>
        <v>28.9</v>
      </c>
      <c r="N87" s="11">
        <f t="shared" si="4"/>
        <v>24</v>
      </c>
      <c r="O87" s="7" t="s">
        <v>1391</v>
      </c>
      <c r="P87" s="8" t="s">
        <v>1392</v>
      </c>
      <c r="Q87" s="8" t="s">
        <v>1393</v>
      </c>
      <c r="R87" s="8" t="s">
        <v>447</v>
      </c>
      <c r="S87" s="8" t="s">
        <v>1394</v>
      </c>
      <c r="T87" s="8" t="s">
        <v>1395</v>
      </c>
      <c r="U87" s="8" t="s">
        <v>1396</v>
      </c>
      <c r="V87" s="8" t="s">
        <v>410</v>
      </c>
      <c r="W87" s="8" t="s">
        <v>1397</v>
      </c>
      <c r="X87" s="8" t="s">
        <v>85</v>
      </c>
      <c r="Y87" s="8" t="s">
        <v>1398</v>
      </c>
      <c r="Z87" s="8" t="s">
        <v>403</v>
      </c>
      <c r="AA87" s="8" t="s">
        <v>679</v>
      </c>
      <c r="AB87" s="8" t="s">
        <v>1399</v>
      </c>
      <c r="AC87" s="8" t="s">
        <v>1400</v>
      </c>
      <c r="AD87" s="8" t="s">
        <v>1401</v>
      </c>
      <c r="AE87" s="8" t="s">
        <v>1402</v>
      </c>
      <c r="AF87" s="8" t="s">
        <v>1403</v>
      </c>
      <c r="AG87" s="8" t="s">
        <v>1123</v>
      </c>
      <c r="AH87" s="8" t="s">
        <v>1404</v>
      </c>
      <c r="AI87" s="8" t="s">
        <v>1405</v>
      </c>
      <c r="AJ87" s="8" t="s">
        <v>880</v>
      </c>
      <c r="AK87" s="8" t="s">
        <v>194</v>
      </c>
      <c r="AL87" s="8" t="s">
        <v>1406</v>
      </c>
      <c r="AM87" s="8"/>
      <c r="AN87" s="8"/>
      <c r="AO87" s="8"/>
      <c r="AP87" s="8"/>
      <c r="AQ87" s="8"/>
      <c r="AR87" s="8"/>
    </row>
    <row r="88" ht="16.5" customHeight="1">
      <c r="A88" s="7">
        <f t="shared" si="1"/>
        <v>32</v>
      </c>
      <c r="B88" s="11">
        <f t="shared" si="2"/>
        <v>2</v>
      </c>
      <c r="C88" s="7" t="s">
        <v>1386</v>
      </c>
      <c r="D88" s="8" t="s">
        <v>1386</v>
      </c>
      <c r="E88" s="12">
        <v>44609.0</v>
      </c>
      <c r="F88" s="10">
        <v>3.0</v>
      </c>
      <c r="G88" s="9" t="s">
        <v>1387</v>
      </c>
      <c r="H88" s="8" t="s">
        <v>1388</v>
      </c>
      <c r="I88" s="8" t="s">
        <v>1389</v>
      </c>
      <c r="J88" s="7" t="s">
        <v>1390</v>
      </c>
      <c r="K88" s="14">
        <v>128.55</v>
      </c>
      <c r="L88" s="8">
        <v>157.45</v>
      </c>
      <c r="M88" s="14">
        <f t="shared" si="3"/>
        <v>28.9</v>
      </c>
      <c r="N88" s="11">
        <f t="shared" si="4"/>
        <v>22</v>
      </c>
      <c r="O88" s="7" t="s">
        <v>410</v>
      </c>
      <c r="P88" s="8" t="s">
        <v>670</v>
      </c>
      <c r="Q88" s="8" t="s">
        <v>1407</v>
      </c>
      <c r="R88" s="8" t="s">
        <v>707</v>
      </c>
      <c r="S88" s="8" t="s">
        <v>1408</v>
      </c>
      <c r="T88" s="8" t="s">
        <v>1409</v>
      </c>
      <c r="U88" s="8" t="s">
        <v>1410</v>
      </c>
      <c r="V88" s="8" t="s">
        <v>1411</v>
      </c>
      <c r="W88" s="8" t="s">
        <v>98</v>
      </c>
      <c r="X88" s="8" t="s">
        <v>1412</v>
      </c>
      <c r="Y88" s="8" t="s">
        <v>1413</v>
      </c>
      <c r="Z88" s="8" t="s">
        <v>168</v>
      </c>
      <c r="AA88" s="8" t="s">
        <v>1414</v>
      </c>
      <c r="AB88" s="8" t="s">
        <v>1415</v>
      </c>
      <c r="AC88" s="8" t="s">
        <v>735</v>
      </c>
      <c r="AD88" s="8" t="s">
        <v>1416</v>
      </c>
      <c r="AE88" s="8" t="s">
        <v>1417</v>
      </c>
      <c r="AF88" s="8" t="s">
        <v>1418</v>
      </c>
      <c r="AG88" s="8" t="s">
        <v>1419</v>
      </c>
      <c r="AH88" s="8" t="s">
        <v>1420</v>
      </c>
      <c r="AI88" s="8" t="s">
        <v>1421</v>
      </c>
      <c r="AJ88" s="8" t="s">
        <v>1422</v>
      </c>
      <c r="AK88" s="8"/>
      <c r="AL88" s="8"/>
      <c r="AM88" s="8"/>
      <c r="AN88" s="8"/>
      <c r="AO88" s="8"/>
      <c r="AP88" s="8"/>
      <c r="AQ88" s="8"/>
      <c r="AR88" s="8"/>
    </row>
    <row r="89" ht="16.5" customHeight="1">
      <c r="A89" s="7">
        <f t="shared" si="1"/>
        <v>32</v>
      </c>
      <c r="B89" s="11">
        <f t="shared" si="2"/>
        <v>3</v>
      </c>
      <c r="C89" s="7" t="s">
        <v>1386</v>
      </c>
      <c r="D89" s="8" t="s">
        <v>1386</v>
      </c>
      <c r="E89" s="12">
        <v>44609.0</v>
      </c>
      <c r="F89" s="10">
        <v>3.0</v>
      </c>
      <c r="G89" s="9" t="s">
        <v>1387</v>
      </c>
      <c r="H89" s="8" t="s">
        <v>1388</v>
      </c>
      <c r="I89" s="8" t="s">
        <v>1389</v>
      </c>
      <c r="J89" s="7" t="s">
        <v>1390</v>
      </c>
      <c r="K89" s="14">
        <v>182.0</v>
      </c>
      <c r="L89" s="8">
        <v>211.5</v>
      </c>
      <c r="M89" s="14">
        <f t="shared" si="3"/>
        <v>29.5</v>
      </c>
      <c r="N89" s="11">
        <f t="shared" si="4"/>
        <v>25</v>
      </c>
      <c r="O89" s="7" t="s">
        <v>1423</v>
      </c>
      <c r="P89" s="8" t="s">
        <v>1424</v>
      </c>
      <c r="Q89" s="8" t="s">
        <v>1425</v>
      </c>
      <c r="R89" s="8" t="s">
        <v>195</v>
      </c>
      <c r="S89" s="8" t="s">
        <v>1426</v>
      </c>
      <c r="T89" s="8" t="s">
        <v>1427</v>
      </c>
      <c r="U89" s="8" t="s">
        <v>1428</v>
      </c>
      <c r="V89" s="8" t="s">
        <v>1429</v>
      </c>
      <c r="W89" s="8" t="s">
        <v>1430</v>
      </c>
      <c r="X89" s="8" t="s">
        <v>47</v>
      </c>
      <c r="Y89" s="8" t="s">
        <v>1262</v>
      </c>
      <c r="Z89" s="8" t="s">
        <v>1431</v>
      </c>
      <c r="AA89" s="8" t="s">
        <v>403</v>
      </c>
      <c r="AB89" s="8" t="s">
        <v>679</v>
      </c>
      <c r="AC89" s="8" t="s">
        <v>1399</v>
      </c>
      <c r="AD89" s="8" t="s">
        <v>1400</v>
      </c>
      <c r="AE89" s="8" t="s">
        <v>1401</v>
      </c>
      <c r="AF89" s="8" t="s">
        <v>1402</v>
      </c>
      <c r="AG89" s="8" t="s">
        <v>1403</v>
      </c>
      <c r="AH89" s="8" t="s">
        <v>1432</v>
      </c>
      <c r="AI89" s="8" t="s">
        <v>1433</v>
      </c>
      <c r="AJ89" s="8" t="s">
        <v>1405</v>
      </c>
      <c r="AK89" s="8" t="s">
        <v>880</v>
      </c>
      <c r="AL89" s="8" t="s">
        <v>1154</v>
      </c>
      <c r="AM89" s="8" t="s">
        <v>1434</v>
      </c>
      <c r="AN89" s="8"/>
      <c r="AO89" s="8"/>
      <c r="AP89" s="8"/>
      <c r="AQ89" s="8"/>
      <c r="AR89" s="8"/>
    </row>
    <row r="90" ht="16.5" customHeight="1">
      <c r="A90" s="7">
        <f t="shared" si="1"/>
        <v>33</v>
      </c>
      <c r="B90" s="11">
        <f t="shared" si="2"/>
        <v>1</v>
      </c>
      <c r="C90" s="7" t="s">
        <v>1435</v>
      </c>
      <c r="D90" s="8" t="s">
        <v>1435</v>
      </c>
      <c r="E90" s="12">
        <v>44609.0</v>
      </c>
      <c r="F90" s="10">
        <v>3.0</v>
      </c>
      <c r="G90" s="9" t="s">
        <v>1436</v>
      </c>
      <c r="H90" s="8" t="s">
        <v>1437</v>
      </c>
      <c r="I90" s="8" t="s">
        <v>1438</v>
      </c>
      <c r="J90" s="7" t="s">
        <v>1439</v>
      </c>
      <c r="K90" s="14">
        <v>67.8</v>
      </c>
      <c r="L90" s="8">
        <v>92.0</v>
      </c>
      <c r="M90" s="14">
        <f t="shared" si="3"/>
        <v>24.2</v>
      </c>
      <c r="N90" s="11">
        <f t="shared" si="4"/>
        <v>17</v>
      </c>
      <c r="O90" s="7" t="s">
        <v>1440</v>
      </c>
      <c r="P90" s="8" t="s">
        <v>1441</v>
      </c>
      <c r="Q90" s="8" t="s">
        <v>1442</v>
      </c>
      <c r="R90" s="8" t="s">
        <v>1443</v>
      </c>
      <c r="S90" s="8" t="s">
        <v>1444</v>
      </c>
      <c r="T90" s="8" t="s">
        <v>902</v>
      </c>
      <c r="U90" s="8" t="s">
        <v>1445</v>
      </c>
      <c r="V90" s="8" t="s">
        <v>911</v>
      </c>
      <c r="W90" s="8" t="s">
        <v>1446</v>
      </c>
      <c r="X90" s="8" t="s">
        <v>1447</v>
      </c>
      <c r="Y90" s="8" t="s">
        <v>737</v>
      </c>
      <c r="Z90" s="8" t="s">
        <v>1448</v>
      </c>
      <c r="AA90" s="8" t="s">
        <v>1449</v>
      </c>
      <c r="AB90" s="8" t="s">
        <v>145</v>
      </c>
      <c r="AC90" s="8" t="s">
        <v>1450</v>
      </c>
      <c r="AD90" s="8" t="s">
        <v>1451</v>
      </c>
      <c r="AE90" s="8" t="s">
        <v>1452</v>
      </c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6.5" customHeight="1">
      <c r="A91" s="7">
        <f t="shared" si="1"/>
        <v>33</v>
      </c>
      <c r="B91" s="11">
        <f t="shared" si="2"/>
        <v>2</v>
      </c>
      <c r="C91" s="7" t="s">
        <v>1435</v>
      </c>
      <c r="D91" s="8" t="s">
        <v>1435</v>
      </c>
      <c r="E91" s="12">
        <v>44609.0</v>
      </c>
      <c r="F91" s="10">
        <v>3.0</v>
      </c>
      <c r="G91" s="9" t="s">
        <v>1436</v>
      </c>
      <c r="H91" s="8" t="s">
        <v>1437</v>
      </c>
      <c r="I91" s="8" t="s">
        <v>1438</v>
      </c>
      <c r="J91" s="7" t="s">
        <v>1439</v>
      </c>
      <c r="K91" s="14">
        <v>133.7</v>
      </c>
      <c r="L91" s="8">
        <v>157.8</v>
      </c>
      <c r="M91" s="14">
        <f t="shared" si="3"/>
        <v>24.1</v>
      </c>
      <c r="N91" s="11">
        <f t="shared" si="4"/>
        <v>15</v>
      </c>
      <c r="O91" s="7" t="s">
        <v>1453</v>
      </c>
      <c r="P91" s="8" t="s">
        <v>1454</v>
      </c>
      <c r="Q91" s="8" t="s">
        <v>1455</v>
      </c>
      <c r="R91" s="8" t="s">
        <v>1456</v>
      </c>
      <c r="S91" s="8" t="s">
        <v>1457</v>
      </c>
      <c r="T91" s="8" t="s">
        <v>678</v>
      </c>
      <c r="U91" s="8" t="s">
        <v>1458</v>
      </c>
      <c r="V91" s="8" t="s">
        <v>886</v>
      </c>
      <c r="W91" s="8" t="s">
        <v>1459</v>
      </c>
      <c r="X91" s="8" t="s">
        <v>1460</v>
      </c>
      <c r="Y91" s="8" t="s">
        <v>1461</v>
      </c>
      <c r="Z91" s="8" t="s">
        <v>665</v>
      </c>
      <c r="AA91" s="8" t="s">
        <v>1462</v>
      </c>
      <c r="AB91" s="8" t="s">
        <v>1463</v>
      </c>
      <c r="AC91" s="8" t="s">
        <v>1452</v>
      </c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6.5" customHeight="1">
      <c r="A92" s="7">
        <f t="shared" si="1"/>
        <v>34</v>
      </c>
      <c r="B92" s="11">
        <f t="shared" si="2"/>
        <v>1</v>
      </c>
      <c r="C92" s="7" t="s">
        <v>1464</v>
      </c>
      <c r="D92" s="8" t="s">
        <v>1465</v>
      </c>
      <c r="E92" s="12">
        <v>44609.0</v>
      </c>
      <c r="F92" s="10">
        <v>3.0</v>
      </c>
      <c r="G92" s="9" t="s">
        <v>1436</v>
      </c>
      <c r="H92" s="8" t="s">
        <v>1437</v>
      </c>
      <c r="I92" s="8" t="s">
        <v>1438</v>
      </c>
      <c r="J92" s="7" t="s">
        <v>1466</v>
      </c>
      <c r="K92" s="14">
        <v>65.3</v>
      </c>
      <c r="L92" s="8">
        <v>89.0</v>
      </c>
      <c r="M92" s="14">
        <f t="shared" si="3"/>
        <v>23.7</v>
      </c>
      <c r="N92" s="11">
        <f t="shared" si="4"/>
        <v>19</v>
      </c>
      <c r="O92" s="7" t="s">
        <v>1467</v>
      </c>
      <c r="P92" s="8" t="s">
        <v>1468</v>
      </c>
      <c r="Q92" s="8" t="s">
        <v>1469</v>
      </c>
      <c r="R92" s="8" t="s">
        <v>1470</v>
      </c>
      <c r="S92" s="8" t="s">
        <v>708</v>
      </c>
      <c r="T92" s="8" t="s">
        <v>334</v>
      </c>
      <c r="U92" s="8" t="s">
        <v>1471</v>
      </c>
      <c r="V92" s="8" t="s">
        <v>1472</v>
      </c>
      <c r="W92" s="8" t="s">
        <v>687</v>
      </c>
      <c r="X92" s="8" t="s">
        <v>1473</v>
      </c>
      <c r="Y92" s="8" t="s">
        <v>1474</v>
      </c>
      <c r="Z92" s="8" t="s">
        <v>1475</v>
      </c>
      <c r="AA92" s="8" t="s">
        <v>1043</v>
      </c>
      <c r="AB92" s="8" t="s">
        <v>1476</v>
      </c>
      <c r="AC92" s="8" t="s">
        <v>1477</v>
      </c>
      <c r="AD92" s="8" t="s">
        <v>1478</v>
      </c>
      <c r="AE92" s="8" t="s">
        <v>1479</v>
      </c>
      <c r="AF92" s="8" t="s">
        <v>1480</v>
      </c>
      <c r="AG92" s="8" t="s">
        <v>1452</v>
      </c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6.5" customHeight="1">
      <c r="A93" s="7">
        <f t="shared" si="1"/>
        <v>34</v>
      </c>
      <c r="B93" s="11">
        <f t="shared" si="2"/>
        <v>2</v>
      </c>
      <c r="C93" s="7" t="s">
        <v>1481</v>
      </c>
      <c r="D93" s="8" t="s">
        <v>1465</v>
      </c>
      <c r="E93" s="12">
        <v>44609.0</v>
      </c>
      <c r="F93" s="10">
        <v>3.0</v>
      </c>
      <c r="G93" s="9" t="s">
        <v>1436</v>
      </c>
      <c r="H93" s="8" t="s">
        <v>1437</v>
      </c>
      <c r="I93" s="8" t="s">
        <v>1438</v>
      </c>
      <c r="J93" s="7" t="s">
        <v>1466</v>
      </c>
      <c r="K93" s="14">
        <v>132.8</v>
      </c>
      <c r="L93" s="8">
        <v>155.8</v>
      </c>
      <c r="M93" s="14">
        <f t="shared" si="3"/>
        <v>23</v>
      </c>
      <c r="N93" s="11">
        <f t="shared" si="4"/>
        <v>17</v>
      </c>
      <c r="O93" s="7" t="s">
        <v>1482</v>
      </c>
      <c r="P93" s="8" t="s">
        <v>1483</v>
      </c>
      <c r="Q93" s="8" t="s">
        <v>1484</v>
      </c>
      <c r="R93" s="8" t="s">
        <v>1469</v>
      </c>
      <c r="S93" s="8" t="s">
        <v>506</v>
      </c>
      <c r="T93" s="8" t="s">
        <v>1485</v>
      </c>
      <c r="U93" s="8" t="s">
        <v>1486</v>
      </c>
      <c r="V93" s="8" t="s">
        <v>1392</v>
      </c>
      <c r="W93" s="8" t="s">
        <v>1487</v>
      </c>
      <c r="X93" s="8" t="s">
        <v>1488</v>
      </c>
      <c r="Y93" s="8" t="s">
        <v>1489</v>
      </c>
      <c r="Z93" s="8" t="s">
        <v>24</v>
      </c>
      <c r="AA93" s="8" t="s">
        <v>1332</v>
      </c>
      <c r="AB93" s="8" t="s">
        <v>1490</v>
      </c>
      <c r="AC93" s="8" t="s">
        <v>1491</v>
      </c>
      <c r="AD93" s="8" t="s">
        <v>1492</v>
      </c>
      <c r="AE93" s="8" t="s">
        <v>1452</v>
      </c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ht="16.5" customHeight="1">
      <c r="A94" s="7">
        <f t="shared" si="1"/>
        <v>34</v>
      </c>
      <c r="B94" s="11">
        <f t="shared" si="2"/>
        <v>3</v>
      </c>
      <c r="C94" s="7" t="s">
        <v>1493</v>
      </c>
      <c r="D94" s="8" t="s">
        <v>1465</v>
      </c>
      <c r="E94" s="12">
        <v>44609.0</v>
      </c>
      <c r="F94" s="10">
        <v>3.0</v>
      </c>
      <c r="G94" s="9" t="s">
        <v>1436</v>
      </c>
      <c r="H94" s="8" t="s">
        <v>1437</v>
      </c>
      <c r="I94" s="8" t="s">
        <v>1438</v>
      </c>
      <c r="J94" s="7" t="s">
        <v>1466</v>
      </c>
      <c r="K94" s="14">
        <v>228.45</v>
      </c>
      <c r="L94" s="8">
        <v>251.5</v>
      </c>
      <c r="M94" s="14">
        <f t="shared" si="3"/>
        <v>23.05</v>
      </c>
      <c r="N94" s="11">
        <f t="shared" si="4"/>
        <v>16</v>
      </c>
      <c r="O94" s="7" t="s">
        <v>1494</v>
      </c>
      <c r="P94" s="8" t="s">
        <v>1495</v>
      </c>
      <c r="Q94" s="8" t="s">
        <v>294</v>
      </c>
      <c r="R94" s="8" t="s">
        <v>1496</v>
      </c>
      <c r="S94" s="8" t="s">
        <v>665</v>
      </c>
      <c r="T94" s="8" t="s">
        <v>98</v>
      </c>
      <c r="U94" s="8" t="s">
        <v>1497</v>
      </c>
      <c r="V94" s="8" t="s">
        <v>1498</v>
      </c>
      <c r="W94" s="8" t="s">
        <v>1499</v>
      </c>
      <c r="X94" s="8" t="s">
        <v>1500</v>
      </c>
      <c r="Y94" s="8" t="s">
        <v>1501</v>
      </c>
      <c r="Z94" s="8" t="s">
        <v>1502</v>
      </c>
      <c r="AA94" s="8" t="s">
        <v>1478</v>
      </c>
      <c r="AB94" s="8" t="s">
        <v>1479</v>
      </c>
      <c r="AC94" s="8" t="s">
        <v>1480</v>
      </c>
      <c r="AD94" s="8" t="s">
        <v>1452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ht="16.5" customHeight="1">
      <c r="A95" s="7">
        <f t="shared" si="1"/>
        <v>35</v>
      </c>
      <c r="B95" s="11">
        <f t="shared" si="2"/>
        <v>1</v>
      </c>
      <c r="C95" s="7" t="s">
        <v>1503</v>
      </c>
      <c r="D95" s="8" t="s">
        <v>1503</v>
      </c>
      <c r="E95" s="12">
        <v>44610.0</v>
      </c>
      <c r="F95" s="10">
        <v>3.0</v>
      </c>
      <c r="G95" s="9" t="s">
        <v>1436</v>
      </c>
      <c r="H95" s="8" t="s">
        <v>1437</v>
      </c>
      <c r="I95" s="8" t="s">
        <v>1438</v>
      </c>
      <c r="J95" s="7" t="s">
        <v>1504</v>
      </c>
      <c r="K95" s="14">
        <v>63.2</v>
      </c>
      <c r="L95" s="8">
        <v>86.4</v>
      </c>
      <c r="M95" s="14">
        <f t="shared" si="3"/>
        <v>23.2</v>
      </c>
      <c r="N95" s="11">
        <f t="shared" si="4"/>
        <v>24</v>
      </c>
      <c r="O95" s="7" t="s">
        <v>1505</v>
      </c>
      <c r="P95" s="8" t="s">
        <v>1506</v>
      </c>
      <c r="Q95" s="8" t="s">
        <v>1507</v>
      </c>
      <c r="R95" s="8" t="s">
        <v>1508</v>
      </c>
      <c r="S95" s="8" t="s">
        <v>408</v>
      </c>
      <c r="T95" s="8" t="s">
        <v>1509</v>
      </c>
      <c r="U95" s="8" t="s">
        <v>1510</v>
      </c>
      <c r="V95" s="8" t="s">
        <v>1511</v>
      </c>
      <c r="W95" s="8" t="s">
        <v>1512</v>
      </c>
      <c r="X95" s="8" t="s">
        <v>510</v>
      </c>
      <c r="Y95" s="8" t="s">
        <v>1513</v>
      </c>
      <c r="Z95" s="8" t="s">
        <v>1514</v>
      </c>
      <c r="AA95" s="8" t="s">
        <v>1515</v>
      </c>
      <c r="AB95" s="8" t="s">
        <v>1516</v>
      </c>
      <c r="AC95" s="8" t="s">
        <v>1517</v>
      </c>
      <c r="AD95" s="8" t="s">
        <v>194</v>
      </c>
      <c r="AE95" s="8" t="s">
        <v>1518</v>
      </c>
      <c r="AF95" s="8" t="s">
        <v>1519</v>
      </c>
      <c r="AG95" s="8" t="s">
        <v>375</v>
      </c>
      <c r="AH95" s="8" t="s">
        <v>1520</v>
      </c>
      <c r="AI95" s="8" t="s">
        <v>1521</v>
      </c>
      <c r="AJ95" s="8" t="s">
        <v>1522</v>
      </c>
      <c r="AK95" s="8" t="s">
        <v>1523</v>
      </c>
      <c r="AL95" s="8" t="s">
        <v>1524</v>
      </c>
      <c r="AM95" s="8"/>
      <c r="AN95" s="8"/>
      <c r="AO95" s="8"/>
      <c r="AP95" s="8"/>
      <c r="AQ95" s="8"/>
      <c r="AR95" s="8"/>
    </row>
    <row r="96" ht="16.5" customHeight="1">
      <c r="A96" s="7">
        <f t="shared" si="1"/>
        <v>35</v>
      </c>
      <c r="B96" s="11">
        <f t="shared" si="2"/>
        <v>2</v>
      </c>
      <c r="C96" s="7" t="s">
        <v>1503</v>
      </c>
      <c r="D96" s="8" t="s">
        <v>1503</v>
      </c>
      <c r="E96" s="12">
        <v>44610.0</v>
      </c>
      <c r="F96" s="10">
        <v>3.0</v>
      </c>
      <c r="G96" s="9" t="s">
        <v>1436</v>
      </c>
      <c r="H96" s="8" t="s">
        <v>1437</v>
      </c>
      <c r="I96" s="8" t="s">
        <v>1438</v>
      </c>
      <c r="J96" s="7" t="s">
        <v>1504</v>
      </c>
      <c r="K96" s="14">
        <v>141.8</v>
      </c>
      <c r="L96" s="8">
        <v>165.0</v>
      </c>
      <c r="M96" s="14">
        <f t="shared" si="3"/>
        <v>23.2</v>
      </c>
      <c r="N96" s="11">
        <f t="shared" si="4"/>
        <v>24</v>
      </c>
      <c r="O96" s="7" t="s">
        <v>1525</v>
      </c>
      <c r="P96" s="8" t="s">
        <v>1526</v>
      </c>
      <c r="Q96" s="8" t="s">
        <v>1507</v>
      </c>
      <c r="R96" s="8" t="s">
        <v>1501</v>
      </c>
      <c r="S96" s="8" t="s">
        <v>1527</v>
      </c>
      <c r="T96" s="8" t="s">
        <v>1528</v>
      </c>
      <c r="U96" s="8" t="s">
        <v>1510</v>
      </c>
      <c r="V96" s="8" t="s">
        <v>1529</v>
      </c>
      <c r="W96" s="8" t="s">
        <v>1530</v>
      </c>
      <c r="X96" s="8" t="s">
        <v>1531</v>
      </c>
      <c r="Y96" s="8" t="s">
        <v>1532</v>
      </c>
      <c r="Z96" s="8" t="s">
        <v>1533</v>
      </c>
      <c r="AA96" s="8" t="s">
        <v>1534</v>
      </c>
      <c r="AB96" s="8" t="s">
        <v>1517</v>
      </c>
      <c r="AC96" s="8" t="s">
        <v>194</v>
      </c>
      <c r="AD96" s="8" t="s">
        <v>1518</v>
      </c>
      <c r="AE96" s="8" t="s">
        <v>1535</v>
      </c>
      <c r="AF96" s="8" t="s">
        <v>1536</v>
      </c>
      <c r="AG96" s="8" t="s">
        <v>1305</v>
      </c>
      <c r="AH96" s="8" t="s">
        <v>1306</v>
      </c>
      <c r="AI96" s="8" t="s">
        <v>124</v>
      </c>
      <c r="AJ96" s="8" t="s">
        <v>1537</v>
      </c>
      <c r="AK96" s="8" t="s">
        <v>1538</v>
      </c>
      <c r="AL96" s="8" t="s">
        <v>352</v>
      </c>
      <c r="AM96" s="8"/>
      <c r="AN96" s="8"/>
      <c r="AO96" s="8"/>
      <c r="AP96" s="8"/>
      <c r="AQ96" s="8"/>
      <c r="AR96" s="8"/>
    </row>
    <row r="97" ht="16.5" customHeight="1">
      <c r="A97" s="7">
        <f t="shared" si="1"/>
        <v>36</v>
      </c>
      <c r="B97" s="11">
        <f t="shared" si="2"/>
        <v>1</v>
      </c>
      <c r="C97" s="7" t="s">
        <v>1539</v>
      </c>
      <c r="D97" s="8" t="s">
        <v>1540</v>
      </c>
      <c r="E97" s="12">
        <v>44610.0</v>
      </c>
      <c r="F97" s="10">
        <v>3.0</v>
      </c>
      <c r="G97" s="9" t="s">
        <v>1541</v>
      </c>
      <c r="H97" s="8" t="s">
        <v>1542</v>
      </c>
      <c r="I97" s="8" t="s">
        <v>1543</v>
      </c>
      <c r="J97" s="7" t="s">
        <v>1544</v>
      </c>
      <c r="K97" s="14">
        <v>20.7</v>
      </c>
      <c r="L97" s="8">
        <v>43.2</v>
      </c>
      <c r="M97" s="14">
        <f t="shared" si="3"/>
        <v>22.5</v>
      </c>
      <c r="N97" s="11">
        <f t="shared" si="4"/>
        <v>23</v>
      </c>
      <c r="O97" s="7" t="s">
        <v>937</v>
      </c>
      <c r="P97" s="8" t="s">
        <v>1545</v>
      </c>
      <c r="Q97" s="8" t="s">
        <v>1546</v>
      </c>
      <c r="R97" s="8" t="s">
        <v>1547</v>
      </c>
      <c r="S97" s="8" t="s">
        <v>687</v>
      </c>
      <c r="T97" s="8" t="s">
        <v>1548</v>
      </c>
      <c r="U97" s="8" t="s">
        <v>1549</v>
      </c>
      <c r="V97" s="8" t="s">
        <v>1550</v>
      </c>
      <c r="W97" s="8" t="s">
        <v>1551</v>
      </c>
      <c r="X97" s="8" t="s">
        <v>1552</v>
      </c>
      <c r="Y97" s="8" t="s">
        <v>1553</v>
      </c>
      <c r="Z97" s="8" t="s">
        <v>1554</v>
      </c>
      <c r="AA97" s="8" t="s">
        <v>1555</v>
      </c>
      <c r="AB97" s="8" t="s">
        <v>1556</v>
      </c>
      <c r="AC97" s="8" t="s">
        <v>294</v>
      </c>
      <c r="AD97" s="8" t="s">
        <v>1557</v>
      </c>
      <c r="AE97" s="8" t="s">
        <v>1558</v>
      </c>
      <c r="AF97" s="8" t="s">
        <v>168</v>
      </c>
      <c r="AG97" s="8" t="s">
        <v>242</v>
      </c>
      <c r="AH97" s="8" t="s">
        <v>1559</v>
      </c>
      <c r="AI97" s="8" t="s">
        <v>114</v>
      </c>
      <c r="AJ97" s="8" t="s">
        <v>179</v>
      </c>
      <c r="AK97" s="8" t="s">
        <v>1560</v>
      </c>
      <c r="AL97" s="8"/>
      <c r="AM97" s="8"/>
      <c r="AN97" s="8"/>
      <c r="AO97" s="8"/>
      <c r="AP97" s="8"/>
      <c r="AQ97" s="8"/>
      <c r="AR97" s="8"/>
    </row>
    <row r="98" ht="16.5" customHeight="1">
      <c r="A98" s="7">
        <f t="shared" si="1"/>
        <v>36</v>
      </c>
      <c r="B98" s="11">
        <f t="shared" si="2"/>
        <v>2</v>
      </c>
      <c r="C98" s="7" t="s">
        <v>1539</v>
      </c>
      <c r="D98" s="8" t="s">
        <v>1540</v>
      </c>
      <c r="E98" s="12">
        <v>44610.0</v>
      </c>
      <c r="F98" s="10">
        <v>3.0</v>
      </c>
      <c r="G98" s="9" t="s">
        <v>1541</v>
      </c>
      <c r="H98" s="8" t="s">
        <v>1542</v>
      </c>
      <c r="I98" s="8" t="s">
        <v>1543</v>
      </c>
      <c r="J98" s="7" t="s">
        <v>1544</v>
      </c>
      <c r="K98" s="14">
        <v>55.8</v>
      </c>
      <c r="L98" s="8">
        <v>78.2</v>
      </c>
      <c r="M98" s="14">
        <f t="shared" si="3"/>
        <v>22.4</v>
      </c>
      <c r="N98" s="11">
        <f t="shared" si="4"/>
        <v>28</v>
      </c>
      <c r="O98" s="7" t="s">
        <v>1561</v>
      </c>
      <c r="P98" s="8" t="s">
        <v>145</v>
      </c>
      <c r="Q98" s="8" t="s">
        <v>1562</v>
      </c>
      <c r="R98" s="8" t="s">
        <v>191</v>
      </c>
      <c r="S98" s="8" t="s">
        <v>575</v>
      </c>
      <c r="T98" s="8" t="s">
        <v>1563</v>
      </c>
      <c r="U98" s="8" t="s">
        <v>1564</v>
      </c>
      <c r="V98" s="8" t="s">
        <v>97</v>
      </c>
      <c r="W98" s="8" t="s">
        <v>168</v>
      </c>
      <c r="X98" s="8" t="s">
        <v>1565</v>
      </c>
      <c r="Y98" s="8" t="s">
        <v>1566</v>
      </c>
      <c r="Z98" s="8" t="s">
        <v>1567</v>
      </c>
      <c r="AA98" s="8" t="s">
        <v>1568</v>
      </c>
      <c r="AB98" s="8" t="s">
        <v>1569</v>
      </c>
      <c r="AC98" s="8" t="s">
        <v>1570</v>
      </c>
      <c r="AD98" s="8" t="s">
        <v>1571</v>
      </c>
      <c r="AE98" s="8" t="s">
        <v>98</v>
      </c>
      <c r="AF98" s="8" t="s">
        <v>1572</v>
      </c>
      <c r="AG98" s="8" t="s">
        <v>294</v>
      </c>
      <c r="AH98" s="8" t="s">
        <v>1573</v>
      </c>
      <c r="AI98" s="8" t="s">
        <v>1574</v>
      </c>
      <c r="AJ98" s="8" t="s">
        <v>1575</v>
      </c>
      <c r="AK98" s="8" t="s">
        <v>1576</v>
      </c>
      <c r="AL98" s="8" t="s">
        <v>1577</v>
      </c>
      <c r="AM98" s="8" t="s">
        <v>1578</v>
      </c>
      <c r="AN98" s="8" t="s">
        <v>374</v>
      </c>
      <c r="AO98" s="8" t="s">
        <v>1579</v>
      </c>
      <c r="AP98" s="8" t="s">
        <v>1580</v>
      </c>
      <c r="AQ98" s="8"/>
      <c r="AR98" s="8"/>
    </row>
    <row r="99" ht="16.5" customHeight="1">
      <c r="A99" s="7">
        <f t="shared" si="1"/>
        <v>36</v>
      </c>
      <c r="B99" s="11">
        <f t="shared" si="2"/>
        <v>3</v>
      </c>
      <c r="C99" s="7" t="s">
        <v>1539</v>
      </c>
      <c r="D99" s="8" t="s">
        <v>1540</v>
      </c>
      <c r="E99" s="12">
        <v>44610.0</v>
      </c>
      <c r="F99" s="10">
        <v>3.0</v>
      </c>
      <c r="G99" s="9" t="s">
        <v>1541</v>
      </c>
      <c r="H99" s="8" t="s">
        <v>1542</v>
      </c>
      <c r="I99" s="8" t="s">
        <v>1543</v>
      </c>
      <c r="J99" s="7" t="s">
        <v>1544</v>
      </c>
      <c r="K99" s="14">
        <v>114.52</v>
      </c>
      <c r="L99" s="8">
        <v>137.1</v>
      </c>
      <c r="M99" s="14">
        <f t="shared" si="3"/>
        <v>22.58</v>
      </c>
      <c r="N99" s="11">
        <f t="shared" si="4"/>
        <v>26</v>
      </c>
      <c r="O99" s="7" t="s">
        <v>1581</v>
      </c>
      <c r="P99" s="8" t="s">
        <v>403</v>
      </c>
      <c r="Q99" s="8" t="s">
        <v>1582</v>
      </c>
      <c r="R99" s="8" t="s">
        <v>1583</v>
      </c>
      <c r="S99" s="8" t="s">
        <v>1310</v>
      </c>
      <c r="T99" s="8" t="s">
        <v>1563</v>
      </c>
      <c r="U99" s="8" t="s">
        <v>1584</v>
      </c>
      <c r="V99" s="8" t="s">
        <v>155</v>
      </c>
      <c r="W99" s="8" t="s">
        <v>168</v>
      </c>
      <c r="X99" s="8" t="s">
        <v>1585</v>
      </c>
      <c r="Y99" s="8" t="s">
        <v>294</v>
      </c>
      <c r="Z99" s="8" t="s">
        <v>1586</v>
      </c>
      <c r="AA99" s="8" t="s">
        <v>1587</v>
      </c>
      <c r="AB99" s="8" t="s">
        <v>1570</v>
      </c>
      <c r="AC99" s="8" t="s">
        <v>1571</v>
      </c>
      <c r="AD99" s="8" t="s">
        <v>194</v>
      </c>
      <c r="AE99" s="8" t="s">
        <v>1588</v>
      </c>
      <c r="AF99" s="8" t="s">
        <v>1589</v>
      </c>
      <c r="AG99" s="8" t="s">
        <v>1590</v>
      </c>
      <c r="AH99" s="8" t="s">
        <v>880</v>
      </c>
      <c r="AI99" s="8" t="s">
        <v>1423</v>
      </c>
      <c r="AJ99" s="8" t="s">
        <v>1591</v>
      </c>
      <c r="AK99" s="8" t="s">
        <v>1592</v>
      </c>
      <c r="AL99" s="8" t="s">
        <v>1593</v>
      </c>
      <c r="AM99" s="8" t="s">
        <v>1500</v>
      </c>
      <c r="AN99" s="8" t="s">
        <v>1594</v>
      </c>
      <c r="AO99" s="8"/>
      <c r="AP99" s="8"/>
      <c r="AQ99" s="8"/>
      <c r="AR99" s="8"/>
    </row>
    <row r="100" ht="16.5" customHeight="1">
      <c r="A100" s="7">
        <f t="shared" si="1"/>
        <v>37</v>
      </c>
      <c r="B100" s="11">
        <f t="shared" si="2"/>
        <v>1</v>
      </c>
      <c r="C100" s="7" t="s">
        <v>1595</v>
      </c>
      <c r="D100" s="8" t="s">
        <v>1596</v>
      </c>
      <c r="E100" s="12">
        <v>44610.0</v>
      </c>
      <c r="F100" s="10">
        <v>3.0</v>
      </c>
      <c r="G100" s="13" t="s">
        <v>1597</v>
      </c>
      <c r="H100" s="8" t="s">
        <v>1598</v>
      </c>
      <c r="I100" s="8" t="s">
        <v>1599</v>
      </c>
      <c r="J100" s="7" t="s">
        <v>1600</v>
      </c>
      <c r="K100" s="14">
        <v>56.0</v>
      </c>
      <c r="L100" s="8">
        <v>78.8</v>
      </c>
      <c r="M100" s="14">
        <f t="shared" si="3"/>
        <v>22.8</v>
      </c>
      <c r="N100" s="11">
        <f t="shared" si="4"/>
        <v>24</v>
      </c>
      <c r="O100" s="7" t="s">
        <v>1601</v>
      </c>
      <c r="P100" s="8" t="s">
        <v>1602</v>
      </c>
      <c r="Q100" s="8" t="s">
        <v>1603</v>
      </c>
      <c r="R100" s="8" t="s">
        <v>1604</v>
      </c>
      <c r="S100" s="8" t="s">
        <v>920</v>
      </c>
      <c r="T100" s="8" t="s">
        <v>1605</v>
      </c>
      <c r="U100" s="8" t="s">
        <v>1606</v>
      </c>
      <c r="V100" s="8" t="s">
        <v>1607</v>
      </c>
      <c r="W100" s="8" t="s">
        <v>1608</v>
      </c>
      <c r="X100" s="8" t="s">
        <v>1609</v>
      </c>
      <c r="Y100" s="8" t="s">
        <v>1610</v>
      </c>
      <c r="Z100" s="8" t="s">
        <v>1611</v>
      </c>
      <c r="AA100" s="8" t="s">
        <v>1612</v>
      </c>
      <c r="AB100" s="8" t="s">
        <v>1613</v>
      </c>
      <c r="AC100" s="8" t="s">
        <v>1603</v>
      </c>
      <c r="AD100" s="8" t="s">
        <v>491</v>
      </c>
      <c r="AE100" s="8" t="s">
        <v>166</v>
      </c>
      <c r="AF100" s="8" t="s">
        <v>1614</v>
      </c>
      <c r="AG100" s="8" t="s">
        <v>1615</v>
      </c>
      <c r="AH100" s="8" t="s">
        <v>1616</v>
      </c>
      <c r="AI100" s="8" t="s">
        <v>191</v>
      </c>
      <c r="AJ100" s="8" t="s">
        <v>1617</v>
      </c>
      <c r="AK100" s="8" t="s">
        <v>1618</v>
      </c>
      <c r="AL100" s="8" t="s">
        <v>1619</v>
      </c>
      <c r="AM100" s="8"/>
      <c r="AN100" s="8"/>
      <c r="AO100" s="8"/>
      <c r="AP100" s="8"/>
      <c r="AQ100" s="8"/>
      <c r="AR100" s="8"/>
    </row>
    <row r="101" ht="16.5" customHeight="1">
      <c r="A101" s="7">
        <f t="shared" si="1"/>
        <v>37</v>
      </c>
      <c r="B101" s="11">
        <f t="shared" si="2"/>
        <v>2</v>
      </c>
      <c r="C101" s="7" t="s">
        <v>1595</v>
      </c>
      <c r="D101" s="8" t="s">
        <v>1596</v>
      </c>
      <c r="E101" s="12">
        <v>44610.0</v>
      </c>
      <c r="F101" s="10">
        <v>3.0</v>
      </c>
      <c r="G101" s="13" t="s">
        <v>1597</v>
      </c>
      <c r="H101" s="8" t="s">
        <v>1598</v>
      </c>
      <c r="I101" s="8" t="s">
        <v>1599</v>
      </c>
      <c r="J101" s="7" t="s">
        <v>1600</v>
      </c>
      <c r="K101" s="14">
        <v>116.05</v>
      </c>
      <c r="L101" s="8">
        <v>138.3</v>
      </c>
      <c r="M101" s="14">
        <f t="shared" si="3"/>
        <v>22.25</v>
      </c>
      <c r="N101" s="11">
        <f t="shared" si="4"/>
        <v>24</v>
      </c>
      <c r="O101" s="7" t="s">
        <v>1601</v>
      </c>
      <c r="P101" s="8" t="s">
        <v>1620</v>
      </c>
      <c r="Q101" s="8" t="s">
        <v>1603</v>
      </c>
      <c r="R101" s="8" t="s">
        <v>1621</v>
      </c>
      <c r="S101" s="8" t="s">
        <v>920</v>
      </c>
      <c r="T101" s="8" t="s">
        <v>1605</v>
      </c>
      <c r="U101" s="8" t="s">
        <v>1622</v>
      </c>
      <c r="V101" s="8" t="s">
        <v>1623</v>
      </c>
      <c r="W101" s="8" t="s">
        <v>1624</v>
      </c>
      <c r="X101" s="8" t="s">
        <v>1625</v>
      </c>
      <c r="Y101" s="8" t="s">
        <v>1626</v>
      </c>
      <c r="Z101" s="8" t="s">
        <v>1627</v>
      </c>
      <c r="AA101" s="8" t="s">
        <v>1612</v>
      </c>
      <c r="AB101" s="8" t="s">
        <v>1628</v>
      </c>
      <c r="AC101" s="8" t="s">
        <v>1603</v>
      </c>
      <c r="AD101" s="8" t="s">
        <v>491</v>
      </c>
      <c r="AE101" s="8" t="s">
        <v>1629</v>
      </c>
      <c r="AF101" s="8" t="s">
        <v>1630</v>
      </c>
      <c r="AG101" s="8" t="s">
        <v>1631</v>
      </c>
      <c r="AH101" s="8" t="s">
        <v>1632</v>
      </c>
      <c r="AI101" s="8" t="s">
        <v>191</v>
      </c>
      <c r="AJ101" s="8" t="s">
        <v>1633</v>
      </c>
      <c r="AK101" s="8" t="s">
        <v>1634</v>
      </c>
      <c r="AL101" s="8" t="s">
        <v>1619</v>
      </c>
      <c r="AM101" s="8"/>
      <c r="AN101" s="8"/>
      <c r="AO101" s="8"/>
      <c r="AP101" s="8"/>
      <c r="AQ101" s="8"/>
      <c r="AR101" s="8"/>
    </row>
    <row r="102" ht="16.5" customHeight="1">
      <c r="A102" s="7">
        <f t="shared" si="1"/>
        <v>38</v>
      </c>
      <c r="B102" s="11">
        <f t="shared" si="2"/>
        <v>1</v>
      </c>
      <c r="C102" s="7" t="s">
        <v>1635</v>
      </c>
      <c r="D102" s="8" t="s">
        <v>1636</v>
      </c>
      <c r="E102" s="12">
        <v>44610.0</v>
      </c>
      <c r="F102" s="10">
        <v>3.0</v>
      </c>
      <c r="G102" s="13" t="s">
        <v>1597</v>
      </c>
      <c r="H102" s="8" t="s">
        <v>1598</v>
      </c>
      <c r="I102" s="8" t="s">
        <v>1637</v>
      </c>
      <c r="J102" s="7" t="s">
        <v>1638</v>
      </c>
      <c r="K102" s="14">
        <v>53.75</v>
      </c>
      <c r="L102" s="8">
        <v>82.35</v>
      </c>
      <c r="M102" s="14">
        <f t="shared" si="3"/>
        <v>28.6</v>
      </c>
      <c r="N102" s="11">
        <f t="shared" si="4"/>
        <v>20</v>
      </c>
      <c r="O102" s="7" t="s">
        <v>1639</v>
      </c>
      <c r="P102" s="8" t="s">
        <v>1640</v>
      </c>
      <c r="Q102" s="8" t="s">
        <v>212</v>
      </c>
      <c r="R102" s="8" t="s">
        <v>1641</v>
      </c>
      <c r="S102" s="8" t="s">
        <v>114</v>
      </c>
      <c r="T102" s="8" t="s">
        <v>374</v>
      </c>
      <c r="U102" s="8" t="s">
        <v>1078</v>
      </c>
      <c r="V102" s="8" t="s">
        <v>1642</v>
      </c>
      <c r="W102" s="8" t="s">
        <v>1643</v>
      </c>
      <c r="X102" s="8" t="s">
        <v>1374</v>
      </c>
      <c r="Y102" s="8" t="s">
        <v>194</v>
      </c>
      <c r="Z102" s="8" t="s">
        <v>1644</v>
      </c>
      <c r="AA102" s="8" t="s">
        <v>1645</v>
      </c>
      <c r="AB102" s="8" t="s">
        <v>1482</v>
      </c>
      <c r="AC102" s="8" t="s">
        <v>1646</v>
      </c>
      <c r="AD102" s="8" t="s">
        <v>1114</v>
      </c>
      <c r="AE102" s="8" t="s">
        <v>1191</v>
      </c>
      <c r="AF102" s="8" t="s">
        <v>1647</v>
      </c>
      <c r="AG102" s="8" t="s">
        <v>750</v>
      </c>
      <c r="AH102" s="8" t="s">
        <v>1648</v>
      </c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ht="16.5" customHeight="1">
      <c r="A103" s="7">
        <f t="shared" si="1"/>
        <v>38</v>
      </c>
      <c r="B103" s="11">
        <f t="shared" si="2"/>
        <v>2</v>
      </c>
      <c r="C103" s="7" t="s">
        <v>1635</v>
      </c>
      <c r="D103" s="8" t="s">
        <v>1636</v>
      </c>
      <c r="E103" s="12">
        <v>44610.0</v>
      </c>
      <c r="F103" s="10">
        <v>3.0</v>
      </c>
      <c r="G103" s="13" t="s">
        <v>1597</v>
      </c>
      <c r="H103" s="8" t="s">
        <v>1598</v>
      </c>
      <c r="I103" s="8" t="s">
        <v>1637</v>
      </c>
      <c r="J103" s="7" t="s">
        <v>1638</v>
      </c>
      <c r="K103" s="14">
        <v>124.25</v>
      </c>
      <c r="L103" s="8">
        <v>152.8</v>
      </c>
      <c r="M103" s="14">
        <f t="shared" si="3"/>
        <v>28.55</v>
      </c>
      <c r="N103" s="11">
        <f t="shared" si="4"/>
        <v>20</v>
      </c>
      <c r="O103" s="7" t="s">
        <v>801</v>
      </c>
      <c r="P103" s="8" t="s">
        <v>1583</v>
      </c>
      <c r="Q103" s="8" t="s">
        <v>1649</v>
      </c>
      <c r="R103" s="8" t="s">
        <v>1650</v>
      </c>
      <c r="S103" s="8" t="s">
        <v>114</v>
      </c>
      <c r="T103" s="8" t="s">
        <v>1651</v>
      </c>
      <c r="U103" s="8" t="s">
        <v>1078</v>
      </c>
      <c r="V103" s="8" t="s">
        <v>1642</v>
      </c>
      <c r="W103" s="8" t="s">
        <v>1643</v>
      </c>
      <c r="X103" s="8" t="s">
        <v>543</v>
      </c>
      <c r="Y103" s="8" t="s">
        <v>1652</v>
      </c>
      <c r="Z103" s="8" t="s">
        <v>1653</v>
      </c>
      <c r="AA103" s="8" t="s">
        <v>1645</v>
      </c>
      <c r="AB103" s="8" t="s">
        <v>1482</v>
      </c>
      <c r="AC103" s="8" t="s">
        <v>1654</v>
      </c>
      <c r="AD103" s="8" t="s">
        <v>1114</v>
      </c>
      <c r="AE103" s="8" t="s">
        <v>1191</v>
      </c>
      <c r="AF103" s="8" t="s">
        <v>1647</v>
      </c>
      <c r="AG103" s="8" t="s">
        <v>750</v>
      </c>
      <c r="AH103" s="8" t="s">
        <v>1655</v>
      </c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6.5" customHeight="1">
      <c r="A104" s="7">
        <f t="shared" si="1"/>
        <v>39</v>
      </c>
      <c r="B104" s="11">
        <f t="shared" si="2"/>
        <v>1</v>
      </c>
      <c r="C104" s="7" t="s">
        <v>1656</v>
      </c>
      <c r="D104" s="8" t="s">
        <v>1657</v>
      </c>
      <c r="E104" s="12">
        <v>44610.0</v>
      </c>
      <c r="F104" s="10">
        <v>3.0</v>
      </c>
      <c r="G104" s="9" t="s">
        <v>1658</v>
      </c>
      <c r="H104" s="8" t="s">
        <v>926</v>
      </c>
      <c r="I104" s="8" t="s">
        <v>1658</v>
      </c>
      <c r="J104" s="7" t="s">
        <v>1659</v>
      </c>
      <c r="K104" s="14">
        <v>45.0</v>
      </c>
      <c r="L104" s="8">
        <v>65.6</v>
      </c>
      <c r="M104" s="14">
        <f t="shared" si="3"/>
        <v>20.6</v>
      </c>
      <c r="N104" s="11">
        <f t="shared" si="4"/>
        <v>21</v>
      </c>
      <c r="O104" s="7" t="s">
        <v>1660</v>
      </c>
      <c r="P104" s="8" t="s">
        <v>1661</v>
      </c>
      <c r="Q104" s="8" t="s">
        <v>1662</v>
      </c>
      <c r="R104" s="8" t="s">
        <v>1663</v>
      </c>
      <c r="S104" s="8" t="s">
        <v>1664</v>
      </c>
      <c r="T104" s="8" t="s">
        <v>1428</v>
      </c>
      <c r="U104" s="8" t="s">
        <v>1665</v>
      </c>
      <c r="V104" s="8" t="s">
        <v>810</v>
      </c>
      <c r="W104" s="8" t="s">
        <v>1666</v>
      </c>
      <c r="X104" s="8" t="s">
        <v>1667</v>
      </c>
      <c r="Y104" s="8" t="s">
        <v>1668</v>
      </c>
      <c r="Z104" s="8" t="s">
        <v>1662</v>
      </c>
      <c r="AA104" s="8" t="s">
        <v>1669</v>
      </c>
      <c r="AB104" s="8" t="s">
        <v>467</v>
      </c>
      <c r="AC104" s="8" t="s">
        <v>1670</v>
      </c>
      <c r="AD104" s="8" t="s">
        <v>179</v>
      </c>
      <c r="AE104" s="8" t="s">
        <v>1671</v>
      </c>
      <c r="AF104" s="8" t="s">
        <v>1672</v>
      </c>
      <c r="AG104" s="8" t="s">
        <v>1673</v>
      </c>
      <c r="AH104" s="8" t="s">
        <v>1674</v>
      </c>
      <c r="AI104" s="8" t="s">
        <v>1675</v>
      </c>
      <c r="AJ104" s="8"/>
      <c r="AK104" s="8"/>
      <c r="AL104" s="8"/>
      <c r="AM104" s="8"/>
      <c r="AN104" s="8"/>
      <c r="AO104" s="8"/>
      <c r="AP104" s="8"/>
      <c r="AQ104" s="8"/>
      <c r="AR104" s="8"/>
    </row>
    <row r="105" ht="16.5" customHeight="1">
      <c r="A105" s="7">
        <f t="shared" si="1"/>
        <v>39</v>
      </c>
      <c r="B105" s="11">
        <f t="shared" si="2"/>
        <v>2</v>
      </c>
      <c r="C105" s="7" t="s">
        <v>1676</v>
      </c>
      <c r="D105" s="8" t="s">
        <v>1657</v>
      </c>
      <c r="E105" s="12">
        <v>44610.0</v>
      </c>
      <c r="F105" s="10">
        <v>3.0</v>
      </c>
      <c r="G105" s="9" t="s">
        <v>1658</v>
      </c>
      <c r="H105" s="8" t="s">
        <v>926</v>
      </c>
      <c r="I105" s="8" t="s">
        <v>1658</v>
      </c>
      <c r="J105" s="7" t="s">
        <v>1659</v>
      </c>
      <c r="K105" s="14">
        <v>100.6</v>
      </c>
      <c r="L105" s="8">
        <v>121.2</v>
      </c>
      <c r="M105" s="14">
        <f t="shared" si="3"/>
        <v>20.6</v>
      </c>
      <c r="N105" s="11">
        <f t="shared" si="4"/>
        <v>20</v>
      </c>
      <c r="O105" s="7" t="s">
        <v>1660</v>
      </c>
      <c r="P105" s="8" t="s">
        <v>1677</v>
      </c>
      <c r="Q105" s="8" t="s">
        <v>1662</v>
      </c>
      <c r="R105" s="8" t="s">
        <v>1678</v>
      </c>
      <c r="S105" s="8" t="s">
        <v>1664</v>
      </c>
      <c r="T105" s="8" t="s">
        <v>1428</v>
      </c>
      <c r="U105" s="8" t="s">
        <v>1679</v>
      </c>
      <c r="V105" s="8" t="s">
        <v>1680</v>
      </c>
      <c r="W105" s="8" t="s">
        <v>1681</v>
      </c>
      <c r="X105" s="8" t="s">
        <v>1110</v>
      </c>
      <c r="Y105" s="8" t="s">
        <v>1682</v>
      </c>
      <c r="Z105" s="8" t="s">
        <v>1662</v>
      </c>
      <c r="AA105" s="8" t="s">
        <v>1683</v>
      </c>
      <c r="AB105" s="8" t="s">
        <v>1684</v>
      </c>
      <c r="AC105" s="8" t="s">
        <v>1685</v>
      </c>
      <c r="AD105" s="8" t="s">
        <v>1686</v>
      </c>
      <c r="AE105" s="8" t="s">
        <v>1687</v>
      </c>
      <c r="AF105" s="8" t="s">
        <v>725</v>
      </c>
      <c r="AG105" s="8" t="s">
        <v>214</v>
      </c>
      <c r="AH105" s="8" t="s">
        <v>1688</v>
      </c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ht="16.5" customHeight="1">
      <c r="A106" s="7">
        <f t="shared" si="1"/>
        <v>40</v>
      </c>
      <c r="B106" s="11">
        <f t="shared" si="2"/>
        <v>1</v>
      </c>
      <c r="C106" s="7" t="s">
        <v>1689</v>
      </c>
      <c r="D106" s="8" t="s">
        <v>1690</v>
      </c>
      <c r="E106" s="12">
        <v>44610.0</v>
      </c>
      <c r="F106" s="10">
        <v>3.0</v>
      </c>
      <c r="G106" s="9" t="s">
        <v>1658</v>
      </c>
      <c r="H106" s="8" t="s">
        <v>926</v>
      </c>
      <c r="I106" s="8" t="s">
        <v>1691</v>
      </c>
      <c r="J106" s="7" t="s">
        <v>1692</v>
      </c>
      <c r="K106" s="14">
        <v>16.4</v>
      </c>
      <c r="L106" s="8">
        <v>34.1</v>
      </c>
      <c r="M106" s="14">
        <f t="shared" si="3"/>
        <v>17.7</v>
      </c>
      <c r="N106" s="11">
        <f t="shared" si="4"/>
        <v>19</v>
      </c>
      <c r="O106" s="7" t="s">
        <v>1693</v>
      </c>
      <c r="P106" s="8" t="s">
        <v>1694</v>
      </c>
      <c r="Q106" s="8" t="s">
        <v>1695</v>
      </c>
      <c r="R106" s="8" t="s">
        <v>1696</v>
      </c>
      <c r="S106" s="8" t="s">
        <v>1697</v>
      </c>
      <c r="T106" s="8" t="s">
        <v>1698</v>
      </c>
      <c r="U106" s="8" t="s">
        <v>1699</v>
      </c>
      <c r="V106" s="8" t="s">
        <v>1700</v>
      </c>
      <c r="W106" s="8" t="s">
        <v>1701</v>
      </c>
      <c r="X106" s="8" t="s">
        <v>1702</v>
      </c>
      <c r="Y106" s="8" t="s">
        <v>250</v>
      </c>
      <c r="Z106" s="8" t="s">
        <v>1703</v>
      </c>
      <c r="AA106" s="8" t="s">
        <v>1704</v>
      </c>
      <c r="AB106" s="8" t="s">
        <v>1705</v>
      </c>
      <c r="AC106" s="8" t="s">
        <v>1706</v>
      </c>
      <c r="AD106" s="8" t="s">
        <v>1707</v>
      </c>
      <c r="AE106" s="8" t="s">
        <v>1708</v>
      </c>
      <c r="AF106" s="8" t="s">
        <v>1709</v>
      </c>
      <c r="AG106" s="8" t="s">
        <v>1710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ht="16.5" customHeight="1">
      <c r="A107" s="7">
        <f t="shared" si="1"/>
        <v>40</v>
      </c>
      <c r="B107" s="11">
        <f t="shared" si="2"/>
        <v>2</v>
      </c>
      <c r="C107" s="7" t="s">
        <v>1711</v>
      </c>
      <c r="D107" s="8" t="s">
        <v>1690</v>
      </c>
      <c r="E107" s="12">
        <v>44610.0</v>
      </c>
      <c r="F107" s="10">
        <v>3.0</v>
      </c>
      <c r="G107" s="9" t="s">
        <v>1658</v>
      </c>
      <c r="H107" s="8" t="s">
        <v>926</v>
      </c>
      <c r="I107" s="8" t="s">
        <v>1691</v>
      </c>
      <c r="J107" s="7" t="s">
        <v>1692</v>
      </c>
      <c r="K107" s="14">
        <v>58.4</v>
      </c>
      <c r="L107" s="8">
        <v>75.5</v>
      </c>
      <c r="M107" s="14">
        <f t="shared" si="3"/>
        <v>17.1</v>
      </c>
      <c r="N107" s="11">
        <f t="shared" si="4"/>
        <v>17</v>
      </c>
      <c r="O107" s="7" t="s">
        <v>1712</v>
      </c>
      <c r="P107" s="8" t="s">
        <v>1694</v>
      </c>
      <c r="Q107" s="8" t="s">
        <v>1695</v>
      </c>
      <c r="R107" s="8" t="s">
        <v>1696</v>
      </c>
      <c r="S107" s="8" t="s">
        <v>1713</v>
      </c>
      <c r="T107" s="8" t="s">
        <v>1714</v>
      </c>
      <c r="U107" s="8" t="s">
        <v>1715</v>
      </c>
      <c r="V107" s="8" t="s">
        <v>1716</v>
      </c>
      <c r="W107" s="8" t="s">
        <v>1717</v>
      </c>
      <c r="X107" s="8" t="s">
        <v>1718</v>
      </c>
      <c r="Y107" s="8" t="s">
        <v>1719</v>
      </c>
      <c r="Z107" s="8" t="s">
        <v>1720</v>
      </c>
      <c r="AA107" s="8" t="s">
        <v>1721</v>
      </c>
      <c r="AB107" s="8" t="s">
        <v>1707</v>
      </c>
      <c r="AC107" s="8" t="s">
        <v>1722</v>
      </c>
      <c r="AD107" s="8" t="s">
        <v>1723</v>
      </c>
      <c r="AE107" s="8" t="s">
        <v>1724</v>
      </c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ht="16.5" customHeight="1">
      <c r="A108" s="7">
        <f t="shared" si="1"/>
        <v>41</v>
      </c>
      <c r="B108" s="11">
        <f t="shared" si="2"/>
        <v>1</v>
      </c>
      <c r="C108" s="7" t="s">
        <v>1725</v>
      </c>
      <c r="D108" s="8" t="s">
        <v>1726</v>
      </c>
      <c r="E108" s="12">
        <v>44610.0</v>
      </c>
      <c r="F108" s="10">
        <v>3.0</v>
      </c>
      <c r="G108" s="9" t="s">
        <v>1727</v>
      </c>
      <c r="H108" s="8" t="s">
        <v>926</v>
      </c>
      <c r="I108" s="8" t="s">
        <v>1728</v>
      </c>
      <c r="J108" s="7" t="s">
        <v>1729</v>
      </c>
      <c r="K108" s="14">
        <v>15.45</v>
      </c>
      <c r="L108" s="8">
        <v>29.4</v>
      </c>
      <c r="M108" s="14">
        <f t="shared" si="3"/>
        <v>13.95</v>
      </c>
      <c r="N108" s="11">
        <f t="shared" si="4"/>
        <v>24</v>
      </c>
      <c r="O108" s="7" t="s">
        <v>1730</v>
      </c>
      <c r="P108" s="8" t="s">
        <v>1731</v>
      </c>
      <c r="Q108" s="8" t="s">
        <v>425</v>
      </c>
      <c r="R108" s="8" t="s">
        <v>238</v>
      </c>
      <c r="S108" s="8" t="s">
        <v>1732</v>
      </c>
      <c r="T108" s="8" t="s">
        <v>1733</v>
      </c>
      <c r="U108" s="8" t="s">
        <v>1734</v>
      </c>
      <c r="V108" s="8" t="s">
        <v>1735</v>
      </c>
      <c r="W108" s="8" t="s">
        <v>1736</v>
      </c>
      <c r="X108" s="8" t="s">
        <v>168</v>
      </c>
      <c r="Y108" s="8" t="s">
        <v>1737</v>
      </c>
      <c r="Z108" s="8" t="s">
        <v>1738</v>
      </c>
      <c r="AA108" s="8" t="s">
        <v>671</v>
      </c>
      <c r="AB108" s="8" t="s">
        <v>1739</v>
      </c>
      <c r="AC108" s="8" t="s">
        <v>1740</v>
      </c>
      <c r="AD108" s="8" t="s">
        <v>1741</v>
      </c>
      <c r="AE108" s="8" t="s">
        <v>339</v>
      </c>
      <c r="AF108" s="8" t="s">
        <v>1742</v>
      </c>
      <c r="AG108" s="8" t="s">
        <v>1743</v>
      </c>
      <c r="AH108" s="8" t="s">
        <v>1744</v>
      </c>
      <c r="AI108" s="8" t="s">
        <v>1745</v>
      </c>
      <c r="AJ108" s="8" t="s">
        <v>1746</v>
      </c>
      <c r="AK108" s="8" t="s">
        <v>1747</v>
      </c>
      <c r="AL108" s="8" t="s">
        <v>1748</v>
      </c>
      <c r="AM108" s="8"/>
      <c r="AN108" s="8"/>
      <c r="AO108" s="8"/>
      <c r="AP108" s="8"/>
      <c r="AQ108" s="8"/>
      <c r="AR108" s="8"/>
    </row>
    <row r="109" ht="16.5" customHeight="1">
      <c r="A109" s="7">
        <f t="shared" si="1"/>
        <v>41</v>
      </c>
      <c r="B109" s="11">
        <f t="shared" si="2"/>
        <v>2</v>
      </c>
      <c r="C109" s="7" t="s">
        <v>1725</v>
      </c>
      <c r="D109" s="8" t="s">
        <v>1726</v>
      </c>
      <c r="E109" s="12">
        <v>44610.0</v>
      </c>
      <c r="F109" s="10">
        <v>3.0</v>
      </c>
      <c r="G109" s="9" t="s">
        <v>1727</v>
      </c>
      <c r="H109" s="8" t="s">
        <v>926</v>
      </c>
      <c r="I109" s="8" t="s">
        <v>1728</v>
      </c>
      <c r="J109" s="7" t="s">
        <v>1729</v>
      </c>
      <c r="K109" s="14">
        <v>35.4</v>
      </c>
      <c r="L109" s="8">
        <v>53.3</v>
      </c>
      <c r="M109" s="14">
        <f t="shared" si="3"/>
        <v>17.9</v>
      </c>
      <c r="N109" s="11">
        <f t="shared" si="4"/>
        <v>28</v>
      </c>
      <c r="O109" s="7" t="s">
        <v>1749</v>
      </c>
      <c r="P109" s="8" t="s">
        <v>1750</v>
      </c>
      <c r="Q109" s="8" t="s">
        <v>1751</v>
      </c>
      <c r="R109" s="8" t="s">
        <v>59</v>
      </c>
      <c r="S109" s="8" t="s">
        <v>1752</v>
      </c>
      <c r="T109" s="8" t="s">
        <v>1501</v>
      </c>
      <c r="U109" s="8" t="s">
        <v>1753</v>
      </c>
      <c r="V109" s="8" t="s">
        <v>1754</v>
      </c>
      <c r="W109" s="8" t="s">
        <v>1755</v>
      </c>
      <c r="X109" s="8" t="s">
        <v>1756</v>
      </c>
      <c r="Y109" s="8" t="s">
        <v>1757</v>
      </c>
      <c r="Z109" s="8" t="s">
        <v>1758</v>
      </c>
      <c r="AA109" s="8" t="s">
        <v>1759</v>
      </c>
      <c r="AB109" s="8" t="s">
        <v>1760</v>
      </c>
      <c r="AC109" s="8" t="s">
        <v>114</v>
      </c>
      <c r="AD109" s="8" t="s">
        <v>1761</v>
      </c>
      <c r="AE109" s="8" t="s">
        <v>1762</v>
      </c>
      <c r="AF109" s="8" t="s">
        <v>1763</v>
      </c>
      <c r="AG109" s="8" t="s">
        <v>1764</v>
      </c>
      <c r="AH109" s="8" t="s">
        <v>1765</v>
      </c>
      <c r="AI109" s="8" t="s">
        <v>1766</v>
      </c>
      <c r="AJ109" s="8" t="s">
        <v>1767</v>
      </c>
      <c r="AK109" s="8" t="s">
        <v>295</v>
      </c>
      <c r="AL109" s="8" t="s">
        <v>1768</v>
      </c>
      <c r="AM109" s="8" t="s">
        <v>1769</v>
      </c>
      <c r="AN109" s="8" t="s">
        <v>1770</v>
      </c>
      <c r="AO109" s="8" t="s">
        <v>1771</v>
      </c>
      <c r="AP109" s="8" t="s">
        <v>1772</v>
      </c>
      <c r="AQ109" s="8"/>
      <c r="AR109" s="8"/>
    </row>
    <row r="110" ht="16.5" customHeight="1">
      <c r="A110" s="7">
        <f t="shared" si="1"/>
        <v>41</v>
      </c>
      <c r="B110" s="11">
        <f t="shared" si="2"/>
        <v>3</v>
      </c>
      <c r="C110" s="7" t="s">
        <v>1725</v>
      </c>
      <c r="D110" s="8" t="s">
        <v>1726</v>
      </c>
      <c r="E110" s="12">
        <v>44610.0</v>
      </c>
      <c r="F110" s="10">
        <v>3.0</v>
      </c>
      <c r="G110" s="9" t="s">
        <v>1727</v>
      </c>
      <c r="H110" s="8" t="s">
        <v>926</v>
      </c>
      <c r="I110" s="8" t="s">
        <v>1728</v>
      </c>
      <c r="J110" s="7" t="s">
        <v>1729</v>
      </c>
      <c r="K110" s="14">
        <v>60.05</v>
      </c>
      <c r="L110" s="8">
        <v>74.0</v>
      </c>
      <c r="M110" s="14">
        <f t="shared" si="3"/>
        <v>13.95</v>
      </c>
      <c r="N110" s="11">
        <f t="shared" si="4"/>
        <v>23</v>
      </c>
      <c r="O110" s="7" t="s">
        <v>1773</v>
      </c>
      <c r="P110" s="8" t="s">
        <v>1774</v>
      </c>
      <c r="Q110" s="8" t="s">
        <v>425</v>
      </c>
      <c r="R110" s="8" t="s">
        <v>1775</v>
      </c>
      <c r="S110" s="8" t="s">
        <v>1776</v>
      </c>
      <c r="T110" s="8" t="s">
        <v>1171</v>
      </c>
      <c r="U110" s="8" t="s">
        <v>1777</v>
      </c>
      <c r="V110" s="8" t="s">
        <v>1778</v>
      </c>
      <c r="W110" s="8" t="s">
        <v>1779</v>
      </c>
      <c r="X110" s="8" t="s">
        <v>1780</v>
      </c>
      <c r="Y110" s="8" t="s">
        <v>1781</v>
      </c>
      <c r="Z110" s="8" t="s">
        <v>1782</v>
      </c>
      <c r="AA110" s="8" t="s">
        <v>294</v>
      </c>
      <c r="AB110" s="8" t="s">
        <v>1783</v>
      </c>
      <c r="AC110" s="8" t="s">
        <v>1784</v>
      </c>
      <c r="AD110" s="8" t="s">
        <v>1785</v>
      </c>
      <c r="AE110" s="8" t="s">
        <v>1786</v>
      </c>
      <c r="AF110" s="8" t="s">
        <v>1787</v>
      </c>
      <c r="AG110" s="8" t="s">
        <v>1788</v>
      </c>
      <c r="AH110" s="8" t="s">
        <v>1789</v>
      </c>
      <c r="AI110" s="8" t="s">
        <v>145</v>
      </c>
      <c r="AJ110" s="8" t="s">
        <v>1790</v>
      </c>
      <c r="AK110" s="8" t="s">
        <v>1791</v>
      </c>
      <c r="AL110" s="8"/>
      <c r="AM110" s="8"/>
      <c r="AN110" s="8"/>
      <c r="AO110" s="8"/>
      <c r="AP110" s="8"/>
      <c r="AQ110" s="8"/>
      <c r="AR110" s="8"/>
    </row>
    <row r="111" ht="16.5" customHeight="1">
      <c r="A111" s="7">
        <f t="shared" si="1"/>
        <v>41</v>
      </c>
      <c r="B111" s="11">
        <f t="shared" si="2"/>
        <v>4</v>
      </c>
      <c r="C111" s="7" t="s">
        <v>1725</v>
      </c>
      <c r="D111" s="8" t="s">
        <v>1726</v>
      </c>
      <c r="E111" s="12">
        <v>44610.0</v>
      </c>
      <c r="F111" s="10">
        <v>3.0</v>
      </c>
      <c r="G111" s="9" t="s">
        <v>1727</v>
      </c>
      <c r="H111" s="8" t="s">
        <v>926</v>
      </c>
      <c r="I111" s="8" t="s">
        <v>1728</v>
      </c>
      <c r="J111" s="7" t="s">
        <v>1729</v>
      </c>
      <c r="K111" s="14">
        <v>131.6</v>
      </c>
      <c r="L111" s="8">
        <v>149.2</v>
      </c>
      <c r="M111" s="14">
        <f t="shared" si="3"/>
        <v>17.6</v>
      </c>
      <c r="N111" s="11">
        <f t="shared" si="4"/>
        <v>28</v>
      </c>
      <c r="O111" s="7" t="s">
        <v>1792</v>
      </c>
      <c r="P111" s="8" t="s">
        <v>1793</v>
      </c>
      <c r="Q111" s="8" t="s">
        <v>59</v>
      </c>
      <c r="R111" s="8" t="s">
        <v>1794</v>
      </c>
      <c r="S111" s="8" t="s">
        <v>1501</v>
      </c>
      <c r="T111" s="8" t="s">
        <v>1795</v>
      </c>
      <c r="U111" s="8" t="s">
        <v>1754</v>
      </c>
      <c r="V111" s="8" t="s">
        <v>1755</v>
      </c>
      <c r="W111" s="8" t="s">
        <v>1756</v>
      </c>
      <c r="X111" s="8" t="s">
        <v>1757</v>
      </c>
      <c r="Y111" s="8" t="s">
        <v>1758</v>
      </c>
      <c r="Z111" s="8" t="s">
        <v>1796</v>
      </c>
      <c r="AA111" s="8" t="s">
        <v>145</v>
      </c>
      <c r="AB111" s="8" t="s">
        <v>1006</v>
      </c>
      <c r="AC111" s="8" t="s">
        <v>1797</v>
      </c>
      <c r="AD111" s="8" t="s">
        <v>1050</v>
      </c>
      <c r="AE111" s="8" t="s">
        <v>1798</v>
      </c>
      <c r="AF111" s="8" t="s">
        <v>1799</v>
      </c>
      <c r="AG111" s="8" t="s">
        <v>1764</v>
      </c>
      <c r="AH111" s="8" t="s">
        <v>1765</v>
      </c>
      <c r="AI111" s="8" t="s">
        <v>1766</v>
      </c>
      <c r="AJ111" s="8" t="s">
        <v>1767</v>
      </c>
      <c r="AK111" s="8" t="s">
        <v>295</v>
      </c>
      <c r="AL111" s="8" t="s">
        <v>1768</v>
      </c>
      <c r="AM111" s="8" t="s">
        <v>1769</v>
      </c>
      <c r="AN111" s="8" t="s">
        <v>1770</v>
      </c>
      <c r="AO111" s="8" t="s">
        <v>1771</v>
      </c>
      <c r="AP111" s="8" t="s">
        <v>1772</v>
      </c>
      <c r="AQ111" s="8"/>
      <c r="AR111" s="8"/>
    </row>
    <row r="112" ht="16.5" customHeight="1">
      <c r="A112" s="7">
        <f t="shared" si="1"/>
        <v>42</v>
      </c>
      <c r="B112" s="11">
        <f t="shared" si="2"/>
        <v>1</v>
      </c>
      <c r="C112" s="7" t="s">
        <v>1800</v>
      </c>
      <c r="D112" s="8" t="s">
        <v>1801</v>
      </c>
      <c r="E112" s="12">
        <v>44610.0</v>
      </c>
      <c r="F112" s="10">
        <v>3.0</v>
      </c>
      <c r="G112" s="9" t="s">
        <v>1802</v>
      </c>
      <c r="H112" s="8" t="s">
        <v>926</v>
      </c>
      <c r="I112" s="8" t="s">
        <v>1803</v>
      </c>
      <c r="J112" s="7" t="s">
        <v>1804</v>
      </c>
      <c r="K112" s="14">
        <v>57.1</v>
      </c>
      <c r="L112" s="8">
        <v>74.0</v>
      </c>
      <c r="M112" s="14">
        <f t="shared" si="3"/>
        <v>16.9</v>
      </c>
      <c r="N112" s="11">
        <f t="shared" si="4"/>
        <v>21</v>
      </c>
      <c r="O112" s="7" t="s">
        <v>119</v>
      </c>
      <c r="P112" s="8" t="s">
        <v>438</v>
      </c>
      <c r="Q112" s="8" t="s">
        <v>1805</v>
      </c>
      <c r="R112" s="8" t="s">
        <v>309</v>
      </c>
      <c r="S112" s="8" t="s">
        <v>1806</v>
      </c>
      <c r="T112" s="8" t="s">
        <v>1332</v>
      </c>
      <c r="U112" s="8" t="s">
        <v>1807</v>
      </c>
      <c r="V112" s="8" t="s">
        <v>1808</v>
      </c>
      <c r="W112" s="8" t="s">
        <v>1809</v>
      </c>
      <c r="X112" s="8" t="s">
        <v>122</v>
      </c>
      <c r="Y112" s="8" t="s">
        <v>1810</v>
      </c>
      <c r="Z112" s="8" t="s">
        <v>1811</v>
      </c>
      <c r="AA112" s="8" t="s">
        <v>1812</v>
      </c>
      <c r="AB112" s="8" t="s">
        <v>1813</v>
      </c>
      <c r="AC112" s="8" t="s">
        <v>1814</v>
      </c>
      <c r="AD112" s="8" t="s">
        <v>1815</v>
      </c>
      <c r="AE112" s="8" t="s">
        <v>1816</v>
      </c>
      <c r="AF112" s="8" t="s">
        <v>1817</v>
      </c>
      <c r="AG112" s="8" t="s">
        <v>1818</v>
      </c>
      <c r="AH112" s="8" t="s">
        <v>1819</v>
      </c>
      <c r="AI112" s="8" t="s">
        <v>1820</v>
      </c>
      <c r="AJ112" s="8"/>
      <c r="AK112" s="8"/>
      <c r="AL112" s="8"/>
      <c r="AM112" s="8"/>
      <c r="AN112" s="8"/>
      <c r="AO112" s="8"/>
      <c r="AP112" s="8"/>
      <c r="AQ112" s="8"/>
      <c r="AR112" s="8"/>
    </row>
    <row r="113" ht="16.5" customHeight="1">
      <c r="A113" s="7">
        <f t="shared" si="1"/>
        <v>42</v>
      </c>
      <c r="B113" s="11">
        <f t="shared" si="2"/>
        <v>2</v>
      </c>
      <c r="C113" s="7" t="s">
        <v>1800</v>
      </c>
      <c r="D113" s="8" t="s">
        <v>1801</v>
      </c>
      <c r="E113" s="12">
        <v>44610.0</v>
      </c>
      <c r="F113" s="10">
        <v>3.0</v>
      </c>
      <c r="G113" s="9" t="s">
        <v>1802</v>
      </c>
      <c r="H113" s="8" t="s">
        <v>926</v>
      </c>
      <c r="I113" s="8" t="s">
        <v>1803</v>
      </c>
      <c r="J113" s="7" t="s">
        <v>1804</v>
      </c>
      <c r="K113" s="14">
        <v>106.8</v>
      </c>
      <c r="L113" s="8">
        <v>123.45</v>
      </c>
      <c r="M113" s="14">
        <f t="shared" si="3"/>
        <v>16.65</v>
      </c>
      <c r="N113" s="11">
        <f t="shared" si="4"/>
        <v>22</v>
      </c>
      <c r="O113" s="7" t="s">
        <v>937</v>
      </c>
      <c r="P113" s="8" t="s">
        <v>1821</v>
      </c>
      <c r="Q113" s="8" t="s">
        <v>1822</v>
      </c>
      <c r="R113" s="8" t="s">
        <v>309</v>
      </c>
      <c r="S113" s="8" t="s">
        <v>1806</v>
      </c>
      <c r="T113" s="8" t="s">
        <v>1332</v>
      </c>
      <c r="U113" s="8" t="s">
        <v>1807</v>
      </c>
      <c r="V113" s="8" t="s">
        <v>1808</v>
      </c>
      <c r="W113" s="8" t="s">
        <v>1809</v>
      </c>
      <c r="X113" s="8" t="s">
        <v>1823</v>
      </c>
      <c r="Y113" s="8" t="s">
        <v>1824</v>
      </c>
      <c r="Z113" s="8" t="s">
        <v>1811</v>
      </c>
      <c r="AA113" s="8" t="s">
        <v>1825</v>
      </c>
      <c r="AB113" s="8" t="s">
        <v>1826</v>
      </c>
      <c r="AC113" s="8" t="s">
        <v>1813</v>
      </c>
      <c r="AD113" s="8" t="s">
        <v>1814</v>
      </c>
      <c r="AE113" s="8" t="s">
        <v>1827</v>
      </c>
      <c r="AF113" s="8" t="s">
        <v>1816</v>
      </c>
      <c r="AG113" s="8" t="s">
        <v>1817</v>
      </c>
      <c r="AH113" s="8" t="s">
        <v>1828</v>
      </c>
      <c r="AI113" s="8" t="s">
        <v>1819</v>
      </c>
      <c r="AJ113" s="8" t="s">
        <v>1820</v>
      </c>
      <c r="AK113" s="8"/>
      <c r="AL113" s="8"/>
      <c r="AM113" s="8"/>
      <c r="AN113" s="8"/>
      <c r="AO113" s="8"/>
      <c r="AP113" s="8"/>
      <c r="AQ113" s="8"/>
      <c r="AR113" s="8"/>
    </row>
    <row r="114" ht="16.5" customHeight="1">
      <c r="A114" s="7">
        <f t="shared" si="1"/>
        <v>43</v>
      </c>
      <c r="B114" s="11">
        <f t="shared" si="2"/>
        <v>1</v>
      </c>
      <c r="C114" s="7" t="s">
        <v>1829</v>
      </c>
      <c r="D114" s="8" t="s">
        <v>1830</v>
      </c>
      <c r="E114" s="12">
        <v>44611.0</v>
      </c>
      <c r="F114" s="10">
        <v>3.0</v>
      </c>
      <c r="G114" s="9" t="s">
        <v>1802</v>
      </c>
      <c r="H114" s="8" t="s">
        <v>926</v>
      </c>
      <c r="I114" s="8" t="s">
        <v>1831</v>
      </c>
      <c r="J114" s="7" t="s">
        <v>1832</v>
      </c>
      <c r="K114" s="14">
        <v>63.7</v>
      </c>
      <c r="L114" s="8">
        <v>86.0</v>
      </c>
      <c r="M114" s="14">
        <f t="shared" si="3"/>
        <v>22.3</v>
      </c>
      <c r="N114" s="11">
        <f t="shared" si="4"/>
        <v>27</v>
      </c>
      <c r="O114" s="7" t="s">
        <v>155</v>
      </c>
      <c r="P114" s="8" t="s">
        <v>1833</v>
      </c>
      <c r="Q114" s="8" t="s">
        <v>1834</v>
      </c>
      <c r="R114" s="8" t="s">
        <v>1835</v>
      </c>
      <c r="S114" s="8" t="s">
        <v>1836</v>
      </c>
      <c r="T114" s="8" t="s">
        <v>1501</v>
      </c>
      <c r="U114" s="8" t="s">
        <v>1837</v>
      </c>
      <c r="V114" s="8" t="s">
        <v>1838</v>
      </c>
      <c r="W114" s="8" t="s">
        <v>346</v>
      </c>
      <c r="X114" s="8" t="s">
        <v>1839</v>
      </c>
      <c r="Y114" s="8" t="s">
        <v>1840</v>
      </c>
      <c r="Z114" s="8" t="s">
        <v>1841</v>
      </c>
      <c r="AA114" s="8" t="s">
        <v>1842</v>
      </c>
      <c r="AB114" s="8" t="s">
        <v>1843</v>
      </c>
      <c r="AC114" s="8" t="s">
        <v>55</v>
      </c>
      <c r="AD114" s="8" t="s">
        <v>1833</v>
      </c>
      <c r="AE114" s="8" t="s">
        <v>315</v>
      </c>
      <c r="AF114" s="8" t="s">
        <v>1844</v>
      </c>
      <c r="AG114" s="8" t="s">
        <v>1845</v>
      </c>
      <c r="AH114" s="8" t="s">
        <v>97</v>
      </c>
      <c r="AI114" s="8" t="s">
        <v>1846</v>
      </c>
      <c r="AJ114" s="8" t="s">
        <v>1847</v>
      </c>
      <c r="AK114" s="8" t="s">
        <v>1571</v>
      </c>
      <c r="AL114" s="8" t="s">
        <v>1848</v>
      </c>
      <c r="AM114" s="8" t="s">
        <v>313</v>
      </c>
      <c r="AN114" s="8" t="s">
        <v>1849</v>
      </c>
      <c r="AO114" s="8" t="s">
        <v>864</v>
      </c>
      <c r="AP114" s="8"/>
      <c r="AQ114" s="8"/>
      <c r="AR114" s="8"/>
    </row>
    <row r="115" ht="16.5" customHeight="1">
      <c r="A115" s="7">
        <f t="shared" si="1"/>
        <v>43</v>
      </c>
      <c r="B115" s="11">
        <f t="shared" si="2"/>
        <v>2</v>
      </c>
      <c r="C115" s="7" t="s">
        <v>1829</v>
      </c>
      <c r="D115" s="8" t="s">
        <v>1830</v>
      </c>
      <c r="E115" s="12">
        <v>44611.0</v>
      </c>
      <c r="F115" s="10">
        <v>3.0</v>
      </c>
      <c r="G115" s="9" t="s">
        <v>1802</v>
      </c>
      <c r="H115" s="8" t="s">
        <v>926</v>
      </c>
      <c r="I115" s="8" t="s">
        <v>1831</v>
      </c>
      <c r="J115" s="7" t="s">
        <v>1832</v>
      </c>
      <c r="K115" s="14">
        <v>116.7</v>
      </c>
      <c r="L115" s="8">
        <v>138.0</v>
      </c>
      <c r="M115" s="14">
        <f t="shared" si="3"/>
        <v>21.3</v>
      </c>
      <c r="N115" s="11">
        <f t="shared" si="4"/>
        <v>24</v>
      </c>
      <c r="O115" s="7" t="s">
        <v>155</v>
      </c>
      <c r="P115" s="8" t="s">
        <v>1833</v>
      </c>
      <c r="Q115" s="8" t="s">
        <v>1834</v>
      </c>
      <c r="R115" s="8" t="s">
        <v>1835</v>
      </c>
      <c r="S115" s="8" t="s">
        <v>1836</v>
      </c>
      <c r="T115" s="8" t="s">
        <v>1501</v>
      </c>
      <c r="U115" s="8" t="s">
        <v>1850</v>
      </c>
      <c r="V115" s="8" t="s">
        <v>1851</v>
      </c>
      <c r="W115" s="8" t="s">
        <v>346</v>
      </c>
      <c r="X115" s="8" t="s">
        <v>1852</v>
      </c>
      <c r="Y115" s="8" t="s">
        <v>1853</v>
      </c>
      <c r="Z115" s="8" t="s">
        <v>1854</v>
      </c>
      <c r="AA115" s="8" t="s">
        <v>1855</v>
      </c>
      <c r="AB115" s="8" t="s">
        <v>55</v>
      </c>
      <c r="AC115" s="8" t="s">
        <v>1833</v>
      </c>
      <c r="AD115" s="8" t="s">
        <v>315</v>
      </c>
      <c r="AE115" s="8" t="s">
        <v>85</v>
      </c>
      <c r="AF115" s="8" t="s">
        <v>1845</v>
      </c>
      <c r="AG115" s="8" t="s">
        <v>57</v>
      </c>
      <c r="AH115" s="8" t="s">
        <v>1856</v>
      </c>
      <c r="AI115" s="8" t="s">
        <v>1857</v>
      </c>
      <c r="AJ115" s="8" t="s">
        <v>1858</v>
      </c>
      <c r="AK115" s="8" t="s">
        <v>1849</v>
      </c>
      <c r="AL115" s="8" t="s">
        <v>691</v>
      </c>
      <c r="AM115" s="8"/>
      <c r="AN115" s="8"/>
      <c r="AO115" s="8"/>
      <c r="AP115" s="8"/>
      <c r="AQ115" s="8"/>
      <c r="AR115" s="8"/>
    </row>
    <row r="116" ht="16.5" customHeight="1">
      <c r="A116" s="7">
        <f t="shared" si="1"/>
        <v>43</v>
      </c>
      <c r="B116" s="11">
        <f t="shared" si="2"/>
        <v>3</v>
      </c>
      <c r="C116" s="7" t="s">
        <v>1829</v>
      </c>
      <c r="D116" s="8" t="s">
        <v>1830</v>
      </c>
      <c r="E116" s="12">
        <v>44611.0</v>
      </c>
      <c r="F116" s="10">
        <v>3.0</v>
      </c>
      <c r="G116" s="9" t="s">
        <v>1802</v>
      </c>
      <c r="H116" s="8" t="s">
        <v>926</v>
      </c>
      <c r="I116" s="8" t="s">
        <v>1831</v>
      </c>
      <c r="J116" s="7" t="s">
        <v>1832</v>
      </c>
      <c r="K116" s="14">
        <v>192.9</v>
      </c>
      <c r="L116" s="8">
        <v>217.5</v>
      </c>
      <c r="M116" s="14">
        <f t="shared" si="3"/>
        <v>24.6</v>
      </c>
      <c r="N116" s="11">
        <f t="shared" si="4"/>
        <v>28</v>
      </c>
      <c r="O116" s="7" t="s">
        <v>155</v>
      </c>
      <c r="P116" s="8" t="s">
        <v>1833</v>
      </c>
      <c r="Q116" s="8" t="s">
        <v>1834</v>
      </c>
      <c r="R116" s="8" t="s">
        <v>1835</v>
      </c>
      <c r="S116" s="8" t="s">
        <v>1836</v>
      </c>
      <c r="T116" s="8" t="s">
        <v>1501</v>
      </c>
      <c r="U116" s="8" t="s">
        <v>1454</v>
      </c>
      <c r="V116" s="8" t="s">
        <v>1859</v>
      </c>
      <c r="W116" s="8" t="s">
        <v>346</v>
      </c>
      <c r="X116" s="8" t="s">
        <v>1839</v>
      </c>
      <c r="Y116" s="8" t="s">
        <v>1860</v>
      </c>
      <c r="Z116" s="8" t="s">
        <v>1861</v>
      </c>
      <c r="AA116" s="8" t="s">
        <v>1862</v>
      </c>
      <c r="AB116" s="8" t="s">
        <v>55</v>
      </c>
      <c r="AC116" s="8" t="s">
        <v>1833</v>
      </c>
      <c r="AD116" s="8" t="s">
        <v>315</v>
      </c>
      <c r="AE116" s="8" t="s">
        <v>737</v>
      </c>
      <c r="AF116" s="8" t="s">
        <v>1863</v>
      </c>
      <c r="AG116" s="8" t="s">
        <v>679</v>
      </c>
      <c r="AH116" s="8" t="s">
        <v>1864</v>
      </c>
      <c r="AI116" s="8" t="s">
        <v>1865</v>
      </c>
      <c r="AJ116" s="8" t="s">
        <v>1866</v>
      </c>
      <c r="AK116" s="8" t="s">
        <v>313</v>
      </c>
      <c r="AL116" s="8" t="s">
        <v>1867</v>
      </c>
      <c r="AM116" s="8" t="s">
        <v>1868</v>
      </c>
      <c r="AN116" s="8" t="s">
        <v>1571</v>
      </c>
      <c r="AO116" s="8" t="s">
        <v>1869</v>
      </c>
      <c r="AP116" s="8" t="s">
        <v>1849</v>
      </c>
      <c r="AQ116" s="8"/>
      <c r="AR116" s="8"/>
    </row>
    <row r="117" ht="16.5" customHeight="1">
      <c r="A117" s="7">
        <f t="shared" si="1"/>
        <v>44</v>
      </c>
      <c r="B117" s="11">
        <f t="shared" si="2"/>
        <v>1</v>
      </c>
      <c r="C117" s="7" t="s">
        <v>1870</v>
      </c>
      <c r="D117" s="8" t="s">
        <v>1871</v>
      </c>
      <c r="E117" s="12">
        <v>44611.0</v>
      </c>
      <c r="F117" s="10">
        <v>3.0</v>
      </c>
      <c r="G117" s="9" t="s">
        <v>1872</v>
      </c>
      <c r="H117" s="8" t="s">
        <v>926</v>
      </c>
      <c r="I117" s="8" t="s">
        <v>1873</v>
      </c>
      <c r="J117" s="7" t="s">
        <v>1874</v>
      </c>
      <c r="K117" s="14">
        <v>53.2</v>
      </c>
      <c r="L117" s="8">
        <v>70.85</v>
      </c>
      <c r="M117" s="14">
        <f t="shared" si="3"/>
        <v>17.65</v>
      </c>
      <c r="N117" s="11">
        <f t="shared" si="4"/>
        <v>25</v>
      </c>
      <c r="O117" s="7" t="s">
        <v>691</v>
      </c>
      <c r="P117" s="8" t="s">
        <v>155</v>
      </c>
      <c r="Q117" s="8" t="s">
        <v>404</v>
      </c>
      <c r="R117" s="8" t="s">
        <v>1875</v>
      </c>
      <c r="S117" s="8" t="s">
        <v>1876</v>
      </c>
      <c r="T117" s="8" t="s">
        <v>1877</v>
      </c>
      <c r="U117" s="8" t="s">
        <v>1878</v>
      </c>
      <c r="V117" s="8" t="s">
        <v>168</v>
      </c>
      <c r="W117" s="8" t="s">
        <v>1879</v>
      </c>
      <c r="X117" s="8" t="s">
        <v>1880</v>
      </c>
      <c r="Y117" s="8" t="s">
        <v>880</v>
      </c>
      <c r="Z117" s="8" t="s">
        <v>1881</v>
      </c>
      <c r="AA117" s="8" t="s">
        <v>1882</v>
      </c>
      <c r="AB117" s="8" t="s">
        <v>1883</v>
      </c>
      <c r="AC117" s="8" t="s">
        <v>1884</v>
      </c>
      <c r="AD117" s="8" t="s">
        <v>1885</v>
      </c>
      <c r="AE117" s="8" t="s">
        <v>1886</v>
      </c>
      <c r="AF117" s="8" t="s">
        <v>687</v>
      </c>
      <c r="AG117" s="8" t="s">
        <v>1887</v>
      </c>
      <c r="AH117" s="8" t="s">
        <v>97</v>
      </c>
      <c r="AI117" s="8" t="s">
        <v>1888</v>
      </c>
      <c r="AJ117" s="8" t="s">
        <v>1889</v>
      </c>
      <c r="AK117" s="8" t="s">
        <v>1890</v>
      </c>
      <c r="AL117" s="8" t="s">
        <v>145</v>
      </c>
      <c r="AM117" s="8" t="s">
        <v>1891</v>
      </c>
      <c r="AN117" s="8"/>
      <c r="AO117" s="8"/>
      <c r="AP117" s="8"/>
      <c r="AQ117" s="8"/>
      <c r="AR117" s="8"/>
    </row>
    <row r="118" ht="16.5" customHeight="1">
      <c r="A118" s="7">
        <f t="shared" si="1"/>
        <v>44</v>
      </c>
      <c r="B118" s="11">
        <f t="shared" si="2"/>
        <v>2</v>
      </c>
      <c r="C118" s="7" t="s">
        <v>1892</v>
      </c>
      <c r="D118" s="8" t="s">
        <v>1871</v>
      </c>
      <c r="E118" s="12">
        <v>44611.0</v>
      </c>
      <c r="F118" s="10">
        <v>3.0</v>
      </c>
      <c r="G118" s="9" t="s">
        <v>1872</v>
      </c>
      <c r="H118" s="8" t="s">
        <v>926</v>
      </c>
      <c r="I118" s="8" t="s">
        <v>1873</v>
      </c>
      <c r="J118" s="7" t="s">
        <v>1874</v>
      </c>
      <c r="K118" s="14">
        <v>107.2</v>
      </c>
      <c r="L118" s="8">
        <v>125.0</v>
      </c>
      <c r="M118" s="14">
        <f t="shared" si="3"/>
        <v>17.8</v>
      </c>
      <c r="N118" s="11">
        <f t="shared" si="4"/>
        <v>28</v>
      </c>
      <c r="O118" s="7" t="s">
        <v>1893</v>
      </c>
      <c r="P118" s="8" t="s">
        <v>1894</v>
      </c>
      <c r="Q118" s="8" t="s">
        <v>1895</v>
      </c>
      <c r="R118" s="8" t="s">
        <v>59</v>
      </c>
      <c r="S118" s="8" t="s">
        <v>1877</v>
      </c>
      <c r="T118" s="8" t="s">
        <v>1486</v>
      </c>
      <c r="U118" s="8" t="s">
        <v>1896</v>
      </c>
      <c r="V118" s="8" t="s">
        <v>1050</v>
      </c>
      <c r="W118" s="8" t="s">
        <v>1897</v>
      </c>
      <c r="X118" s="8" t="s">
        <v>1898</v>
      </c>
      <c r="Y118" s="8" t="s">
        <v>1899</v>
      </c>
      <c r="Z118" s="8" t="s">
        <v>1900</v>
      </c>
      <c r="AA118" s="8" t="s">
        <v>1901</v>
      </c>
      <c r="AB118" s="8" t="s">
        <v>155</v>
      </c>
      <c r="AC118" s="8" t="s">
        <v>404</v>
      </c>
      <c r="AD118" s="8" t="s">
        <v>1884</v>
      </c>
      <c r="AE118" s="8" t="s">
        <v>1902</v>
      </c>
      <c r="AF118" s="8" t="s">
        <v>1903</v>
      </c>
      <c r="AG118" s="8" t="s">
        <v>687</v>
      </c>
      <c r="AH118" s="8" t="s">
        <v>1583</v>
      </c>
      <c r="AI118" s="8" t="s">
        <v>519</v>
      </c>
      <c r="AJ118" s="8" t="s">
        <v>1904</v>
      </c>
      <c r="AK118" s="8" t="s">
        <v>691</v>
      </c>
      <c r="AL118" s="8" t="s">
        <v>1888</v>
      </c>
      <c r="AM118" s="8" t="s">
        <v>1905</v>
      </c>
      <c r="AN118" s="8" t="s">
        <v>172</v>
      </c>
      <c r="AO118" s="8" t="s">
        <v>410</v>
      </c>
      <c r="AP118" s="8" t="s">
        <v>1906</v>
      </c>
      <c r="AQ118" s="8"/>
      <c r="AR118" s="8"/>
    </row>
    <row r="119" ht="16.5" customHeight="1">
      <c r="A119" s="7">
        <f t="shared" si="1"/>
        <v>44</v>
      </c>
      <c r="B119" s="11">
        <f t="shared" si="2"/>
        <v>3</v>
      </c>
      <c r="C119" s="7" t="s">
        <v>1907</v>
      </c>
      <c r="D119" s="8" t="s">
        <v>1871</v>
      </c>
      <c r="E119" s="12">
        <v>44611.0</v>
      </c>
      <c r="F119" s="10">
        <v>3.0</v>
      </c>
      <c r="G119" s="9" t="s">
        <v>1872</v>
      </c>
      <c r="H119" s="8" t="s">
        <v>926</v>
      </c>
      <c r="I119" s="8" t="s">
        <v>1873</v>
      </c>
      <c r="J119" s="7" t="s">
        <v>1874</v>
      </c>
      <c r="K119" s="14">
        <v>179.2</v>
      </c>
      <c r="L119" s="8">
        <v>200.3</v>
      </c>
      <c r="M119" s="14">
        <f t="shared" si="3"/>
        <v>21.1</v>
      </c>
      <c r="N119" s="11">
        <f t="shared" si="4"/>
        <v>30</v>
      </c>
      <c r="O119" s="7" t="s">
        <v>1893</v>
      </c>
      <c r="P119" s="8" t="s">
        <v>1894</v>
      </c>
      <c r="Q119" s="8" t="s">
        <v>1895</v>
      </c>
      <c r="R119" s="8" t="s">
        <v>1908</v>
      </c>
      <c r="S119" s="8" t="s">
        <v>1877</v>
      </c>
      <c r="T119" s="8" t="s">
        <v>1909</v>
      </c>
      <c r="U119" s="8" t="s">
        <v>1899</v>
      </c>
      <c r="V119" s="8" t="s">
        <v>1879</v>
      </c>
      <c r="W119" s="8" t="s">
        <v>1880</v>
      </c>
      <c r="X119" s="8" t="s">
        <v>880</v>
      </c>
      <c r="Y119" s="8" t="s">
        <v>1910</v>
      </c>
      <c r="Z119" s="8" t="s">
        <v>1882</v>
      </c>
      <c r="AA119" s="8" t="s">
        <v>155</v>
      </c>
      <c r="AB119" s="8" t="s">
        <v>404</v>
      </c>
      <c r="AC119" s="8" t="s">
        <v>1884</v>
      </c>
      <c r="AD119" s="8" t="s">
        <v>1885</v>
      </c>
      <c r="AE119" s="8" t="s">
        <v>1886</v>
      </c>
      <c r="AF119" s="8" t="s">
        <v>687</v>
      </c>
      <c r="AG119" s="8" t="s">
        <v>1911</v>
      </c>
      <c r="AH119" s="8" t="s">
        <v>97</v>
      </c>
      <c r="AI119" s="8" t="s">
        <v>1888</v>
      </c>
      <c r="AJ119" s="8" t="s">
        <v>1889</v>
      </c>
      <c r="AK119" s="8" t="s">
        <v>1890</v>
      </c>
      <c r="AL119" s="8" t="s">
        <v>145</v>
      </c>
      <c r="AM119" s="8" t="s">
        <v>1891</v>
      </c>
      <c r="AN119" s="8" t="s">
        <v>1431</v>
      </c>
      <c r="AO119" s="8" t="s">
        <v>1912</v>
      </c>
      <c r="AP119" s="8" t="s">
        <v>1913</v>
      </c>
      <c r="AQ119" s="8" t="s">
        <v>1914</v>
      </c>
      <c r="AR119" s="8" t="s">
        <v>1915</v>
      </c>
    </row>
    <row r="120" ht="16.5" customHeight="1">
      <c r="A120" s="7">
        <f t="shared" si="1"/>
        <v>45</v>
      </c>
      <c r="B120" s="11">
        <f t="shared" si="2"/>
        <v>1</v>
      </c>
      <c r="C120" s="7" t="s">
        <v>1916</v>
      </c>
      <c r="D120" s="8" t="s">
        <v>1917</v>
      </c>
      <c r="E120" s="12">
        <v>44611.0</v>
      </c>
      <c r="F120" s="10">
        <v>3.0</v>
      </c>
      <c r="G120" s="9" t="s">
        <v>1872</v>
      </c>
      <c r="H120" s="8" t="s">
        <v>926</v>
      </c>
      <c r="I120" s="8" t="s">
        <v>1918</v>
      </c>
      <c r="J120" s="7" t="s">
        <v>1919</v>
      </c>
      <c r="K120" s="14">
        <v>62.15</v>
      </c>
      <c r="L120" s="8">
        <v>77.9</v>
      </c>
      <c r="M120" s="14">
        <f t="shared" si="3"/>
        <v>15.75</v>
      </c>
      <c r="N120" s="11">
        <f t="shared" si="4"/>
        <v>19</v>
      </c>
      <c r="O120" s="7" t="s">
        <v>98</v>
      </c>
      <c r="P120" s="8" t="s">
        <v>1920</v>
      </c>
      <c r="Q120" s="8" t="s">
        <v>1921</v>
      </c>
      <c r="R120" s="8" t="s">
        <v>159</v>
      </c>
      <c r="S120" s="8" t="s">
        <v>1922</v>
      </c>
      <c r="T120" s="8" t="s">
        <v>1923</v>
      </c>
      <c r="U120" s="8" t="s">
        <v>1924</v>
      </c>
      <c r="V120" s="8" t="s">
        <v>1925</v>
      </c>
      <c r="W120" s="8" t="s">
        <v>1926</v>
      </c>
      <c r="X120" s="8" t="s">
        <v>963</v>
      </c>
      <c r="Y120" s="8" t="s">
        <v>1927</v>
      </c>
      <c r="Z120" s="8" t="s">
        <v>1928</v>
      </c>
      <c r="AA120" s="8" t="s">
        <v>481</v>
      </c>
      <c r="AB120" s="8" t="s">
        <v>1486</v>
      </c>
      <c r="AC120" s="8" t="s">
        <v>1929</v>
      </c>
      <c r="AD120" s="8" t="s">
        <v>1930</v>
      </c>
      <c r="AE120" s="8" t="s">
        <v>1931</v>
      </c>
      <c r="AF120" s="8" t="s">
        <v>59</v>
      </c>
      <c r="AG120" s="8" t="s">
        <v>1932</v>
      </c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ht="16.5" customHeight="1">
      <c r="A121" s="7">
        <f t="shared" si="1"/>
        <v>45</v>
      </c>
      <c r="B121" s="11">
        <f t="shared" si="2"/>
        <v>2</v>
      </c>
      <c r="C121" s="7" t="s">
        <v>1916</v>
      </c>
      <c r="D121" s="8" t="s">
        <v>1917</v>
      </c>
      <c r="E121" s="12">
        <v>44611.0</v>
      </c>
      <c r="F121" s="10">
        <v>3.0</v>
      </c>
      <c r="G121" s="9" t="s">
        <v>1872</v>
      </c>
      <c r="H121" s="8" t="s">
        <v>926</v>
      </c>
      <c r="I121" s="8" t="s">
        <v>1918</v>
      </c>
      <c r="J121" s="7" t="s">
        <v>1919</v>
      </c>
      <c r="K121" s="14">
        <v>128.08</v>
      </c>
      <c r="L121" s="8">
        <v>143.6</v>
      </c>
      <c r="M121" s="14">
        <f t="shared" si="3"/>
        <v>15.52</v>
      </c>
      <c r="N121" s="11">
        <f t="shared" si="4"/>
        <v>22</v>
      </c>
      <c r="O121" s="7" t="s">
        <v>408</v>
      </c>
      <c r="P121" s="8" t="s">
        <v>1933</v>
      </c>
      <c r="Q121" s="8" t="s">
        <v>155</v>
      </c>
      <c r="R121" s="8" t="s">
        <v>1934</v>
      </c>
      <c r="S121" s="8" t="s">
        <v>172</v>
      </c>
      <c r="T121" s="8" t="s">
        <v>1935</v>
      </c>
      <c r="U121" s="8" t="s">
        <v>1936</v>
      </c>
      <c r="V121" s="8" t="s">
        <v>1937</v>
      </c>
      <c r="W121" s="8" t="s">
        <v>1938</v>
      </c>
      <c r="X121" s="8" t="s">
        <v>1939</v>
      </c>
      <c r="Y121" s="8" t="s">
        <v>963</v>
      </c>
      <c r="Z121" s="8" t="s">
        <v>1940</v>
      </c>
      <c r="AA121" s="8" t="s">
        <v>225</v>
      </c>
      <c r="AB121" s="8" t="s">
        <v>1941</v>
      </c>
      <c r="AC121" s="8" t="s">
        <v>481</v>
      </c>
      <c r="AD121" s="8" t="s">
        <v>426</v>
      </c>
      <c r="AE121" s="8" t="s">
        <v>1942</v>
      </c>
      <c r="AF121" s="8" t="s">
        <v>1943</v>
      </c>
      <c r="AG121" s="8" t="s">
        <v>1944</v>
      </c>
      <c r="AH121" s="8" t="s">
        <v>1945</v>
      </c>
      <c r="AI121" s="8" t="s">
        <v>1946</v>
      </c>
      <c r="AJ121" s="8" t="s">
        <v>1932</v>
      </c>
      <c r="AK121" s="8"/>
      <c r="AL121" s="8"/>
      <c r="AM121" s="8"/>
      <c r="AN121" s="8"/>
      <c r="AO121" s="8"/>
      <c r="AP121" s="8"/>
      <c r="AQ121" s="8"/>
      <c r="AR121" s="8"/>
    </row>
    <row r="122" ht="16.5" customHeight="1">
      <c r="A122" s="7">
        <f t="shared" si="1"/>
        <v>45</v>
      </c>
      <c r="B122" s="11">
        <f t="shared" si="2"/>
        <v>3</v>
      </c>
      <c r="C122" s="7" t="s">
        <v>1916</v>
      </c>
      <c r="D122" s="8" t="s">
        <v>1917</v>
      </c>
      <c r="E122" s="12">
        <v>44611.0</v>
      </c>
      <c r="F122" s="10">
        <v>3.0</v>
      </c>
      <c r="G122" s="9" t="s">
        <v>1872</v>
      </c>
      <c r="H122" s="8" t="s">
        <v>926</v>
      </c>
      <c r="I122" s="8" t="s">
        <v>1918</v>
      </c>
      <c r="J122" s="7" t="s">
        <v>1919</v>
      </c>
      <c r="K122" s="14">
        <v>192.16</v>
      </c>
      <c r="L122" s="8">
        <v>212.0</v>
      </c>
      <c r="M122" s="14">
        <f t="shared" si="3"/>
        <v>19.84</v>
      </c>
      <c r="N122" s="11">
        <f t="shared" si="4"/>
        <v>25</v>
      </c>
      <c r="O122" s="7" t="s">
        <v>937</v>
      </c>
      <c r="P122" s="8" t="s">
        <v>1947</v>
      </c>
      <c r="Q122" s="8" t="s">
        <v>1948</v>
      </c>
      <c r="R122" s="8" t="s">
        <v>1949</v>
      </c>
      <c r="S122" s="8" t="s">
        <v>159</v>
      </c>
      <c r="T122" s="8" t="s">
        <v>1237</v>
      </c>
      <c r="U122" s="8" t="s">
        <v>1923</v>
      </c>
      <c r="V122" s="8" t="s">
        <v>1924</v>
      </c>
      <c r="W122" s="8" t="s">
        <v>1925</v>
      </c>
      <c r="X122" s="8" t="s">
        <v>1926</v>
      </c>
      <c r="Y122" s="8" t="s">
        <v>963</v>
      </c>
      <c r="Z122" s="8" t="s">
        <v>1950</v>
      </c>
      <c r="AA122" s="8" t="s">
        <v>1928</v>
      </c>
      <c r="AB122" s="8" t="s">
        <v>59</v>
      </c>
      <c r="AC122" s="8" t="s">
        <v>426</v>
      </c>
      <c r="AD122" s="8" t="s">
        <v>1942</v>
      </c>
      <c r="AE122" s="8" t="s">
        <v>1943</v>
      </c>
      <c r="AF122" s="8" t="s">
        <v>1944</v>
      </c>
      <c r="AG122" s="8" t="s">
        <v>1951</v>
      </c>
      <c r="AH122" s="8" t="s">
        <v>1952</v>
      </c>
      <c r="AI122" s="8" t="s">
        <v>1953</v>
      </c>
      <c r="AJ122" s="8" t="s">
        <v>1954</v>
      </c>
      <c r="AK122" s="8" t="s">
        <v>1583</v>
      </c>
      <c r="AL122" s="8" t="s">
        <v>1955</v>
      </c>
      <c r="AM122" s="8" t="s">
        <v>1956</v>
      </c>
      <c r="AN122" s="8"/>
      <c r="AO122" s="8"/>
      <c r="AP122" s="8"/>
      <c r="AQ122" s="8"/>
      <c r="AR122" s="8"/>
    </row>
    <row r="123" ht="16.5" customHeight="1">
      <c r="A123" s="7">
        <f t="shared" si="1"/>
        <v>46</v>
      </c>
      <c r="B123" s="11">
        <f t="shared" si="2"/>
        <v>1</v>
      </c>
      <c r="C123" s="7" t="s">
        <v>1957</v>
      </c>
      <c r="D123" s="8" t="s">
        <v>1958</v>
      </c>
      <c r="E123" s="12">
        <v>44611.0</v>
      </c>
      <c r="F123" s="10">
        <v>3.0</v>
      </c>
      <c r="G123" s="9" t="s">
        <v>1872</v>
      </c>
      <c r="H123" s="8" t="s">
        <v>926</v>
      </c>
      <c r="I123" s="8" t="s">
        <v>1959</v>
      </c>
      <c r="J123" s="7" t="s">
        <v>1960</v>
      </c>
      <c r="K123" s="14">
        <v>56.4</v>
      </c>
      <c r="L123" s="8">
        <v>77.8</v>
      </c>
      <c r="M123" s="14">
        <f t="shared" si="3"/>
        <v>21.4</v>
      </c>
      <c r="N123" s="11">
        <f t="shared" si="4"/>
        <v>25</v>
      </c>
      <c r="O123" s="7" t="s">
        <v>1050</v>
      </c>
      <c r="P123" s="8" t="s">
        <v>597</v>
      </c>
      <c r="Q123" s="8" t="s">
        <v>1961</v>
      </c>
      <c r="R123" s="8" t="s">
        <v>1962</v>
      </c>
      <c r="S123" s="8" t="s">
        <v>1963</v>
      </c>
      <c r="T123" s="8" t="s">
        <v>1961</v>
      </c>
      <c r="U123" s="8" t="s">
        <v>1964</v>
      </c>
      <c r="V123" s="8" t="s">
        <v>1583</v>
      </c>
      <c r="W123" s="8" t="s">
        <v>1965</v>
      </c>
      <c r="X123" s="8" t="s">
        <v>114</v>
      </c>
      <c r="Y123" s="8" t="s">
        <v>1966</v>
      </c>
      <c r="Z123" s="8" t="s">
        <v>1967</v>
      </c>
      <c r="AA123" s="8" t="s">
        <v>1756</v>
      </c>
      <c r="AB123" s="8" t="s">
        <v>1968</v>
      </c>
      <c r="AC123" s="8" t="s">
        <v>162</v>
      </c>
      <c r="AD123" s="8" t="s">
        <v>1969</v>
      </c>
      <c r="AE123" s="8" t="s">
        <v>1970</v>
      </c>
      <c r="AF123" s="8" t="s">
        <v>1971</v>
      </c>
      <c r="AG123" s="8" t="s">
        <v>1969</v>
      </c>
      <c r="AH123" s="8" t="s">
        <v>1972</v>
      </c>
      <c r="AI123" s="8" t="s">
        <v>195</v>
      </c>
      <c r="AJ123" s="8" t="s">
        <v>1973</v>
      </c>
      <c r="AK123" s="8" t="s">
        <v>1974</v>
      </c>
      <c r="AL123" s="8" t="s">
        <v>1975</v>
      </c>
      <c r="AM123" s="8" t="s">
        <v>1944</v>
      </c>
      <c r="AN123" s="8"/>
      <c r="AO123" s="8"/>
      <c r="AP123" s="8"/>
      <c r="AQ123" s="8"/>
      <c r="AR123" s="8"/>
    </row>
    <row r="124" ht="16.5" customHeight="1">
      <c r="A124" s="7">
        <f t="shared" si="1"/>
        <v>46</v>
      </c>
      <c r="B124" s="11">
        <f t="shared" si="2"/>
        <v>2</v>
      </c>
      <c r="C124" s="7" t="s">
        <v>1957</v>
      </c>
      <c r="D124" s="8" t="s">
        <v>1958</v>
      </c>
      <c r="E124" s="12">
        <v>44611.0</v>
      </c>
      <c r="F124" s="10">
        <v>3.0</v>
      </c>
      <c r="G124" s="9" t="s">
        <v>1872</v>
      </c>
      <c r="H124" s="8" t="s">
        <v>926</v>
      </c>
      <c r="I124" s="8" t="s">
        <v>1959</v>
      </c>
      <c r="J124" s="7" t="s">
        <v>1960</v>
      </c>
      <c r="K124" s="14">
        <v>127.0</v>
      </c>
      <c r="L124" s="8">
        <v>148.5</v>
      </c>
      <c r="M124" s="14">
        <f t="shared" si="3"/>
        <v>21.5</v>
      </c>
      <c r="N124" s="11">
        <f t="shared" si="4"/>
        <v>24</v>
      </c>
      <c r="O124" s="7" t="s">
        <v>410</v>
      </c>
      <c r="P124" s="8" t="s">
        <v>597</v>
      </c>
      <c r="Q124" s="8" t="s">
        <v>1976</v>
      </c>
      <c r="R124" s="8" t="s">
        <v>1977</v>
      </c>
      <c r="S124" s="8" t="s">
        <v>1978</v>
      </c>
      <c r="T124" s="8" t="s">
        <v>1979</v>
      </c>
      <c r="U124" s="8" t="s">
        <v>1980</v>
      </c>
      <c r="V124" s="8" t="s">
        <v>1981</v>
      </c>
      <c r="W124" s="8" t="s">
        <v>1982</v>
      </c>
      <c r="X124" s="8" t="s">
        <v>1983</v>
      </c>
      <c r="Y124" s="8" t="s">
        <v>145</v>
      </c>
      <c r="Z124" s="8" t="s">
        <v>1984</v>
      </c>
      <c r="AA124" s="8" t="s">
        <v>1985</v>
      </c>
      <c r="AB124" s="8" t="s">
        <v>1052</v>
      </c>
      <c r="AC124" s="8" t="s">
        <v>294</v>
      </c>
      <c r="AD124" s="8" t="s">
        <v>1986</v>
      </c>
      <c r="AE124" s="8" t="s">
        <v>72</v>
      </c>
      <c r="AF124" s="8" t="s">
        <v>727</v>
      </c>
      <c r="AG124" s="8" t="s">
        <v>1987</v>
      </c>
      <c r="AH124" s="8" t="s">
        <v>1460</v>
      </c>
      <c r="AI124" s="8" t="s">
        <v>1932</v>
      </c>
      <c r="AJ124" s="8" t="s">
        <v>1988</v>
      </c>
      <c r="AK124" s="8" t="s">
        <v>1989</v>
      </c>
      <c r="AL124" s="8" t="s">
        <v>1990</v>
      </c>
      <c r="AM124" s="8"/>
      <c r="AN124" s="8"/>
      <c r="AO124" s="8"/>
      <c r="AP124" s="8"/>
      <c r="AQ124" s="8"/>
      <c r="AR124" s="8"/>
    </row>
    <row r="125" ht="16.5" customHeight="1">
      <c r="A125" s="7">
        <f t="shared" si="1"/>
        <v>47</v>
      </c>
      <c r="B125" s="11">
        <f t="shared" si="2"/>
        <v>1</v>
      </c>
      <c r="C125" s="7" t="s">
        <v>1991</v>
      </c>
      <c r="D125" s="8" t="s">
        <v>1992</v>
      </c>
      <c r="E125" s="12">
        <v>44611.0</v>
      </c>
      <c r="F125" s="10">
        <v>3.0</v>
      </c>
      <c r="G125" s="9" t="s">
        <v>1872</v>
      </c>
      <c r="H125" s="8" t="s">
        <v>926</v>
      </c>
      <c r="I125" s="8" t="s">
        <v>1993</v>
      </c>
      <c r="J125" s="7" t="s">
        <v>1994</v>
      </c>
      <c r="K125" s="14">
        <v>83.3</v>
      </c>
      <c r="L125" s="8">
        <v>100.4</v>
      </c>
      <c r="M125" s="14">
        <f t="shared" si="3"/>
        <v>17.1</v>
      </c>
      <c r="N125" s="11">
        <f t="shared" si="4"/>
        <v>22</v>
      </c>
      <c r="O125" s="7" t="s">
        <v>225</v>
      </c>
      <c r="P125" s="8" t="s">
        <v>933</v>
      </c>
      <c r="Q125" s="8" t="s">
        <v>1995</v>
      </c>
      <c r="R125" s="8" t="s">
        <v>1996</v>
      </c>
      <c r="S125" s="8" t="s">
        <v>410</v>
      </c>
      <c r="T125" s="8" t="s">
        <v>1997</v>
      </c>
      <c r="U125" s="8" t="s">
        <v>1998</v>
      </c>
      <c r="V125" s="8" t="s">
        <v>1999</v>
      </c>
      <c r="W125" s="8" t="s">
        <v>155</v>
      </c>
      <c r="X125" s="8" t="s">
        <v>2000</v>
      </c>
      <c r="Y125" s="8" t="s">
        <v>2001</v>
      </c>
      <c r="Z125" s="8" t="s">
        <v>2002</v>
      </c>
      <c r="AA125" s="8" t="s">
        <v>2003</v>
      </c>
      <c r="AB125" s="8" t="s">
        <v>2004</v>
      </c>
      <c r="AC125" s="8" t="s">
        <v>1583</v>
      </c>
      <c r="AD125" s="8" t="s">
        <v>2005</v>
      </c>
      <c r="AE125" s="8" t="s">
        <v>2006</v>
      </c>
      <c r="AF125" s="8" t="s">
        <v>2007</v>
      </c>
      <c r="AG125" s="8" t="s">
        <v>212</v>
      </c>
      <c r="AH125" s="8" t="s">
        <v>2008</v>
      </c>
      <c r="AI125" s="8" t="s">
        <v>2009</v>
      </c>
      <c r="AJ125" s="8" t="s">
        <v>520</v>
      </c>
      <c r="AK125" s="8"/>
      <c r="AL125" s="8"/>
      <c r="AM125" s="8"/>
      <c r="AN125" s="8"/>
      <c r="AO125" s="8"/>
      <c r="AP125" s="8"/>
      <c r="AQ125" s="8"/>
      <c r="AR125" s="8"/>
    </row>
    <row r="126" ht="16.5" customHeight="1">
      <c r="A126" s="7">
        <f t="shared" si="1"/>
        <v>47</v>
      </c>
      <c r="B126" s="11">
        <f t="shared" si="2"/>
        <v>2</v>
      </c>
      <c r="C126" s="7" t="s">
        <v>1991</v>
      </c>
      <c r="D126" s="8" t="s">
        <v>1992</v>
      </c>
      <c r="E126" s="12">
        <v>44611.0</v>
      </c>
      <c r="F126" s="10">
        <v>3.0</v>
      </c>
      <c r="G126" s="9" t="s">
        <v>1872</v>
      </c>
      <c r="H126" s="8" t="s">
        <v>926</v>
      </c>
      <c r="I126" s="8" t="s">
        <v>1993</v>
      </c>
      <c r="J126" s="7" t="s">
        <v>1994</v>
      </c>
      <c r="K126" s="14">
        <v>181.6</v>
      </c>
      <c r="L126" s="8">
        <v>198.9</v>
      </c>
      <c r="M126" s="14">
        <f t="shared" si="3"/>
        <v>17.3</v>
      </c>
      <c r="N126" s="11">
        <f t="shared" si="4"/>
        <v>21</v>
      </c>
      <c r="O126" s="7" t="s">
        <v>2010</v>
      </c>
      <c r="P126" s="8" t="s">
        <v>2011</v>
      </c>
      <c r="Q126" s="8" t="s">
        <v>2012</v>
      </c>
      <c r="R126" s="8" t="s">
        <v>410</v>
      </c>
      <c r="S126" s="8" t="s">
        <v>1997</v>
      </c>
      <c r="T126" s="8" t="s">
        <v>2013</v>
      </c>
      <c r="U126" s="8" t="s">
        <v>2014</v>
      </c>
      <c r="V126" s="8" t="s">
        <v>155</v>
      </c>
      <c r="W126" s="8" t="s">
        <v>85</v>
      </c>
      <c r="X126" s="8" t="s">
        <v>2015</v>
      </c>
      <c r="Y126" s="8" t="s">
        <v>402</v>
      </c>
      <c r="Z126" s="8" t="s">
        <v>145</v>
      </c>
      <c r="AA126" s="8" t="s">
        <v>2016</v>
      </c>
      <c r="AB126" s="8" t="s">
        <v>2017</v>
      </c>
      <c r="AC126" s="8" t="s">
        <v>791</v>
      </c>
      <c r="AD126" s="8" t="s">
        <v>2018</v>
      </c>
      <c r="AE126" s="8" t="s">
        <v>1583</v>
      </c>
      <c r="AF126" s="8" t="s">
        <v>801</v>
      </c>
      <c r="AG126" s="8" t="s">
        <v>2019</v>
      </c>
      <c r="AH126" s="8" t="s">
        <v>2020</v>
      </c>
      <c r="AI126" s="8" t="s">
        <v>520</v>
      </c>
      <c r="AJ126" s="8"/>
      <c r="AK126" s="8"/>
      <c r="AL126" s="8"/>
      <c r="AM126" s="8"/>
      <c r="AN126" s="8"/>
      <c r="AO126" s="8"/>
      <c r="AP126" s="8"/>
      <c r="AQ126" s="8"/>
      <c r="AR126" s="8"/>
    </row>
    <row r="127" ht="16.5" customHeight="1">
      <c r="A127" s="7">
        <f t="shared" si="1"/>
        <v>47</v>
      </c>
      <c r="B127" s="11">
        <f t="shared" si="2"/>
        <v>3</v>
      </c>
      <c r="C127" s="7" t="s">
        <v>1991</v>
      </c>
      <c r="D127" s="8" t="s">
        <v>1992</v>
      </c>
      <c r="E127" s="12">
        <v>44611.0</v>
      </c>
      <c r="F127" s="10">
        <v>3.0</v>
      </c>
      <c r="G127" s="9" t="s">
        <v>1872</v>
      </c>
      <c r="H127" s="8" t="s">
        <v>926</v>
      </c>
      <c r="I127" s="8" t="s">
        <v>1993</v>
      </c>
      <c r="J127" s="7" t="s">
        <v>1994</v>
      </c>
      <c r="K127" s="14">
        <v>249.9</v>
      </c>
      <c r="L127" s="8">
        <v>274.0</v>
      </c>
      <c r="M127" s="14">
        <f t="shared" si="3"/>
        <v>24.1</v>
      </c>
      <c r="N127" s="11">
        <f t="shared" si="4"/>
        <v>29</v>
      </c>
      <c r="O127" s="7" t="s">
        <v>225</v>
      </c>
      <c r="P127" s="8" t="s">
        <v>933</v>
      </c>
      <c r="Q127" s="8" t="s">
        <v>1995</v>
      </c>
      <c r="R127" s="8" t="s">
        <v>2021</v>
      </c>
      <c r="S127" s="8" t="s">
        <v>410</v>
      </c>
      <c r="T127" s="8" t="s">
        <v>1997</v>
      </c>
      <c r="U127" s="8" t="s">
        <v>2022</v>
      </c>
      <c r="V127" s="8" t="s">
        <v>1999</v>
      </c>
      <c r="W127" s="8" t="s">
        <v>155</v>
      </c>
      <c r="X127" s="8" t="s">
        <v>59</v>
      </c>
      <c r="Y127" s="8" t="s">
        <v>2023</v>
      </c>
      <c r="Z127" s="8" t="s">
        <v>402</v>
      </c>
      <c r="AA127" s="8" t="s">
        <v>145</v>
      </c>
      <c r="AB127" s="8" t="s">
        <v>2016</v>
      </c>
      <c r="AC127" s="8" t="s">
        <v>2024</v>
      </c>
      <c r="AD127" s="8" t="s">
        <v>2018</v>
      </c>
      <c r="AE127" s="8" t="s">
        <v>2007</v>
      </c>
      <c r="AF127" s="8" t="s">
        <v>212</v>
      </c>
      <c r="AG127" s="8" t="s">
        <v>2008</v>
      </c>
      <c r="AH127" s="8" t="s">
        <v>2025</v>
      </c>
      <c r="AI127" s="8" t="s">
        <v>85</v>
      </c>
      <c r="AJ127" s="8" t="s">
        <v>2026</v>
      </c>
      <c r="AK127" s="8" t="s">
        <v>404</v>
      </c>
      <c r="AL127" s="8" t="s">
        <v>2025</v>
      </c>
      <c r="AM127" s="8" t="s">
        <v>1060</v>
      </c>
      <c r="AN127" s="8" t="s">
        <v>1376</v>
      </c>
      <c r="AO127" s="8" t="s">
        <v>2002</v>
      </c>
      <c r="AP127" s="8" t="s">
        <v>2027</v>
      </c>
      <c r="AQ127" s="8" t="s">
        <v>2028</v>
      </c>
      <c r="AR127" s="8"/>
    </row>
    <row r="128" ht="16.5" customHeight="1">
      <c r="A128" s="7">
        <f t="shared" si="1"/>
        <v>48</v>
      </c>
      <c r="B128" s="11">
        <f t="shared" si="2"/>
        <v>1</v>
      </c>
      <c r="C128" s="7" t="s">
        <v>2029</v>
      </c>
      <c r="D128" s="8" t="s">
        <v>2030</v>
      </c>
      <c r="E128" s="12">
        <v>44611.0</v>
      </c>
      <c r="F128" s="10">
        <v>3.0</v>
      </c>
      <c r="G128" s="9" t="s">
        <v>925</v>
      </c>
      <c r="H128" s="8" t="s">
        <v>926</v>
      </c>
      <c r="I128" s="8" t="s">
        <v>2031</v>
      </c>
      <c r="J128" s="7" t="s">
        <v>2032</v>
      </c>
      <c r="K128" s="14">
        <v>47.3</v>
      </c>
      <c r="L128" s="8">
        <v>64.0</v>
      </c>
      <c r="M128" s="14">
        <f t="shared" si="3"/>
        <v>16.7</v>
      </c>
      <c r="N128" s="11">
        <f t="shared" si="4"/>
        <v>22</v>
      </c>
      <c r="O128" s="7" t="s">
        <v>2033</v>
      </c>
      <c r="P128" s="8" t="s">
        <v>2034</v>
      </c>
      <c r="Q128" s="8" t="s">
        <v>2035</v>
      </c>
      <c r="R128" s="8" t="s">
        <v>2036</v>
      </c>
      <c r="S128" s="8" t="s">
        <v>2037</v>
      </c>
      <c r="T128" s="8" t="s">
        <v>2038</v>
      </c>
      <c r="U128" s="8" t="s">
        <v>1932</v>
      </c>
      <c r="V128" s="8" t="s">
        <v>115</v>
      </c>
      <c r="W128" s="8" t="s">
        <v>2039</v>
      </c>
      <c r="X128" s="8" t="s">
        <v>2040</v>
      </c>
      <c r="Y128" s="8" t="s">
        <v>2041</v>
      </c>
      <c r="Z128" s="8" t="s">
        <v>2042</v>
      </c>
      <c r="AA128" s="8" t="s">
        <v>2043</v>
      </c>
      <c r="AB128" s="8" t="s">
        <v>2044</v>
      </c>
      <c r="AC128" s="8" t="s">
        <v>2045</v>
      </c>
      <c r="AD128" s="8" t="s">
        <v>1571</v>
      </c>
      <c r="AE128" s="8" t="s">
        <v>2046</v>
      </c>
      <c r="AF128" s="8" t="s">
        <v>2047</v>
      </c>
      <c r="AG128" s="8" t="s">
        <v>2048</v>
      </c>
      <c r="AH128" s="8" t="s">
        <v>2049</v>
      </c>
      <c r="AI128" s="8" t="s">
        <v>2050</v>
      </c>
      <c r="AJ128" s="8" t="s">
        <v>1230</v>
      </c>
      <c r="AK128" s="8"/>
      <c r="AL128" s="8"/>
      <c r="AM128" s="8"/>
      <c r="AN128" s="8"/>
      <c r="AO128" s="8"/>
      <c r="AP128" s="8"/>
      <c r="AQ128" s="8"/>
      <c r="AR128" s="8"/>
    </row>
    <row r="129" ht="16.5" customHeight="1">
      <c r="A129" s="7">
        <f t="shared" si="1"/>
        <v>48</v>
      </c>
      <c r="B129" s="11">
        <f t="shared" si="2"/>
        <v>2</v>
      </c>
      <c r="C129" s="7" t="s">
        <v>2051</v>
      </c>
      <c r="D129" s="8" t="s">
        <v>2030</v>
      </c>
      <c r="E129" s="12">
        <v>44611.0</v>
      </c>
      <c r="F129" s="10">
        <v>3.0</v>
      </c>
      <c r="G129" s="9" t="s">
        <v>925</v>
      </c>
      <c r="H129" s="8" t="s">
        <v>926</v>
      </c>
      <c r="I129" s="8" t="s">
        <v>2031</v>
      </c>
      <c r="J129" s="7" t="s">
        <v>2032</v>
      </c>
      <c r="K129" s="14">
        <v>71.6</v>
      </c>
      <c r="L129" s="8">
        <v>91.2</v>
      </c>
      <c r="M129" s="14">
        <f t="shared" si="3"/>
        <v>19.6</v>
      </c>
      <c r="N129" s="11">
        <f t="shared" si="4"/>
        <v>20</v>
      </c>
      <c r="O129" s="7" t="s">
        <v>691</v>
      </c>
      <c r="P129" s="8" t="s">
        <v>2052</v>
      </c>
      <c r="Q129" s="8" t="s">
        <v>2053</v>
      </c>
      <c r="R129" s="8" t="s">
        <v>2054</v>
      </c>
      <c r="S129" s="8" t="s">
        <v>2055</v>
      </c>
      <c r="T129" s="8" t="s">
        <v>2056</v>
      </c>
      <c r="U129" s="8" t="s">
        <v>2057</v>
      </c>
      <c r="V129" s="8" t="s">
        <v>2058</v>
      </c>
      <c r="W129" s="8" t="s">
        <v>2059</v>
      </c>
      <c r="X129" s="8" t="s">
        <v>2060</v>
      </c>
      <c r="Y129" s="8" t="s">
        <v>2061</v>
      </c>
      <c r="Z129" s="8" t="s">
        <v>410</v>
      </c>
      <c r="AA129" s="8" t="s">
        <v>2062</v>
      </c>
      <c r="AB129" s="8" t="s">
        <v>2063</v>
      </c>
      <c r="AC129" s="8" t="s">
        <v>2064</v>
      </c>
      <c r="AD129" s="8" t="s">
        <v>2065</v>
      </c>
      <c r="AE129" s="8" t="s">
        <v>2066</v>
      </c>
      <c r="AF129" s="8" t="s">
        <v>2067</v>
      </c>
      <c r="AG129" s="8" t="s">
        <v>2068</v>
      </c>
      <c r="AH129" s="8" t="s">
        <v>2069</v>
      </c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ht="16.5" customHeight="1">
      <c r="A130" s="7">
        <f t="shared" si="1"/>
        <v>49</v>
      </c>
      <c r="B130" s="11">
        <f t="shared" si="2"/>
        <v>1</v>
      </c>
      <c r="C130" s="7" t="s">
        <v>2070</v>
      </c>
      <c r="D130" s="8" t="s">
        <v>2071</v>
      </c>
      <c r="E130" s="12">
        <v>44611.0</v>
      </c>
      <c r="F130" s="10">
        <v>3.0</v>
      </c>
      <c r="G130" s="9" t="s">
        <v>2072</v>
      </c>
      <c r="H130" s="8" t="s">
        <v>926</v>
      </c>
      <c r="I130" s="8" t="s">
        <v>2073</v>
      </c>
      <c r="J130" s="7" t="s">
        <v>2074</v>
      </c>
      <c r="K130" s="14">
        <v>0.5</v>
      </c>
      <c r="L130" s="8">
        <v>20.4</v>
      </c>
      <c r="M130" s="14">
        <f t="shared" si="3"/>
        <v>19.9</v>
      </c>
      <c r="N130" s="11">
        <f t="shared" si="4"/>
        <v>25</v>
      </c>
      <c r="O130" s="7" t="s">
        <v>59</v>
      </c>
      <c r="P130" s="8" t="s">
        <v>2075</v>
      </c>
      <c r="Q130" s="8" t="s">
        <v>2076</v>
      </c>
      <c r="R130" s="8" t="s">
        <v>294</v>
      </c>
      <c r="S130" s="8" t="s">
        <v>933</v>
      </c>
      <c r="T130" s="8" t="s">
        <v>2077</v>
      </c>
      <c r="U130" s="8" t="s">
        <v>2078</v>
      </c>
      <c r="V130" s="8" t="s">
        <v>2079</v>
      </c>
      <c r="W130" s="8" t="s">
        <v>2080</v>
      </c>
      <c r="X130" s="8" t="s">
        <v>2081</v>
      </c>
      <c r="Y130" s="8" t="s">
        <v>2082</v>
      </c>
      <c r="Z130" s="8" t="s">
        <v>2083</v>
      </c>
      <c r="AA130" s="8" t="s">
        <v>814</v>
      </c>
      <c r="AB130" s="8" t="s">
        <v>2084</v>
      </c>
      <c r="AC130" s="8" t="s">
        <v>2085</v>
      </c>
      <c r="AD130" s="8" t="s">
        <v>2086</v>
      </c>
      <c r="AE130" s="8" t="s">
        <v>2087</v>
      </c>
      <c r="AF130" s="8" t="s">
        <v>2088</v>
      </c>
      <c r="AG130" s="8" t="s">
        <v>2089</v>
      </c>
      <c r="AH130" s="8" t="s">
        <v>707</v>
      </c>
      <c r="AI130" s="8" t="s">
        <v>2090</v>
      </c>
      <c r="AJ130" s="8" t="s">
        <v>2091</v>
      </c>
      <c r="AK130" s="8" t="s">
        <v>268</v>
      </c>
      <c r="AL130" s="8" t="s">
        <v>2092</v>
      </c>
      <c r="AM130" s="8" t="s">
        <v>2093</v>
      </c>
      <c r="AN130" s="8"/>
      <c r="AO130" s="8"/>
      <c r="AP130" s="8"/>
      <c r="AQ130" s="8"/>
      <c r="AR130" s="8"/>
    </row>
    <row r="131" ht="16.5" customHeight="1">
      <c r="A131" s="7">
        <f t="shared" si="1"/>
        <v>49</v>
      </c>
      <c r="B131" s="11">
        <f t="shared" si="2"/>
        <v>2</v>
      </c>
      <c r="C131" s="7" t="s">
        <v>2094</v>
      </c>
      <c r="D131" s="8" t="s">
        <v>2071</v>
      </c>
      <c r="E131" s="12">
        <v>44611.0</v>
      </c>
      <c r="F131" s="10">
        <v>3.0</v>
      </c>
      <c r="G131" s="9" t="s">
        <v>2072</v>
      </c>
      <c r="H131" s="8" t="s">
        <v>926</v>
      </c>
      <c r="I131" s="8" t="s">
        <v>2073</v>
      </c>
      <c r="J131" s="7" t="s">
        <v>2074</v>
      </c>
      <c r="K131" s="14">
        <v>40.0</v>
      </c>
      <c r="L131" s="8">
        <v>59.7</v>
      </c>
      <c r="M131" s="14">
        <f t="shared" si="3"/>
        <v>19.7</v>
      </c>
      <c r="N131" s="11">
        <f t="shared" si="4"/>
        <v>25</v>
      </c>
      <c r="O131" s="7" t="s">
        <v>59</v>
      </c>
      <c r="P131" s="8" t="s">
        <v>2095</v>
      </c>
      <c r="Q131" s="8" t="s">
        <v>2096</v>
      </c>
      <c r="R131" s="8" t="s">
        <v>294</v>
      </c>
      <c r="S131" s="8" t="s">
        <v>933</v>
      </c>
      <c r="T131" s="8" t="s">
        <v>2077</v>
      </c>
      <c r="U131" s="8" t="s">
        <v>2078</v>
      </c>
      <c r="V131" s="8" t="s">
        <v>2079</v>
      </c>
      <c r="W131" s="8" t="s">
        <v>2097</v>
      </c>
      <c r="X131" s="8" t="s">
        <v>2098</v>
      </c>
      <c r="Y131" s="8" t="s">
        <v>2099</v>
      </c>
      <c r="Z131" s="8" t="s">
        <v>2100</v>
      </c>
      <c r="AA131" s="8" t="s">
        <v>2101</v>
      </c>
      <c r="AB131" s="8" t="s">
        <v>2085</v>
      </c>
      <c r="AC131" s="8" t="s">
        <v>2102</v>
      </c>
      <c r="AD131" s="8" t="s">
        <v>2087</v>
      </c>
      <c r="AE131" s="8" t="s">
        <v>2103</v>
      </c>
      <c r="AF131" s="8" t="s">
        <v>2104</v>
      </c>
      <c r="AG131" s="8" t="s">
        <v>2105</v>
      </c>
      <c r="AH131" s="8" t="s">
        <v>2106</v>
      </c>
      <c r="AI131" s="8" t="s">
        <v>2107</v>
      </c>
      <c r="AJ131" s="8" t="s">
        <v>2108</v>
      </c>
      <c r="AK131" s="8" t="s">
        <v>2109</v>
      </c>
      <c r="AL131" s="8" t="s">
        <v>2092</v>
      </c>
      <c r="AM131" s="8" t="s">
        <v>2093</v>
      </c>
      <c r="AN131" s="8"/>
      <c r="AO131" s="8"/>
      <c r="AP131" s="8"/>
      <c r="AQ131" s="8"/>
      <c r="AR131" s="8"/>
    </row>
    <row r="132" ht="16.5" customHeight="1">
      <c r="A132" s="7">
        <f t="shared" si="1"/>
        <v>49</v>
      </c>
      <c r="B132" s="11">
        <f t="shared" si="2"/>
        <v>3</v>
      </c>
      <c r="C132" s="7" t="s">
        <v>2094</v>
      </c>
      <c r="D132" s="8" t="s">
        <v>2071</v>
      </c>
      <c r="E132" s="12">
        <v>44611.0</v>
      </c>
      <c r="F132" s="10">
        <v>3.0</v>
      </c>
      <c r="G132" s="9" t="s">
        <v>2072</v>
      </c>
      <c r="H132" s="8" t="s">
        <v>926</v>
      </c>
      <c r="I132" s="8" t="s">
        <v>2073</v>
      </c>
      <c r="J132" s="7" t="s">
        <v>2074</v>
      </c>
      <c r="K132" s="14">
        <v>181.0</v>
      </c>
      <c r="L132" s="8">
        <v>204.0</v>
      </c>
      <c r="M132" s="14">
        <f t="shared" si="3"/>
        <v>23</v>
      </c>
      <c r="N132" s="11">
        <f t="shared" si="4"/>
        <v>24</v>
      </c>
      <c r="O132" s="7" t="s">
        <v>2110</v>
      </c>
      <c r="P132" s="8" t="s">
        <v>2111</v>
      </c>
      <c r="Q132" s="8" t="s">
        <v>2112</v>
      </c>
      <c r="R132" s="8" t="s">
        <v>309</v>
      </c>
      <c r="S132" s="8" t="s">
        <v>2113</v>
      </c>
      <c r="T132" s="8" t="s">
        <v>159</v>
      </c>
      <c r="U132" s="8" t="s">
        <v>2114</v>
      </c>
      <c r="V132" s="8" t="s">
        <v>2115</v>
      </c>
      <c r="W132" s="8" t="s">
        <v>114</v>
      </c>
      <c r="X132" s="8" t="s">
        <v>2116</v>
      </c>
      <c r="Y132" s="8" t="s">
        <v>2117</v>
      </c>
      <c r="Z132" s="8" t="s">
        <v>2118</v>
      </c>
      <c r="AA132" s="8" t="s">
        <v>2119</v>
      </c>
      <c r="AB132" s="8" t="s">
        <v>1026</v>
      </c>
      <c r="AC132" s="8" t="s">
        <v>2120</v>
      </c>
      <c r="AD132" s="8" t="s">
        <v>2121</v>
      </c>
      <c r="AE132" s="8" t="s">
        <v>2122</v>
      </c>
      <c r="AF132" s="8" t="s">
        <v>1527</v>
      </c>
      <c r="AG132" s="8" t="s">
        <v>1962</v>
      </c>
      <c r="AH132" s="8" t="s">
        <v>2123</v>
      </c>
      <c r="AI132" s="8" t="s">
        <v>2124</v>
      </c>
      <c r="AJ132" s="8" t="s">
        <v>2125</v>
      </c>
      <c r="AK132" s="8" t="s">
        <v>1946</v>
      </c>
      <c r="AL132" s="8" t="s">
        <v>2126</v>
      </c>
      <c r="AM132" s="8"/>
      <c r="AN132" s="8"/>
      <c r="AO132" s="8"/>
      <c r="AP132" s="8"/>
      <c r="AQ132" s="8"/>
      <c r="AR132" s="8"/>
    </row>
    <row r="133" ht="16.5" customHeight="1">
      <c r="A133" s="7">
        <f t="shared" si="1"/>
        <v>50</v>
      </c>
      <c r="B133" s="11">
        <f t="shared" si="2"/>
        <v>1</v>
      </c>
      <c r="C133" s="7" t="s">
        <v>2127</v>
      </c>
      <c r="D133" s="8" t="s">
        <v>2128</v>
      </c>
      <c r="E133" s="12">
        <v>44611.0</v>
      </c>
      <c r="F133" s="10">
        <v>3.0</v>
      </c>
      <c r="G133" s="13" t="s">
        <v>2129</v>
      </c>
      <c r="H133" s="8" t="s">
        <v>926</v>
      </c>
      <c r="I133" s="8" t="s">
        <v>2130</v>
      </c>
      <c r="J133" s="7" t="s">
        <v>2131</v>
      </c>
      <c r="K133" s="14">
        <v>98.7</v>
      </c>
      <c r="L133" s="8">
        <v>111.0</v>
      </c>
      <c r="M133" s="14">
        <f t="shared" si="3"/>
        <v>12.3</v>
      </c>
      <c r="N133" s="11">
        <f t="shared" si="4"/>
        <v>24</v>
      </c>
      <c r="O133" s="7" t="s">
        <v>2132</v>
      </c>
      <c r="P133" s="8" t="s">
        <v>2133</v>
      </c>
      <c r="Q133" s="8" t="s">
        <v>2134</v>
      </c>
      <c r="R133" s="8" t="s">
        <v>294</v>
      </c>
      <c r="S133" s="8" t="s">
        <v>748</v>
      </c>
      <c r="T133" s="8" t="s">
        <v>2135</v>
      </c>
      <c r="U133" s="8" t="s">
        <v>2136</v>
      </c>
      <c r="V133" s="8" t="s">
        <v>2137</v>
      </c>
      <c r="W133" s="8" t="s">
        <v>2138</v>
      </c>
      <c r="X133" s="8" t="s">
        <v>2139</v>
      </c>
      <c r="Y133" s="8" t="s">
        <v>2140</v>
      </c>
      <c r="Z133" s="8" t="s">
        <v>2141</v>
      </c>
      <c r="AA133" s="8" t="s">
        <v>2142</v>
      </c>
      <c r="AB133" s="8" t="s">
        <v>2143</v>
      </c>
      <c r="AC133" s="8" t="s">
        <v>559</v>
      </c>
      <c r="AD133" s="8" t="s">
        <v>179</v>
      </c>
      <c r="AE133" s="8" t="s">
        <v>2144</v>
      </c>
      <c r="AF133" s="8" t="s">
        <v>2145</v>
      </c>
      <c r="AG133" s="8" t="s">
        <v>1586</v>
      </c>
      <c r="AH133" s="8" t="s">
        <v>2146</v>
      </c>
      <c r="AI133" s="8" t="s">
        <v>1573</v>
      </c>
      <c r="AJ133" s="8" t="s">
        <v>2147</v>
      </c>
      <c r="AK133" s="8" t="s">
        <v>2148</v>
      </c>
      <c r="AL133" s="8" t="s">
        <v>1293</v>
      </c>
      <c r="AM133" s="8"/>
      <c r="AN133" s="8"/>
      <c r="AO133" s="8"/>
      <c r="AP133" s="8"/>
      <c r="AQ133" s="8"/>
      <c r="AR133" s="8"/>
    </row>
    <row r="134" ht="16.5" customHeight="1">
      <c r="A134" s="7">
        <f t="shared" si="1"/>
        <v>50</v>
      </c>
      <c r="B134" s="11">
        <f t="shared" si="2"/>
        <v>2</v>
      </c>
      <c r="C134" s="7" t="s">
        <v>2127</v>
      </c>
      <c r="D134" s="8" t="s">
        <v>2128</v>
      </c>
      <c r="E134" s="12">
        <v>44611.0</v>
      </c>
      <c r="F134" s="10">
        <v>3.0</v>
      </c>
      <c r="G134" s="13" t="s">
        <v>2129</v>
      </c>
      <c r="H134" s="8" t="s">
        <v>926</v>
      </c>
      <c r="I134" s="8" t="s">
        <v>2130</v>
      </c>
      <c r="J134" s="7" t="s">
        <v>2131</v>
      </c>
      <c r="K134" s="14">
        <v>111.2</v>
      </c>
      <c r="L134" s="8">
        <v>137.7</v>
      </c>
      <c r="M134" s="14">
        <f t="shared" si="3"/>
        <v>26.5</v>
      </c>
      <c r="N134" s="11">
        <f t="shared" si="4"/>
        <v>27</v>
      </c>
      <c r="O134" s="7" t="s">
        <v>1583</v>
      </c>
      <c r="P134" s="8" t="s">
        <v>2149</v>
      </c>
      <c r="Q134" s="8" t="s">
        <v>2150</v>
      </c>
      <c r="R134" s="8" t="s">
        <v>734</v>
      </c>
      <c r="S134" s="8" t="s">
        <v>2151</v>
      </c>
      <c r="T134" s="8" t="s">
        <v>2152</v>
      </c>
      <c r="U134" s="8" t="s">
        <v>2153</v>
      </c>
      <c r="V134" s="8" t="s">
        <v>2154</v>
      </c>
      <c r="W134" s="8" t="s">
        <v>2155</v>
      </c>
      <c r="X134" s="8" t="s">
        <v>2156</v>
      </c>
      <c r="Y134" s="8" t="s">
        <v>2157</v>
      </c>
      <c r="Z134" s="8" t="s">
        <v>2158</v>
      </c>
      <c r="AA134" s="8" t="s">
        <v>2159</v>
      </c>
      <c r="AB134" s="8" t="s">
        <v>2160</v>
      </c>
      <c r="AC134" s="8" t="s">
        <v>2161</v>
      </c>
      <c r="AD134" s="8" t="s">
        <v>2162</v>
      </c>
      <c r="AE134" s="8" t="s">
        <v>2163</v>
      </c>
      <c r="AF134" s="8" t="s">
        <v>213</v>
      </c>
      <c r="AG134" s="8" t="s">
        <v>2162</v>
      </c>
      <c r="AH134" s="8" t="s">
        <v>1667</v>
      </c>
      <c r="AI134" s="8" t="s">
        <v>2164</v>
      </c>
      <c r="AJ134" s="8" t="s">
        <v>2162</v>
      </c>
      <c r="AK134" s="8" t="s">
        <v>2165</v>
      </c>
      <c r="AL134" s="8" t="s">
        <v>2166</v>
      </c>
      <c r="AM134" s="8" t="s">
        <v>2162</v>
      </c>
      <c r="AN134" s="8" t="s">
        <v>900</v>
      </c>
      <c r="AO134" s="8" t="s">
        <v>2167</v>
      </c>
      <c r="AP134" s="8"/>
      <c r="AQ134" s="8"/>
      <c r="AR134" s="8"/>
    </row>
    <row r="135" ht="16.5" customHeight="1">
      <c r="A135" s="7">
        <f t="shared" si="1"/>
        <v>50</v>
      </c>
      <c r="B135" s="11">
        <f t="shared" si="2"/>
        <v>3</v>
      </c>
      <c r="C135" s="7" t="s">
        <v>2127</v>
      </c>
      <c r="D135" s="8" t="s">
        <v>2128</v>
      </c>
      <c r="E135" s="12">
        <v>44611.0</v>
      </c>
      <c r="F135" s="10">
        <v>3.0</v>
      </c>
      <c r="G135" s="13" t="s">
        <v>2129</v>
      </c>
      <c r="H135" s="8" t="s">
        <v>926</v>
      </c>
      <c r="I135" s="8" t="s">
        <v>2130</v>
      </c>
      <c r="J135" s="7" t="s">
        <v>2131</v>
      </c>
      <c r="K135" s="14">
        <v>149.9</v>
      </c>
      <c r="L135" s="8">
        <v>162.7</v>
      </c>
      <c r="M135" s="14">
        <f t="shared" si="3"/>
        <v>12.8</v>
      </c>
      <c r="N135" s="11">
        <f t="shared" si="4"/>
        <v>16</v>
      </c>
      <c r="O135" s="7" t="s">
        <v>2168</v>
      </c>
      <c r="P135" s="8" t="s">
        <v>2169</v>
      </c>
      <c r="Q135" s="8" t="s">
        <v>1586</v>
      </c>
      <c r="R135" s="8" t="s">
        <v>776</v>
      </c>
      <c r="S135" s="8" t="s">
        <v>2170</v>
      </c>
      <c r="T135" s="8" t="s">
        <v>2171</v>
      </c>
      <c r="U135" s="8" t="s">
        <v>2172</v>
      </c>
      <c r="V135" s="8" t="s">
        <v>2173</v>
      </c>
      <c r="W135" s="8" t="s">
        <v>2174</v>
      </c>
      <c r="X135" s="8" t="s">
        <v>2175</v>
      </c>
      <c r="Y135" s="8" t="s">
        <v>2176</v>
      </c>
      <c r="Z135" s="8" t="s">
        <v>2177</v>
      </c>
      <c r="AA135" s="8" t="s">
        <v>2178</v>
      </c>
      <c r="AB135" s="8" t="s">
        <v>2155</v>
      </c>
      <c r="AC135" s="8" t="s">
        <v>2179</v>
      </c>
      <c r="AD135" s="8" t="s">
        <v>2174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ht="16.5" customHeight="1">
      <c r="A136" s="7">
        <f t="shared" si="1"/>
        <v>50</v>
      </c>
      <c r="B136" s="11">
        <f t="shared" si="2"/>
        <v>4</v>
      </c>
      <c r="C136" s="7" t="s">
        <v>2127</v>
      </c>
      <c r="D136" s="8" t="s">
        <v>2128</v>
      </c>
      <c r="E136" s="12">
        <v>44611.0</v>
      </c>
      <c r="F136" s="10">
        <v>3.0</v>
      </c>
      <c r="G136" s="13" t="s">
        <v>2129</v>
      </c>
      <c r="H136" s="8" t="s">
        <v>926</v>
      </c>
      <c r="I136" s="8" t="s">
        <v>2130</v>
      </c>
      <c r="J136" s="7" t="s">
        <v>2131</v>
      </c>
      <c r="K136" s="14">
        <v>162.8</v>
      </c>
      <c r="L136" s="8">
        <v>175.6</v>
      </c>
      <c r="M136" s="14">
        <f t="shared" si="3"/>
        <v>12.8</v>
      </c>
      <c r="N136" s="11">
        <f t="shared" si="4"/>
        <v>25</v>
      </c>
      <c r="O136" s="7" t="s">
        <v>2180</v>
      </c>
      <c r="P136" s="8" t="s">
        <v>2181</v>
      </c>
      <c r="Q136" s="8" t="s">
        <v>2182</v>
      </c>
      <c r="R136" s="8" t="s">
        <v>2183</v>
      </c>
      <c r="S136" s="8" t="s">
        <v>2184</v>
      </c>
      <c r="T136" s="8" t="s">
        <v>2185</v>
      </c>
      <c r="U136" s="8" t="s">
        <v>2186</v>
      </c>
      <c r="V136" s="8" t="s">
        <v>2180</v>
      </c>
      <c r="W136" s="8" t="s">
        <v>2187</v>
      </c>
      <c r="X136" s="8" t="s">
        <v>2188</v>
      </c>
      <c r="Y136" s="8" t="s">
        <v>1417</v>
      </c>
      <c r="Z136" s="8" t="s">
        <v>2189</v>
      </c>
      <c r="AA136" s="8" t="s">
        <v>2180</v>
      </c>
      <c r="AB136" s="8" t="s">
        <v>2190</v>
      </c>
      <c r="AC136" s="8" t="s">
        <v>2191</v>
      </c>
      <c r="AD136" s="8" t="s">
        <v>2192</v>
      </c>
      <c r="AE136" s="8" t="s">
        <v>2193</v>
      </c>
      <c r="AF136" s="8" t="s">
        <v>2194</v>
      </c>
      <c r="AG136" s="8" t="s">
        <v>2180</v>
      </c>
      <c r="AH136" s="8" t="s">
        <v>2195</v>
      </c>
      <c r="AI136" s="8" t="s">
        <v>2196</v>
      </c>
      <c r="AJ136" s="8" t="s">
        <v>2197</v>
      </c>
      <c r="AK136" s="8" t="s">
        <v>2198</v>
      </c>
      <c r="AL136" s="8" t="s">
        <v>806</v>
      </c>
      <c r="AM136" s="8" t="s">
        <v>2199</v>
      </c>
      <c r="AN136" s="8"/>
      <c r="AO136" s="8"/>
      <c r="AP136" s="8"/>
      <c r="AQ136" s="8"/>
      <c r="AR136" s="8"/>
    </row>
    <row r="137" ht="16.5" customHeight="1">
      <c r="A137" s="7">
        <f t="shared" si="1"/>
        <v>50</v>
      </c>
      <c r="B137" s="11">
        <f t="shared" si="2"/>
        <v>5</v>
      </c>
      <c r="C137" s="7" t="s">
        <v>2127</v>
      </c>
      <c r="D137" s="8" t="s">
        <v>2128</v>
      </c>
      <c r="E137" s="12">
        <v>44611.0</v>
      </c>
      <c r="F137" s="10">
        <v>3.0</v>
      </c>
      <c r="G137" s="13" t="s">
        <v>2129</v>
      </c>
      <c r="H137" s="8" t="s">
        <v>926</v>
      </c>
      <c r="I137" s="8" t="s">
        <v>2130</v>
      </c>
      <c r="J137" s="7" t="s">
        <v>2131</v>
      </c>
      <c r="K137" s="14">
        <v>194.3</v>
      </c>
      <c r="L137" s="8">
        <v>220.3</v>
      </c>
      <c r="M137" s="14">
        <f t="shared" si="3"/>
        <v>26</v>
      </c>
      <c r="N137" s="11">
        <f t="shared" si="4"/>
        <v>29</v>
      </c>
      <c r="O137" s="7" t="s">
        <v>358</v>
      </c>
      <c r="P137" s="8" t="s">
        <v>2200</v>
      </c>
      <c r="Q137" s="8" t="s">
        <v>2201</v>
      </c>
      <c r="R137" s="8" t="s">
        <v>1156</v>
      </c>
      <c r="S137" s="8" t="s">
        <v>2202</v>
      </c>
      <c r="T137" s="8" t="s">
        <v>1049</v>
      </c>
      <c r="U137" s="8" t="s">
        <v>2203</v>
      </c>
      <c r="V137" s="8" t="s">
        <v>1571</v>
      </c>
      <c r="W137" s="8" t="s">
        <v>2204</v>
      </c>
      <c r="X137" s="8" t="s">
        <v>2183</v>
      </c>
      <c r="Y137" s="8" t="s">
        <v>2205</v>
      </c>
      <c r="Z137" s="8" t="s">
        <v>2206</v>
      </c>
      <c r="AA137" s="8" t="s">
        <v>2207</v>
      </c>
      <c r="AB137" s="8" t="s">
        <v>2208</v>
      </c>
      <c r="AC137" s="8" t="s">
        <v>1583</v>
      </c>
      <c r="AD137" s="8" t="s">
        <v>2149</v>
      </c>
      <c r="AE137" s="8" t="s">
        <v>2150</v>
      </c>
      <c r="AF137" s="8" t="s">
        <v>734</v>
      </c>
      <c r="AG137" s="8" t="s">
        <v>2151</v>
      </c>
      <c r="AH137" s="8" t="s">
        <v>2152</v>
      </c>
      <c r="AI137" s="8" t="s">
        <v>2153</v>
      </c>
      <c r="AJ137" s="8" t="s">
        <v>1842</v>
      </c>
      <c r="AK137" s="8" t="s">
        <v>2209</v>
      </c>
      <c r="AL137" s="8" t="s">
        <v>2210</v>
      </c>
      <c r="AM137" s="8" t="s">
        <v>2211</v>
      </c>
      <c r="AN137" s="8" t="s">
        <v>1295</v>
      </c>
      <c r="AO137" s="8" t="s">
        <v>2212</v>
      </c>
      <c r="AP137" s="8" t="s">
        <v>2213</v>
      </c>
      <c r="AQ137" s="8" t="s">
        <v>2214</v>
      </c>
      <c r="AR137" s="8"/>
    </row>
    <row r="138" ht="16.5" customHeight="1">
      <c r="A138" s="7">
        <f t="shared" si="1"/>
        <v>51</v>
      </c>
      <c r="B138" s="11">
        <f t="shared" si="2"/>
        <v>1</v>
      </c>
      <c r="C138" s="7" t="s">
        <v>2215</v>
      </c>
      <c r="D138" s="8" t="s">
        <v>2216</v>
      </c>
      <c r="E138" s="12">
        <v>44611.0</v>
      </c>
      <c r="F138" s="10">
        <v>3.0</v>
      </c>
      <c r="G138" s="9" t="s">
        <v>2217</v>
      </c>
      <c r="H138" s="8" t="s">
        <v>926</v>
      </c>
      <c r="I138" s="8" t="s">
        <v>82</v>
      </c>
      <c r="J138" s="7" t="s">
        <v>2218</v>
      </c>
      <c r="K138" s="14">
        <v>32.4</v>
      </c>
      <c r="L138" s="8">
        <v>46.2</v>
      </c>
      <c r="M138" s="14">
        <f t="shared" si="3"/>
        <v>13.8</v>
      </c>
      <c r="N138" s="11">
        <f t="shared" si="4"/>
        <v>15</v>
      </c>
      <c r="O138" s="7" t="s">
        <v>2219</v>
      </c>
      <c r="P138" s="8" t="s">
        <v>2220</v>
      </c>
      <c r="Q138" s="8" t="s">
        <v>2221</v>
      </c>
      <c r="R138" s="8" t="s">
        <v>2222</v>
      </c>
      <c r="S138" s="8" t="s">
        <v>2223</v>
      </c>
      <c r="T138" s="8" t="s">
        <v>2224</v>
      </c>
      <c r="U138" s="8" t="s">
        <v>2225</v>
      </c>
      <c r="V138" s="8" t="s">
        <v>2226</v>
      </c>
      <c r="W138" s="8" t="s">
        <v>806</v>
      </c>
      <c r="X138" s="8" t="s">
        <v>2227</v>
      </c>
      <c r="Y138" s="8" t="s">
        <v>776</v>
      </c>
      <c r="Z138" s="8" t="s">
        <v>2228</v>
      </c>
      <c r="AA138" s="8" t="s">
        <v>2229</v>
      </c>
      <c r="AB138" s="8" t="s">
        <v>2230</v>
      </c>
      <c r="AC138" s="8" t="s">
        <v>2231</v>
      </c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ht="16.5" customHeight="1">
      <c r="A139" s="7">
        <f t="shared" si="1"/>
        <v>51</v>
      </c>
      <c r="B139" s="11">
        <f t="shared" si="2"/>
        <v>2</v>
      </c>
      <c r="C139" s="7" t="s">
        <v>2215</v>
      </c>
      <c r="D139" s="8" t="s">
        <v>2216</v>
      </c>
      <c r="E139" s="12">
        <v>44611.0</v>
      </c>
      <c r="F139" s="10">
        <v>3.0</v>
      </c>
      <c r="G139" s="9" t="s">
        <v>2217</v>
      </c>
      <c r="H139" s="8" t="s">
        <v>926</v>
      </c>
      <c r="I139" s="8" t="s">
        <v>82</v>
      </c>
      <c r="J139" s="7" t="s">
        <v>2218</v>
      </c>
      <c r="K139" s="14">
        <v>60.1</v>
      </c>
      <c r="L139" s="8">
        <v>87.4</v>
      </c>
      <c r="M139" s="14">
        <f t="shared" si="3"/>
        <v>27.3</v>
      </c>
      <c r="N139" s="11">
        <f t="shared" si="4"/>
        <v>26</v>
      </c>
      <c r="O139" s="7" t="s">
        <v>2232</v>
      </c>
      <c r="P139" s="8" t="s">
        <v>2233</v>
      </c>
      <c r="Q139" s="8" t="s">
        <v>2234</v>
      </c>
      <c r="R139" s="8" t="s">
        <v>2235</v>
      </c>
      <c r="S139" s="8" t="s">
        <v>787</v>
      </c>
      <c r="T139" s="8" t="s">
        <v>242</v>
      </c>
      <c r="U139" s="8" t="s">
        <v>2236</v>
      </c>
      <c r="V139" s="8" t="s">
        <v>2237</v>
      </c>
      <c r="W139" s="8" t="s">
        <v>2238</v>
      </c>
      <c r="X139" s="8" t="s">
        <v>2202</v>
      </c>
      <c r="Y139" s="8" t="s">
        <v>2239</v>
      </c>
      <c r="Z139" s="8" t="s">
        <v>687</v>
      </c>
      <c r="AA139" s="8" t="s">
        <v>2240</v>
      </c>
      <c r="AB139" s="8" t="s">
        <v>2241</v>
      </c>
      <c r="AC139" s="8" t="s">
        <v>2233</v>
      </c>
      <c r="AD139" s="8" t="s">
        <v>806</v>
      </c>
      <c r="AE139" s="8" t="s">
        <v>1971</v>
      </c>
      <c r="AF139" s="8" t="s">
        <v>2242</v>
      </c>
      <c r="AG139" s="8" t="s">
        <v>735</v>
      </c>
      <c r="AH139" s="8" t="s">
        <v>2243</v>
      </c>
      <c r="AI139" s="8" t="s">
        <v>2151</v>
      </c>
      <c r="AJ139" s="8" t="s">
        <v>679</v>
      </c>
      <c r="AK139" s="8" t="s">
        <v>2244</v>
      </c>
      <c r="AL139" s="8" t="s">
        <v>2245</v>
      </c>
      <c r="AM139" s="8" t="s">
        <v>2246</v>
      </c>
      <c r="AN139" s="8" t="s">
        <v>2247</v>
      </c>
      <c r="AO139" s="8"/>
      <c r="AP139" s="8"/>
      <c r="AQ139" s="8"/>
      <c r="AR139" s="8"/>
    </row>
    <row r="140" ht="16.5" customHeight="1">
      <c r="A140" s="7">
        <f t="shared" si="1"/>
        <v>51</v>
      </c>
      <c r="B140" s="11">
        <f t="shared" si="2"/>
        <v>3</v>
      </c>
      <c r="C140" s="7" t="s">
        <v>2215</v>
      </c>
      <c r="D140" s="8" t="s">
        <v>2216</v>
      </c>
      <c r="E140" s="12">
        <v>44611.0</v>
      </c>
      <c r="F140" s="10">
        <v>3.0</v>
      </c>
      <c r="G140" s="9" t="s">
        <v>2217</v>
      </c>
      <c r="H140" s="8" t="s">
        <v>926</v>
      </c>
      <c r="I140" s="8" t="s">
        <v>82</v>
      </c>
      <c r="J140" s="7" t="s">
        <v>2218</v>
      </c>
      <c r="K140" s="14">
        <v>128.6</v>
      </c>
      <c r="L140" s="8">
        <v>155.8</v>
      </c>
      <c r="M140" s="14">
        <f t="shared" si="3"/>
        <v>27.2</v>
      </c>
      <c r="N140" s="11">
        <f t="shared" si="4"/>
        <v>25</v>
      </c>
      <c r="O140" s="7" t="s">
        <v>2232</v>
      </c>
      <c r="P140" s="8" t="s">
        <v>2233</v>
      </c>
      <c r="Q140" s="8" t="s">
        <v>2248</v>
      </c>
      <c r="R140" s="8" t="s">
        <v>464</v>
      </c>
      <c r="S140" s="8" t="s">
        <v>2143</v>
      </c>
      <c r="T140" s="8" t="s">
        <v>2249</v>
      </c>
      <c r="U140" s="8" t="s">
        <v>2250</v>
      </c>
      <c r="V140" s="8" t="s">
        <v>878</v>
      </c>
      <c r="W140" s="8" t="s">
        <v>2202</v>
      </c>
      <c r="X140" s="8" t="s">
        <v>2239</v>
      </c>
      <c r="Y140" s="8" t="s">
        <v>687</v>
      </c>
      <c r="Z140" s="8" t="s">
        <v>2251</v>
      </c>
      <c r="AA140" s="8" t="s">
        <v>2241</v>
      </c>
      <c r="AB140" s="8" t="s">
        <v>2233</v>
      </c>
      <c r="AC140" s="8" t="s">
        <v>806</v>
      </c>
      <c r="AD140" s="8" t="s">
        <v>1971</v>
      </c>
      <c r="AE140" s="8" t="s">
        <v>2242</v>
      </c>
      <c r="AF140" s="8" t="s">
        <v>735</v>
      </c>
      <c r="AG140" s="8" t="s">
        <v>2252</v>
      </c>
      <c r="AH140" s="8" t="s">
        <v>2253</v>
      </c>
      <c r="AI140" s="8" t="s">
        <v>1512</v>
      </c>
      <c r="AJ140" s="8" t="s">
        <v>294</v>
      </c>
      <c r="AK140" s="8" t="s">
        <v>2245</v>
      </c>
      <c r="AL140" s="8" t="s">
        <v>2246</v>
      </c>
      <c r="AM140" s="8" t="s">
        <v>2247</v>
      </c>
      <c r="AN140" s="8"/>
      <c r="AO140" s="8"/>
      <c r="AP140" s="8"/>
      <c r="AQ140" s="8"/>
      <c r="AR140" s="8"/>
    </row>
    <row r="141" ht="16.5" customHeight="1">
      <c r="A141" s="7">
        <f t="shared" si="1"/>
        <v>52</v>
      </c>
      <c r="B141" s="11">
        <f t="shared" si="2"/>
        <v>1</v>
      </c>
      <c r="C141" s="7" t="s">
        <v>2254</v>
      </c>
      <c r="D141" s="8" t="s">
        <v>2255</v>
      </c>
      <c r="E141" s="12">
        <v>44611.0</v>
      </c>
      <c r="F141" s="10">
        <v>3.0</v>
      </c>
      <c r="G141" s="9" t="s">
        <v>2217</v>
      </c>
      <c r="H141" s="8" t="s">
        <v>926</v>
      </c>
      <c r="I141" s="8" t="s">
        <v>2256</v>
      </c>
      <c r="J141" s="7" t="s">
        <v>2257</v>
      </c>
      <c r="K141" s="14">
        <v>12.1</v>
      </c>
      <c r="L141" s="8">
        <v>33.75</v>
      </c>
      <c r="M141" s="14">
        <f t="shared" si="3"/>
        <v>21.65</v>
      </c>
      <c r="N141" s="11">
        <f t="shared" si="4"/>
        <v>30</v>
      </c>
      <c r="O141" s="7" t="s">
        <v>2258</v>
      </c>
      <c r="P141" s="8" t="s">
        <v>2259</v>
      </c>
      <c r="Q141" s="8" t="s">
        <v>2260</v>
      </c>
      <c r="R141" s="8" t="s">
        <v>2261</v>
      </c>
      <c r="S141" s="8" t="s">
        <v>2262</v>
      </c>
      <c r="T141" s="8" t="s">
        <v>2263</v>
      </c>
      <c r="U141" s="8" t="s">
        <v>2120</v>
      </c>
      <c r="V141" s="8" t="s">
        <v>2264</v>
      </c>
      <c r="W141" s="8" t="s">
        <v>85</v>
      </c>
      <c r="X141" s="8" t="s">
        <v>1233</v>
      </c>
      <c r="Y141" s="8" t="s">
        <v>2265</v>
      </c>
      <c r="Z141" s="8" t="s">
        <v>429</v>
      </c>
      <c r="AA141" s="8" t="s">
        <v>1717</v>
      </c>
      <c r="AB141" s="8" t="s">
        <v>2266</v>
      </c>
      <c r="AC141" s="8" t="s">
        <v>2267</v>
      </c>
      <c r="AD141" s="8" t="s">
        <v>2268</v>
      </c>
      <c r="AE141" s="8" t="s">
        <v>2269</v>
      </c>
      <c r="AF141" s="8" t="s">
        <v>2270</v>
      </c>
      <c r="AG141" s="8" t="s">
        <v>2271</v>
      </c>
      <c r="AH141" s="8" t="s">
        <v>1813</v>
      </c>
      <c r="AI141" s="8" t="s">
        <v>2272</v>
      </c>
      <c r="AJ141" s="8" t="s">
        <v>2273</v>
      </c>
      <c r="AK141" s="8" t="s">
        <v>2274</v>
      </c>
      <c r="AL141" s="8" t="s">
        <v>2275</v>
      </c>
      <c r="AM141" s="8" t="s">
        <v>2276</v>
      </c>
      <c r="AN141" s="8" t="s">
        <v>2277</v>
      </c>
      <c r="AO141" s="8" t="s">
        <v>2278</v>
      </c>
      <c r="AP141" s="8" t="s">
        <v>2279</v>
      </c>
      <c r="AQ141" s="8" t="s">
        <v>2280</v>
      </c>
      <c r="AR141" s="8" t="s">
        <v>2281</v>
      </c>
    </row>
    <row r="142" ht="16.5" customHeight="1">
      <c r="A142" s="7">
        <f t="shared" si="1"/>
        <v>52</v>
      </c>
      <c r="B142" s="11">
        <f t="shared" si="2"/>
        <v>2</v>
      </c>
      <c r="C142" s="7" t="s">
        <v>2282</v>
      </c>
      <c r="D142" s="8" t="s">
        <v>2255</v>
      </c>
      <c r="E142" s="12">
        <v>44611.0</v>
      </c>
      <c r="F142" s="10">
        <v>3.0</v>
      </c>
      <c r="G142" s="9" t="s">
        <v>2217</v>
      </c>
      <c r="H142" s="8" t="s">
        <v>926</v>
      </c>
      <c r="I142" s="8" t="s">
        <v>2256</v>
      </c>
      <c r="J142" s="7" t="s">
        <v>2257</v>
      </c>
      <c r="K142" s="14">
        <v>36.4</v>
      </c>
      <c r="L142" s="8">
        <v>60.5</v>
      </c>
      <c r="M142" s="14">
        <f t="shared" si="3"/>
        <v>24.1</v>
      </c>
      <c r="N142" s="11">
        <f t="shared" si="4"/>
        <v>25</v>
      </c>
      <c r="O142" s="7" t="s">
        <v>2283</v>
      </c>
      <c r="P142" s="8" t="s">
        <v>2284</v>
      </c>
      <c r="Q142" s="8" t="s">
        <v>481</v>
      </c>
      <c r="R142" s="8" t="s">
        <v>2285</v>
      </c>
      <c r="S142" s="8" t="s">
        <v>2286</v>
      </c>
      <c r="T142" s="8" t="s">
        <v>2287</v>
      </c>
      <c r="U142" s="8" t="s">
        <v>2288</v>
      </c>
      <c r="V142" s="8" t="s">
        <v>2289</v>
      </c>
      <c r="W142" s="8" t="s">
        <v>191</v>
      </c>
      <c r="X142" s="8" t="s">
        <v>2290</v>
      </c>
      <c r="Y142" s="8" t="s">
        <v>2291</v>
      </c>
      <c r="Z142" s="8" t="s">
        <v>559</v>
      </c>
      <c r="AA142" s="8" t="s">
        <v>1165</v>
      </c>
      <c r="AB142" s="8" t="s">
        <v>2292</v>
      </c>
      <c r="AC142" s="8" t="s">
        <v>1962</v>
      </c>
      <c r="AD142" s="8" t="s">
        <v>2293</v>
      </c>
      <c r="AE142" s="8" t="s">
        <v>2294</v>
      </c>
      <c r="AF142" s="8" t="s">
        <v>2295</v>
      </c>
      <c r="AG142" s="8" t="s">
        <v>155</v>
      </c>
      <c r="AH142" s="8" t="s">
        <v>2296</v>
      </c>
      <c r="AI142" s="8" t="s">
        <v>2297</v>
      </c>
      <c r="AJ142" s="8" t="s">
        <v>1101</v>
      </c>
      <c r="AK142" s="8" t="s">
        <v>2298</v>
      </c>
      <c r="AL142" s="8" t="s">
        <v>2299</v>
      </c>
      <c r="AM142" s="8" t="s">
        <v>2300</v>
      </c>
      <c r="AN142" s="8"/>
      <c r="AO142" s="8"/>
      <c r="AP142" s="8"/>
      <c r="AQ142" s="8"/>
      <c r="AR142" s="8"/>
    </row>
    <row r="143" ht="16.5" customHeight="1">
      <c r="A143" s="7">
        <f t="shared" si="1"/>
        <v>52</v>
      </c>
      <c r="B143" s="11">
        <f t="shared" si="2"/>
        <v>3</v>
      </c>
      <c r="C143" s="7" t="s">
        <v>2301</v>
      </c>
      <c r="D143" s="8" t="s">
        <v>2255</v>
      </c>
      <c r="E143" s="12">
        <v>44611.0</v>
      </c>
      <c r="F143" s="10">
        <v>3.0</v>
      </c>
      <c r="G143" s="9" t="s">
        <v>2217</v>
      </c>
      <c r="H143" s="8" t="s">
        <v>926</v>
      </c>
      <c r="I143" s="8" t="s">
        <v>2256</v>
      </c>
      <c r="J143" s="7" t="s">
        <v>2257</v>
      </c>
      <c r="K143" s="14">
        <v>87.7</v>
      </c>
      <c r="L143" s="8">
        <v>111.9</v>
      </c>
      <c r="M143" s="14">
        <f t="shared" si="3"/>
        <v>24.2</v>
      </c>
      <c r="N143" s="11">
        <f t="shared" si="4"/>
        <v>23</v>
      </c>
      <c r="O143" s="7" t="s">
        <v>2283</v>
      </c>
      <c r="P143" s="8" t="s">
        <v>2284</v>
      </c>
      <c r="Q143" s="8" t="s">
        <v>481</v>
      </c>
      <c r="R143" s="8" t="s">
        <v>2302</v>
      </c>
      <c r="S143" s="8" t="s">
        <v>2303</v>
      </c>
      <c r="T143" s="8" t="s">
        <v>2304</v>
      </c>
      <c r="U143" s="8" t="s">
        <v>2305</v>
      </c>
      <c r="V143" s="8" t="s">
        <v>2306</v>
      </c>
      <c r="W143" s="8" t="s">
        <v>2307</v>
      </c>
      <c r="X143" s="8" t="s">
        <v>2308</v>
      </c>
      <c r="Y143" s="8" t="s">
        <v>2309</v>
      </c>
      <c r="Z143" s="8" t="s">
        <v>2310</v>
      </c>
      <c r="AA143" s="8" t="s">
        <v>2311</v>
      </c>
      <c r="AB143" s="8" t="s">
        <v>2312</v>
      </c>
      <c r="AC143" s="8" t="s">
        <v>2313</v>
      </c>
      <c r="AD143" s="8" t="s">
        <v>155</v>
      </c>
      <c r="AE143" s="8" t="s">
        <v>2296</v>
      </c>
      <c r="AF143" s="8" t="s">
        <v>2314</v>
      </c>
      <c r="AG143" s="8" t="s">
        <v>2315</v>
      </c>
      <c r="AH143" s="8" t="s">
        <v>2298</v>
      </c>
      <c r="AI143" s="8" t="s">
        <v>2299</v>
      </c>
      <c r="AJ143" s="8" t="s">
        <v>2316</v>
      </c>
      <c r="AK143" s="8" t="s">
        <v>2317</v>
      </c>
      <c r="AL143" s="8"/>
      <c r="AM143" s="8"/>
      <c r="AN143" s="8"/>
      <c r="AO143" s="8"/>
      <c r="AP143" s="8"/>
      <c r="AQ143" s="8"/>
      <c r="AR143" s="8"/>
    </row>
    <row r="144" ht="16.5" customHeight="1">
      <c r="A144" s="7">
        <f t="shared" si="1"/>
        <v>52</v>
      </c>
      <c r="B144" s="11">
        <f t="shared" si="2"/>
        <v>4</v>
      </c>
      <c r="C144" s="7" t="s">
        <v>2318</v>
      </c>
      <c r="D144" s="8" t="s">
        <v>2255</v>
      </c>
      <c r="E144" s="12">
        <v>44611.0</v>
      </c>
      <c r="F144" s="10">
        <v>3.0</v>
      </c>
      <c r="G144" s="9" t="s">
        <v>2217</v>
      </c>
      <c r="H144" s="8" t="s">
        <v>926</v>
      </c>
      <c r="I144" s="8" t="s">
        <v>2256</v>
      </c>
      <c r="J144" s="7" t="s">
        <v>2257</v>
      </c>
      <c r="K144" s="14">
        <v>124.1</v>
      </c>
      <c r="L144" s="8">
        <v>145.4</v>
      </c>
      <c r="M144" s="14">
        <f t="shared" si="3"/>
        <v>21.3</v>
      </c>
      <c r="N144" s="11">
        <f t="shared" si="4"/>
        <v>24</v>
      </c>
      <c r="O144" s="7" t="s">
        <v>2319</v>
      </c>
      <c r="P144" s="8" t="s">
        <v>2284</v>
      </c>
      <c r="Q144" s="8" t="s">
        <v>2320</v>
      </c>
      <c r="R144" s="8" t="s">
        <v>2321</v>
      </c>
      <c r="S144" s="8" t="s">
        <v>2319</v>
      </c>
      <c r="T144" s="8" t="s">
        <v>2322</v>
      </c>
      <c r="U144" s="8" t="s">
        <v>2323</v>
      </c>
      <c r="V144" s="8" t="s">
        <v>2324</v>
      </c>
      <c r="W144" s="8" t="s">
        <v>2319</v>
      </c>
      <c r="X144" s="8" t="s">
        <v>2325</v>
      </c>
      <c r="Y144" s="8" t="s">
        <v>2326</v>
      </c>
      <c r="Z144" s="8" t="s">
        <v>2327</v>
      </c>
      <c r="AA144" s="8" t="s">
        <v>2328</v>
      </c>
      <c r="AB144" s="8" t="s">
        <v>59</v>
      </c>
      <c r="AC144" s="8" t="s">
        <v>2329</v>
      </c>
      <c r="AD144" s="8" t="s">
        <v>2330</v>
      </c>
      <c r="AE144" s="8" t="s">
        <v>2331</v>
      </c>
      <c r="AF144" s="8" t="s">
        <v>1731</v>
      </c>
      <c r="AG144" s="8" t="s">
        <v>2332</v>
      </c>
      <c r="AH144" s="8" t="s">
        <v>2333</v>
      </c>
      <c r="AI144" s="8" t="s">
        <v>2334</v>
      </c>
      <c r="AJ144" s="8" t="s">
        <v>1962</v>
      </c>
      <c r="AK144" s="8" t="s">
        <v>2335</v>
      </c>
      <c r="AL144" s="8" t="s">
        <v>2336</v>
      </c>
      <c r="AM144" s="8"/>
      <c r="AN144" s="8"/>
      <c r="AO144" s="8"/>
      <c r="AP144" s="8"/>
      <c r="AQ144" s="8"/>
      <c r="AR144" s="8"/>
    </row>
    <row r="145" ht="16.5" customHeight="1">
      <c r="A145" s="7">
        <f t="shared" si="1"/>
        <v>52</v>
      </c>
      <c r="B145" s="11">
        <f t="shared" si="2"/>
        <v>5</v>
      </c>
      <c r="C145" s="7" t="s">
        <v>2337</v>
      </c>
      <c r="D145" s="8" t="s">
        <v>2255</v>
      </c>
      <c r="E145" s="12">
        <v>44611.0</v>
      </c>
      <c r="F145" s="10">
        <v>3.0</v>
      </c>
      <c r="G145" s="9" t="s">
        <v>2217</v>
      </c>
      <c r="H145" s="8" t="s">
        <v>926</v>
      </c>
      <c r="I145" s="8" t="s">
        <v>2256</v>
      </c>
      <c r="J145" s="7" t="s">
        <v>2257</v>
      </c>
      <c r="K145" s="14">
        <v>145.5</v>
      </c>
      <c r="L145" s="8">
        <v>169.6</v>
      </c>
      <c r="M145" s="14">
        <f t="shared" si="3"/>
        <v>24.1</v>
      </c>
      <c r="N145" s="11">
        <f t="shared" si="4"/>
        <v>21</v>
      </c>
      <c r="O145" s="7" t="s">
        <v>2285</v>
      </c>
      <c r="P145" s="8" t="s">
        <v>2286</v>
      </c>
      <c r="Q145" s="8" t="s">
        <v>2338</v>
      </c>
      <c r="R145" s="8" t="s">
        <v>2339</v>
      </c>
      <c r="S145" s="8" t="s">
        <v>2340</v>
      </c>
      <c r="T145" s="8" t="s">
        <v>2302</v>
      </c>
      <c r="U145" s="8" t="s">
        <v>2341</v>
      </c>
      <c r="V145" s="8" t="s">
        <v>2342</v>
      </c>
      <c r="W145" s="8" t="s">
        <v>2343</v>
      </c>
      <c r="X145" s="8" t="s">
        <v>2344</v>
      </c>
      <c r="Y145" s="8" t="s">
        <v>1967</v>
      </c>
      <c r="Z145" s="8" t="s">
        <v>2294</v>
      </c>
      <c r="AA145" s="8" t="s">
        <v>2345</v>
      </c>
      <c r="AB145" s="8" t="s">
        <v>2346</v>
      </c>
      <c r="AC145" s="8" t="s">
        <v>2347</v>
      </c>
      <c r="AD145" s="8" t="s">
        <v>2348</v>
      </c>
      <c r="AE145" s="8" t="s">
        <v>2349</v>
      </c>
      <c r="AF145" s="8" t="s">
        <v>2350</v>
      </c>
      <c r="AG145" s="8" t="s">
        <v>2300</v>
      </c>
      <c r="AH145" s="8" t="s">
        <v>2351</v>
      </c>
      <c r="AI145" s="8" t="s">
        <v>2352</v>
      </c>
      <c r="AJ145" s="8"/>
      <c r="AK145" s="8"/>
      <c r="AL145" s="8"/>
      <c r="AM145" s="8"/>
      <c r="AN145" s="8"/>
      <c r="AO145" s="8"/>
      <c r="AP145" s="8"/>
      <c r="AQ145" s="8"/>
      <c r="AR145" s="8"/>
    </row>
    <row r="146" ht="16.5" customHeight="1">
      <c r="A146" s="7">
        <f t="shared" si="1"/>
        <v>53</v>
      </c>
      <c r="B146" s="11">
        <f t="shared" si="2"/>
        <v>1</v>
      </c>
      <c r="C146" s="7" t="s">
        <v>2353</v>
      </c>
      <c r="D146" s="8" t="s">
        <v>2354</v>
      </c>
      <c r="E146" s="12">
        <v>44611.0</v>
      </c>
      <c r="F146" s="10">
        <v>3.0</v>
      </c>
      <c r="G146" s="9" t="s">
        <v>2217</v>
      </c>
      <c r="H146" s="8" t="s">
        <v>926</v>
      </c>
      <c r="I146" s="8" t="s">
        <v>2355</v>
      </c>
      <c r="J146" s="7" t="s">
        <v>2356</v>
      </c>
      <c r="K146" s="14">
        <v>65.6</v>
      </c>
      <c r="L146" s="8">
        <v>88.8</v>
      </c>
      <c r="M146" s="14">
        <f t="shared" si="3"/>
        <v>23.2</v>
      </c>
      <c r="N146" s="11">
        <f t="shared" si="4"/>
        <v>20</v>
      </c>
      <c r="O146" s="7" t="s">
        <v>2357</v>
      </c>
      <c r="P146" s="8" t="s">
        <v>2358</v>
      </c>
      <c r="Q146" s="8" t="s">
        <v>2359</v>
      </c>
      <c r="R146" s="8" t="s">
        <v>1213</v>
      </c>
      <c r="S146" s="8" t="s">
        <v>2360</v>
      </c>
      <c r="T146" s="8" t="s">
        <v>2361</v>
      </c>
      <c r="U146" s="8" t="s">
        <v>2362</v>
      </c>
      <c r="V146" s="8" t="s">
        <v>2363</v>
      </c>
      <c r="W146" s="8" t="s">
        <v>2364</v>
      </c>
      <c r="X146" s="8" t="s">
        <v>2365</v>
      </c>
      <c r="Y146" s="8" t="s">
        <v>2366</v>
      </c>
      <c r="Z146" s="8" t="s">
        <v>2367</v>
      </c>
      <c r="AA146" s="8" t="s">
        <v>2368</v>
      </c>
      <c r="AB146" s="8" t="s">
        <v>2369</v>
      </c>
      <c r="AC146" s="8" t="s">
        <v>2370</v>
      </c>
      <c r="AD146" s="8" t="s">
        <v>2371</v>
      </c>
      <c r="AE146" s="8" t="s">
        <v>328</v>
      </c>
      <c r="AF146" s="8" t="s">
        <v>2372</v>
      </c>
      <c r="AG146" s="8" t="s">
        <v>2373</v>
      </c>
      <c r="AH146" s="8" t="s">
        <v>2374</v>
      </c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ht="16.5" customHeight="1">
      <c r="A147" s="7">
        <f t="shared" si="1"/>
        <v>53</v>
      </c>
      <c r="B147" s="11">
        <f t="shared" si="2"/>
        <v>2</v>
      </c>
      <c r="C147" s="7" t="s">
        <v>2375</v>
      </c>
      <c r="D147" s="8" t="s">
        <v>2354</v>
      </c>
      <c r="E147" s="12">
        <v>44611.0</v>
      </c>
      <c r="F147" s="10">
        <v>3.0</v>
      </c>
      <c r="G147" s="9" t="s">
        <v>2217</v>
      </c>
      <c r="H147" s="8" t="s">
        <v>926</v>
      </c>
      <c r="I147" s="8" t="s">
        <v>2355</v>
      </c>
      <c r="J147" s="7" t="s">
        <v>2356</v>
      </c>
      <c r="K147" s="14">
        <v>118.25</v>
      </c>
      <c r="L147" s="8">
        <v>147.3</v>
      </c>
      <c r="M147" s="14">
        <f t="shared" si="3"/>
        <v>29.05</v>
      </c>
      <c r="N147" s="11">
        <f t="shared" si="4"/>
        <v>26</v>
      </c>
      <c r="O147" s="7" t="s">
        <v>2358</v>
      </c>
      <c r="P147" s="8" t="s">
        <v>2359</v>
      </c>
      <c r="Q147" s="8" t="s">
        <v>1213</v>
      </c>
      <c r="R147" s="8" t="s">
        <v>2360</v>
      </c>
      <c r="S147" s="8" t="s">
        <v>2376</v>
      </c>
      <c r="T147" s="8" t="s">
        <v>2377</v>
      </c>
      <c r="U147" s="8" t="s">
        <v>2378</v>
      </c>
      <c r="V147" s="8" t="s">
        <v>2379</v>
      </c>
      <c r="W147" s="8" t="s">
        <v>2365</v>
      </c>
      <c r="X147" s="8" t="s">
        <v>2366</v>
      </c>
      <c r="Y147" s="8" t="s">
        <v>2367</v>
      </c>
      <c r="Z147" s="8" t="s">
        <v>2368</v>
      </c>
      <c r="AA147" s="8" t="s">
        <v>2369</v>
      </c>
      <c r="AB147" s="8" t="s">
        <v>2370</v>
      </c>
      <c r="AC147" s="8" t="s">
        <v>2380</v>
      </c>
      <c r="AD147" s="8" t="s">
        <v>2381</v>
      </c>
      <c r="AE147" s="8" t="s">
        <v>2382</v>
      </c>
      <c r="AF147" s="8" t="s">
        <v>2383</v>
      </c>
      <c r="AG147" s="8" t="s">
        <v>2384</v>
      </c>
      <c r="AH147" s="8" t="s">
        <v>2385</v>
      </c>
      <c r="AI147" s="8" t="s">
        <v>2386</v>
      </c>
      <c r="AJ147" s="8" t="s">
        <v>2387</v>
      </c>
      <c r="AK147" s="8" t="s">
        <v>1734</v>
      </c>
      <c r="AL147" s="8" t="s">
        <v>2388</v>
      </c>
      <c r="AM147" s="8" t="s">
        <v>2389</v>
      </c>
      <c r="AN147" s="8" t="s">
        <v>2390</v>
      </c>
      <c r="AO147" s="8"/>
      <c r="AP147" s="8"/>
      <c r="AQ147" s="8"/>
      <c r="AR147" s="8"/>
    </row>
    <row r="148" ht="16.5" customHeight="1">
      <c r="A148" s="7">
        <f t="shared" si="1"/>
        <v>54</v>
      </c>
      <c r="B148" s="11">
        <f t="shared" si="2"/>
        <v>1</v>
      </c>
      <c r="C148" s="7" t="s">
        <v>2391</v>
      </c>
      <c r="D148" s="8" t="s">
        <v>2392</v>
      </c>
      <c r="E148" s="12">
        <v>44611.0</v>
      </c>
      <c r="F148" s="10">
        <v>3.0</v>
      </c>
      <c r="G148" s="9" t="s">
        <v>2217</v>
      </c>
      <c r="H148" s="8" t="s">
        <v>926</v>
      </c>
      <c r="I148" s="8" t="s">
        <v>2393</v>
      </c>
      <c r="J148" s="7" t="s">
        <v>2394</v>
      </c>
      <c r="K148" s="14">
        <v>46.8</v>
      </c>
      <c r="L148" s="8">
        <v>72.85</v>
      </c>
      <c r="M148" s="14">
        <f t="shared" si="3"/>
        <v>26.05</v>
      </c>
      <c r="N148" s="11">
        <f t="shared" si="4"/>
        <v>30</v>
      </c>
      <c r="O148" s="7" t="s">
        <v>2395</v>
      </c>
      <c r="P148" s="8" t="s">
        <v>2396</v>
      </c>
      <c r="Q148" s="8" t="s">
        <v>2397</v>
      </c>
      <c r="R148" s="8" t="s">
        <v>334</v>
      </c>
      <c r="S148" s="8" t="s">
        <v>2398</v>
      </c>
      <c r="T148" s="8" t="s">
        <v>691</v>
      </c>
      <c r="U148" s="8" t="s">
        <v>2399</v>
      </c>
      <c r="V148" s="8" t="s">
        <v>2400</v>
      </c>
      <c r="W148" s="8" t="s">
        <v>2401</v>
      </c>
      <c r="X148" s="8" t="s">
        <v>2402</v>
      </c>
      <c r="Y148" s="8" t="s">
        <v>2403</v>
      </c>
      <c r="Z148" s="8" t="s">
        <v>2404</v>
      </c>
      <c r="AA148" s="8" t="s">
        <v>2405</v>
      </c>
      <c r="AB148" s="8" t="s">
        <v>475</v>
      </c>
      <c r="AC148" s="8" t="s">
        <v>2406</v>
      </c>
      <c r="AD148" s="8" t="s">
        <v>2407</v>
      </c>
      <c r="AE148" s="8" t="s">
        <v>2408</v>
      </c>
      <c r="AF148" s="8" t="s">
        <v>2409</v>
      </c>
      <c r="AG148" s="8" t="s">
        <v>2410</v>
      </c>
      <c r="AH148" s="8" t="s">
        <v>2411</v>
      </c>
      <c r="AI148" s="8" t="s">
        <v>2412</v>
      </c>
      <c r="AJ148" s="8" t="s">
        <v>2413</v>
      </c>
      <c r="AK148" s="8" t="s">
        <v>2414</v>
      </c>
      <c r="AL148" s="8" t="s">
        <v>2415</v>
      </c>
      <c r="AM148" s="8" t="s">
        <v>2416</v>
      </c>
      <c r="AN148" s="8" t="s">
        <v>2417</v>
      </c>
      <c r="AO148" s="8" t="s">
        <v>2418</v>
      </c>
      <c r="AP148" s="8" t="s">
        <v>410</v>
      </c>
      <c r="AQ148" s="8" t="s">
        <v>2419</v>
      </c>
      <c r="AR148" s="8" t="s">
        <v>2420</v>
      </c>
    </row>
    <row r="149" ht="16.5" customHeight="1">
      <c r="A149" s="7">
        <f t="shared" si="1"/>
        <v>54</v>
      </c>
      <c r="B149" s="11">
        <f t="shared" si="2"/>
        <v>2</v>
      </c>
      <c r="C149" s="7" t="s">
        <v>2421</v>
      </c>
      <c r="D149" s="8" t="s">
        <v>2392</v>
      </c>
      <c r="E149" s="12">
        <v>44611.0</v>
      </c>
      <c r="F149" s="10">
        <v>3.0</v>
      </c>
      <c r="G149" s="9" t="s">
        <v>2217</v>
      </c>
      <c r="H149" s="8" t="s">
        <v>926</v>
      </c>
      <c r="I149" s="8" t="s">
        <v>2393</v>
      </c>
      <c r="J149" s="7" t="s">
        <v>2394</v>
      </c>
      <c r="K149" s="14">
        <v>100.25</v>
      </c>
      <c r="L149" s="8">
        <v>127.8</v>
      </c>
      <c r="M149" s="14">
        <f t="shared" si="3"/>
        <v>27.55</v>
      </c>
      <c r="N149" s="11">
        <f t="shared" si="4"/>
        <v>28</v>
      </c>
      <c r="O149" s="7" t="s">
        <v>2395</v>
      </c>
      <c r="P149" s="8" t="s">
        <v>2422</v>
      </c>
      <c r="Q149" s="8" t="s">
        <v>2423</v>
      </c>
      <c r="R149" s="8" t="s">
        <v>2424</v>
      </c>
      <c r="S149" s="8" t="s">
        <v>691</v>
      </c>
      <c r="T149" s="8" t="s">
        <v>2399</v>
      </c>
      <c r="U149" s="8" t="s">
        <v>2400</v>
      </c>
      <c r="V149" s="8" t="s">
        <v>87</v>
      </c>
      <c r="W149" s="8" t="s">
        <v>2425</v>
      </c>
      <c r="X149" s="8" t="s">
        <v>2426</v>
      </c>
      <c r="Y149" s="8" t="s">
        <v>2427</v>
      </c>
      <c r="Z149" s="8" t="s">
        <v>145</v>
      </c>
      <c r="AA149" s="8" t="s">
        <v>2428</v>
      </c>
      <c r="AB149" s="8" t="s">
        <v>2429</v>
      </c>
      <c r="AC149" s="8" t="s">
        <v>2430</v>
      </c>
      <c r="AD149" s="8" t="s">
        <v>2431</v>
      </c>
      <c r="AE149" s="8" t="s">
        <v>2432</v>
      </c>
      <c r="AF149" s="8" t="s">
        <v>2433</v>
      </c>
      <c r="AG149" s="8" t="s">
        <v>2434</v>
      </c>
      <c r="AH149" s="8" t="s">
        <v>2435</v>
      </c>
      <c r="AI149" s="8" t="s">
        <v>2176</v>
      </c>
      <c r="AJ149" s="8" t="s">
        <v>2436</v>
      </c>
      <c r="AK149" s="8" t="s">
        <v>2437</v>
      </c>
      <c r="AL149" s="8" t="s">
        <v>2438</v>
      </c>
      <c r="AM149" s="8" t="s">
        <v>2439</v>
      </c>
      <c r="AN149" s="8" t="s">
        <v>410</v>
      </c>
      <c r="AO149" s="8" t="s">
        <v>2419</v>
      </c>
      <c r="AP149" s="8" t="s">
        <v>2440</v>
      </c>
      <c r="AQ149" s="8"/>
      <c r="AR149" s="8"/>
    </row>
    <row r="150" ht="16.5" customHeight="1">
      <c r="A150" s="7">
        <f t="shared" si="1"/>
        <v>54</v>
      </c>
      <c r="B150" s="11">
        <f t="shared" si="2"/>
        <v>3</v>
      </c>
      <c r="C150" s="7" t="s">
        <v>2441</v>
      </c>
      <c r="D150" s="8" t="s">
        <v>2392</v>
      </c>
      <c r="E150" s="12">
        <v>44611.0</v>
      </c>
      <c r="F150" s="10">
        <v>3.0</v>
      </c>
      <c r="G150" s="9" t="s">
        <v>2217</v>
      </c>
      <c r="H150" s="8" t="s">
        <v>926</v>
      </c>
      <c r="I150" s="8" t="s">
        <v>2393</v>
      </c>
      <c r="J150" s="7" t="s">
        <v>2394</v>
      </c>
      <c r="K150" s="14">
        <v>175.6</v>
      </c>
      <c r="L150" s="8">
        <v>199.1</v>
      </c>
      <c r="M150" s="14">
        <f t="shared" si="3"/>
        <v>23.5</v>
      </c>
      <c r="N150" s="11">
        <f t="shared" si="4"/>
        <v>30</v>
      </c>
      <c r="O150" s="7" t="s">
        <v>2110</v>
      </c>
      <c r="P150" s="8" t="s">
        <v>2399</v>
      </c>
      <c r="Q150" s="8" t="s">
        <v>2400</v>
      </c>
      <c r="R150" s="8" t="s">
        <v>2442</v>
      </c>
      <c r="S150" s="8" t="s">
        <v>2443</v>
      </c>
      <c r="T150" s="8" t="s">
        <v>2444</v>
      </c>
      <c r="U150" s="8" t="s">
        <v>2445</v>
      </c>
      <c r="V150" s="8" t="s">
        <v>2405</v>
      </c>
      <c r="W150" s="8" t="s">
        <v>475</v>
      </c>
      <c r="X150" s="8" t="s">
        <v>2406</v>
      </c>
      <c r="Y150" s="8" t="s">
        <v>2407</v>
      </c>
      <c r="Z150" s="8" t="s">
        <v>2446</v>
      </c>
      <c r="AA150" s="8" t="s">
        <v>2447</v>
      </c>
      <c r="AB150" s="8" t="s">
        <v>294</v>
      </c>
      <c r="AC150" s="8" t="s">
        <v>2448</v>
      </c>
      <c r="AD150" s="8" t="s">
        <v>2410</v>
      </c>
      <c r="AE150" s="8" t="s">
        <v>2411</v>
      </c>
      <c r="AF150" s="8" t="s">
        <v>2412</v>
      </c>
      <c r="AG150" s="8" t="s">
        <v>2413</v>
      </c>
      <c r="AH150" s="8" t="s">
        <v>2414</v>
      </c>
      <c r="AI150" s="8" t="s">
        <v>2449</v>
      </c>
      <c r="AJ150" s="8" t="s">
        <v>1549</v>
      </c>
      <c r="AK150" s="8" t="s">
        <v>2450</v>
      </c>
      <c r="AL150" s="8" t="s">
        <v>2417</v>
      </c>
      <c r="AM150" s="8" t="s">
        <v>2418</v>
      </c>
      <c r="AN150" s="8" t="s">
        <v>410</v>
      </c>
      <c r="AO150" s="8" t="s">
        <v>2451</v>
      </c>
      <c r="AP150" s="8" t="s">
        <v>2452</v>
      </c>
      <c r="AQ150" s="8" t="s">
        <v>2453</v>
      </c>
      <c r="AR150" s="8" t="s">
        <v>2454</v>
      </c>
    </row>
    <row r="151" ht="16.5" customHeight="1">
      <c r="A151" s="7">
        <f t="shared" si="1"/>
        <v>55</v>
      </c>
      <c r="B151" s="11">
        <f t="shared" si="2"/>
        <v>1</v>
      </c>
      <c r="C151" s="7" t="s">
        <v>2455</v>
      </c>
      <c r="D151" s="8" t="s">
        <v>2456</v>
      </c>
      <c r="E151" s="12">
        <v>44611.0</v>
      </c>
      <c r="F151" s="10">
        <v>3.0</v>
      </c>
      <c r="G151" s="9" t="s">
        <v>2217</v>
      </c>
      <c r="H151" s="8" t="s">
        <v>926</v>
      </c>
      <c r="I151" s="8" t="s">
        <v>82</v>
      </c>
      <c r="J151" s="7" t="s">
        <v>2457</v>
      </c>
      <c r="K151" s="14">
        <v>19.0</v>
      </c>
      <c r="L151" s="8">
        <v>36.2</v>
      </c>
      <c r="M151" s="14">
        <f t="shared" si="3"/>
        <v>17.2</v>
      </c>
      <c r="N151" s="11">
        <f t="shared" si="4"/>
        <v>20</v>
      </c>
      <c r="O151" s="7" t="s">
        <v>2458</v>
      </c>
      <c r="P151" s="8" t="s">
        <v>2459</v>
      </c>
      <c r="Q151" s="8" t="s">
        <v>2460</v>
      </c>
      <c r="R151" s="8" t="s">
        <v>2461</v>
      </c>
      <c r="S151" s="8" t="s">
        <v>2462</v>
      </c>
      <c r="T151" s="8" t="s">
        <v>2463</v>
      </c>
      <c r="U151" s="8" t="s">
        <v>2464</v>
      </c>
      <c r="V151" s="8" t="s">
        <v>2465</v>
      </c>
      <c r="W151" s="8" t="s">
        <v>2466</v>
      </c>
      <c r="X151" s="8" t="s">
        <v>2467</v>
      </c>
      <c r="Y151" s="8" t="s">
        <v>2468</v>
      </c>
      <c r="Z151" s="8" t="s">
        <v>2469</v>
      </c>
      <c r="AA151" s="8" t="s">
        <v>2470</v>
      </c>
      <c r="AB151" s="8" t="s">
        <v>2471</v>
      </c>
      <c r="AC151" s="8" t="s">
        <v>2472</v>
      </c>
      <c r="AD151" s="8" t="s">
        <v>2473</v>
      </c>
      <c r="AE151" s="8" t="s">
        <v>2474</v>
      </c>
      <c r="AF151" s="8" t="s">
        <v>2475</v>
      </c>
      <c r="AG151" s="8" t="s">
        <v>212</v>
      </c>
      <c r="AH151" s="8" t="s">
        <v>2476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ht="16.5" customHeight="1">
      <c r="A152" s="7">
        <f t="shared" si="1"/>
        <v>55</v>
      </c>
      <c r="B152" s="11">
        <f t="shared" si="2"/>
        <v>2</v>
      </c>
      <c r="C152" s="7" t="s">
        <v>2455</v>
      </c>
      <c r="D152" s="8" t="s">
        <v>2456</v>
      </c>
      <c r="E152" s="12">
        <v>44611.0</v>
      </c>
      <c r="F152" s="10">
        <v>3.0</v>
      </c>
      <c r="G152" s="9" t="s">
        <v>2217</v>
      </c>
      <c r="H152" s="8" t="s">
        <v>926</v>
      </c>
      <c r="I152" s="8" t="s">
        <v>2477</v>
      </c>
      <c r="J152" s="7" t="s">
        <v>2478</v>
      </c>
      <c r="K152" s="14">
        <v>51.7</v>
      </c>
      <c r="L152" s="8">
        <v>72.5</v>
      </c>
      <c r="M152" s="14">
        <f t="shared" si="3"/>
        <v>20.8</v>
      </c>
      <c r="N152" s="11">
        <f t="shared" si="4"/>
        <v>23</v>
      </c>
      <c r="O152" s="7" t="s">
        <v>2479</v>
      </c>
      <c r="P152" s="8" t="s">
        <v>2480</v>
      </c>
      <c r="Q152" s="8" t="s">
        <v>2481</v>
      </c>
      <c r="R152" s="8" t="s">
        <v>1601</v>
      </c>
      <c r="S152" s="8" t="s">
        <v>2145</v>
      </c>
      <c r="T152" s="8" t="s">
        <v>2482</v>
      </c>
      <c r="U152" s="8" t="s">
        <v>2483</v>
      </c>
      <c r="V152" s="8" t="s">
        <v>2484</v>
      </c>
      <c r="W152" s="8" t="s">
        <v>359</v>
      </c>
      <c r="X152" s="8" t="s">
        <v>2485</v>
      </c>
      <c r="Y152" s="8" t="s">
        <v>2486</v>
      </c>
      <c r="Z152" s="8" t="s">
        <v>2487</v>
      </c>
      <c r="AA152" s="8" t="s">
        <v>2488</v>
      </c>
      <c r="AB152" s="8" t="s">
        <v>2489</v>
      </c>
      <c r="AC152" s="8" t="s">
        <v>2122</v>
      </c>
      <c r="AD152" s="8" t="s">
        <v>2490</v>
      </c>
      <c r="AE152" s="8" t="s">
        <v>2491</v>
      </c>
      <c r="AF152" s="8" t="s">
        <v>2492</v>
      </c>
      <c r="AG152" s="8" t="s">
        <v>1049</v>
      </c>
      <c r="AH152" s="8" t="s">
        <v>2493</v>
      </c>
      <c r="AI152" s="8" t="s">
        <v>2494</v>
      </c>
      <c r="AJ152" s="8" t="s">
        <v>2495</v>
      </c>
      <c r="AK152" s="8" t="s">
        <v>2496</v>
      </c>
      <c r="AL152" s="8"/>
      <c r="AM152" s="8"/>
      <c r="AN152" s="8"/>
      <c r="AO152" s="8"/>
      <c r="AP152" s="8"/>
      <c r="AQ152" s="8"/>
      <c r="AR152" s="8"/>
    </row>
    <row r="153" ht="16.5" customHeight="1">
      <c r="A153" s="7">
        <f t="shared" si="1"/>
        <v>55</v>
      </c>
      <c r="B153" s="11">
        <f t="shared" si="2"/>
        <v>3</v>
      </c>
      <c r="C153" s="7" t="s">
        <v>2455</v>
      </c>
      <c r="D153" s="8" t="s">
        <v>2456</v>
      </c>
      <c r="E153" s="12">
        <v>44611.0</v>
      </c>
      <c r="F153" s="10">
        <v>3.0</v>
      </c>
      <c r="G153" s="9" t="s">
        <v>2217</v>
      </c>
      <c r="H153" s="8" t="s">
        <v>926</v>
      </c>
      <c r="I153" s="8" t="s">
        <v>2497</v>
      </c>
      <c r="J153" s="7" t="s">
        <v>2498</v>
      </c>
      <c r="K153" s="14">
        <v>111.8</v>
      </c>
      <c r="L153" s="8">
        <v>131.4</v>
      </c>
      <c r="M153" s="14">
        <f t="shared" si="3"/>
        <v>19.6</v>
      </c>
      <c r="N153" s="11">
        <f t="shared" si="4"/>
        <v>25</v>
      </c>
      <c r="O153" s="7" t="s">
        <v>2499</v>
      </c>
      <c r="P153" s="8" t="s">
        <v>2480</v>
      </c>
      <c r="Q153" s="8" t="s">
        <v>2500</v>
      </c>
      <c r="R153" s="8" t="s">
        <v>1601</v>
      </c>
      <c r="S153" s="8" t="s">
        <v>2145</v>
      </c>
      <c r="T153" s="8" t="s">
        <v>2501</v>
      </c>
      <c r="U153" s="8" t="s">
        <v>2502</v>
      </c>
      <c r="V153" s="8" t="s">
        <v>2503</v>
      </c>
      <c r="W153" s="8" t="s">
        <v>1681</v>
      </c>
      <c r="X153" s="8" t="s">
        <v>2504</v>
      </c>
      <c r="Y153" s="8" t="s">
        <v>2505</v>
      </c>
      <c r="Z153" s="8" t="s">
        <v>1704</v>
      </c>
      <c r="AA153" s="8" t="s">
        <v>1165</v>
      </c>
      <c r="AB153" s="8" t="s">
        <v>2506</v>
      </c>
      <c r="AC153" s="8" t="s">
        <v>2507</v>
      </c>
      <c r="AD153" s="8" t="s">
        <v>687</v>
      </c>
      <c r="AE153" s="8" t="s">
        <v>2508</v>
      </c>
      <c r="AF153" s="8" t="s">
        <v>2509</v>
      </c>
      <c r="AG153" s="8" t="s">
        <v>2510</v>
      </c>
      <c r="AH153" s="8" t="s">
        <v>2511</v>
      </c>
      <c r="AI153" s="8" t="s">
        <v>1049</v>
      </c>
      <c r="AJ153" s="8" t="s">
        <v>2493</v>
      </c>
      <c r="AK153" s="8" t="s">
        <v>2512</v>
      </c>
      <c r="AL153" s="8" t="s">
        <v>2495</v>
      </c>
      <c r="AM153" s="8" t="s">
        <v>2513</v>
      </c>
      <c r="AN153" s="8"/>
      <c r="AO153" s="8"/>
      <c r="AP153" s="8"/>
      <c r="AQ153" s="8"/>
      <c r="AR153" s="8"/>
    </row>
    <row r="154" ht="16.5" customHeight="1">
      <c r="A154" s="7">
        <f t="shared" si="1"/>
        <v>55</v>
      </c>
      <c r="B154" s="11">
        <f t="shared" si="2"/>
        <v>4</v>
      </c>
      <c r="C154" s="7" t="s">
        <v>2455</v>
      </c>
      <c r="D154" s="8" t="s">
        <v>2456</v>
      </c>
      <c r="E154" s="12">
        <v>44611.0</v>
      </c>
      <c r="F154" s="10">
        <v>3.0</v>
      </c>
      <c r="G154" s="9" t="s">
        <v>2217</v>
      </c>
      <c r="H154" s="8" t="s">
        <v>926</v>
      </c>
      <c r="I154" s="16" t="s">
        <v>2514</v>
      </c>
      <c r="J154" s="7" t="s">
        <v>2515</v>
      </c>
      <c r="K154" s="14">
        <v>189.7</v>
      </c>
      <c r="L154" s="8">
        <v>217.0</v>
      </c>
      <c r="M154" s="14">
        <f t="shared" si="3"/>
        <v>27.3</v>
      </c>
      <c r="N154" s="11">
        <f t="shared" si="4"/>
        <v>27</v>
      </c>
      <c r="O154" s="7" t="s">
        <v>225</v>
      </c>
      <c r="P154" s="8" t="s">
        <v>2516</v>
      </c>
      <c r="Q154" s="8" t="s">
        <v>2480</v>
      </c>
      <c r="R154" s="8" t="s">
        <v>2481</v>
      </c>
      <c r="S154" s="8" t="s">
        <v>1601</v>
      </c>
      <c r="T154" s="8" t="s">
        <v>2145</v>
      </c>
      <c r="U154" s="8" t="s">
        <v>2482</v>
      </c>
      <c r="V154" s="8" t="s">
        <v>2483</v>
      </c>
      <c r="W154" s="8" t="s">
        <v>2484</v>
      </c>
      <c r="X154" s="8" t="s">
        <v>359</v>
      </c>
      <c r="Y154" s="8" t="s">
        <v>2517</v>
      </c>
      <c r="Z154" s="8" t="s">
        <v>1512</v>
      </c>
      <c r="AA154" s="8" t="s">
        <v>651</v>
      </c>
      <c r="AB154" s="8" t="s">
        <v>155</v>
      </c>
      <c r="AC154" s="8" t="s">
        <v>2518</v>
      </c>
      <c r="AD154" s="8" t="s">
        <v>540</v>
      </c>
      <c r="AE154" s="8" t="s">
        <v>2519</v>
      </c>
      <c r="AF154" s="8" t="s">
        <v>2520</v>
      </c>
      <c r="AG154" s="8" t="s">
        <v>2521</v>
      </c>
      <c r="AH154" s="8" t="s">
        <v>2522</v>
      </c>
      <c r="AI154" s="8" t="s">
        <v>2493</v>
      </c>
      <c r="AJ154" s="8" t="s">
        <v>2523</v>
      </c>
      <c r="AK154" s="8" t="s">
        <v>2495</v>
      </c>
      <c r="AL154" s="8" t="s">
        <v>2524</v>
      </c>
      <c r="AM154" s="8" t="s">
        <v>2525</v>
      </c>
      <c r="AN154" s="8" t="s">
        <v>1566</v>
      </c>
      <c r="AO154" s="8" t="s">
        <v>2520</v>
      </c>
      <c r="AP154" s="8"/>
      <c r="AQ154" s="8"/>
      <c r="AR154" s="8"/>
    </row>
    <row r="155" ht="16.5" customHeight="1">
      <c r="A155" s="7">
        <f t="shared" si="1"/>
        <v>56</v>
      </c>
      <c r="B155" s="11">
        <f t="shared" si="2"/>
        <v>1</v>
      </c>
      <c r="C155" s="7">
        <v>8.32</v>
      </c>
      <c r="D155" s="8">
        <v>8.32</v>
      </c>
      <c r="E155" s="12">
        <v>44611.0</v>
      </c>
      <c r="F155" s="10">
        <v>3.0</v>
      </c>
      <c r="G155" s="9" t="s">
        <v>2526</v>
      </c>
      <c r="H155" s="8" t="s">
        <v>926</v>
      </c>
      <c r="I155" s="8" t="s">
        <v>2527</v>
      </c>
      <c r="J155" s="7" t="s">
        <v>2528</v>
      </c>
      <c r="K155" s="14">
        <v>65.9</v>
      </c>
      <c r="L155" s="8">
        <v>94.0</v>
      </c>
      <c r="M155" s="14">
        <f t="shared" si="3"/>
        <v>28.1</v>
      </c>
      <c r="N155" s="11">
        <f t="shared" si="4"/>
        <v>23</v>
      </c>
      <c r="O155" s="7" t="s">
        <v>2529</v>
      </c>
      <c r="P155" s="8" t="s">
        <v>2530</v>
      </c>
      <c r="Q155" s="8" t="s">
        <v>269</v>
      </c>
      <c r="R155" s="8" t="s">
        <v>168</v>
      </c>
      <c r="S155" s="8" t="s">
        <v>1519</v>
      </c>
      <c r="T155" s="8" t="s">
        <v>294</v>
      </c>
      <c r="U155" s="8" t="s">
        <v>2531</v>
      </c>
      <c r="V155" s="8" t="s">
        <v>2532</v>
      </c>
      <c r="W155" s="8" t="s">
        <v>2533</v>
      </c>
      <c r="X155" s="8" t="s">
        <v>2534</v>
      </c>
      <c r="Y155" s="8" t="s">
        <v>127</v>
      </c>
      <c r="Z155" s="8" t="s">
        <v>2535</v>
      </c>
      <c r="AA155" s="8" t="s">
        <v>1962</v>
      </c>
      <c r="AB155" s="8" t="s">
        <v>949</v>
      </c>
      <c r="AC155" s="8" t="s">
        <v>2536</v>
      </c>
      <c r="AD155" s="8" t="s">
        <v>212</v>
      </c>
      <c r="AE155" s="8" t="s">
        <v>2537</v>
      </c>
      <c r="AF155" s="8" t="s">
        <v>2538</v>
      </c>
      <c r="AG155" s="8" t="s">
        <v>1649</v>
      </c>
      <c r="AH155" s="8" t="s">
        <v>2539</v>
      </c>
      <c r="AI155" s="8" t="s">
        <v>172</v>
      </c>
      <c r="AJ155" s="8" t="s">
        <v>2540</v>
      </c>
      <c r="AK155" s="8" t="s">
        <v>2541</v>
      </c>
      <c r="AL155" s="8"/>
      <c r="AM155" s="8"/>
      <c r="AN155" s="8"/>
      <c r="AO155" s="8"/>
      <c r="AP155" s="8"/>
      <c r="AQ155" s="8"/>
      <c r="AR155" s="8"/>
    </row>
    <row r="156" ht="16.5" customHeight="1">
      <c r="A156" s="7">
        <f t="shared" si="1"/>
        <v>56</v>
      </c>
      <c r="B156" s="11">
        <f t="shared" si="2"/>
        <v>2</v>
      </c>
      <c r="C156" s="7">
        <v>8.32</v>
      </c>
      <c r="D156" s="8">
        <v>8.32</v>
      </c>
      <c r="E156" s="12">
        <v>44611.0</v>
      </c>
      <c r="F156" s="10">
        <v>3.0</v>
      </c>
      <c r="G156" s="9" t="s">
        <v>2526</v>
      </c>
      <c r="H156" s="8" t="s">
        <v>926</v>
      </c>
      <c r="I156" s="8" t="s">
        <v>2527</v>
      </c>
      <c r="J156" s="7" t="s">
        <v>2528</v>
      </c>
      <c r="K156" s="14">
        <v>126.9</v>
      </c>
      <c r="L156" s="8">
        <v>154.9</v>
      </c>
      <c r="M156" s="14">
        <f t="shared" si="3"/>
        <v>28</v>
      </c>
      <c r="N156" s="11">
        <f t="shared" si="4"/>
        <v>22</v>
      </c>
      <c r="O156" s="7" t="s">
        <v>155</v>
      </c>
      <c r="P156" s="8" t="s">
        <v>1999</v>
      </c>
      <c r="Q156" s="8" t="s">
        <v>2542</v>
      </c>
      <c r="R156" s="8" t="s">
        <v>2543</v>
      </c>
      <c r="S156" s="8" t="s">
        <v>2544</v>
      </c>
      <c r="T156" s="8" t="s">
        <v>2545</v>
      </c>
      <c r="U156" s="8" t="s">
        <v>168</v>
      </c>
      <c r="V156" s="8" t="s">
        <v>2546</v>
      </c>
      <c r="W156" s="8" t="s">
        <v>2547</v>
      </c>
      <c r="X156" s="8" t="s">
        <v>2548</v>
      </c>
      <c r="Y156" s="8" t="s">
        <v>2549</v>
      </c>
      <c r="Z156" s="8" t="s">
        <v>2550</v>
      </c>
      <c r="AA156" s="8" t="s">
        <v>166</v>
      </c>
      <c r="AB156" s="8" t="s">
        <v>2551</v>
      </c>
      <c r="AC156" s="8" t="s">
        <v>1842</v>
      </c>
      <c r="AD156" s="8" t="s">
        <v>2546</v>
      </c>
      <c r="AE156" s="8" t="s">
        <v>1844</v>
      </c>
      <c r="AF156" s="8" t="s">
        <v>737</v>
      </c>
      <c r="AG156" s="8" t="s">
        <v>2552</v>
      </c>
      <c r="AH156" s="8" t="s">
        <v>172</v>
      </c>
      <c r="AI156" s="8" t="s">
        <v>2553</v>
      </c>
      <c r="AJ156" s="8" t="s">
        <v>2541</v>
      </c>
      <c r="AK156" s="8"/>
      <c r="AL156" s="8"/>
      <c r="AM156" s="8"/>
      <c r="AN156" s="8"/>
      <c r="AO156" s="8"/>
      <c r="AP156" s="8"/>
      <c r="AQ156" s="8"/>
      <c r="AR156" s="8"/>
    </row>
    <row r="157" ht="16.5" customHeight="1">
      <c r="A157" s="7">
        <f t="shared" si="1"/>
        <v>56</v>
      </c>
      <c r="B157" s="11">
        <f t="shared" si="2"/>
        <v>3</v>
      </c>
      <c r="C157" s="7">
        <v>8.32</v>
      </c>
      <c r="D157" s="8">
        <v>8.32</v>
      </c>
      <c r="E157" s="12">
        <v>44611.0</v>
      </c>
      <c r="F157" s="10">
        <v>3.0</v>
      </c>
      <c r="G157" s="9" t="s">
        <v>2526</v>
      </c>
      <c r="H157" s="8" t="s">
        <v>926</v>
      </c>
      <c r="I157" s="8" t="s">
        <v>2554</v>
      </c>
      <c r="J157" s="7" t="s">
        <v>2555</v>
      </c>
      <c r="K157" s="14">
        <v>181.0</v>
      </c>
      <c r="L157" s="8">
        <v>204.0</v>
      </c>
      <c r="M157" s="14">
        <f t="shared" si="3"/>
        <v>23</v>
      </c>
      <c r="N157" s="11">
        <f t="shared" si="4"/>
        <v>21</v>
      </c>
      <c r="O157" s="7" t="s">
        <v>168</v>
      </c>
      <c r="P157" s="8" t="s">
        <v>896</v>
      </c>
      <c r="Q157" s="8" t="s">
        <v>2556</v>
      </c>
      <c r="R157" s="8" t="s">
        <v>2557</v>
      </c>
      <c r="S157" s="8" t="s">
        <v>2558</v>
      </c>
      <c r="T157" s="8" t="s">
        <v>481</v>
      </c>
      <c r="U157" s="8" t="s">
        <v>2559</v>
      </c>
      <c r="V157" s="8" t="s">
        <v>159</v>
      </c>
      <c r="W157" s="8" t="s">
        <v>2560</v>
      </c>
      <c r="X157" s="8" t="s">
        <v>2561</v>
      </c>
      <c r="Y157" s="8" t="s">
        <v>2562</v>
      </c>
      <c r="Z157" s="8" t="s">
        <v>1769</v>
      </c>
      <c r="AA157" s="8" t="s">
        <v>801</v>
      </c>
      <c r="AB157" s="8" t="s">
        <v>2563</v>
      </c>
      <c r="AC157" s="8" t="s">
        <v>566</v>
      </c>
      <c r="AD157" s="8" t="s">
        <v>2564</v>
      </c>
      <c r="AE157" s="8" t="s">
        <v>1050</v>
      </c>
      <c r="AF157" s="8" t="s">
        <v>561</v>
      </c>
      <c r="AG157" s="8" t="s">
        <v>59</v>
      </c>
      <c r="AH157" s="8" t="s">
        <v>403</v>
      </c>
      <c r="AI157" s="8" t="s">
        <v>2565</v>
      </c>
      <c r="AJ157" s="8"/>
      <c r="AK157" s="8"/>
      <c r="AL157" s="8"/>
      <c r="AM157" s="8"/>
      <c r="AN157" s="8"/>
      <c r="AO157" s="8"/>
      <c r="AP157" s="8"/>
      <c r="AQ157" s="8"/>
      <c r="AR157" s="8"/>
    </row>
    <row r="158" ht="16.5" customHeight="1">
      <c r="A158" s="7">
        <f t="shared" si="1"/>
        <v>57</v>
      </c>
      <c r="B158" s="11">
        <f t="shared" si="2"/>
        <v>1</v>
      </c>
      <c r="C158" s="7" t="s">
        <v>2566</v>
      </c>
      <c r="D158" s="8" t="s">
        <v>2567</v>
      </c>
      <c r="E158" s="12">
        <v>44612.0</v>
      </c>
      <c r="F158" s="10">
        <v>3.0</v>
      </c>
      <c r="G158" s="9" t="s">
        <v>2568</v>
      </c>
      <c r="H158" s="8" t="s">
        <v>926</v>
      </c>
      <c r="I158" s="8" t="s">
        <v>2569</v>
      </c>
      <c r="J158" s="7" t="s">
        <v>2570</v>
      </c>
      <c r="K158" s="14">
        <v>57.9</v>
      </c>
      <c r="L158" s="8">
        <v>84.9</v>
      </c>
      <c r="M158" s="14">
        <f t="shared" si="3"/>
        <v>27</v>
      </c>
      <c r="N158" s="11">
        <f t="shared" si="4"/>
        <v>19</v>
      </c>
      <c r="O158" s="7" t="s">
        <v>2571</v>
      </c>
      <c r="P158" s="8" t="s">
        <v>2572</v>
      </c>
      <c r="Q158" s="8" t="s">
        <v>2573</v>
      </c>
      <c r="R158" s="8" t="s">
        <v>475</v>
      </c>
      <c r="S158" s="8" t="s">
        <v>2574</v>
      </c>
      <c r="T158" s="8" t="s">
        <v>2575</v>
      </c>
      <c r="U158" s="8" t="s">
        <v>2576</v>
      </c>
      <c r="V158" s="8" t="s">
        <v>2577</v>
      </c>
      <c r="W158" s="8" t="s">
        <v>2578</v>
      </c>
      <c r="X158" s="8" t="s">
        <v>2579</v>
      </c>
      <c r="Y158" s="8" t="s">
        <v>2580</v>
      </c>
      <c r="Z158" s="8" t="s">
        <v>2581</v>
      </c>
      <c r="AA158" s="8" t="s">
        <v>2582</v>
      </c>
      <c r="AB158" s="8" t="s">
        <v>801</v>
      </c>
      <c r="AC158" s="8" t="s">
        <v>2583</v>
      </c>
      <c r="AD158" s="8" t="s">
        <v>2584</v>
      </c>
      <c r="AE158" s="8" t="s">
        <v>2585</v>
      </c>
      <c r="AF158" s="8" t="s">
        <v>2586</v>
      </c>
      <c r="AG158" s="8" t="s">
        <v>2587</v>
      </c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ht="16.5" customHeight="1">
      <c r="A159" s="7">
        <f t="shared" si="1"/>
        <v>57</v>
      </c>
      <c r="B159" s="11">
        <f t="shared" si="2"/>
        <v>2</v>
      </c>
      <c r="C159" s="7" t="s">
        <v>2566</v>
      </c>
      <c r="D159" s="8" t="s">
        <v>2567</v>
      </c>
      <c r="E159" s="12">
        <v>44612.0</v>
      </c>
      <c r="F159" s="10">
        <v>3.0</v>
      </c>
      <c r="G159" s="9" t="s">
        <v>2568</v>
      </c>
      <c r="H159" s="8" t="s">
        <v>926</v>
      </c>
      <c r="I159" s="8" t="s">
        <v>2569</v>
      </c>
      <c r="J159" s="7" t="s">
        <v>2570</v>
      </c>
      <c r="K159" s="14">
        <v>129.8</v>
      </c>
      <c r="L159" s="8">
        <v>157.2</v>
      </c>
      <c r="M159" s="14">
        <f t="shared" si="3"/>
        <v>27.4</v>
      </c>
      <c r="N159" s="11">
        <f t="shared" si="4"/>
        <v>17</v>
      </c>
      <c r="O159" s="7" t="s">
        <v>2588</v>
      </c>
      <c r="P159" s="8" t="s">
        <v>2589</v>
      </c>
      <c r="Q159" s="8" t="s">
        <v>191</v>
      </c>
      <c r="R159" s="8" t="s">
        <v>1501</v>
      </c>
      <c r="S159" s="8" t="s">
        <v>2590</v>
      </c>
      <c r="T159" s="8" t="s">
        <v>2591</v>
      </c>
      <c r="U159" s="8" t="s">
        <v>2592</v>
      </c>
      <c r="V159" s="8" t="s">
        <v>2593</v>
      </c>
      <c r="W159" s="8" t="s">
        <v>2594</v>
      </c>
      <c r="X159" s="8" t="s">
        <v>2595</v>
      </c>
      <c r="Y159" s="8" t="s">
        <v>2596</v>
      </c>
      <c r="Z159" s="8" t="s">
        <v>2597</v>
      </c>
      <c r="AA159" s="8" t="s">
        <v>2598</v>
      </c>
      <c r="AB159" s="8" t="s">
        <v>2599</v>
      </c>
      <c r="AC159" s="8" t="s">
        <v>2600</v>
      </c>
      <c r="AD159" s="8" t="s">
        <v>2601</v>
      </c>
      <c r="AE159" s="8" t="s">
        <v>2602</v>
      </c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ht="16.5" customHeight="1">
      <c r="A160" s="7">
        <f t="shared" si="1"/>
        <v>58</v>
      </c>
      <c r="B160" s="11">
        <f t="shared" si="2"/>
        <v>1</v>
      </c>
      <c r="C160" s="7" t="s">
        <v>2603</v>
      </c>
      <c r="D160" s="8" t="s">
        <v>2604</v>
      </c>
      <c r="E160" s="12">
        <v>44612.0</v>
      </c>
      <c r="F160" s="10">
        <v>3.0</v>
      </c>
      <c r="G160" s="13" t="s">
        <v>2605</v>
      </c>
      <c r="H160" s="8" t="s">
        <v>926</v>
      </c>
      <c r="I160" s="8" t="s">
        <v>2605</v>
      </c>
      <c r="J160" s="7" t="s">
        <v>2606</v>
      </c>
      <c r="K160" s="14">
        <v>20.0</v>
      </c>
      <c r="L160" s="8">
        <v>38.3</v>
      </c>
      <c r="M160" s="14">
        <f t="shared" si="3"/>
        <v>18.3</v>
      </c>
      <c r="N160" s="11">
        <f t="shared" si="4"/>
        <v>19</v>
      </c>
      <c r="O160" s="7" t="s">
        <v>2607</v>
      </c>
      <c r="P160" s="8" t="s">
        <v>2608</v>
      </c>
      <c r="Q160" s="8" t="s">
        <v>2609</v>
      </c>
      <c r="R160" s="8" t="s">
        <v>2610</v>
      </c>
      <c r="S160" s="8" t="s">
        <v>172</v>
      </c>
      <c r="T160" s="8" t="s">
        <v>2021</v>
      </c>
      <c r="U160" s="8" t="s">
        <v>2611</v>
      </c>
      <c r="V160" s="8" t="s">
        <v>2612</v>
      </c>
      <c r="W160" s="8" t="s">
        <v>2613</v>
      </c>
      <c r="X160" s="8" t="s">
        <v>2614</v>
      </c>
      <c r="Y160" s="8" t="s">
        <v>2615</v>
      </c>
      <c r="Z160" s="8" t="s">
        <v>2616</v>
      </c>
      <c r="AA160" s="8" t="s">
        <v>2617</v>
      </c>
      <c r="AB160" s="8" t="s">
        <v>2618</v>
      </c>
      <c r="AC160" s="8" t="s">
        <v>2619</v>
      </c>
      <c r="AD160" s="8" t="s">
        <v>179</v>
      </c>
      <c r="AE160" s="8" t="s">
        <v>2620</v>
      </c>
      <c r="AF160" s="8" t="s">
        <v>2621</v>
      </c>
      <c r="AG160" s="8" t="s">
        <v>2622</v>
      </c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ht="16.5" customHeight="1">
      <c r="A161" s="7">
        <f t="shared" si="1"/>
        <v>58</v>
      </c>
      <c r="B161" s="11">
        <f t="shared" si="2"/>
        <v>2</v>
      </c>
      <c r="C161" s="7" t="s">
        <v>2603</v>
      </c>
      <c r="D161" s="8" t="s">
        <v>2604</v>
      </c>
      <c r="E161" s="12">
        <v>44612.0</v>
      </c>
      <c r="F161" s="10">
        <v>3.0</v>
      </c>
      <c r="G161" s="13" t="s">
        <v>2605</v>
      </c>
      <c r="H161" s="8" t="s">
        <v>926</v>
      </c>
      <c r="I161" s="8" t="s">
        <v>2605</v>
      </c>
      <c r="J161" s="7" t="s">
        <v>2606</v>
      </c>
      <c r="K161" s="14">
        <v>39.3</v>
      </c>
      <c r="L161" s="8">
        <v>57.9</v>
      </c>
      <c r="M161" s="14">
        <f t="shared" si="3"/>
        <v>18.6</v>
      </c>
      <c r="N161" s="11">
        <f t="shared" si="4"/>
        <v>26</v>
      </c>
      <c r="O161" s="7" t="s">
        <v>2623</v>
      </c>
      <c r="P161" s="8" t="s">
        <v>2624</v>
      </c>
      <c r="Q161" s="8" t="s">
        <v>188</v>
      </c>
      <c r="R161" s="8" t="s">
        <v>2616</v>
      </c>
      <c r="S161" s="8" t="s">
        <v>2625</v>
      </c>
      <c r="T161" s="8" t="s">
        <v>2626</v>
      </c>
      <c r="U161" s="8" t="s">
        <v>2627</v>
      </c>
      <c r="V161" s="8" t="s">
        <v>2628</v>
      </c>
      <c r="W161" s="8" t="s">
        <v>1782</v>
      </c>
      <c r="X161" s="8" t="s">
        <v>2629</v>
      </c>
      <c r="Y161" s="8" t="s">
        <v>2630</v>
      </c>
      <c r="Z161" s="8" t="s">
        <v>2631</v>
      </c>
      <c r="AA161" s="8" t="s">
        <v>2632</v>
      </c>
      <c r="AB161" s="8" t="s">
        <v>2633</v>
      </c>
      <c r="AC161" s="8" t="s">
        <v>2634</v>
      </c>
      <c r="AD161" s="8" t="s">
        <v>2635</v>
      </c>
      <c r="AE161" s="8" t="s">
        <v>2636</v>
      </c>
      <c r="AF161" s="8" t="s">
        <v>2637</v>
      </c>
      <c r="AG161" s="8" t="s">
        <v>161</v>
      </c>
      <c r="AH161" s="8" t="s">
        <v>2638</v>
      </c>
      <c r="AI161" s="8" t="s">
        <v>2639</v>
      </c>
      <c r="AJ161" s="8" t="s">
        <v>2640</v>
      </c>
      <c r="AK161" s="8" t="s">
        <v>2641</v>
      </c>
      <c r="AL161" s="8" t="s">
        <v>2642</v>
      </c>
      <c r="AM161" s="8" t="s">
        <v>2643</v>
      </c>
      <c r="AN161" s="8" t="s">
        <v>2644</v>
      </c>
      <c r="AO161" s="8"/>
      <c r="AP161" s="8"/>
      <c r="AQ161" s="8"/>
      <c r="AR161" s="8"/>
    </row>
    <row r="162" ht="16.5" customHeight="1">
      <c r="A162" s="7">
        <f t="shared" si="1"/>
        <v>59</v>
      </c>
      <c r="B162" s="11">
        <f t="shared" si="2"/>
        <v>1</v>
      </c>
      <c r="C162" s="7" t="s">
        <v>2645</v>
      </c>
      <c r="D162" s="8" t="s">
        <v>2646</v>
      </c>
      <c r="E162" s="12">
        <v>44612.0</v>
      </c>
      <c r="F162" s="10">
        <v>3.0</v>
      </c>
      <c r="G162" s="13" t="s">
        <v>2605</v>
      </c>
      <c r="H162" s="8" t="s">
        <v>926</v>
      </c>
      <c r="I162" s="8" t="s">
        <v>2647</v>
      </c>
      <c r="J162" s="7" t="s">
        <v>2648</v>
      </c>
      <c r="K162" s="14">
        <v>4.5</v>
      </c>
      <c r="L162" s="8">
        <v>25.0</v>
      </c>
      <c r="M162" s="14">
        <f t="shared" si="3"/>
        <v>20.5</v>
      </c>
      <c r="N162" s="11">
        <f t="shared" si="4"/>
        <v>25</v>
      </c>
      <c r="O162" s="7" t="s">
        <v>2649</v>
      </c>
      <c r="P162" s="8" t="s">
        <v>2650</v>
      </c>
      <c r="Q162" s="8" t="s">
        <v>2651</v>
      </c>
      <c r="R162" s="8" t="s">
        <v>2652</v>
      </c>
      <c r="S162" s="8" t="s">
        <v>97</v>
      </c>
      <c r="T162" s="8" t="s">
        <v>2653</v>
      </c>
      <c r="U162" s="8" t="s">
        <v>2654</v>
      </c>
      <c r="V162" s="8" t="s">
        <v>2655</v>
      </c>
      <c r="W162" s="8" t="s">
        <v>2656</v>
      </c>
      <c r="X162" s="8" t="s">
        <v>2657</v>
      </c>
      <c r="Y162" s="8" t="s">
        <v>2658</v>
      </c>
      <c r="Z162" s="8" t="s">
        <v>2581</v>
      </c>
      <c r="AA162" s="8" t="s">
        <v>2659</v>
      </c>
      <c r="AB162" s="8" t="s">
        <v>2660</v>
      </c>
      <c r="AC162" s="8" t="s">
        <v>2661</v>
      </c>
      <c r="AD162" s="8" t="s">
        <v>2652</v>
      </c>
      <c r="AE162" s="8" t="s">
        <v>2662</v>
      </c>
      <c r="AF162" s="8" t="s">
        <v>2663</v>
      </c>
      <c r="AG162" s="8" t="s">
        <v>172</v>
      </c>
      <c r="AH162" s="8" t="s">
        <v>2664</v>
      </c>
      <c r="AI162" s="8" t="s">
        <v>560</v>
      </c>
      <c r="AJ162" s="8" t="s">
        <v>1583</v>
      </c>
      <c r="AK162" s="8" t="s">
        <v>2595</v>
      </c>
      <c r="AL162" s="8" t="s">
        <v>519</v>
      </c>
      <c r="AM162" s="8" t="s">
        <v>2665</v>
      </c>
      <c r="AN162" s="8"/>
      <c r="AO162" s="8"/>
      <c r="AP162" s="8"/>
      <c r="AQ162" s="8"/>
      <c r="AR162" s="8"/>
    </row>
    <row r="163" ht="16.5" customHeight="1">
      <c r="A163" s="7">
        <f t="shared" si="1"/>
        <v>59</v>
      </c>
      <c r="B163" s="11">
        <f t="shared" si="2"/>
        <v>2</v>
      </c>
      <c r="C163" s="7" t="s">
        <v>2645</v>
      </c>
      <c r="D163" s="8" t="s">
        <v>2646</v>
      </c>
      <c r="E163" s="12">
        <v>44612.0</v>
      </c>
      <c r="F163" s="10">
        <v>3.0</v>
      </c>
      <c r="G163" s="13" t="s">
        <v>2605</v>
      </c>
      <c r="H163" s="8" t="s">
        <v>926</v>
      </c>
      <c r="I163" s="8" t="s">
        <v>2647</v>
      </c>
      <c r="J163" s="7" t="s">
        <v>2648</v>
      </c>
      <c r="K163" s="14">
        <v>97.9</v>
      </c>
      <c r="L163" s="8">
        <v>119.4</v>
      </c>
      <c r="M163" s="14">
        <f t="shared" si="3"/>
        <v>21.5</v>
      </c>
      <c r="N163" s="11">
        <f t="shared" si="4"/>
        <v>28</v>
      </c>
      <c r="O163" s="7" t="s">
        <v>559</v>
      </c>
      <c r="P163" s="8" t="s">
        <v>668</v>
      </c>
      <c r="Q163" s="8" t="s">
        <v>2666</v>
      </c>
      <c r="R163" s="8" t="s">
        <v>2667</v>
      </c>
      <c r="S163" s="8" t="s">
        <v>2668</v>
      </c>
      <c r="T163" s="8" t="s">
        <v>294</v>
      </c>
      <c r="U163" s="8" t="s">
        <v>2669</v>
      </c>
      <c r="V163" s="8" t="s">
        <v>2670</v>
      </c>
      <c r="W163" s="8" t="s">
        <v>2671</v>
      </c>
      <c r="X163" s="8" t="s">
        <v>2672</v>
      </c>
      <c r="Y163" s="8" t="s">
        <v>1467</v>
      </c>
      <c r="Z163" s="8" t="s">
        <v>2543</v>
      </c>
      <c r="AA163" s="8" t="s">
        <v>2673</v>
      </c>
      <c r="AB163" s="8" t="s">
        <v>403</v>
      </c>
      <c r="AC163" s="8" t="s">
        <v>2674</v>
      </c>
      <c r="AD163" s="8" t="s">
        <v>2675</v>
      </c>
      <c r="AE163" s="8" t="s">
        <v>1165</v>
      </c>
      <c r="AF163" s="8" t="s">
        <v>1966</v>
      </c>
      <c r="AG163" s="8" t="s">
        <v>2676</v>
      </c>
      <c r="AH163" s="8" t="s">
        <v>2674</v>
      </c>
      <c r="AI163" s="8" t="s">
        <v>2677</v>
      </c>
      <c r="AJ163" s="8" t="s">
        <v>155</v>
      </c>
      <c r="AK163" s="8" t="s">
        <v>1269</v>
      </c>
      <c r="AL163" s="8" t="s">
        <v>2678</v>
      </c>
      <c r="AM163" s="8" t="s">
        <v>508</v>
      </c>
      <c r="AN163" s="8" t="s">
        <v>2679</v>
      </c>
      <c r="AO163" s="8" t="s">
        <v>2680</v>
      </c>
      <c r="AP163" s="8" t="s">
        <v>2681</v>
      </c>
      <c r="AQ163" s="8"/>
      <c r="AR163" s="8"/>
    </row>
    <row r="164" ht="16.5" customHeight="1">
      <c r="A164" s="7">
        <f t="shared" si="1"/>
        <v>59</v>
      </c>
      <c r="B164" s="11">
        <f t="shared" si="2"/>
        <v>3</v>
      </c>
      <c r="C164" s="7" t="s">
        <v>2645</v>
      </c>
      <c r="D164" s="8" t="s">
        <v>2646</v>
      </c>
      <c r="E164" s="12">
        <v>44612.0</v>
      </c>
      <c r="F164" s="10">
        <v>3.0</v>
      </c>
      <c r="G164" s="13" t="s">
        <v>2605</v>
      </c>
      <c r="H164" s="8" t="s">
        <v>926</v>
      </c>
      <c r="I164" s="8" t="s">
        <v>2647</v>
      </c>
      <c r="J164" s="7" t="s">
        <v>2648</v>
      </c>
      <c r="K164" s="14">
        <v>188.7</v>
      </c>
      <c r="L164" s="8">
        <v>215.3</v>
      </c>
      <c r="M164" s="14">
        <f t="shared" si="3"/>
        <v>26.6</v>
      </c>
      <c r="N164" s="11">
        <f t="shared" si="4"/>
        <v>29</v>
      </c>
      <c r="O164" s="7" t="s">
        <v>194</v>
      </c>
      <c r="P164" s="8" t="s">
        <v>2682</v>
      </c>
      <c r="Q164" s="8" t="s">
        <v>2683</v>
      </c>
      <c r="R164" s="8" t="s">
        <v>313</v>
      </c>
      <c r="S164" s="8" t="s">
        <v>2684</v>
      </c>
      <c r="T164" s="8" t="s">
        <v>2685</v>
      </c>
      <c r="U164" s="8" t="s">
        <v>2686</v>
      </c>
      <c r="V164" s="8" t="s">
        <v>2687</v>
      </c>
      <c r="W164" s="8" t="s">
        <v>2688</v>
      </c>
      <c r="X164" s="8" t="s">
        <v>242</v>
      </c>
      <c r="Y164" s="8" t="s">
        <v>2689</v>
      </c>
      <c r="Z164" s="8" t="s">
        <v>172</v>
      </c>
      <c r="AA164" s="8" t="s">
        <v>1035</v>
      </c>
      <c r="AB164" s="8" t="s">
        <v>2690</v>
      </c>
      <c r="AC164" s="8" t="s">
        <v>119</v>
      </c>
      <c r="AD164" s="8" t="s">
        <v>2691</v>
      </c>
      <c r="AE164" s="8" t="s">
        <v>2692</v>
      </c>
      <c r="AF164" s="8" t="s">
        <v>2693</v>
      </c>
      <c r="AG164" s="8" t="s">
        <v>2694</v>
      </c>
      <c r="AH164" s="8" t="s">
        <v>131</v>
      </c>
      <c r="AI164" s="8" t="s">
        <v>2695</v>
      </c>
      <c r="AJ164" s="8" t="s">
        <v>2696</v>
      </c>
      <c r="AK164" s="8" t="s">
        <v>2697</v>
      </c>
      <c r="AL164" s="8" t="s">
        <v>2614</v>
      </c>
      <c r="AM164" s="8" t="s">
        <v>506</v>
      </c>
      <c r="AN164" s="8" t="s">
        <v>2698</v>
      </c>
      <c r="AO164" s="8" t="s">
        <v>1482</v>
      </c>
      <c r="AP164" s="8" t="s">
        <v>114</v>
      </c>
      <c r="AQ164" s="8" t="s">
        <v>2699</v>
      </c>
      <c r="AR164" s="8"/>
    </row>
    <row r="165" ht="16.5" customHeight="1">
      <c r="A165" s="7">
        <f t="shared" si="1"/>
        <v>59</v>
      </c>
      <c r="B165" s="11">
        <f t="shared" si="2"/>
        <v>4</v>
      </c>
      <c r="C165" s="7" t="s">
        <v>2645</v>
      </c>
      <c r="D165" s="8" t="s">
        <v>2646</v>
      </c>
      <c r="E165" s="12">
        <v>44612.0</v>
      </c>
      <c r="F165" s="10">
        <v>3.0</v>
      </c>
      <c r="G165" s="13" t="s">
        <v>2605</v>
      </c>
      <c r="H165" s="8" t="s">
        <v>926</v>
      </c>
      <c r="I165" s="8" t="s">
        <v>2647</v>
      </c>
      <c r="J165" s="7" t="s">
        <v>2648</v>
      </c>
      <c r="K165" s="14">
        <v>277.8</v>
      </c>
      <c r="L165" s="8">
        <v>299.1</v>
      </c>
      <c r="M165" s="14">
        <f t="shared" si="3"/>
        <v>21.3</v>
      </c>
      <c r="N165" s="11">
        <f t="shared" si="4"/>
        <v>30</v>
      </c>
      <c r="O165" s="7" t="s">
        <v>559</v>
      </c>
      <c r="P165" s="8" t="s">
        <v>2700</v>
      </c>
      <c r="Q165" s="8" t="s">
        <v>2701</v>
      </c>
      <c r="R165" s="8" t="s">
        <v>2702</v>
      </c>
      <c r="S165" s="8" t="s">
        <v>575</v>
      </c>
      <c r="T165" s="8" t="s">
        <v>2703</v>
      </c>
      <c r="U165" s="8" t="s">
        <v>2704</v>
      </c>
      <c r="V165" s="8" t="s">
        <v>2670</v>
      </c>
      <c r="W165" s="8" t="s">
        <v>2671</v>
      </c>
      <c r="X165" s="8" t="s">
        <v>2672</v>
      </c>
      <c r="Y165" s="8" t="s">
        <v>2705</v>
      </c>
      <c r="Z165" s="8" t="s">
        <v>2706</v>
      </c>
      <c r="AA165" s="8" t="s">
        <v>2707</v>
      </c>
      <c r="AB165" s="8" t="s">
        <v>2708</v>
      </c>
      <c r="AC165" s="8" t="s">
        <v>1966</v>
      </c>
      <c r="AD165" s="8" t="s">
        <v>1583</v>
      </c>
      <c r="AE165" s="8" t="s">
        <v>2595</v>
      </c>
      <c r="AF165" s="8" t="s">
        <v>619</v>
      </c>
      <c r="AG165" s="8" t="s">
        <v>2709</v>
      </c>
      <c r="AH165" s="8" t="s">
        <v>59</v>
      </c>
      <c r="AI165" s="8" t="s">
        <v>1899</v>
      </c>
      <c r="AJ165" s="8" t="s">
        <v>2710</v>
      </c>
      <c r="AK165" s="8" t="s">
        <v>2711</v>
      </c>
      <c r="AL165" s="8" t="s">
        <v>1050</v>
      </c>
      <c r="AM165" s="8" t="s">
        <v>85</v>
      </c>
      <c r="AN165" s="8" t="s">
        <v>2712</v>
      </c>
      <c r="AO165" s="8" t="s">
        <v>145</v>
      </c>
      <c r="AP165" s="8" t="s">
        <v>2713</v>
      </c>
      <c r="AQ165" s="8" t="s">
        <v>2714</v>
      </c>
      <c r="AR165" s="8" t="s">
        <v>2715</v>
      </c>
    </row>
    <row r="166" ht="16.5" customHeight="1">
      <c r="A166" s="7">
        <f t="shared" si="1"/>
        <v>60</v>
      </c>
      <c r="B166" s="11">
        <f t="shared" si="2"/>
        <v>1</v>
      </c>
      <c r="C166" s="7" t="s">
        <v>2716</v>
      </c>
      <c r="D166" s="8" t="s">
        <v>2717</v>
      </c>
      <c r="E166" s="12">
        <v>44612.0</v>
      </c>
      <c r="F166" s="10">
        <v>3.0</v>
      </c>
      <c r="G166" s="9" t="s">
        <v>2718</v>
      </c>
      <c r="H166" s="8" t="s">
        <v>926</v>
      </c>
      <c r="I166" s="8" t="s">
        <v>152</v>
      </c>
      <c r="J166" s="7" t="s">
        <v>2719</v>
      </c>
      <c r="K166" s="14">
        <v>21.0</v>
      </c>
      <c r="L166" s="8">
        <v>40.5</v>
      </c>
      <c r="M166" s="14">
        <f t="shared" si="3"/>
        <v>19.5</v>
      </c>
      <c r="N166" s="11">
        <f t="shared" si="4"/>
        <v>26</v>
      </c>
      <c r="O166" s="7" t="s">
        <v>2720</v>
      </c>
      <c r="P166" s="8" t="s">
        <v>2721</v>
      </c>
      <c r="Q166" s="8" t="s">
        <v>2722</v>
      </c>
      <c r="R166" s="8" t="s">
        <v>2723</v>
      </c>
      <c r="S166" s="8" t="s">
        <v>2724</v>
      </c>
      <c r="T166" s="8" t="s">
        <v>2725</v>
      </c>
      <c r="U166" s="8" t="s">
        <v>2726</v>
      </c>
      <c r="V166" s="8" t="s">
        <v>2727</v>
      </c>
      <c r="W166" s="8" t="s">
        <v>2728</v>
      </c>
      <c r="X166" s="8" t="s">
        <v>2729</v>
      </c>
      <c r="Y166" s="8" t="s">
        <v>2730</v>
      </c>
      <c r="Z166" s="8" t="s">
        <v>2731</v>
      </c>
      <c r="AA166" s="8" t="s">
        <v>2732</v>
      </c>
      <c r="AB166" s="8" t="s">
        <v>225</v>
      </c>
      <c r="AC166" s="8" t="s">
        <v>2733</v>
      </c>
      <c r="AD166" s="8" t="s">
        <v>687</v>
      </c>
      <c r="AE166" s="8" t="s">
        <v>2734</v>
      </c>
      <c r="AF166" s="8" t="s">
        <v>2735</v>
      </c>
      <c r="AG166" s="8" t="s">
        <v>2736</v>
      </c>
      <c r="AH166" s="8" t="s">
        <v>2737</v>
      </c>
      <c r="AI166" s="8" t="s">
        <v>2738</v>
      </c>
      <c r="AJ166" s="8" t="s">
        <v>2739</v>
      </c>
      <c r="AK166" s="8" t="s">
        <v>2740</v>
      </c>
      <c r="AL166" s="8" t="s">
        <v>2741</v>
      </c>
      <c r="AM166" s="8" t="s">
        <v>2742</v>
      </c>
      <c r="AN166" s="8" t="s">
        <v>2732</v>
      </c>
      <c r="AO166" s="8"/>
      <c r="AP166" s="8"/>
      <c r="AQ166" s="8"/>
      <c r="AR166" s="8"/>
    </row>
    <row r="167" ht="16.5" customHeight="1">
      <c r="A167" s="7">
        <f t="shared" si="1"/>
        <v>60</v>
      </c>
      <c r="B167" s="11">
        <f t="shared" si="2"/>
        <v>2</v>
      </c>
      <c r="C167" s="7" t="s">
        <v>2716</v>
      </c>
      <c r="D167" s="8" t="s">
        <v>2717</v>
      </c>
      <c r="E167" s="12">
        <v>44612.0</v>
      </c>
      <c r="F167" s="10">
        <v>3.0</v>
      </c>
      <c r="G167" s="9" t="s">
        <v>2718</v>
      </c>
      <c r="H167" s="8" t="s">
        <v>926</v>
      </c>
      <c r="I167" s="8" t="s">
        <v>152</v>
      </c>
      <c r="J167" s="7" t="s">
        <v>2719</v>
      </c>
      <c r="K167" s="14">
        <v>51.3</v>
      </c>
      <c r="L167" s="8">
        <v>71.55</v>
      </c>
      <c r="M167" s="14">
        <f t="shared" si="3"/>
        <v>20.25</v>
      </c>
      <c r="N167" s="11">
        <f t="shared" si="4"/>
        <v>24</v>
      </c>
      <c r="O167" s="7" t="s">
        <v>2743</v>
      </c>
      <c r="P167" s="8" t="s">
        <v>2744</v>
      </c>
      <c r="Q167" s="8" t="s">
        <v>2745</v>
      </c>
      <c r="R167" s="8" t="s">
        <v>2746</v>
      </c>
      <c r="S167" s="8" t="s">
        <v>2747</v>
      </c>
      <c r="T167" s="8" t="s">
        <v>2748</v>
      </c>
      <c r="U167" s="8" t="s">
        <v>2749</v>
      </c>
      <c r="V167" s="8" t="s">
        <v>2750</v>
      </c>
      <c r="W167" s="8" t="s">
        <v>2751</v>
      </c>
      <c r="X167" s="8" t="s">
        <v>2752</v>
      </c>
      <c r="Y167" s="8" t="s">
        <v>2753</v>
      </c>
      <c r="Z167" s="8" t="s">
        <v>2754</v>
      </c>
      <c r="AA167" s="8" t="s">
        <v>2743</v>
      </c>
      <c r="AB167" s="8" t="s">
        <v>2755</v>
      </c>
      <c r="AC167" s="8" t="s">
        <v>2756</v>
      </c>
      <c r="AD167" s="8" t="s">
        <v>2757</v>
      </c>
      <c r="AE167" s="8" t="s">
        <v>2758</v>
      </c>
      <c r="AF167" s="8" t="s">
        <v>2759</v>
      </c>
      <c r="AG167" s="8" t="s">
        <v>2749</v>
      </c>
      <c r="AH167" s="8" t="s">
        <v>155</v>
      </c>
      <c r="AI167" s="8" t="s">
        <v>1626</v>
      </c>
      <c r="AJ167" s="8" t="s">
        <v>2760</v>
      </c>
      <c r="AK167" s="8" t="s">
        <v>2761</v>
      </c>
      <c r="AL167" s="8" t="s">
        <v>2762</v>
      </c>
      <c r="AM167" s="8"/>
      <c r="AN167" s="8"/>
      <c r="AO167" s="8"/>
      <c r="AP167" s="8"/>
      <c r="AQ167" s="8"/>
      <c r="AR167" s="8"/>
    </row>
    <row r="168" ht="16.5" customHeight="1">
      <c r="A168" s="7">
        <f t="shared" si="1"/>
        <v>60</v>
      </c>
      <c r="B168" s="11">
        <f t="shared" si="2"/>
        <v>3</v>
      </c>
      <c r="C168" s="7" t="s">
        <v>2716</v>
      </c>
      <c r="D168" s="8" t="s">
        <v>2717</v>
      </c>
      <c r="E168" s="12">
        <v>44612.0</v>
      </c>
      <c r="F168" s="10">
        <v>3.0</v>
      </c>
      <c r="G168" s="9" t="s">
        <v>2718</v>
      </c>
      <c r="H168" s="8" t="s">
        <v>926</v>
      </c>
      <c r="I168" s="8" t="s">
        <v>152</v>
      </c>
      <c r="J168" s="7" t="s">
        <v>2719</v>
      </c>
      <c r="K168" s="14">
        <v>134.7</v>
      </c>
      <c r="L168" s="8">
        <v>154.8</v>
      </c>
      <c r="M168" s="14">
        <f t="shared" si="3"/>
        <v>20.1</v>
      </c>
      <c r="N168" s="11">
        <f t="shared" si="4"/>
        <v>24</v>
      </c>
      <c r="O168" s="7" t="s">
        <v>2743</v>
      </c>
      <c r="P168" s="8" t="s">
        <v>114</v>
      </c>
      <c r="Q168" s="8" t="s">
        <v>687</v>
      </c>
      <c r="R168" s="8" t="s">
        <v>2763</v>
      </c>
      <c r="S168" s="8" t="s">
        <v>2747</v>
      </c>
      <c r="T168" s="8" t="s">
        <v>2764</v>
      </c>
      <c r="U168" s="8" t="s">
        <v>2749</v>
      </c>
      <c r="V168" s="8" t="s">
        <v>2765</v>
      </c>
      <c r="W168" s="8" t="s">
        <v>2766</v>
      </c>
      <c r="X168" s="8" t="s">
        <v>1583</v>
      </c>
      <c r="Y168" s="8" t="s">
        <v>2767</v>
      </c>
      <c r="Z168" s="8" t="s">
        <v>930</v>
      </c>
      <c r="AA168" s="8" t="s">
        <v>175</v>
      </c>
      <c r="AB168" s="8" t="s">
        <v>2743</v>
      </c>
      <c r="AC168" s="8" t="s">
        <v>2768</v>
      </c>
      <c r="AD168" s="8" t="s">
        <v>1180</v>
      </c>
      <c r="AE168" s="8" t="s">
        <v>2769</v>
      </c>
      <c r="AF168" s="8" t="s">
        <v>2770</v>
      </c>
      <c r="AG168" s="8" t="s">
        <v>2771</v>
      </c>
      <c r="AH168" s="8" t="s">
        <v>2749</v>
      </c>
      <c r="AI168" s="8" t="s">
        <v>2772</v>
      </c>
      <c r="AJ168" s="8" t="s">
        <v>2773</v>
      </c>
      <c r="AK168" s="8" t="s">
        <v>2774</v>
      </c>
      <c r="AL168" s="8" t="s">
        <v>2775</v>
      </c>
      <c r="AM168" s="8"/>
      <c r="AN168" s="8"/>
      <c r="AO168" s="8"/>
      <c r="AP168" s="8"/>
      <c r="AQ168" s="8"/>
      <c r="AR168" s="8"/>
    </row>
    <row r="169" ht="16.5" customHeight="1">
      <c r="A169" s="7">
        <f t="shared" si="1"/>
        <v>61</v>
      </c>
      <c r="B169" s="11">
        <f t="shared" si="2"/>
        <v>1</v>
      </c>
      <c r="C169" s="7" t="s">
        <v>2776</v>
      </c>
      <c r="D169" s="8" t="s">
        <v>2777</v>
      </c>
      <c r="E169" s="12">
        <v>44612.0</v>
      </c>
      <c r="F169" s="10">
        <v>3.0</v>
      </c>
      <c r="G169" s="13" t="s">
        <v>2778</v>
      </c>
      <c r="H169" s="8" t="s">
        <v>926</v>
      </c>
      <c r="I169" s="8" t="s">
        <v>2779</v>
      </c>
      <c r="J169" s="7" t="s">
        <v>2780</v>
      </c>
      <c r="K169" s="14">
        <v>61.75</v>
      </c>
      <c r="L169" s="8">
        <v>85.0</v>
      </c>
      <c r="M169" s="14">
        <f t="shared" si="3"/>
        <v>23.25</v>
      </c>
      <c r="N169" s="11">
        <f t="shared" si="4"/>
        <v>21</v>
      </c>
      <c r="O169" s="7" t="s">
        <v>2781</v>
      </c>
      <c r="P169" s="8" t="s">
        <v>2627</v>
      </c>
      <c r="Q169" s="8" t="s">
        <v>2782</v>
      </c>
      <c r="R169" s="8" t="s">
        <v>2783</v>
      </c>
      <c r="S169" s="8" t="s">
        <v>2784</v>
      </c>
      <c r="T169" s="8" t="s">
        <v>2785</v>
      </c>
      <c r="U169" s="8" t="s">
        <v>1347</v>
      </c>
      <c r="V169" s="8" t="s">
        <v>201</v>
      </c>
      <c r="W169" s="8" t="s">
        <v>2786</v>
      </c>
      <c r="X169" s="8" t="s">
        <v>2787</v>
      </c>
      <c r="Y169" s="8" t="s">
        <v>24</v>
      </c>
      <c r="Z169" s="8" t="s">
        <v>38</v>
      </c>
      <c r="AA169" s="8" t="s">
        <v>2788</v>
      </c>
      <c r="AB169" s="8" t="s">
        <v>2789</v>
      </c>
      <c r="AC169" s="8" t="s">
        <v>1752</v>
      </c>
      <c r="AD169" s="8" t="s">
        <v>2790</v>
      </c>
      <c r="AE169" s="8" t="s">
        <v>297</v>
      </c>
      <c r="AF169" s="8" t="s">
        <v>2791</v>
      </c>
      <c r="AG169" s="8" t="s">
        <v>1660</v>
      </c>
      <c r="AH169" s="8" t="s">
        <v>2792</v>
      </c>
      <c r="AI169" s="8" t="s">
        <v>2793</v>
      </c>
      <c r="AJ169" s="8"/>
      <c r="AK169" s="8"/>
      <c r="AL169" s="8"/>
      <c r="AM169" s="8"/>
      <c r="AN169" s="8"/>
      <c r="AO169" s="8"/>
      <c r="AP169" s="8"/>
      <c r="AQ169" s="8"/>
      <c r="AR169" s="8"/>
    </row>
    <row r="170" ht="16.5" customHeight="1">
      <c r="A170" s="7">
        <f t="shared" si="1"/>
        <v>61</v>
      </c>
      <c r="B170" s="11">
        <f t="shared" si="2"/>
        <v>2</v>
      </c>
      <c r="C170" s="7" t="s">
        <v>2776</v>
      </c>
      <c r="D170" s="8" t="s">
        <v>2777</v>
      </c>
      <c r="E170" s="12">
        <v>44612.0</v>
      </c>
      <c r="F170" s="10">
        <v>3.0</v>
      </c>
      <c r="G170" s="13" t="s">
        <v>2778</v>
      </c>
      <c r="H170" s="8" t="s">
        <v>926</v>
      </c>
      <c r="I170" s="8" t="s">
        <v>2779</v>
      </c>
      <c r="J170" s="7" t="s">
        <v>2780</v>
      </c>
      <c r="K170" s="14">
        <v>28.0</v>
      </c>
      <c r="L170" s="8">
        <v>50.4</v>
      </c>
      <c r="M170" s="14">
        <f t="shared" si="3"/>
        <v>22.4</v>
      </c>
      <c r="N170" s="11">
        <f t="shared" si="4"/>
        <v>24</v>
      </c>
      <c r="O170" s="7" t="s">
        <v>2794</v>
      </c>
      <c r="P170" s="8" t="s">
        <v>2795</v>
      </c>
      <c r="Q170" s="8" t="s">
        <v>2796</v>
      </c>
      <c r="R170" s="8" t="s">
        <v>2797</v>
      </c>
      <c r="S170" s="8" t="s">
        <v>2798</v>
      </c>
      <c r="T170" s="8" t="s">
        <v>2799</v>
      </c>
      <c r="U170" s="8" t="s">
        <v>2800</v>
      </c>
      <c r="V170" s="8" t="s">
        <v>1043</v>
      </c>
      <c r="W170" s="8" t="s">
        <v>2801</v>
      </c>
      <c r="X170" s="8" t="s">
        <v>2802</v>
      </c>
      <c r="Y170" s="8" t="s">
        <v>2803</v>
      </c>
      <c r="Z170" s="8" t="s">
        <v>2804</v>
      </c>
      <c r="AA170" s="8" t="s">
        <v>2805</v>
      </c>
      <c r="AB170" s="8" t="s">
        <v>2806</v>
      </c>
      <c r="AC170" s="8" t="s">
        <v>2807</v>
      </c>
      <c r="AD170" s="8" t="s">
        <v>2808</v>
      </c>
      <c r="AE170" s="8" t="s">
        <v>2809</v>
      </c>
      <c r="AF170" s="8" t="s">
        <v>2810</v>
      </c>
      <c r="AG170" s="8" t="s">
        <v>2811</v>
      </c>
      <c r="AH170" s="8" t="s">
        <v>1935</v>
      </c>
      <c r="AI170" s="8" t="s">
        <v>1977</v>
      </c>
      <c r="AJ170" s="8" t="s">
        <v>2812</v>
      </c>
      <c r="AK170" s="8" t="s">
        <v>2813</v>
      </c>
      <c r="AL170" s="8" t="s">
        <v>2814</v>
      </c>
      <c r="AM170" s="8"/>
      <c r="AN170" s="8"/>
      <c r="AO170" s="8"/>
      <c r="AP170" s="8"/>
      <c r="AQ170" s="8"/>
      <c r="AR170" s="8"/>
    </row>
    <row r="171" ht="16.5" customHeight="1">
      <c r="A171" s="7">
        <f t="shared" si="1"/>
        <v>62</v>
      </c>
      <c r="B171" s="11">
        <f t="shared" si="2"/>
        <v>1</v>
      </c>
      <c r="C171" s="7" t="s">
        <v>2815</v>
      </c>
      <c r="D171" s="8" t="s">
        <v>2816</v>
      </c>
      <c r="E171" s="12"/>
      <c r="F171" s="10"/>
      <c r="G171" s="13" t="s">
        <v>2817</v>
      </c>
      <c r="H171" s="8" t="s">
        <v>926</v>
      </c>
      <c r="I171" s="8" t="s">
        <v>2818</v>
      </c>
      <c r="J171" s="7" t="s">
        <v>2819</v>
      </c>
      <c r="K171" s="14">
        <v>24.647</v>
      </c>
      <c r="L171" s="8">
        <v>39.93</v>
      </c>
      <c r="M171" s="14">
        <f t="shared" si="3"/>
        <v>15.283</v>
      </c>
      <c r="N171" s="11">
        <f t="shared" si="4"/>
        <v>22</v>
      </c>
      <c r="O171" s="7" t="s">
        <v>2820</v>
      </c>
      <c r="P171" s="8" t="s">
        <v>2821</v>
      </c>
      <c r="Q171" s="8" t="s">
        <v>2822</v>
      </c>
      <c r="R171" s="8" t="s">
        <v>2823</v>
      </c>
      <c r="S171" s="8" t="s">
        <v>2824</v>
      </c>
      <c r="T171" s="8" t="s">
        <v>2825</v>
      </c>
      <c r="U171" s="8" t="s">
        <v>582</v>
      </c>
      <c r="V171" s="8" t="s">
        <v>2826</v>
      </c>
      <c r="W171" s="8" t="s">
        <v>2827</v>
      </c>
      <c r="X171" s="8" t="s">
        <v>2828</v>
      </c>
      <c r="Y171" s="8" t="s">
        <v>425</v>
      </c>
      <c r="Z171" s="8" t="s">
        <v>2829</v>
      </c>
      <c r="AA171" s="8" t="s">
        <v>2830</v>
      </c>
      <c r="AB171" s="8" t="s">
        <v>1583</v>
      </c>
      <c r="AC171" s="8" t="s">
        <v>2831</v>
      </c>
      <c r="AD171" s="8" t="s">
        <v>2832</v>
      </c>
      <c r="AE171" s="8" t="s">
        <v>2833</v>
      </c>
      <c r="AF171" s="8" t="s">
        <v>2834</v>
      </c>
      <c r="AG171" s="8" t="s">
        <v>2835</v>
      </c>
      <c r="AH171" s="8" t="s">
        <v>2836</v>
      </c>
      <c r="AI171" s="8" t="s">
        <v>506</v>
      </c>
      <c r="AJ171" s="8" t="s">
        <v>2837</v>
      </c>
      <c r="AK171" s="8"/>
      <c r="AL171" s="8"/>
      <c r="AM171" s="8"/>
      <c r="AN171" s="8"/>
      <c r="AO171" s="8"/>
      <c r="AP171" s="8"/>
      <c r="AQ171" s="8"/>
      <c r="AR171" s="8"/>
    </row>
    <row r="172" ht="16.5" customHeight="1">
      <c r="A172" s="7">
        <f t="shared" si="1"/>
        <v>62</v>
      </c>
      <c r="B172" s="11">
        <f t="shared" si="2"/>
        <v>2</v>
      </c>
      <c r="C172" s="7" t="s">
        <v>2815</v>
      </c>
      <c r="D172" s="8" t="s">
        <v>2816</v>
      </c>
      <c r="E172" s="12"/>
      <c r="F172" s="10"/>
      <c r="G172" s="13" t="s">
        <v>2817</v>
      </c>
      <c r="H172" s="8" t="s">
        <v>926</v>
      </c>
      <c r="I172" s="8" t="s">
        <v>2818</v>
      </c>
      <c r="J172" s="7" t="s">
        <v>2819</v>
      </c>
      <c r="K172" s="14">
        <v>39.931</v>
      </c>
      <c r="L172" s="8">
        <v>54.475</v>
      </c>
      <c r="M172" s="14">
        <f t="shared" si="3"/>
        <v>14.544</v>
      </c>
      <c r="N172" s="11">
        <f t="shared" si="4"/>
        <v>15</v>
      </c>
      <c r="O172" s="7" t="s">
        <v>2838</v>
      </c>
      <c r="P172" s="8" t="s">
        <v>2839</v>
      </c>
      <c r="Q172" s="8" t="s">
        <v>2840</v>
      </c>
      <c r="R172" s="8" t="s">
        <v>2841</v>
      </c>
      <c r="S172" s="8" t="s">
        <v>2842</v>
      </c>
      <c r="T172" s="8" t="s">
        <v>2843</v>
      </c>
      <c r="U172" s="8" t="s">
        <v>2844</v>
      </c>
      <c r="V172" s="8" t="s">
        <v>2845</v>
      </c>
      <c r="W172" s="8" t="s">
        <v>2846</v>
      </c>
      <c r="X172" s="8" t="s">
        <v>2847</v>
      </c>
      <c r="Y172" s="8" t="s">
        <v>2848</v>
      </c>
      <c r="Z172" s="8" t="s">
        <v>2849</v>
      </c>
      <c r="AA172" s="8" t="s">
        <v>2850</v>
      </c>
      <c r="AB172" s="8" t="s">
        <v>2851</v>
      </c>
      <c r="AC172" s="8" t="s">
        <v>2852</v>
      </c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ht="16.5" customHeight="1">
      <c r="A173" s="7">
        <f t="shared" si="1"/>
        <v>62</v>
      </c>
      <c r="B173" s="11">
        <f t="shared" si="2"/>
        <v>3</v>
      </c>
      <c r="C173" s="7" t="s">
        <v>2815</v>
      </c>
      <c r="D173" s="8" t="s">
        <v>2816</v>
      </c>
      <c r="E173" s="12"/>
      <c r="F173" s="10"/>
      <c r="G173" s="13" t="s">
        <v>2817</v>
      </c>
      <c r="H173" s="8" t="s">
        <v>926</v>
      </c>
      <c r="I173" s="8" t="s">
        <v>2818</v>
      </c>
      <c r="J173" s="7" t="s">
        <v>2819</v>
      </c>
      <c r="K173" s="14">
        <v>53.415</v>
      </c>
      <c r="L173" s="8">
        <v>73.8</v>
      </c>
      <c r="M173" s="14">
        <f t="shared" si="3"/>
        <v>20.385</v>
      </c>
      <c r="N173" s="11">
        <f t="shared" si="4"/>
        <v>16</v>
      </c>
      <c r="O173" s="7" t="s">
        <v>2853</v>
      </c>
      <c r="P173" s="8" t="s">
        <v>2854</v>
      </c>
      <c r="Q173" s="8" t="s">
        <v>1165</v>
      </c>
      <c r="R173" s="8" t="s">
        <v>2855</v>
      </c>
      <c r="S173" s="8" t="s">
        <v>425</v>
      </c>
      <c r="T173" s="8" t="s">
        <v>2856</v>
      </c>
      <c r="U173" s="8" t="s">
        <v>2857</v>
      </c>
      <c r="V173" s="8" t="s">
        <v>2858</v>
      </c>
      <c r="W173" s="8" t="s">
        <v>1049</v>
      </c>
      <c r="X173" s="8" t="s">
        <v>2859</v>
      </c>
      <c r="Y173" s="8" t="s">
        <v>1467</v>
      </c>
      <c r="Z173" s="8" t="s">
        <v>2860</v>
      </c>
      <c r="AA173" s="8" t="s">
        <v>119</v>
      </c>
      <c r="AB173" s="8" t="s">
        <v>2861</v>
      </c>
      <c r="AC173" s="8" t="s">
        <v>2862</v>
      </c>
      <c r="AD173" s="8" t="s">
        <v>2863</v>
      </c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ht="16.5" customHeight="1">
      <c r="A174" s="7">
        <f t="shared" si="1"/>
        <v>63</v>
      </c>
      <c r="B174" s="11">
        <f t="shared" si="2"/>
        <v>1</v>
      </c>
      <c r="C174" s="7" t="s">
        <v>2864</v>
      </c>
      <c r="D174" s="8" t="s">
        <v>2865</v>
      </c>
      <c r="E174" s="12"/>
      <c r="F174" s="10"/>
      <c r="G174" s="13" t="s">
        <v>2866</v>
      </c>
      <c r="H174" s="8" t="s">
        <v>926</v>
      </c>
      <c r="I174" s="8" t="s">
        <v>2867</v>
      </c>
      <c r="J174" s="7" t="s">
        <v>2868</v>
      </c>
      <c r="K174" s="14">
        <v>30.6</v>
      </c>
      <c r="L174" s="8">
        <v>46.11</v>
      </c>
      <c r="M174" s="14">
        <f t="shared" si="3"/>
        <v>15.51</v>
      </c>
      <c r="N174" s="11">
        <f t="shared" si="4"/>
        <v>18</v>
      </c>
      <c r="O174" s="7" t="s">
        <v>2869</v>
      </c>
      <c r="P174" s="8" t="s">
        <v>2870</v>
      </c>
      <c r="Q174" s="8" t="s">
        <v>2871</v>
      </c>
      <c r="R174" s="8" t="s">
        <v>2872</v>
      </c>
      <c r="S174" s="8" t="s">
        <v>2873</v>
      </c>
      <c r="T174" s="8" t="s">
        <v>2874</v>
      </c>
      <c r="U174" s="8" t="s">
        <v>155</v>
      </c>
      <c r="V174" s="8" t="s">
        <v>2875</v>
      </c>
      <c r="W174" s="8" t="s">
        <v>163</v>
      </c>
      <c r="X174" s="8" t="s">
        <v>2876</v>
      </c>
      <c r="Y174" s="8" t="s">
        <v>2877</v>
      </c>
      <c r="Z174" s="8" t="s">
        <v>225</v>
      </c>
      <c r="AA174" s="8" t="s">
        <v>2878</v>
      </c>
      <c r="AB174" s="8" t="s">
        <v>2879</v>
      </c>
      <c r="AC174" s="8" t="s">
        <v>661</v>
      </c>
      <c r="AD174" s="8" t="s">
        <v>2880</v>
      </c>
      <c r="AE174" s="8" t="s">
        <v>2881</v>
      </c>
      <c r="AF174" s="8" t="s">
        <v>548</v>
      </c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ht="16.5" customHeight="1">
      <c r="A175" s="7">
        <f t="shared" si="1"/>
        <v>63</v>
      </c>
      <c r="B175" s="11">
        <f t="shared" si="2"/>
        <v>2</v>
      </c>
      <c r="C175" s="7" t="s">
        <v>2864</v>
      </c>
      <c r="D175" s="8" t="s">
        <v>2865</v>
      </c>
      <c r="E175" s="12"/>
      <c r="F175" s="10"/>
      <c r="G175" s="13" t="s">
        <v>2866</v>
      </c>
      <c r="H175" s="8" t="s">
        <v>926</v>
      </c>
      <c r="I175" s="8" t="s">
        <v>2867</v>
      </c>
      <c r="J175" s="7" t="s">
        <v>2868</v>
      </c>
      <c r="K175" s="14">
        <v>46.11</v>
      </c>
      <c r="L175" s="8">
        <v>62.13</v>
      </c>
      <c r="M175" s="14">
        <f t="shared" si="3"/>
        <v>16.02</v>
      </c>
      <c r="N175" s="11">
        <f t="shared" si="4"/>
        <v>12</v>
      </c>
      <c r="O175" s="7" t="s">
        <v>2882</v>
      </c>
      <c r="P175" s="8" t="s">
        <v>2883</v>
      </c>
      <c r="Q175" s="8" t="s">
        <v>2884</v>
      </c>
      <c r="R175" s="8" t="s">
        <v>2885</v>
      </c>
      <c r="S175" s="8" t="s">
        <v>2886</v>
      </c>
      <c r="T175" s="8" t="s">
        <v>2887</v>
      </c>
      <c r="U175" s="8" t="s">
        <v>2888</v>
      </c>
      <c r="V175" s="8" t="s">
        <v>421</v>
      </c>
      <c r="W175" s="8" t="s">
        <v>2889</v>
      </c>
      <c r="X175" s="8" t="s">
        <v>59</v>
      </c>
      <c r="Y175" s="8" t="s">
        <v>2890</v>
      </c>
      <c r="Z175" s="8" t="s">
        <v>2891</v>
      </c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ht="16.5" customHeight="1">
      <c r="A176" s="7">
        <f t="shared" si="1"/>
        <v>63</v>
      </c>
      <c r="B176" s="11">
        <f t="shared" si="2"/>
        <v>3</v>
      </c>
      <c r="C176" s="7" t="s">
        <v>2864</v>
      </c>
      <c r="D176" s="8" t="s">
        <v>2865</v>
      </c>
      <c r="E176" s="12"/>
      <c r="F176" s="10"/>
      <c r="G176" s="13" t="s">
        <v>2866</v>
      </c>
      <c r="H176" s="8" t="s">
        <v>926</v>
      </c>
      <c r="I176" s="8" t="s">
        <v>2867</v>
      </c>
      <c r="J176" s="7" t="s">
        <v>2868</v>
      </c>
      <c r="K176" s="14">
        <v>152.63</v>
      </c>
      <c r="L176" s="8">
        <v>168.03</v>
      </c>
      <c r="M176" s="14">
        <f t="shared" si="3"/>
        <v>15.4</v>
      </c>
      <c r="N176" s="11">
        <f t="shared" si="4"/>
        <v>15</v>
      </c>
      <c r="O176" s="7" t="s">
        <v>687</v>
      </c>
      <c r="P176" s="8" t="s">
        <v>2892</v>
      </c>
      <c r="Q176" s="8" t="s">
        <v>2893</v>
      </c>
      <c r="R176" s="8" t="s">
        <v>1949</v>
      </c>
      <c r="S176" s="8" t="s">
        <v>2894</v>
      </c>
      <c r="T176" s="8" t="s">
        <v>2895</v>
      </c>
      <c r="U176" s="8" t="s">
        <v>2896</v>
      </c>
      <c r="V176" s="8" t="s">
        <v>2897</v>
      </c>
      <c r="W176" s="8" t="s">
        <v>1842</v>
      </c>
      <c r="X176" s="8" t="s">
        <v>2898</v>
      </c>
      <c r="Y176" s="8" t="s">
        <v>447</v>
      </c>
      <c r="Z176" s="8" t="s">
        <v>1232</v>
      </c>
      <c r="AA176" s="8" t="s">
        <v>114</v>
      </c>
      <c r="AB176" s="8" t="s">
        <v>2899</v>
      </c>
      <c r="AC176" s="8" t="s">
        <v>2900</v>
      </c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ht="16.5" customHeight="1">
      <c r="A177" s="7">
        <f t="shared" si="1"/>
        <v>63</v>
      </c>
      <c r="B177" s="11">
        <f t="shared" si="2"/>
        <v>4</v>
      </c>
      <c r="C177" s="7" t="s">
        <v>2864</v>
      </c>
      <c r="D177" s="8" t="s">
        <v>2865</v>
      </c>
      <c r="E177" s="12"/>
      <c r="F177" s="10"/>
      <c r="G177" s="13" t="s">
        <v>2866</v>
      </c>
      <c r="H177" s="8" t="s">
        <v>926</v>
      </c>
      <c r="I177" s="8" t="s">
        <v>2867</v>
      </c>
      <c r="J177" s="7" t="s">
        <v>2868</v>
      </c>
      <c r="K177" s="14">
        <v>168.03</v>
      </c>
      <c r="L177" s="8">
        <v>191.47</v>
      </c>
      <c r="M177" s="14">
        <f t="shared" si="3"/>
        <v>23.44</v>
      </c>
      <c r="N177" s="11">
        <f t="shared" si="4"/>
        <v>18</v>
      </c>
      <c r="O177" s="7" t="s">
        <v>2901</v>
      </c>
      <c r="P177" s="8" t="s">
        <v>1818</v>
      </c>
      <c r="Q177" s="8" t="s">
        <v>2902</v>
      </c>
      <c r="R177" s="8" t="s">
        <v>2903</v>
      </c>
      <c r="S177" s="8" t="s">
        <v>2904</v>
      </c>
      <c r="T177" s="8" t="s">
        <v>2905</v>
      </c>
      <c r="U177" s="8" t="s">
        <v>2906</v>
      </c>
      <c r="V177" s="8" t="s">
        <v>2907</v>
      </c>
      <c r="W177" s="8" t="s">
        <v>2908</v>
      </c>
      <c r="X177" s="8" t="s">
        <v>2909</v>
      </c>
      <c r="Y177" s="8" t="s">
        <v>2910</v>
      </c>
      <c r="Z177" s="8" t="s">
        <v>2911</v>
      </c>
      <c r="AA177" s="8" t="s">
        <v>2912</v>
      </c>
      <c r="AB177" s="8" t="s">
        <v>2913</v>
      </c>
      <c r="AC177" s="8" t="s">
        <v>2914</v>
      </c>
      <c r="AD177" s="8" t="s">
        <v>2915</v>
      </c>
      <c r="AE177" s="8" t="s">
        <v>2916</v>
      </c>
      <c r="AF177" s="8" t="s">
        <v>1783</v>
      </c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ht="16.5" customHeight="1">
      <c r="A178" s="7">
        <f t="shared" si="1"/>
        <v>64</v>
      </c>
      <c r="B178" s="11">
        <f t="shared" si="2"/>
        <v>1</v>
      </c>
      <c r="C178" s="7" t="s">
        <v>2917</v>
      </c>
      <c r="D178" s="8" t="s">
        <v>2918</v>
      </c>
      <c r="E178" s="12"/>
      <c r="F178" s="10"/>
      <c r="G178" s="13" t="s">
        <v>2919</v>
      </c>
      <c r="H178" s="8" t="s">
        <v>83</v>
      </c>
      <c r="I178" s="8" t="s">
        <v>2919</v>
      </c>
      <c r="J178" s="7" t="s">
        <v>2920</v>
      </c>
      <c r="K178" s="14">
        <v>66.0</v>
      </c>
      <c r="L178" s="8">
        <v>85.0</v>
      </c>
      <c r="M178" s="14">
        <f t="shared" si="3"/>
        <v>19</v>
      </c>
      <c r="N178" s="11">
        <f t="shared" si="4"/>
        <v>16</v>
      </c>
      <c r="O178" s="7" t="s">
        <v>1665</v>
      </c>
      <c r="P178" s="8" t="s">
        <v>386</v>
      </c>
      <c r="Q178" s="8" t="s">
        <v>2921</v>
      </c>
      <c r="R178" s="8" t="s">
        <v>2922</v>
      </c>
      <c r="S178" s="8" t="s">
        <v>96</v>
      </c>
      <c r="T178" s="8" t="s">
        <v>2923</v>
      </c>
      <c r="U178" s="8" t="s">
        <v>560</v>
      </c>
      <c r="V178" s="8" t="s">
        <v>2924</v>
      </c>
      <c r="W178" s="8" t="s">
        <v>2925</v>
      </c>
      <c r="X178" s="8" t="s">
        <v>2926</v>
      </c>
      <c r="Y178" s="8" t="s">
        <v>2927</v>
      </c>
      <c r="Z178" s="8" t="s">
        <v>2928</v>
      </c>
      <c r="AA178" s="8" t="s">
        <v>2929</v>
      </c>
      <c r="AB178" s="8" t="s">
        <v>2930</v>
      </c>
      <c r="AC178" s="8" t="s">
        <v>160</v>
      </c>
      <c r="AD178" s="8" t="s">
        <v>2931</v>
      </c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ht="16.5" customHeight="1">
      <c r="A179" s="7">
        <f t="shared" si="1"/>
        <v>64</v>
      </c>
      <c r="B179" s="11">
        <f t="shared" si="2"/>
        <v>2</v>
      </c>
      <c r="C179" s="7" t="s">
        <v>2917</v>
      </c>
      <c r="D179" s="8" t="s">
        <v>2918</v>
      </c>
      <c r="E179" s="12"/>
      <c r="F179" s="10"/>
      <c r="G179" s="13" t="s">
        <v>2919</v>
      </c>
      <c r="H179" s="8" t="s">
        <v>83</v>
      </c>
      <c r="I179" s="8" t="s">
        <v>2919</v>
      </c>
      <c r="J179" s="7" t="s">
        <v>2920</v>
      </c>
      <c r="K179" s="14">
        <v>145.0</v>
      </c>
      <c r="L179" s="8">
        <v>161.8</v>
      </c>
      <c r="M179" s="14">
        <f t="shared" si="3"/>
        <v>16.8</v>
      </c>
      <c r="N179" s="11">
        <f t="shared" si="4"/>
        <v>16</v>
      </c>
      <c r="O179" s="7" t="s">
        <v>2932</v>
      </c>
      <c r="P179" s="8" t="s">
        <v>386</v>
      </c>
      <c r="Q179" s="8" t="s">
        <v>2921</v>
      </c>
      <c r="R179" s="8" t="s">
        <v>2933</v>
      </c>
      <c r="S179" s="8" t="s">
        <v>2934</v>
      </c>
      <c r="T179" s="8" t="s">
        <v>400</v>
      </c>
      <c r="U179" s="8" t="s">
        <v>2935</v>
      </c>
      <c r="V179" s="8" t="s">
        <v>2936</v>
      </c>
      <c r="W179" s="8" t="s">
        <v>2937</v>
      </c>
      <c r="X179" s="8" t="s">
        <v>2938</v>
      </c>
      <c r="Y179" s="8" t="s">
        <v>2939</v>
      </c>
      <c r="Z179" s="8" t="s">
        <v>2940</v>
      </c>
      <c r="AA179" s="8" t="s">
        <v>2941</v>
      </c>
      <c r="AB179" s="8" t="s">
        <v>2942</v>
      </c>
      <c r="AC179" s="8" t="s">
        <v>2943</v>
      </c>
      <c r="AD179" s="8" t="s">
        <v>2944</v>
      </c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ht="16.5" customHeight="1">
      <c r="A180" s="7">
        <f t="shared" si="1"/>
        <v>65</v>
      </c>
      <c r="B180" s="11">
        <f t="shared" si="2"/>
        <v>1</v>
      </c>
      <c r="C180" s="7" t="s">
        <v>2945</v>
      </c>
      <c r="D180" s="8" t="s">
        <v>2946</v>
      </c>
      <c r="E180" s="12"/>
      <c r="F180" s="10"/>
      <c r="G180" s="13" t="s">
        <v>2947</v>
      </c>
      <c r="H180" s="8" t="s">
        <v>83</v>
      </c>
      <c r="I180" s="8" t="s">
        <v>2948</v>
      </c>
      <c r="J180" s="7" t="s">
        <v>2949</v>
      </c>
      <c r="K180" s="14">
        <v>70.2</v>
      </c>
      <c r="L180" s="8">
        <v>92.0</v>
      </c>
      <c r="M180" s="14">
        <f t="shared" si="3"/>
        <v>21.8</v>
      </c>
      <c r="N180" s="11">
        <f t="shared" si="4"/>
        <v>20</v>
      </c>
      <c r="O180" s="7" t="s">
        <v>2950</v>
      </c>
      <c r="P180" s="8" t="s">
        <v>2951</v>
      </c>
      <c r="Q180" s="8" t="s">
        <v>2952</v>
      </c>
      <c r="R180" s="8" t="s">
        <v>2953</v>
      </c>
      <c r="S180" s="8" t="s">
        <v>2954</v>
      </c>
      <c r="T180" s="8" t="s">
        <v>2955</v>
      </c>
      <c r="U180" s="8" t="s">
        <v>2956</v>
      </c>
      <c r="V180" s="8" t="s">
        <v>2957</v>
      </c>
      <c r="W180" s="8" t="s">
        <v>2958</v>
      </c>
      <c r="X180" s="8" t="s">
        <v>2959</v>
      </c>
      <c r="Y180" s="8" t="s">
        <v>2838</v>
      </c>
      <c r="Z180" s="8" t="s">
        <v>2960</v>
      </c>
      <c r="AA180" s="8" t="s">
        <v>2961</v>
      </c>
      <c r="AB180" s="8" t="s">
        <v>2962</v>
      </c>
      <c r="AC180" s="8" t="s">
        <v>2963</v>
      </c>
      <c r="AD180" s="8" t="s">
        <v>2964</v>
      </c>
      <c r="AE180" s="8" t="s">
        <v>2965</v>
      </c>
      <c r="AF180" s="8" t="s">
        <v>2966</v>
      </c>
      <c r="AG180" s="8" t="s">
        <v>1480</v>
      </c>
      <c r="AH180" s="8" t="s">
        <v>2967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ht="16.5" customHeight="1">
      <c r="A181" s="7">
        <f t="shared" si="1"/>
        <v>65</v>
      </c>
      <c r="B181" s="11">
        <f t="shared" si="2"/>
        <v>2</v>
      </c>
      <c r="C181" s="7" t="s">
        <v>2945</v>
      </c>
      <c r="D181" s="8" t="s">
        <v>2946</v>
      </c>
      <c r="E181" s="12"/>
      <c r="F181" s="10"/>
      <c r="G181" s="13" t="s">
        <v>2947</v>
      </c>
      <c r="H181" s="8" t="s">
        <v>83</v>
      </c>
      <c r="I181" s="8" t="s">
        <v>2948</v>
      </c>
      <c r="J181" s="7" t="s">
        <v>2949</v>
      </c>
      <c r="K181" s="14">
        <v>204.5</v>
      </c>
      <c r="L181" s="8">
        <v>226.5</v>
      </c>
      <c r="M181" s="14">
        <f t="shared" si="3"/>
        <v>22</v>
      </c>
      <c r="N181" s="11">
        <f t="shared" si="4"/>
        <v>21</v>
      </c>
      <c r="O181" s="7" t="s">
        <v>2968</v>
      </c>
      <c r="P181" s="8" t="s">
        <v>2969</v>
      </c>
      <c r="Q181" s="8" t="s">
        <v>2970</v>
      </c>
      <c r="R181" s="8" t="s">
        <v>2971</v>
      </c>
      <c r="S181" s="8" t="s">
        <v>2972</v>
      </c>
      <c r="T181" s="8" t="s">
        <v>2973</v>
      </c>
      <c r="U181" s="8" t="s">
        <v>2974</v>
      </c>
      <c r="V181" s="8" t="s">
        <v>2957</v>
      </c>
      <c r="W181" s="8" t="s">
        <v>2975</v>
      </c>
      <c r="X181" s="8" t="s">
        <v>2976</v>
      </c>
      <c r="Y181" s="8" t="s">
        <v>2838</v>
      </c>
      <c r="Z181" s="8" t="s">
        <v>2960</v>
      </c>
      <c r="AA181" s="8" t="s">
        <v>2961</v>
      </c>
      <c r="AB181" s="8" t="s">
        <v>2962</v>
      </c>
      <c r="AC181" s="8" t="s">
        <v>655</v>
      </c>
      <c r="AD181" s="8" t="s">
        <v>2977</v>
      </c>
      <c r="AE181" s="8" t="s">
        <v>2978</v>
      </c>
      <c r="AF181" s="8" t="s">
        <v>2979</v>
      </c>
      <c r="AG181" s="8" t="s">
        <v>2980</v>
      </c>
      <c r="AH181" s="8" t="s">
        <v>2981</v>
      </c>
      <c r="AI181" s="8" t="s">
        <v>2982</v>
      </c>
      <c r="AJ181" s="8"/>
      <c r="AK181" s="8"/>
      <c r="AL181" s="8"/>
      <c r="AM181" s="8"/>
      <c r="AN181" s="8"/>
      <c r="AO181" s="8"/>
      <c r="AP181" s="8"/>
      <c r="AQ181" s="8"/>
      <c r="AR181" s="8"/>
    </row>
    <row r="182" ht="16.5" customHeight="1">
      <c r="A182" s="7">
        <f t="shared" si="1"/>
        <v>66</v>
      </c>
      <c r="B182" s="11">
        <f t="shared" si="2"/>
        <v>1</v>
      </c>
      <c r="C182" s="7" t="s">
        <v>2983</v>
      </c>
      <c r="D182" s="8" t="s">
        <v>2984</v>
      </c>
      <c r="E182" s="12"/>
      <c r="F182" s="10"/>
      <c r="G182" s="13" t="s">
        <v>2947</v>
      </c>
      <c r="H182" s="8" t="s">
        <v>83</v>
      </c>
      <c r="I182" s="8" t="s">
        <v>2948</v>
      </c>
      <c r="J182" s="7" t="s">
        <v>2985</v>
      </c>
      <c r="K182" s="14">
        <v>45.82</v>
      </c>
      <c r="L182" s="8">
        <v>61.44</v>
      </c>
      <c r="M182" s="14">
        <f t="shared" si="3"/>
        <v>15.62</v>
      </c>
      <c r="N182" s="11">
        <f t="shared" si="4"/>
        <v>14</v>
      </c>
      <c r="O182" s="7" t="s">
        <v>2986</v>
      </c>
      <c r="P182" s="8" t="s">
        <v>114</v>
      </c>
      <c r="Q182" s="8" t="s">
        <v>2987</v>
      </c>
      <c r="R182" s="8" t="s">
        <v>2988</v>
      </c>
      <c r="S182" s="8" t="s">
        <v>2989</v>
      </c>
      <c r="T182" s="8" t="s">
        <v>2990</v>
      </c>
      <c r="U182" s="8" t="s">
        <v>2991</v>
      </c>
      <c r="V182" s="8" t="s">
        <v>2992</v>
      </c>
      <c r="W182" s="8" t="s">
        <v>2993</v>
      </c>
      <c r="X182" s="8" t="s">
        <v>2994</v>
      </c>
      <c r="Y182" s="8" t="s">
        <v>2995</v>
      </c>
      <c r="Z182" s="8" t="s">
        <v>2996</v>
      </c>
      <c r="AA182" s="8" t="s">
        <v>2997</v>
      </c>
      <c r="AB182" s="8" t="s">
        <v>2998</v>
      </c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ht="16.5" customHeight="1">
      <c r="A183" s="7">
        <f t="shared" si="1"/>
        <v>66</v>
      </c>
      <c r="B183" s="11">
        <f t="shared" si="2"/>
        <v>2</v>
      </c>
      <c r="C183" s="7" t="s">
        <v>2983</v>
      </c>
      <c r="D183" s="8" t="s">
        <v>2984</v>
      </c>
      <c r="E183" s="12"/>
      <c r="F183" s="10"/>
      <c r="G183" s="13" t="s">
        <v>2947</v>
      </c>
      <c r="H183" s="8" t="s">
        <v>83</v>
      </c>
      <c r="I183" s="8" t="s">
        <v>2948</v>
      </c>
      <c r="J183" s="7" t="s">
        <v>2985</v>
      </c>
      <c r="K183" s="14">
        <v>88.8</v>
      </c>
      <c r="L183" s="8">
        <v>104.9</v>
      </c>
      <c r="M183" s="14">
        <f t="shared" si="3"/>
        <v>16.1</v>
      </c>
      <c r="N183" s="11">
        <f t="shared" si="4"/>
        <v>16</v>
      </c>
      <c r="O183" s="7" t="s">
        <v>98</v>
      </c>
      <c r="P183" s="8" t="s">
        <v>2999</v>
      </c>
      <c r="Q183" s="8" t="s">
        <v>3000</v>
      </c>
      <c r="R183" s="8" t="s">
        <v>3001</v>
      </c>
      <c r="S183" s="8" t="s">
        <v>1694</v>
      </c>
      <c r="T183" s="8" t="s">
        <v>3002</v>
      </c>
      <c r="U183" s="8" t="s">
        <v>3003</v>
      </c>
      <c r="V183" s="8" t="s">
        <v>3004</v>
      </c>
      <c r="W183" s="8" t="s">
        <v>3005</v>
      </c>
      <c r="X183" s="8" t="s">
        <v>3006</v>
      </c>
      <c r="Y183" s="8" t="s">
        <v>3007</v>
      </c>
      <c r="Z183" s="8" t="s">
        <v>3008</v>
      </c>
      <c r="AA183" s="8" t="s">
        <v>3009</v>
      </c>
      <c r="AB183" s="8" t="s">
        <v>687</v>
      </c>
      <c r="AC183" s="8" t="s">
        <v>3010</v>
      </c>
      <c r="AD183" s="8" t="s">
        <v>3011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ht="16.5" customHeight="1">
      <c r="A184" s="7">
        <f t="shared" si="1"/>
        <v>66</v>
      </c>
      <c r="B184" s="11">
        <f t="shared" si="2"/>
        <v>3</v>
      </c>
      <c r="C184" s="7" t="s">
        <v>2983</v>
      </c>
      <c r="D184" s="8" t="s">
        <v>2984</v>
      </c>
      <c r="E184" s="12"/>
      <c r="F184" s="10"/>
      <c r="G184" s="13" t="s">
        <v>2947</v>
      </c>
      <c r="H184" s="8" t="s">
        <v>83</v>
      </c>
      <c r="I184" s="8" t="s">
        <v>2948</v>
      </c>
      <c r="J184" s="7" t="s">
        <v>2985</v>
      </c>
      <c r="K184" s="14">
        <v>104.9</v>
      </c>
      <c r="L184" s="8">
        <v>121.56</v>
      </c>
      <c r="M184" s="14">
        <f t="shared" si="3"/>
        <v>16.66</v>
      </c>
      <c r="N184" s="11">
        <f t="shared" si="4"/>
        <v>14</v>
      </c>
      <c r="O184" s="7" t="s">
        <v>85</v>
      </c>
      <c r="P184" s="8" t="s">
        <v>3012</v>
      </c>
      <c r="Q184" s="8" t="s">
        <v>3013</v>
      </c>
      <c r="R184" s="8" t="s">
        <v>3014</v>
      </c>
      <c r="S184" s="8" t="s">
        <v>878</v>
      </c>
      <c r="T184" s="8" t="s">
        <v>155</v>
      </c>
      <c r="U184" s="8" t="s">
        <v>3015</v>
      </c>
      <c r="V184" s="8" t="s">
        <v>1602</v>
      </c>
      <c r="W184" s="8" t="s">
        <v>3016</v>
      </c>
      <c r="X184" s="8" t="s">
        <v>3017</v>
      </c>
      <c r="Y184" s="8" t="s">
        <v>98</v>
      </c>
      <c r="Z184" s="8" t="s">
        <v>1571</v>
      </c>
      <c r="AA184" s="8" t="s">
        <v>3018</v>
      </c>
      <c r="AB184" s="8" t="s">
        <v>3019</v>
      </c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ht="16.5" customHeight="1">
      <c r="A185" s="7">
        <f t="shared" si="1"/>
        <v>67</v>
      </c>
      <c r="B185" s="11">
        <f t="shared" si="2"/>
        <v>1</v>
      </c>
      <c r="C185" s="7" t="s">
        <v>3020</v>
      </c>
      <c r="D185" s="8" t="s">
        <v>3021</v>
      </c>
      <c r="E185" s="12"/>
      <c r="F185" s="10"/>
      <c r="G185" s="13" t="s">
        <v>3022</v>
      </c>
      <c r="H185" s="8" t="s">
        <v>83</v>
      </c>
      <c r="I185" s="8" t="s">
        <v>3023</v>
      </c>
      <c r="J185" s="7" t="s">
        <v>3024</v>
      </c>
      <c r="K185" s="14">
        <v>60.22</v>
      </c>
      <c r="L185" s="8">
        <v>74.96</v>
      </c>
      <c r="M185" s="14">
        <f t="shared" si="3"/>
        <v>14.74</v>
      </c>
      <c r="N185" s="11">
        <f t="shared" si="4"/>
        <v>19</v>
      </c>
      <c r="O185" s="7" t="s">
        <v>127</v>
      </c>
      <c r="P185" s="8" t="s">
        <v>3025</v>
      </c>
      <c r="Q185" s="8" t="s">
        <v>2145</v>
      </c>
      <c r="R185" s="8" t="s">
        <v>1469</v>
      </c>
      <c r="S185" s="8" t="s">
        <v>3026</v>
      </c>
      <c r="T185" s="8" t="s">
        <v>2227</v>
      </c>
      <c r="U185" s="8" t="s">
        <v>1501</v>
      </c>
      <c r="V185" s="8" t="s">
        <v>346</v>
      </c>
      <c r="W185" s="8" t="s">
        <v>880</v>
      </c>
      <c r="X185" s="8" t="s">
        <v>3027</v>
      </c>
      <c r="Y185" s="8" t="s">
        <v>148</v>
      </c>
      <c r="Z185" s="8" t="s">
        <v>3028</v>
      </c>
      <c r="AA185" s="8" t="s">
        <v>3029</v>
      </c>
      <c r="AB185" s="8" t="s">
        <v>3030</v>
      </c>
      <c r="AC185" s="8" t="s">
        <v>3031</v>
      </c>
      <c r="AD185" s="8" t="s">
        <v>3032</v>
      </c>
      <c r="AE185" s="8" t="s">
        <v>114</v>
      </c>
      <c r="AF185" s="8" t="s">
        <v>3033</v>
      </c>
      <c r="AG185" s="8" t="s">
        <v>3034</v>
      </c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ht="16.5" customHeight="1">
      <c r="A186" s="7">
        <f t="shared" si="1"/>
        <v>67</v>
      </c>
      <c r="B186" s="11">
        <f t="shared" si="2"/>
        <v>2</v>
      </c>
      <c r="C186" s="7" t="s">
        <v>3020</v>
      </c>
      <c r="D186" s="8" t="s">
        <v>3021</v>
      </c>
      <c r="E186" s="12"/>
      <c r="F186" s="10"/>
      <c r="G186" s="13" t="s">
        <v>3022</v>
      </c>
      <c r="H186" s="8" t="s">
        <v>83</v>
      </c>
      <c r="I186" s="8" t="s">
        <v>3023</v>
      </c>
      <c r="J186" s="7" t="s">
        <v>3024</v>
      </c>
      <c r="K186" s="14">
        <v>75.1</v>
      </c>
      <c r="L186" s="8">
        <v>103.87</v>
      </c>
      <c r="M186" s="14">
        <f t="shared" si="3"/>
        <v>28.77</v>
      </c>
      <c r="N186" s="11">
        <f t="shared" si="4"/>
        <v>27</v>
      </c>
      <c r="O186" s="7" t="s">
        <v>3035</v>
      </c>
      <c r="P186" s="8" t="s">
        <v>1681</v>
      </c>
      <c r="Q186" s="8" t="s">
        <v>3036</v>
      </c>
      <c r="R186" s="8" t="s">
        <v>145</v>
      </c>
      <c r="S186" s="8" t="s">
        <v>3037</v>
      </c>
      <c r="T186" s="8" t="s">
        <v>3038</v>
      </c>
      <c r="U186" s="8" t="s">
        <v>3039</v>
      </c>
      <c r="V186" s="8" t="s">
        <v>3040</v>
      </c>
      <c r="W186" s="8" t="s">
        <v>3041</v>
      </c>
      <c r="X186" s="8" t="s">
        <v>3042</v>
      </c>
      <c r="Y186" s="8" t="s">
        <v>3043</v>
      </c>
      <c r="Z186" s="8" t="s">
        <v>3044</v>
      </c>
      <c r="AA186" s="8" t="s">
        <v>182</v>
      </c>
      <c r="AB186" s="8" t="s">
        <v>3045</v>
      </c>
      <c r="AC186" s="8" t="s">
        <v>3046</v>
      </c>
      <c r="AD186" s="8" t="s">
        <v>1842</v>
      </c>
      <c r="AE186" s="8" t="s">
        <v>3047</v>
      </c>
      <c r="AF186" s="8" t="s">
        <v>3048</v>
      </c>
      <c r="AG186" s="8" t="s">
        <v>3049</v>
      </c>
      <c r="AH186" s="8" t="s">
        <v>3050</v>
      </c>
      <c r="AI186" s="8" t="s">
        <v>561</v>
      </c>
      <c r="AJ186" s="8" t="s">
        <v>3051</v>
      </c>
      <c r="AK186" s="8" t="s">
        <v>3052</v>
      </c>
      <c r="AL186" s="8" t="s">
        <v>3053</v>
      </c>
      <c r="AM186" s="8" t="s">
        <v>194</v>
      </c>
      <c r="AN186" s="8" t="s">
        <v>3054</v>
      </c>
      <c r="AO186" s="8" t="s">
        <v>3055</v>
      </c>
      <c r="AP186" s="8"/>
      <c r="AQ186" s="8"/>
      <c r="AR186" s="8"/>
    </row>
    <row r="187" ht="16.5" customHeight="1">
      <c r="A187" s="7">
        <f t="shared" si="1"/>
        <v>67</v>
      </c>
      <c r="B187" s="11">
        <f t="shared" si="2"/>
        <v>3</v>
      </c>
      <c r="C187" s="7" t="s">
        <v>3020</v>
      </c>
      <c r="D187" s="8" t="s">
        <v>3021</v>
      </c>
      <c r="E187" s="12"/>
      <c r="F187" s="10"/>
      <c r="G187" s="13" t="s">
        <v>3022</v>
      </c>
      <c r="H187" s="8" t="s">
        <v>83</v>
      </c>
      <c r="I187" s="8" t="s">
        <v>3023</v>
      </c>
      <c r="J187" s="7" t="s">
        <v>3024</v>
      </c>
      <c r="K187" s="14">
        <v>132.18</v>
      </c>
      <c r="L187" s="8">
        <v>146.58</v>
      </c>
      <c r="M187" s="14">
        <f t="shared" si="3"/>
        <v>14.4</v>
      </c>
      <c r="N187" s="11">
        <f t="shared" si="4"/>
        <v>20</v>
      </c>
      <c r="O187" s="7" t="s">
        <v>467</v>
      </c>
      <c r="P187" s="8" t="s">
        <v>3056</v>
      </c>
      <c r="Q187" s="8" t="s">
        <v>3057</v>
      </c>
      <c r="R187" s="8" t="s">
        <v>1754</v>
      </c>
      <c r="S187" s="8" t="s">
        <v>3058</v>
      </c>
      <c r="T187" s="8" t="s">
        <v>114</v>
      </c>
      <c r="U187" s="8" t="s">
        <v>3059</v>
      </c>
      <c r="V187" s="8" t="s">
        <v>119</v>
      </c>
      <c r="W187" s="8" t="s">
        <v>3060</v>
      </c>
      <c r="X187" s="8" t="s">
        <v>1703</v>
      </c>
      <c r="Y187" s="8" t="s">
        <v>191</v>
      </c>
      <c r="Z187" s="8" t="s">
        <v>1714</v>
      </c>
      <c r="AA187" s="8" t="s">
        <v>3061</v>
      </c>
      <c r="AB187" s="8" t="s">
        <v>1943</v>
      </c>
      <c r="AC187" s="8" t="s">
        <v>3062</v>
      </c>
      <c r="AD187" s="8" t="s">
        <v>3063</v>
      </c>
      <c r="AE187" s="8" t="s">
        <v>3064</v>
      </c>
      <c r="AF187" s="8" t="s">
        <v>3065</v>
      </c>
      <c r="AG187" s="8" t="s">
        <v>3066</v>
      </c>
      <c r="AH187" s="8" t="s">
        <v>3067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ht="16.5" customHeight="1">
      <c r="A188" s="7">
        <f t="shared" si="1"/>
        <v>68</v>
      </c>
      <c r="B188" s="11">
        <f t="shared" si="2"/>
        <v>1</v>
      </c>
      <c r="C188" s="7" t="s">
        <v>3068</v>
      </c>
      <c r="D188" s="8" t="s">
        <v>3069</v>
      </c>
      <c r="E188" s="12"/>
      <c r="F188" s="10"/>
      <c r="G188" s="13" t="s">
        <v>3022</v>
      </c>
      <c r="H188" s="8" t="s">
        <v>83</v>
      </c>
      <c r="I188" s="8" t="s">
        <v>3023</v>
      </c>
      <c r="J188" s="8" t="s">
        <v>3070</v>
      </c>
      <c r="K188" s="14">
        <v>61.44</v>
      </c>
      <c r="L188" s="8">
        <v>90.56</v>
      </c>
      <c r="M188" s="14">
        <f t="shared" si="3"/>
        <v>29.12</v>
      </c>
      <c r="N188" s="11">
        <f t="shared" si="4"/>
        <v>23</v>
      </c>
      <c r="O188" s="7" t="s">
        <v>426</v>
      </c>
      <c r="P188" s="8" t="s">
        <v>3071</v>
      </c>
      <c r="Q188" s="8" t="s">
        <v>3072</v>
      </c>
      <c r="R188" s="8" t="s">
        <v>2500</v>
      </c>
      <c r="S188" s="8" t="s">
        <v>3073</v>
      </c>
      <c r="T188" s="8" t="s">
        <v>85</v>
      </c>
      <c r="U188" s="8" t="s">
        <v>3074</v>
      </c>
      <c r="V188" s="8" t="s">
        <v>3075</v>
      </c>
      <c r="W188" s="8" t="s">
        <v>3076</v>
      </c>
      <c r="X188" s="8" t="s">
        <v>3077</v>
      </c>
      <c r="Y188" s="8" t="s">
        <v>1842</v>
      </c>
      <c r="Z188" s="8" t="s">
        <v>3078</v>
      </c>
      <c r="AA188" s="8" t="s">
        <v>3079</v>
      </c>
      <c r="AB188" s="8" t="s">
        <v>3080</v>
      </c>
      <c r="AC188" s="8" t="s">
        <v>3081</v>
      </c>
      <c r="AD188" s="8" t="s">
        <v>3082</v>
      </c>
      <c r="AE188" s="8" t="s">
        <v>3083</v>
      </c>
      <c r="AF188" s="8" t="s">
        <v>3084</v>
      </c>
      <c r="AG188" s="8" t="s">
        <v>3026</v>
      </c>
      <c r="AH188" s="8" t="s">
        <v>547</v>
      </c>
      <c r="AI188" s="8" t="s">
        <v>3085</v>
      </c>
      <c r="AJ188" s="8" t="s">
        <v>3086</v>
      </c>
      <c r="AK188" s="8" t="s">
        <v>3087</v>
      </c>
      <c r="AL188" s="8"/>
      <c r="AM188" s="8"/>
      <c r="AN188" s="8"/>
      <c r="AO188" s="8"/>
      <c r="AP188" s="8"/>
      <c r="AQ188" s="8"/>
      <c r="AR188" s="8"/>
    </row>
    <row r="189" ht="16.5" customHeight="1">
      <c r="A189" s="7">
        <f t="shared" si="1"/>
        <v>68</v>
      </c>
      <c r="B189" s="11">
        <f t="shared" si="2"/>
        <v>2</v>
      </c>
      <c r="C189" s="7" t="s">
        <v>3068</v>
      </c>
      <c r="D189" s="8" t="s">
        <v>3069</v>
      </c>
      <c r="E189" s="12"/>
      <c r="F189" s="10"/>
      <c r="G189" s="13" t="s">
        <v>3022</v>
      </c>
      <c r="H189" s="8" t="s">
        <v>83</v>
      </c>
      <c r="I189" s="8" t="s">
        <v>3023</v>
      </c>
      <c r="J189" s="7" t="s">
        <v>3070</v>
      </c>
      <c r="K189" s="14">
        <v>182.29</v>
      </c>
      <c r="L189" s="8">
        <v>203.55</v>
      </c>
      <c r="M189" s="14">
        <f t="shared" si="3"/>
        <v>21.26</v>
      </c>
      <c r="N189" s="11">
        <f t="shared" si="4"/>
        <v>18</v>
      </c>
      <c r="O189" s="7" t="s">
        <v>194</v>
      </c>
      <c r="P189" s="8" t="s">
        <v>3088</v>
      </c>
      <c r="Q189" s="8" t="s">
        <v>814</v>
      </c>
      <c r="R189" s="8" t="s">
        <v>3089</v>
      </c>
      <c r="S189" s="8" t="s">
        <v>343</v>
      </c>
      <c r="T189" s="8" t="s">
        <v>3090</v>
      </c>
      <c r="U189" s="8" t="s">
        <v>846</v>
      </c>
      <c r="V189" s="8" t="s">
        <v>3050</v>
      </c>
      <c r="W189" s="8" t="s">
        <v>3091</v>
      </c>
      <c r="X189" s="8" t="s">
        <v>3092</v>
      </c>
      <c r="Y189" s="8" t="s">
        <v>3093</v>
      </c>
      <c r="Z189" s="8" t="s">
        <v>3094</v>
      </c>
      <c r="AA189" s="8" t="s">
        <v>3095</v>
      </c>
      <c r="AB189" s="8" t="s">
        <v>3096</v>
      </c>
      <c r="AC189" s="8" t="s">
        <v>801</v>
      </c>
      <c r="AD189" s="8" t="s">
        <v>3097</v>
      </c>
      <c r="AE189" s="8" t="s">
        <v>560</v>
      </c>
      <c r="AF189" s="8" t="s">
        <v>3098</v>
      </c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ht="16.5" customHeight="1">
      <c r="A190" s="7">
        <f t="shared" si="1"/>
        <v>68</v>
      </c>
      <c r="B190" s="11">
        <f t="shared" si="2"/>
        <v>3</v>
      </c>
      <c r="C190" s="7" t="s">
        <v>3068</v>
      </c>
      <c r="D190" s="8" t="s">
        <v>3069</v>
      </c>
      <c r="E190" s="12"/>
      <c r="F190" s="10"/>
      <c r="G190" s="13" t="s">
        <v>3022</v>
      </c>
      <c r="H190" s="8" t="s">
        <v>83</v>
      </c>
      <c r="I190" s="8" t="s">
        <v>3023</v>
      </c>
      <c r="J190" s="7" t="s">
        <v>3070</v>
      </c>
      <c r="K190" s="14">
        <v>90.365</v>
      </c>
      <c r="L190" s="8">
        <v>105.54</v>
      </c>
      <c r="M190" s="14">
        <f t="shared" si="3"/>
        <v>15.175</v>
      </c>
      <c r="N190" s="11">
        <f t="shared" si="4"/>
        <v>22</v>
      </c>
      <c r="O190" s="7" t="s">
        <v>2784</v>
      </c>
      <c r="P190" s="8" t="s">
        <v>3099</v>
      </c>
      <c r="Q190" s="8" t="s">
        <v>3100</v>
      </c>
      <c r="R190" s="8" t="s">
        <v>3101</v>
      </c>
      <c r="S190" s="8" t="s">
        <v>3102</v>
      </c>
      <c r="T190" s="8" t="s">
        <v>3103</v>
      </c>
      <c r="U190" s="8" t="s">
        <v>3104</v>
      </c>
      <c r="V190" s="8" t="s">
        <v>1475</v>
      </c>
      <c r="W190" s="8" t="s">
        <v>1625</v>
      </c>
      <c r="X190" s="8" t="s">
        <v>3105</v>
      </c>
      <c r="Y190" s="8" t="s">
        <v>3106</v>
      </c>
      <c r="Z190" s="8" t="s">
        <v>3107</v>
      </c>
      <c r="AA190" s="8" t="s">
        <v>2148</v>
      </c>
      <c r="AB190" s="8" t="s">
        <v>3108</v>
      </c>
      <c r="AC190" s="8" t="s">
        <v>3109</v>
      </c>
      <c r="AD190" s="8" t="s">
        <v>3110</v>
      </c>
      <c r="AE190" s="8" t="s">
        <v>3111</v>
      </c>
      <c r="AF190" s="8" t="s">
        <v>1230</v>
      </c>
      <c r="AG190" s="8" t="s">
        <v>238</v>
      </c>
      <c r="AH190" s="8" t="s">
        <v>3112</v>
      </c>
      <c r="AI190" s="8" t="s">
        <v>3113</v>
      </c>
      <c r="AJ190" s="8" t="s">
        <v>1782</v>
      </c>
      <c r="AK190" s="8"/>
      <c r="AL190" s="8"/>
      <c r="AM190" s="8"/>
      <c r="AN190" s="8"/>
      <c r="AO190" s="8"/>
      <c r="AP190" s="8"/>
      <c r="AQ190" s="8"/>
      <c r="AR190" s="8"/>
    </row>
    <row r="191" ht="16.5" customHeight="1">
      <c r="A191" s="7">
        <f t="shared" si="1"/>
        <v>69</v>
      </c>
      <c r="B191" s="11">
        <f t="shared" si="2"/>
        <v>1</v>
      </c>
      <c r="C191" s="7" t="s">
        <v>3114</v>
      </c>
      <c r="D191" s="8" t="s">
        <v>3115</v>
      </c>
      <c r="E191" s="12"/>
      <c r="F191" s="10"/>
      <c r="G191" s="13" t="s">
        <v>3116</v>
      </c>
      <c r="H191" s="8" t="s">
        <v>83</v>
      </c>
      <c r="I191" s="8" t="s">
        <v>3117</v>
      </c>
      <c r="J191" s="7" t="s">
        <v>3118</v>
      </c>
      <c r="K191" s="14">
        <v>43.5</v>
      </c>
      <c r="L191" s="8">
        <v>67.39</v>
      </c>
      <c r="M191" s="14">
        <f t="shared" si="3"/>
        <v>23.89</v>
      </c>
      <c r="N191" s="11">
        <f t="shared" si="4"/>
        <v>9</v>
      </c>
      <c r="O191" s="7" t="s">
        <v>3119</v>
      </c>
      <c r="P191" s="8" t="s">
        <v>3120</v>
      </c>
      <c r="Q191" s="8" t="s">
        <v>3121</v>
      </c>
      <c r="R191" s="8" t="s">
        <v>670</v>
      </c>
      <c r="S191" s="8" t="s">
        <v>671</v>
      </c>
      <c r="T191" s="8" t="s">
        <v>3122</v>
      </c>
      <c r="U191" s="8" t="s">
        <v>3123</v>
      </c>
      <c r="V191" s="8" t="s">
        <v>3124</v>
      </c>
      <c r="W191" s="8" t="s">
        <v>3125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ht="16.5" customHeight="1">
      <c r="A192" s="7">
        <f t="shared" si="1"/>
        <v>69</v>
      </c>
      <c r="B192" s="11">
        <f t="shared" si="2"/>
        <v>2</v>
      </c>
      <c r="C192" s="7" t="s">
        <v>3114</v>
      </c>
      <c r="D192" s="8" t="s">
        <v>3115</v>
      </c>
      <c r="E192" s="12"/>
      <c r="F192" s="10"/>
      <c r="G192" s="13" t="s">
        <v>3116</v>
      </c>
      <c r="H192" s="8" t="s">
        <v>83</v>
      </c>
      <c r="I192" s="8" t="s">
        <v>3117</v>
      </c>
      <c r="J192" s="7" t="s">
        <v>3118</v>
      </c>
      <c r="K192" s="14">
        <v>67.17</v>
      </c>
      <c r="L192" s="8">
        <v>90.28</v>
      </c>
      <c r="M192" s="14">
        <f t="shared" si="3"/>
        <v>23.11</v>
      </c>
      <c r="N192" s="11">
        <f t="shared" si="4"/>
        <v>12</v>
      </c>
      <c r="O192" s="7" t="s">
        <v>3126</v>
      </c>
      <c r="P192" s="8" t="s">
        <v>3127</v>
      </c>
      <c r="Q192" s="8" t="s">
        <v>920</v>
      </c>
      <c r="R192" s="8" t="s">
        <v>3128</v>
      </c>
      <c r="S192" s="8" t="s">
        <v>3129</v>
      </c>
      <c r="T192" s="8" t="s">
        <v>294</v>
      </c>
      <c r="U192" s="8" t="s">
        <v>1908</v>
      </c>
      <c r="V192" s="8" t="s">
        <v>1842</v>
      </c>
      <c r="W192" s="8" t="s">
        <v>858</v>
      </c>
      <c r="X192" s="8" t="s">
        <v>3130</v>
      </c>
      <c r="Y192" s="8" t="s">
        <v>3131</v>
      </c>
      <c r="Z192" s="8" t="s">
        <v>3132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ht="16.5" customHeight="1">
      <c r="A193" s="7">
        <f t="shared" si="1"/>
        <v>69</v>
      </c>
      <c r="B193" s="11">
        <f t="shared" si="2"/>
        <v>3</v>
      </c>
      <c r="C193" s="7" t="s">
        <v>3114</v>
      </c>
      <c r="D193" s="8" t="s">
        <v>3115</v>
      </c>
      <c r="E193" s="12"/>
      <c r="F193" s="10"/>
      <c r="G193" s="13" t="s">
        <v>3116</v>
      </c>
      <c r="H193" s="8" t="s">
        <v>83</v>
      </c>
      <c r="I193" s="8" t="s">
        <v>3117</v>
      </c>
      <c r="J193" s="7" t="s">
        <v>3118</v>
      </c>
      <c r="K193" s="14">
        <v>119.0</v>
      </c>
      <c r="L193" s="8">
        <v>142.1</v>
      </c>
      <c r="M193" s="14">
        <f t="shared" si="3"/>
        <v>23.1</v>
      </c>
      <c r="N193" s="11">
        <f t="shared" si="4"/>
        <v>12</v>
      </c>
      <c r="O193" s="7" t="s">
        <v>1787</v>
      </c>
      <c r="P193" s="8" t="s">
        <v>404</v>
      </c>
      <c r="Q193" s="8" t="s">
        <v>3133</v>
      </c>
      <c r="R193" s="8" t="s">
        <v>3134</v>
      </c>
      <c r="S193" s="8" t="s">
        <v>3135</v>
      </c>
      <c r="T193" s="8" t="s">
        <v>294</v>
      </c>
      <c r="U193" s="8" t="s">
        <v>1908</v>
      </c>
      <c r="V193" s="8" t="s">
        <v>359</v>
      </c>
      <c r="W193" s="8" t="s">
        <v>3136</v>
      </c>
      <c r="X193" s="8" t="s">
        <v>668</v>
      </c>
      <c r="Y193" s="8" t="s">
        <v>427</v>
      </c>
      <c r="Z193" s="8" t="s">
        <v>3137</v>
      </c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ht="16.5" customHeight="1">
      <c r="A194" s="7">
        <f t="shared" si="1"/>
        <v>70</v>
      </c>
      <c r="B194" s="11">
        <f t="shared" si="2"/>
        <v>1</v>
      </c>
      <c r="C194" s="7" t="s">
        <v>3138</v>
      </c>
      <c r="D194" s="8" t="s">
        <v>3138</v>
      </c>
      <c r="E194" s="12"/>
      <c r="F194" s="10"/>
      <c r="G194" s="13" t="s">
        <v>3139</v>
      </c>
      <c r="H194" s="8" t="s">
        <v>83</v>
      </c>
      <c r="I194" s="8" t="s">
        <v>3139</v>
      </c>
      <c r="J194" s="7" t="s">
        <v>3140</v>
      </c>
      <c r="K194" s="14">
        <v>43.78</v>
      </c>
      <c r="L194" s="8">
        <v>59.8</v>
      </c>
      <c r="M194" s="14">
        <f t="shared" si="3"/>
        <v>16.02</v>
      </c>
      <c r="N194" s="11">
        <f t="shared" si="4"/>
        <v>11</v>
      </c>
      <c r="O194" s="7" t="s">
        <v>3141</v>
      </c>
      <c r="P194" s="8" t="s">
        <v>3142</v>
      </c>
      <c r="Q194" s="8" t="s">
        <v>3143</v>
      </c>
      <c r="R194" s="8" t="s">
        <v>3144</v>
      </c>
      <c r="S194" s="8" t="s">
        <v>3145</v>
      </c>
      <c r="T194" s="8" t="s">
        <v>3146</v>
      </c>
      <c r="U194" s="8" t="s">
        <v>3147</v>
      </c>
      <c r="V194" s="8" t="s">
        <v>650</v>
      </c>
      <c r="W194" s="8" t="s">
        <v>3148</v>
      </c>
      <c r="X194" s="8" t="s">
        <v>3149</v>
      </c>
      <c r="Y194" s="8" t="s">
        <v>3150</v>
      </c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ht="16.5" customHeight="1">
      <c r="A195" s="7">
        <f t="shared" si="1"/>
        <v>70</v>
      </c>
      <c r="B195" s="11">
        <f t="shared" si="2"/>
        <v>2</v>
      </c>
      <c r="C195" s="7" t="s">
        <v>3138</v>
      </c>
      <c r="D195" s="8" t="s">
        <v>3138</v>
      </c>
      <c r="E195" s="12"/>
      <c r="F195" s="10"/>
      <c r="G195" s="13" t="s">
        <v>3139</v>
      </c>
      <c r="H195" s="8" t="s">
        <v>83</v>
      </c>
      <c r="I195" s="8" t="s">
        <v>3139</v>
      </c>
      <c r="J195" s="7" t="s">
        <v>3140</v>
      </c>
      <c r="K195" s="14">
        <v>60.0</v>
      </c>
      <c r="L195" s="8">
        <v>75.136</v>
      </c>
      <c r="M195" s="14">
        <f t="shared" si="3"/>
        <v>15.136</v>
      </c>
      <c r="N195" s="11">
        <f t="shared" si="4"/>
        <v>11</v>
      </c>
      <c r="O195" s="7" t="s">
        <v>3151</v>
      </c>
      <c r="P195" s="8" t="s">
        <v>1297</v>
      </c>
      <c r="Q195" s="8" t="s">
        <v>3152</v>
      </c>
      <c r="R195" s="8" t="s">
        <v>410</v>
      </c>
      <c r="S195" s="8" t="s">
        <v>3153</v>
      </c>
      <c r="T195" s="8" t="s">
        <v>3154</v>
      </c>
      <c r="U195" s="8" t="s">
        <v>3155</v>
      </c>
      <c r="V195" s="8" t="s">
        <v>3156</v>
      </c>
      <c r="W195" s="8" t="s">
        <v>3157</v>
      </c>
      <c r="X195" s="8" t="s">
        <v>3158</v>
      </c>
      <c r="Y195" s="8" t="s">
        <v>3159</v>
      </c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ht="16.5" customHeight="1">
      <c r="A196" s="7">
        <f t="shared" si="1"/>
        <v>70</v>
      </c>
      <c r="B196" s="11">
        <f t="shared" si="2"/>
        <v>3</v>
      </c>
      <c r="C196" s="7" t="s">
        <v>3138</v>
      </c>
      <c r="D196" s="8" t="s">
        <v>3138</v>
      </c>
      <c r="E196" s="12"/>
      <c r="F196" s="10"/>
      <c r="G196" s="13" t="s">
        <v>3139</v>
      </c>
      <c r="H196" s="8" t="s">
        <v>83</v>
      </c>
      <c r="I196" s="8" t="s">
        <v>3139</v>
      </c>
      <c r="J196" s="7" t="s">
        <v>3140</v>
      </c>
      <c r="K196" s="14">
        <v>74.96</v>
      </c>
      <c r="L196" s="8">
        <v>92.26</v>
      </c>
      <c r="M196" s="14">
        <f t="shared" si="3"/>
        <v>17.3</v>
      </c>
      <c r="N196" s="11">
        <f t="shared" si="4"/>
        <v>14</v>
      </c>
      <c r="O196" s="7" t="s">
        <v>679</v>
      </c>
      <c r="P196" s="8" t="s">
        <v>506</v>
      </c>
      <c r="Q196" s="8" t="s">
        <v>3160</v>
      </c>
      <c r="R196" s="8" t="s">
        <v>3161</v>
      </c>
      <c r="S196" s="8" t="s">
        <v>3162</v>
      </c>
      <c r="T196" s="8" t="s">
        <v>3163</v>
      </c>
      <c r="U196" s="8" t="s">
        <v>3164</v>
      </c>
      <c r="V196" s="8" t="s">
        <v>3165</v>
      </c>
      <c r="W196" s="8" t="s">
        <v>194</v>
      </c>
      <c r="X196" s="8" t="s">
        <v>3166</v>
      </c>
      <c r="Y196" s="8" t="s">
        <v>3167</v>
      </c>
      <c r="Z196" s="8" t="s">
        <v>3168</v>
      </c>
      <c r="AA196" s="8" t="s">
        <v>3169</v>
      </c>
      <c r="AB196" s="8" t="s">
        <v>3170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ht="16.5" customHeight="1">
      <c r="A197" s="7">
        <f t="shared" si="1"/>
        <v>71</v>
      </c>
      <c r="B197" s="11">
        <f t="shared" si="2"/>
        <v>1</v>
      </c>
      <c r="C197" s="7" t="s">
        <v>3171</v>
      </c>
      <c r="D197" s="8" t="s">
        <v>3172</v>
      </c>
      <c r="E197" s="12"/>
      <c r="F197" s="10"/>
      <c r="G197" s="13" t="s">
        <v>1780</v>
      </c>
      <c r="H197" s="8" t="s">
        <v>83</v>
      </c>
      <c r="I197" s="8" t="s">
        <v>1780</v>
      </c>
      <c r="J197" s="7" t="s">
        <v>3173</v>
      </c>
      <c r="K197" s="14">
        <v>19.28</v>
      </c>
      <c r="L197" s="8">
        <v>31.87</v>
      </c>
      <c r="M197" s="14">
        <f t="shared" si="3"/>
        <v>12.59</v>
      </c>
      <c r="N197" s="11">
        <f t="shared" si="4"/>
        <v>11</v>
      </c>
      <c r="O197" s="7" t="s">
        <v>3174</v>
      </c>
      <c r="P197" s="8" t="s">
        <v>3175</v>
      </c>
      <c r="Q197" s="8" t="s">
        <v>3176</v>
      </c>
      <c r="R197" s="8" t="s">
        <v>3177</v>
      </c>
      <c r="S197" s="8" t="s">
        <v>3178</v>
      </c>
      <c r="T197" s="8" t="s">
        <v>3179</v>
      </c>
      <c r="U197" s="8" t="s">
        <v>3180</v>
      </c>
      <c r="V197" s="8" t="s">
        <v>688</v>
      </c>
      <c r="W197" s="8" t="s">
        <v>98</v>
      </c>
      <c r="X197" s="8" t="s">
        <v>2494</v>
      </c>
      <c r="Y197" s="8" t="s">
        <v>3181</v>
      </c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ht="16.5" customHeight="1">
      <c r="A198" s="7">
        <f t="shared" si="1"/>
        <v>71</v>
      </c>
      <c r="B198" s="11">
        <f t="shared" si="2"/>
        <v>2</v>
      </c>
      <c r="C198" s="7" t="s">
        <v>3171</v>
      </c>
      <c r="D198" s="8" t="s">
        <v>3172</v>
      </c>
      <c r="E198" s="12"/>
      <c r="F198" s="10"/>
      <c r="G198" s="13" t="s">
        <v>1780</v>
      </c>
      <c r="H198" s="8" t="s">
        <v>83</v>
      </c>
      <c r="I198" s="8" t="s">
        <v>1780</v>
      </c>
      <c r="J198" s="7" t="s">
        <v>3173</v>
      </c>
      <c r="K198" s="14">
        <v>62.02</v>
      </c>
      <c r="L198" s="8">
        <v>76.0</v>
      </c>
      <c r="M198" s="14">
        <f t="shared" si="3"/>
        <v>13.98</v>
      </c>
      <c r="N198" s="11">
        <f t="shared" si="4"/>
        <v>13</v>
      </c>
      <c r="O198" s="7" t="s">
        <v>3182</v>
      </c>
      <c r="P198" s="8" t="s">
        <v>2025</v>
      </c>
      <c r="Q198" s="8" t="s">
        <v>3183</v>
      </c>
      <c r="R198" s="8" t="s">
        <v>3184</v>
      </c>
      <c r="S198" s="8" t="s">
        <v>3185</v>
      </c>
      <c r="T198" s="8" t="s">
        <v>3186</v>
      </c>
      <c r="U198" s="8" t="s">
        <v>3187</v>
      </c>
      <c r="V198" s="8" t="s">
        <v>3188</v>
      </c>
      <c r="W198" s="8" t="s">
        <v>2025</v>
      </c>
      <c r="X198" s="8" t="s">
        <v>3189</v>
      </c>
      <c r="Y198" s="8" t="s">
        <v>3190</v>
      </c>
      <c r="Z198" s="8" t="s">
        <v>824</v>
      </c>
      <c r="AA198" s="8" t="s">
        <v>3191</v>
      </c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ht="16.5" customHeight="1">
      <c r="A199" s="7">
        <f t="shared" si="1"/>
        <v>71</v>
      </c>
      <c r="B199" s="11">
        <f t="shared" si="2"/>
        <v>3</v>
      </c>
      <c r="C199" s="7" t="s">
        <v>3171</v>
      </c>
      <c r="D199" s="8" t="s">
        <v>3172</v>
      </c>
      <c r="E199" s="12"/>
      <c r="F199" s="10"/>
      <c r="G199" s="13" t="s">
        <v>1780</v>
      </c>
      <c r="H199" s="8" t="s">
        <v>83</v>
      </c>
      <c r="I199" s="8" t="s">
        <v>1780</v>
      </c>
      <c r="J199" s="7" t="s">
        <v>3173</v>
      </c>
      <c r="K199" s="14">
        <v>75.85</v>
      </c>
      <c r="L199" s="8">
        <v>89.88</v>
      </c>
      <c r="M199" s="14">
        <f t="shared" si="3"/>
        <v>14.03</v>
      </c>
      <c r="N199" s="11">
        <f t="shared" si="4"/>
        <v>13</v>
      </c>
      <c r="O199" s="7" t="s">
        <v>3182</v>
      </c>
      <c r="P199" s="8" t="s">
        <v>159</v>
      </c>
      <c r="Q199" s="8" t="s">
        <v>3183</v>
      </c>
      <c r="R199" s="8" t="s">
        <v>3192</v>
      </c>
      <c r="S199" s="8" t="s">
        <v>3193</v>
      </c>
      <c r="T199" s="8" t="s">
        <v>3194</v>
      </c>
      <c r="U199" s="8" t="s">
        <v>427</v>
      </c>
      <c r="V199" s="8" t="s">
        <v>3195</v>
      </c>
      <c r="W199" s="8" t="s">
        <v>3196</v>
      </c>
      <c r="X199" s="8" t="s">
        <v>294</v>
      </c>
      <c r="Y199" s="8" t="s">
        <v>3197</v>
      </c>
      <c r="Z199" s="8" t="s">
        <v>3198</v>
      </c>
      <c r="AA199" s="8" t="s">
        <v>3199</v>
      </c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ht="16.5" customHeight="1">
      <c r="A200" s="7">
        <f t="shared" si="1"/>
        <v>72</v>
      </c>
      <c r="B200" s="11">
        <f t="shared" si="2"/>
        <v>1</v>
      </c>
      <c r="C200" s="7" t="s">
        <v>3200</v>
      </c>
      <c r="D200" s="8" t="s">
        <v>3201</v>
      </c>
      <c r="E200" s="12"/>
      <c r="F200" s="10"/>
      <c r="G200" s="13" t="s">
        <v>1780</v>
      </c>
      <c r="H200" s="8" t="s">
        <v>83</v>
      </c>
      <c r="I200" s="8" t="s">
        <v>1780</v>
      </c>
      <c r="J200" s="7" t="s">
        <v>3202</v>
      </c>
      <c r="K200" s="14">
        <v>10.9</v>
      </c>
      <c r="L200" s="8">
        <v>30.85</v>
      </c>
      <c r="M200" s="14">
        <f t="shared" si="3"/>
        <v>19.95</v>
      </c>
      <c r="N200" s="11">
        <f t="shared" si="4"/>
        <v>22</v>
      </c>
      <c r="O200" s="7" t="s">
        <v>3203</v>
      </c>
      <c r="P200" s="8" t="s">
        <v>3204</v>
      </c>
      <c r="Q200" s="8" t="s">
        <v>3205</v>
      </c>
      <c r="R200" s="8" t="s">
        <v>3206</v>
      </c>
      <c r="S200" s="8" t="s">
        <v>348</v>
      </c>
      <c r="T200" s="8" t="s">
        <v>3207</v>
      </c>
      <c r="U200" s="8" t="s">
        <v>3208</v>
      </c>
      <c r="V200" s="8" t="s">
        <v>3209</v>
      </c>
      <c r="W200" s="8" t="s">
        <v>3210</v>
      </c>
      <c r="X200" s="8" t="s">
        <v>687</v>
      </c>
      <c r="Y200" s="8" t="s">
        <v>3211</v>
      </c>
      <c r="Z200" s="8" t="s">
        <v>155</v>
      </c>
      <c r="AA200" s="8" t="s">
        <v>3212</v>
      </c>
      <c r="AB200" s="8" t="s">
        <v>3213</v>
      </c>
      <c r="AC200" s="8" t="s">
        <v>3214</v>
      </c>
      <c r="AD200" s="8" t="s">
        <v>3215</v>
      </c>
      <c r="AE200" s="8" t="s">
        <v>2576</v>
      </c>
      <c r="AF200" s="8" t="s">
        <v>3216</v>
      </c>
      <c r="AG200" s="8" t="s">
        <v>3217</v>
      </c>
      <c r="AH200" s="8" t="s">
        <v>3218</v>
      </c>
      <c r="AI200" s="8" t="s">
        <v>59</v>
      </c>
      <c r="AJ200" s="8" t="s">
        <v>3219</v>
      </c>
      <c r="AK200" s="8"/>
      <c r="AL200" s="8"/>
      <c r="AM200" s="8"/>
      <c r="AN200" s="8"/>
      <c r="AO200" s="8"/>
      <c r="AP200" s="8"/>
      <c r="AQ200" s="8"/>
      <c r="AR200" s="8"/>
    </row>
    <row r="201" ht="16.5" customHeight="1">
      <c r="A201" s="7">
        <f t="shared" si="1"/>
        <v>72</v>
      </c>
      <c r="B201" s="11">
        <f t="shared" si="2"/>
        <v>2</v>
      </c>
      <c r="C201" s="7" t="s">
        <v>3200</v>
      </c>
      <c r="D201" s="8" t="s">
        <v>3201</v>
      </c>
      <c r="E201" s="12"/>
      <c r="F201" s="10"/>
      <c r="G201" s="13" t="s">
        <v>1780</v>
      </c>
      <c r="H201" s="8" t="s">
        <v>83</v>
      </c>
      <c r="I201" s="8" t="s">
        <v>1780</v>
      </c>
      <c r="J201" s="7" t="s">
        <v>3202</v>
      </c>
      <c r="K201" s="14">
        <v>46.58</v>
      </c>
      <c r="L201" s="8">
        <v>56.85</v>
      </c>
      <c r="M201" s="14">
        <f t="shared" si="3"/>
        <v>10.27</v>
      </c>
      <c r="N201" s="11">
        <f t="shared" si="4"/>
        <v>14</v>
      </c>
      <c r="O201" s="7" t="s">
        <v>3220</v>
      </c>
      <c r="P201" s="8" t="s">
        <v>3221</v>
      </c>
      <c r="Q201" s="8" t="s">
        <v>3107</v>
      </c>
      <c r="R201" s="8" t="s">
        <v>1842</v>
      </c>
      <c r="S201" s="8" t="s">
        <v>97</v>
      </c>
      <c r="T201" s="8" t="s">
        <v>1050</v>
      </c>
      <c r="U201" s="8" t="s">
        <v>1644</v>
      </c>
      <c r="V201" s="8" t="s">
        <v>3222</v>
      </c>
      <c r="W201" s="8" t="s">
        <v>3223</v>
      </c>
      <c r="X201" s="8" t="s">
        <v>3224</v>
      </c>
      <c r="Y201" s="8" t="s">
        <v>3225</v>
      </c>
      <c r="Z201" s="8" t="s">
        <v>159</v>
      </c>
      <c r="AA201" s="8" t="s">
        <v>3226</v>
      </c>
      <c r="AB201" s="8" t="s">
        <v>3227</v>
      </c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ht="16.5" customHeight="1">
      <c r="A202" s="7">
        <f t="shared" si="1"/>
        <v>72</v>
      </c>
      <c r="B202" s="11">
        <f t="shared" si="2"/>
        <v>3</v>
      </c>
      <c r="C202" s="7" t="s">
        <v>3200</v>
      </c>
      <c r="D202" s="8" t="s">
        <v>3201</v>
      </c>
      <c r="E202" s="12"/>
      <c r="F202" s="10"/>
      <c r="G202" s="13" t="s">
        <v>1780</v>
      </c>
      <c r="H202" s="8" t="s">
        <v>83</v>
      </c>
      <c r="I202" s="8" t="s">
        <v>1780</v>
      </c>
      <c r="J202" s="7" t="s">
        <v>3202</v>
      </c>
      <c r="K202" s="14">
        <v>125.57</v>
      </c>
      <c r="L202" s="8">
        <v>136.04</v>
      </c>
      <c r="M202" s="14">
        <f t="shared" si="3"/>
        <v>10.47</v>
      </c>
      <c r="N202" s="11">
        <f t="shared" si="4"/>
        <v>14</v>
      </c>
      <c r="O202" s="7" t="s">
        <v>3228</v>
      </c>
      <c r="P202" s="8" t="s">
        <v>3229</v>
      </c>
      <c r="Q202" s="8" t="s">
        <v>3107</v>
      </c>
      <c r="R202" s="8" t="s">
        <v>1842</v>
      </c>
      <c r="S202" s="8" t="s">
        <v>97</v>
      </c>
      <c r="T202" s="8" t="s">
        <v>3230</v>
      </c>
      <c r="U202" s="8" t="s">
        <v>76</v>
      </c>
      <c r="V202" s="8" t="s">
        <v>3222</v>
      </c>
      <c r="W202" s="8" t="s">
        <v>3223</v>
      </c>
      <c r="X202" s="8" t="s">
        <v>3224</v>
      </c>
      <c r="Y202" s="8" t="s">
        <v>3225</v>
      </c>
      <c r="Z202" s="8" t="s">
        <v>159</v>
      </c>
      <c r="AA202" s="8" t="s">
        <v>3226</v>
      </c>
      <c r="AB202" s="8" t="s">
        <v>3231</v>
      </c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ht="16.5" customHeight="1">
      <c r="A203" s="7">
        <f t="shared" si="1"/>
        <v>73</v>
      </c>
      <c r="B203" s="11">
        <f t="shared" si="2"/>
        <v>1</v>
      </c>
      <c r="C203" s="7" t="s">
        <v>3232</v>
      </c>
      <c r="D203" s="8" t="s">
        <v>3233</v>
      </c>
      <c r="E203" s="12"/>
      <c r="F203" s="10"/>
      <c r="G203" s="13" t="s">
        <v>3234</v>
      </c>
      <c r="H203" s="8" t="s">
        <v>83</v>
      </c>
      <c r="I203" s="8" t="s">
        <v>3234</v>
      </c>
      <c r="J203" s="7" t="s">
        <v>3235</v>
      </c>
      <c r="K203" s="14">
        <v>45.98</v>
      </c>
      <c r="L203" s="8">
        <v>62.77</v>
      </c>
      <c r="M203" s="14">
        <f t="shared" si="3"/>
        <v>16.79</v>
      </c>
      <c r="N203" s="11">
        <f t="shared" si="4"/>
        <v>15</v>
      </c>
      <c r="O203" s="7" t="s">
        <v>3236</v>
      </c>
      <c r="P203" s="8" t="s">
        <v>2500</v>
      </c>
      <c r="Q203" s="8" t="s">
        <v>155</v>
      </c>
      <c r="R203" s="8" t="s">
        <v>1760</v>
      </c>
      <c r="S203" s="8" t="s">
        <v>3047</v>
      </c>
      <c r="T203" s="8" t="s">
        <v>3237</v>
      </c>
      <c r="U203" s="8" t="s">
        <v>3238</v>
      </c>
      <c r="V203" s="8" t="s">
        <v>358</v>
      </c>
      <c r="W203" s="8" t="s">
        <v>3239</v>
      </c>
      <c r="X203" s="8" t="s">
        <v>466</v>
      </c>
      <c r="Y203" s="8" t="s">
        <v>3240</v>
      </c>
      <c r="Z203" s="8" t="s">
        <v>2486</v>
      </c>
      <c r="AA203" s="8" t="s">
        <v>115</v>
      </c>
      <c r="AB203" s="8" t="s">
        <v>3241</v>
      </c>
      <c r="AC203" s="8" t="s">
        <v>3242</v>
      </c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ht="16.5" customHeight="1">
      <c r="A204" s="7">
        <f t="shared" si="1"/>
        <v>73</v>
      </c>
      <c r="B204" s="11">
        <f t="shared" si="2"/>
        <v>2</v>
      </c>
      <c r="C204" s="7" t="s">
        <v>3232</v>
      </c>
      <c r="D204" s="8" t="s">
        <v>3233</v>
      </c>
      <c r="E204" s="12"/>
      <c r="F204" s="10"/>
      <c r="G204" s="13" t="s">
        <v>3234</v>
      </c>
      <c r="H204" s="8" t="s">
        <v>83</v>
      </c>
      <c r="I204" s="8" t="s">
        <v>3234</v>
      </c>
      <c r="J204" s="7" t="s">
        <v>3235</v>
      </c>
      <c r="K204" s="14">
        <v>154.68</v>
      </c>
      <c r="L204" s="8">
        <v>170.94</v>
      </c>
      <c r="M204" s="14">
        <f t="shared" si="3"/>
        <v>16.26</v>
      </c>
      <c r="N204" s="11">
        <f t="shared" si="4"/>
        <v>14</v>
      </c>
      <c r="O204" s="7" t="s">
        <v>47</v>
      </c>
      <c r="P204" s="8" t="s">
        <v>1213</v>
      </c>
      <c r="Q204" s="8" t="s">
        <v>155</v>
      </c>
      <c r="R204" s="8" t="s">
        <v>3161</v>
      </c>
      <c r="S204" s="8" t="s">
        <v>3243</v>
      </c>
      <c r="T204" s="8" t="s">
        <v>3244</v>
      </c>
      <c r="U204" s="8" t="s">
        <v>3245</v>
      </c>
      <c r="V204" s="8" t="s">
        <v>3238</v>
      </c>
      <c r="W204" s="8" t="s">
        <v>400</v>
      </c>
      <c r="X204" s="8" t="s">
        <v>3246</v>
      </c>
      <c r="Y204" s="8" t="s">
        <v>1054</v>
      </c>
      <c r="Z204" s="8" t="s">
        <v>3247</v>
      </c>
      <c r="AA204" s="8" t="s">
        <v>687</v>
      </c>
      <c r="AB204" s="8" t="s">
        <v>3248</v>
      </c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ht="16.5" customHeight="1">
      <c r="A205" s="7">
        <f t="shared" si="1"/>
        <v>73</v>
      </c>
      <c r="B205" s="11">
        <f t="shared" si="2"/>
        <v>3</v>
      </c>
      <c r="C205" s="7" t="s">
        <v>3232</v>
      </c>
      <c r="D205" s="8" t="s">
        <v>3233</v>
      </c>
      <c r="E205" s="12"/>
      <c r="F205" s="10"/>
      <c r="G205" s="13" t="s">
        <v>3234</v>
      </c>
      <c r="H205" s="8" t="s">
        <v>83</v>
      </c>
      <c r="I205" s="8" t="s">
        <v>3234</v>
      </c>
      <c r="J205" s="7" t="s">
        <v>3235</v>
      </c>
      <c r="K205" s="14">
        <v>62.56</v>
      </c>
      <c r="L205" s="8">
        <v>78.74</v>
      </c>
      <c r="M205" s="14">
        <f t="shared" si="3"/>
        <v>16.18</v>
      </c>
      <c r="N205" s="11">
        <f t="shared" si="4"/>
        <v>13</v>
      </c>
      <c r="O205" s="7" t="s">
        <v>55</v>
      </c>
      <c r="P205" s="8" t="s">
        <v>2500</v>
      </c>
      <c r="Q205" s="8" t="s">
        <v>155</v>
      </c>
      <c r="R205" s="8" t="s">
        <v>1906</v>
      </c>
      <c r="S205" s="8" t="s">
        <v>3047</v>
      </c>
      <c r="T205" s="8" t="s">
        <v>3249</v>
      </c>
      <c r="U205" s="8" t="s">
        <v>3238</v>
      </c>
      <c r="V205" s="8" t="s">
        <v>115</v>
      </c>
      <c r="W205" s="8" t="s">
        <v>3250</v>
      </c>
      <c r="X205" s="8" t="s">
        <v>3251</v>
      </c>
      <c r="Y205" s="8" t="s">
        <v>3252</v>
      </c>
      <c r="Z205" s="8" t="s">
        <v>359</v>
      </c>
      <c r="AA205" s="8" t="s">
        <v>3248</v>
      </c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ht="16.5" customHeight="1">
      <c r="A206" s="7">
        <f t="shared" si="1"/>
        <v>74</v>
      </c>
      <c r="B206" s="11">
        <f t="shared" si="2"/>
        <v>1</v>
      </c>
      <c r="C206" s="7" t="s">
        <v>3253</v>
      </c>
      <c r="D206" s="8" t="s">
        <v>3254</v>
      </c>
      <c r="E206" s="12"/>
      <c r="F206" s="10"/>
      <c r="G206" s="13" t="s">
        <v>3234</v>
      </c>
      <c r="H206" s="8" t="s">
        <v>83</v>
      </c>
      <c r="I206" s="8" t="s">
        <v>3234</v>
      </c>
      <c r="J206" s="7" t="s">
        <v>3255</v>
      </c>
      <c r="K206" s="14">
        <v>40.6</v>
      </c>
      <c r="L206" s="8">
        <v>60.0</v>
      </c>
      <c r="M206" s="14">
        <f t="shared" si="3"/>
        <v>19.4</v>
      </c>
      <c r="N206" s="11">
        <f t="shared" si="4"/>
        <v>18</v>
      </c>
      <c r="O206" s="7" t="s">
        <v>2110</v>
      </c>
      <c r="P206" s="8" t="s">
        <v>3256</v>
      </c>
      <c r="Q206" s="8" t="s">
        <v>3257</v>
      </c>
      <c r="R206" s="8" t="s">
        <v>3258</v>
      </c>
      <c r="S206" s="8" t="s">
        <v>3259</v>
      </c>
      <c r="T206" s="8" t="s">
        <v>1805</v>
      </c>
      <c r="U206" s="8" t="s">
        <v>2929</v>
      </c>
      <c r="V206" s="8" t="s">
        <v>3260</v>
      </c>
      <c r="W206" s="8" t="s">
        <v>59</v>
      </c>
      <c r="X206" s="8" t="s">
        <v>3261</v>
      </c>
      <c r="Y206" s="8" t="s">
        <v>3262</v>
      </c>
      <c r="Z206" s="8" t="s">
        <v>3263</v>
      </c>
      <c r="AA206" s="8" t="s">
        <v>294</v>
      </c>
      <c r="AB206" s="8" t="s">
        <v>192</v>
      </c>
      <c r="AC206" s="8" t="s">
        <v>3264</v>
      </c>
      <c r="AD206" s="8" t="s">
        <v>3265</v>
      </c>
      <c r="AE206" s="8" t="s">
        <v>3266</v>
      </c>
      <c r="AF206" s="8" t="s">
        <v>1572</v>
      </c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ht="16.5" customHeight="1">
      <c r="A207" s="7">
        <f t="shared" si="1"/>
        <v>74</v>
      </c>
      <c r="B207" s="11">
        <f t="shared" si="2"/>
        <v>2</v>
      </c>
      <c r="C207" s="7" t="s">
        <v>3253</v>
      </c>
      <c r="D207" s="8" t="s">
        <v>3254</v>
      </c>
      <c r="E207" s="12"/>
      <c r="F207" s="10"/>
      <c r="G207" s="13" t="s">
        <v>3234</v>
      </c>
      <c r="H207" s="8" t="s">
        <v>83</v>
      </c>
      <c r="I207" s="8" t="s">
        <v>3234</v>
      </c>
      <c r="J207" s="7" t="s">
        <v>3255</v>
      </c>
      <c r="K207" s="14">
        <v>9.7</v>
      </c>
      <c r="L207" s="8">
        <v>29.78</v>
      </c>
      <c r="M207" s="14">
        <f t="shared" si="3"/>
        <v>20.08</v>
      </c>
      <c r="N207" s="11">
        <f t="shared" si="4"/>
        <v>27</v>
      </c>
      <c r="O207" s="7" t="s">
        <v>3267</v>
      </c>
      <c r="P207" s="8" t="s">
        <v>3268</v>
      </c>
      <c r="Q207" s="8" t="s">
        <v>2784</v>
      </c>
      <c r="R207" s="8" t="s">
        <v>3269</v>
      </c>
      <c r="S207" s="8" t="s">
        <v>3270</v>
      </c>
      <c r="T207" s="8" t="s">
        <v>3271</v>
      </c>
      <c r="U207" s="8" t="s">
        <v>3272</v>
      </c>
      <c r="V207" s="8" t="s">
        <v>3273</v>
      </c>
      <c r="W207" s="8" t="s">
        <v>3274</v>
      </c>
      <c r="X207" s="8" t="s">
        <v>3110</v>
      </c>
      <c r="Y207" s="8" t="s">
        <v>3275</v>
      </c>
      <c r="Z207" s="8" t="s">
        <v>3276</v>
      </c>
      <c r="AA207" s="8" t="s">
        <v>3277</v>
      </c>
      <c r="AB207" s="8" t="s">
        <v>3278</v>
      </c>
      <c r="AC207" s="8" t="s">
        <v>740</v>
      </c>
      <c r="AD207" s="8" t="s">
        <v>3279</v>
      </c>
      <c r="AE207" s="8" t="s">
        <v>2977</v>
      </c>
      <c r="AF207" s="8" t="s">
        <v>3280</v>
      </c>
      <c r="AG207" s="8" t="s">
        <v>1566</v>
      </c>
      <c r="AH207" s="8" t="s">
        <v>489</v>
      </c>
      <c r="AI207" s="8" t="s">
        <v>3281</v>
      </c>
      <c r="AJ207" s="8" t="s">
        <v>3282</v>
      </c>
      <c r="AK207" s="8" t="s">
        <v>159</v>
      </c>
      <c r="AL207" s="8" t="s">
        <v>3283</v>
      </c>
      <c r="AM207" s="8" t="s">
        <v>2889</v>
      </c>
      <c r="AN207" s="8" t="s">
        <v>3284</v>
      </c>
      <c r="AO207" s="8" t="s">
        <v>3285</v>
      </c>
      <c r="AP207" s="8"/>
      <c r="AQ207" s="8"/>
      <c r="AR207" s="8"/>
    </row>
    <row r="208" ht="16.5" customHeight="1">
      <c r="A208" s="7">
        <f t="shared" si="1"/>
        <v>74</v>
      </c>
      <c r="B208" s="11">
        <f t="shared" si="2"/>
        <v>3</v>
      </c>
      <c r="C208" s="7" t="s">
        <v>3253</v>
      </c>
      <c r="D208" s="8" t="s">
        <v>3254</v>
      </c>
      <c r="E208" s="12"/>
      <c r="F208" s="10"/>
      <c r="G208" s="13" t="s">
        <v>3234</v>
      </c>
      <c r="H208" s="8" t="s">
        <v>83</v>
      </c>
      <c r="I208" s="8" t="s">
        <v>3234</v>
      </c>
      <c r="J208" s="7" t="s">
        <v>3255</v>
      </c>
      <c r="K208" s="14">
        <v>110.0</v>
      </c>
      <c r="L208" s="8">
        <v>129.96</v>
      </c>
      <c r="M208" s="14">
        <f t="shared" si="3"/>
        <v>19.96</v>
      </c>
      <c r="N208" s="11">
        <f t="shared" si="4"/>
        <v>18</v>
      </c>
      <c r="O208" s="7" t="s">
        <v>2110</v>
      </c>
      <c r="P208" s="8" t="s">
        <v>3286</v>
      </c>
      <c r="Q208" s="8" t="s">
        <v>3287</v>
      </c>
      <c r="R208" s="8" t="s">
        <v>3288</v>
      </c>
      <c r="S208" s="8" t="s">
        <v>3289</v>
      </c>
      <c r="T208" s="8" t="s">
        <v>3290</v>
      </c>
      <c r="U208" s="8" t="s">
        <v>880</v>
      </c>
      <c r="V208" s="8" t="s">
        <v>3291</v>
      </c>
      <c r="W208" s="8" t="s">
        <v>1805</v>
      </c>
      <c r="X208" s="8" t="s">
        <v>3292</v>
      </c>
      <c r="Y208" s="8" t="s">
        <v>1572</v>
      </c>
      <c r="Z208" s="8" t="s">
        <v>3293</v>
      </c>
      <c r="AA208" s="8" t="s">
        <v>3294</v>
      </c>
      <c r="AB208" s="8" t="s">
        <v>294</v>
      </c>
      <c r="AC208" s="8" t="s">
        <v>3295</v>
      </c>
      <c r="AD208" s="8" t="s">
        <v>3264</v>
      </c>
      <c r="AE208" s="8" t="s">
        <v>3265</v>
      </c>
      <c r="AF208" s="8" t="s">
        <v>3296</v>
      </c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ht="16.5" customHeight="1">
      <c r="A209" s="7">
        <f t="shared" si="1"/>
        <v>74</v>
      </c>
      <c r="B209" s="11">
        <f t="shared" si="2"/>
        <v>4</v>
      </c>
      <c r="C209" s="7" t="s">
        <v>3253</v>
      </c>
      <c r="D209" s="8" t="s">
        <v>3254</v>
      </c>
      <c r="E209" s="12"/>
      <c r="F209" s="10"/>
      <c r="G209" s="13" t="s">
        <v>3234</v>
      </c>
      <c r="H209" s="8" t="s">
        <v>83</v>
      </c>
      <c r="I209" s="8" t="s">
        <v>3234</v>
      </c>
      <c r="J209" s="7" t="s">
        <v>3255</v>
      </c>
      <c r="K209" s="14">
        <v>170.23</v>
      </c>
      <c r="L209" s="8">
        <v>182.0</v>
      </c>
      <c r="M209" s="14">
        <f t="shared" si="3"/>
        <v>11.77</v>
      </c>
      <c r="N209" s="11">
        <f t="shared" si="4"/>
        <v>14</v>
      </c>
      <c r="O209" s="7" t="s">
        <v>2913</v>
      </c>
      <c r="P209" s="8" t="s">
        <v>3258</v>
      </c>
      <c r="Q209" s="8" t="s">
        <v>3259</v>
      </c>
      <c r="R209" s="8" t="s">
        <v>3297</v>
      </c>
      <c r="S209" s="8" t="s">
        <v>3298</v>
      </c>
      <c r="T209" s="8" t="s">
        <v>3299</v>
      </c>
      <c r="U209" s="8" t="s">
        <v>3300</v>
      </c>
      <c r="V209" s="8" t="s">
        <v>1467</v>
      </c>
      <c r="W209" s="8" t="s">
        <v>3301</v>
      </c>
      <c r="X209" s="8" t="s">
        <v>1513</v>
      </c>
      <c r="Y209" s="8" t="s">
        <v>1297</v>
      </c>
      <c r="Z209" s="8" t="s">
        <v>3302</v>
      </c>
      <c r="AA209" s="8" t="s">
        <v>3303</v>
      </c>
      <c r="AB209" s="8" t="s">
        <v>3304</v>
      </c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ht="16.5" customHeight="1">
      <c r="A210" s="7">
        <f t="shared" si="1"/>
        <v>75</v>
      </c>
      <c r="B210" s="11">
        <f t="shared" si="2"/>
        <v>1</v>
      </c>
      <c r="C210" s="7" t="s">
        <v>3305</v>
      </c>
      <c r="D210" s="8" t="s">
        <v>3306</v>
      </c>
      <c r="E210" s="12"/>
      <c r="F210" s="10"/>
      <c r="G210" s="13" t="s">
        <v>3307</v>
      </c>
      <c r="H210" s="8" t="s">
        <v>83</v>
      </c>
      <c r="I210" s="8" t="s">
        <v>3308</v>
      </c>
      <c r="J210" s="7" t="s">
        <v>3309</v>
      </c>
      <c r="K210" s="14">
        <v>89.2</v>
      </c>
      <c r="L210" s="8">
        <v>113.75</v>
      </c>
      <c r="M210" s="14">
        <f t="shared" si="3"/>
        <v>24.55</v>
      </c>
      <c r="N210" s="11">
        <f t="shared" si="4"/>
        <v>20</v>
      </c>
      <c r="O210" s="7" t="s">
        <v>2202</v>
      </c>
      <c r="P210" s="8" t="s">
        <v>3310</v>
      </c>
      <c r="Q210" s="8" t="s">
        <v>3311</v>
      </c>
      <c r="R210" s="8" t="s">
        <v>3312</v>
      </c>
      <c r="S210" s="8" t="s">
        <v>3313</v>
      </c>
      <c r="T210" s="8" t="s">
        <v>3314</v>
      </c>
      <c r="U210" s="8" t="s">
        <v>3315</v>
      </c>
      <c r="V210" s="8" t="s">
        <v>3316</v>
      </c>
      <c r="W210" s="8" t="s">
        <v>3317</v>
      </c>
      <c r="X210" s="8" t="s">
        <v>3318</v>
      </c>
      <c r="Y210" s="8" t="s">
        <v>801</v>
      </c>
      <c r="Z210" s="8" t="s">
        <v>3319</v>
      </c>
      <c r="AA210" s="8" t="s">
        <v>3320</v>
      </c>
      <c r="AB210" s="8" t="s">
        <v>2961</v>
      </c>
      <c r="AC210" s="8" t="s">
        <v>3321</v>
      </c>
      <c r="AD210" s="8" t="s">
        <v>3322</v>
      </c>
      <c r="AE210" s="8" t="s">
        <v>3323</v>
      </c>
      <c r="AF210" s="8" t="s">
        <v>1408</v>
      </c>
      <c r="AG210" s="8" t="s">
        <v>3324</v>
      </c>
      <c r="AH210" s="8" t="s">
        <v>3325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ht="16.5" customHeight="1">
      <c r="A211" s="7">
        <f t="shared" si="1"/>
        <v>75</v>
      </c>
      <c r="B211" s="11">
        <f t="shared" si="2"/>
        <v>2</v>
      </c>
      <c r="C211" s="7" t="s">
        <v>3305</v>
      </c>
      <c r="D211" s="8" t="s">
        <v>3306</v>
      </c>
      <c r="E211" s="12"/>
      <c r="F211" s="10"/>
      <c r="G211" s="13" t="s">
        <v>3307</v>
      </c>
      <c r="H211" s="8" t="s">
        <v>83</v>
      </c>
      <c r="I211" s="8" t="s">
        <v>3308</v>
      </c>
      <c r="J211" s="7" t="s">
        <v>3309</v>
      </c>
      <c r="K211" s="14">
        <v>168.16</v>
      </c>
      <c r="L211" s="8">
        <v>191.2</v>
      </c>
      <c r="M211" s="14">
        <f t="shared" si="3"/>
        <v>23.04</v>
      </c>
      <c r="N211" s="11">
        <f t="shared" si="4"/>
        <v>21</v>
      </c>
      <c r="O211" s="7" t="s">
        <v>2202</v>
      </c>
      <c r="P211" s="8" t="s">
        <v>3310</v>
      </c>
      <c r="Q211" s="8" t="s">
        <v>3311</v>
      </c>
      <c r="R211" s="8" t="s">
        <v>3326</v>
      </c>
      <c r="S211" s="8" t="s">
        <v>3327</v>
      </c>
      <c r="T211" s="8" t="s">
        <v>3314</v>
      </c>
      <c r="U211" s="8" t="s">
        <v>3328</v>
      </c>
      <c r="V211" s="8" t="s">
        <v>3316</v>
      </c>
      <c r="W211" s="8" t="s">
        <v>3317</v>
      </c>
      <c r="X211" s="8" t="s">
        <v>3318</v>
      </c>
      <c r="Y211" s="8" t="s">
        <v>801</v>
      </c>
      <c r="Z211" s="8" t="s">
        <v>3319</v>
      </c>
      <c r="AA211" s="8" t="s">
        <v>3320</v>
      </c>
      <c r="AB211" s="8" t="s">
        <v>2961</v>
      </c>
      <c r="AC211" s="8" t="s">
        <v>3329</v>
      </c>
      <c r="AD211" s="8" t="s">
        <v>3330</v>
      </c>
      <c r="AE211" s="8" t="s">
        <v>166</v>
      </c>
      <c r="AF211" s="8" t="s">
        <v>3331</v>
      </c>
      <c r="AG211" s="8" t="s">
        <v>1408</v>
      </c>
      <c r="AH211" s="8" t="s">
        <v>3332</v>
      </c>
      <c r="AI211" s="8" t="s">
        <v>3333</v>
      </c>
      <c r="AJ211" s="8"/>
      <c r="AK211" s="8"/>
      <c r="AL211" s="8"/>
      <c r="AM211" s="8"/>
      <c r="AN211" s="8"/>
      <c r="AO211" s="8"/>
      <c r="AP211" s="8"/>
      <c r="AQ211" s="8"/>
      <c r="AR211" s="8"/>
    </row>
    <row r="212" ht="16.5" customHeight="1">
      <c r="A212" s="7">
        <f t="shared" si="1"/>
        <v>76</v>
      </c>
      <c r="B212" s="11">
        <f t="shared" si="2"/>
        <v>1</v>
      </c>
      <c r="C212" s="7" t="s">
        <v>3334</v>
      </c>
      <c r="D212" s="8" t="s">
        <v>3334</v>
      </c>
      <c r="E212" s="12"/>
      <c r="F212" s="10"/>
      <c r="G212" s="13" t="s">
        <v>152</v>
      </c>
      <c r="H212" s="8" t="s">
        <v>83</v>
      </c>
      <c r="I212" s="8" t="s">
        <v>152</v>
      </c>
      <c r="J212" s="7" t="s">
        <v>3335</v>
      </c>
      <c r="K212" s="14">
        <v>73.86</v>
      </c>
      <c r="L212" s="8">
        <v>91.35</v>
      </c>
      <c r="M212" s="14">
        <f t="shared" si="3"/>
        <v>17.49</v>
      </c>
      <c r="N212" s="11">
        <f t="shared" si="4"/>
        <v>18</v>
      </c>
      <c r="O212" s="7" t="s">
        <v>3336</v>
      </c>
      <c r="P212" s="8" t="s">
        <v>309</v>
      </c>
      <c r="Q212" s="8" t="s">
        <v>3337</v>
      </c>
      <c r="R212" s="8" t="s">
        <v>155</v>
      </c>
      <c r="S212" s="8" t="s">
        <v>3338</v>
      </c>
      <c r="T212" s="8" t="s">
        <v>3339</v>
      </c>
      <c r="U212" s="8" t="s">
        <v>3340</v>
      </c>
      <c r="V212" s="8" t="s">
        <v>352</v>
      </c>
      <c r="W212" s="8" t="s">
        <v>1049</v>
      </c>
      <c r="X212" s="8" t="s">
        <v>3341</v>
      </c>
      <c r="Y212" s="8" t="s">
        <v>3342</v>
      </c>
      <c r="Z212" s="8" t="s">
        <v>1756</v>
      </c>
      <c r="AA212" s="8" t="s">
        <v>1467</v>
      </c>
      <c r="AB212" s="8" t="s">
        <v>2543</v>
      </c>
      <c r="AC212" s="8" t="s">
        <v>3343</v>
      </c>
      <c r="AD212" s="8" t="s">
        <v>3344</v>
      </c>
      <c r="AE212" s="8" t="s">
        <v>175</v>
      </c>
      <c r="AF212" s="8" t="s">
        <v>3345</v>
      </c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ht="16.5" customHeight="1">
      <c r="A213" s="7">
        <f t="shared" si="1"/>
        <v>76</v>
      </c>
      <c r="B213" s="11">
        <f t="shared" si="2"/>
        <v>2</v>
      </c>
      <c r="C213" s="7" t="s">
        <v>3334</v>
      </c>
      <c r="D213" s="8" t="s">
        <v>3334</v>
      </c>
      <c r="E213" s="12"/>
      <c r="F213" s="10"/>
      <c r="G213" s="13" t="s">
        <v>152</v>
      </c>
      <c r="H213" s="8" t="s">
        <v>83</v>
      </c>
      <c r="I213" s="8" t="s">
        <v>152</v>
      </c>
      <c r="J213" s="7" t="s">
        <v>3335</v>
      </c>
      <c r="K213" s="14">
        <v>34.53</v>
      </c>
      <c r="L213" s="8">
        <v>51.9</v>
      </c>
      <c r="M213" s="14">
        <f t="shared" si="3"/>
        <v>17.37</v>
      </c>
      <c r="N213" s="11">
        <f t="shared" si="4"/>
        <v>23</v>
      </c>
      <c r="O213" s="7" t="s">
        <v>3346</v>
      </c>
      <c r="P213" s="8" t="s">
        <v>309</v>
      </c>
      <c r="Q213" s="8" t="s">
        <v>2711</v>
      </c>
      <c r="R213" s="8" t="s">
        <v>3347</v>
      </c>
      <c r="S213" s="8" t="s">
        <v>2160</v>
      </c>
      <c r="T213" s="8" t="s">
        <v>3348</v>
      </c>
      <c r="U213" s="8" t="s">
        <v>3349</v>
      </c>
      <c r="V213" s="8" t="s">
        <v>1165</v>
      </c>
      <c r="W213" s="8" t="s">
        <v>1822</v>
      </c>
      <c r="X213" s="8" t="s">
        <v>3350</v>
      </c>
      <c r="Y213" s="8" t="s">
        <v>427</v>
      </c>
      <c r="Z213" s="8" t="s">
        <v>920</v>
      </c>
      <c r="AA213" s="8" t="s">
        <v>3351</v>
      </c>
      <c r="AB213" s="8" t="s">
        <v>3352</v>
      </c>
      <c r="AC213" s="8" t="s">
        <v>3353</v>
      </c>
      <c r="AD213" s="8" t="s">
        <v>395</v>
      </c>
      <c r="AE213" s="8" t="s">
        <v>3354</v>
      </c>
      <c r="AF213" s="8" t="s">
        <v>3355</v>
      </c>
      <c r="AG213" s="8" t="s">
        <v>740</v>
      </c>
      <c r="AH213" s="8" t="s">
        <v>3356</v>
      </c>
      <c r="AI213" s="8" t="s">
        <v>3357</v>
      </c>
      <c r="AJ213" s="8" t="s">
        <v>3358</v>
      </c>
      <c r="AK213" s="8" t="s">
        <v>3359</v>
      </c>
      <c r="AL213" s="8"/>
      <c r="AM213" s="8"/>
      <c r="AN213" s="8"/>
      <c r="AO213" s="8"/>
      <c r="AP213" s="8"/>
      <c r="AQ213" s="8"/>
      <c r="AR213" s="8"/>
    </row>
    <row r="214" ht="16.5" customHeight="1">
      <c r="A214" s="7">
        <f t="shared" si="1"/>
        <v>76</v>
      </c>
      <c r="B214" s="11">
        <f t="shared" si="2"/>
        <v>3</v>
      </c>
      <c r="C214" s="7" t="s">
        <v>3334</v>
      </c>
      <c r="D214" s="8" t="s">
        <v>3334</v>
      </c>
      <c r="E214" s="12"/>
      <c r="F214" s="10"/>
      <c r="G214" s="13" t="s">
        <v>152</v>
      </c>
      <c r="H214" s="8" t="s">
        <v>83</v>
      </c>
      <c r="I214" s="8" t="s">
        <v>152</v>
      </c>
      <c r="J214" s="7" t="s">
        <v>3335</v>
      </c>
      <c r="K214" s="14">
        <v>52.08</v>
      </c>
      <c r="L214" s="8">
        <v>70.68</v>
      </c>
      <c r="M214" s="14">
        <f t="shared" si="3"/>
        <v>18.6</v>
      </c>
      <c r="N214" s="11">
        <f t="shared" si="4"/>
        <v>19</v>
      </c>
      <c r="O214" s="7" t="s">
        <v>3360</v>
      </c>
      <c r="P214" s="8" t="s">
        <v>3361</v>
      </c>
      <c r="Q214" s="8" t="s">
        <v>3362</v>
      </c>
      <c r="R214" s="8" t="s">
        <v>3363</v>
      </c>
      <c r="S214" s="8" t="s">
        <v>3364</v>
      </c>
      <c r="T214" s="8" t="s">
        <v>3365</v>
      </c>
      <c r="U214" s="8" t="s">
        <v>3366</v>
      </c>
      <c r="V214" s="8" t="s">
        <v>3367</v>
      </c>
      <c r="W214" s="8" t="s">
        <v>3368</v>
      </c>
      <c r="X214" s="8" t="s">
        <v>3369</v>
      </c>
      <c r="Y214" s="8" t="s">
        <v>963</v>
      </c>
      <c r="Z214" s="8" t="s">
        <v>3370</v>
      </c>
      <c r="AA214" s="8" t="s">
        <v>3371</v>
      </c>
      <c r="AB214" s="8" t="s">
        <v>3372</v>
      </c>
      <c r="AC214" s="8" t="s">
        <v>3373</v>
      </c>
      <c r="AD214" s="8" t="s">
        <v>3364</v>
      </c>
      <c r="AE214" s="8" t="s">
        <v>3374</v>
      </c>
      <c r="AF214" s="8" t="s">
        <v>3375</v>
      </c>
      <c r="AG214" s="8" t="s">
        <v>3376</v>
      </c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ht="16.5" customHeight="1">
      <c r="A215" s="7">
        <f t="shared" si="1"/>
        <v>77</v>
      </c>
      <c r="B215" s="11">
        <f t="shared" si="2"/>
        <v>1</v>
      </c>
      <c r="C215" s="7" t="s">
        <v>3377</v>
      </c>
      <c r="D215" s="8" t="s">
        <v>3378</v>
      </c>
      <c r="E215" s="12"/>
      <c r="F215" s="10"/>
      <c r="G215" s="13" t="s">
        <v>3379</v>
      </c>
      <c r="H215" s="8" t="s">
        <v>83</v>
      </c>
      <c r="I215" s="8" t="s">
        <v>3379</v>
      </c>
      <c r="J215" s="8" t="s">
        <v>3380</v>
      </c>
      <c r="K215" s="14">
        <v>98.5</v>
      </c>
      <c r="L215" s="8">
        <v>119.6</v>
      </c>
      <c r="M215" s="14">
        <f t="shared" si="3"/>
        <v>21.1</v>
      </c>
      <c r="N215" s="11">
        <f t="shared" si="4"/>
        <v>15</v>
      </c>
      <c r="O215" s="7" t="s">
        <v>2500</v>
      </c>
      <c r="P215" s="8" t="s">
        <v>3381</v>
      </c>
      <c r="Q215" s="8" t="s">
        <v>3382</v>
      </c>
      <c r="R215" s="8" t="s">
        <v>726</v>
      </c>
      <c r="S215" s="8" t="s">
        <v>1054</v>
      </c>
      <c r="T215" s="8" t="s">
        <v>3383</v>
      </c>
      <c r="U215" s="8" t="s">
        <v>3384</v>
      </c>
      <c r="V215" s="8" t="s">
        <v>3385</v>
      </c>
      <c r="W215" s="8" t="s">
        <v>1310</v>
      </c>
      <c r="X215" s="8" t="s">
        <v>195</v>
      </c>
      <c r="Y215" s="8" t="s">
        <v>1060</v>
      </c>
      <c r="Z215" s="8" t="s">
        <v>3386</v>
      </c>
      <c r="AA215" s="8" t="s">
        <v>3387</v>
      </c>
      <c r="AB215" s="8" t="s">
        <v>3388</v>
      </c>
      <c r="AC215" s="8" t="s">
        <v>520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ht="16.5" customHeight="1">
      <c r="A216" s="7">
        <f t="shared" si="1"/>
        <v>77</v>
      </c>
      <c r="B216" s="11">
        <f t="shared" si="2"/>
        <v>2</v>
      </c>
      <c r="C216" s="7" t="s">
        <v>3377</v>
      </c>
      <c r="D216" s="8" t="s">
        <v>3378</v>
      </c>
      <c r="E216" s="12"/>
      <c r="F216" s="10"/>
      <c r="G216" s="13" t="s">
        <v>3379</v>
      </c>
      <c r="H216" s="8" t="s">
        <v>83</v>
      </c>
      <c r="I216" s="8" t="s">
        <v>3379</v>
      </c>
      <c r="J216" s="7" t="s">
        <v>3380</v>
      </c>
      <c r="K216" s="14">
        <v>119.6</v>
      </c>
      <c r="L216" s="8">
        <v>144.07</v>
      </c>
      <c r="M216" s="14">
        <f t="shared" si="3"/>
        <v>24.47</v>
      </c>
      <c r="N216" s="11">
        <f t="shared" si="4"/>
        <v>15</v>
      </c>
      <c r="O216" s="7" t="s">
        <v>2500</v>
      </c>
      <c r="P216" s="8" t="s">
        <v>3389</v>
      </c>
      <c r="Q216" s="8" t="s">
        <v>3390</v>
      </c>
      <c r="R216" s="8" t="s">
        <v>3391</v>
      </c>
      <c r="S216" s="8" t="s">
        <v>3392</v>
      </c>
      <c r="T216" s="8" t="s">
        <v>3393</v>
      </c>
      <c r="U216" s="8" t="s">
        <v>3394</v>
      </c>
      <c r="V216" s="8" t="s">
        <v>3395</v>
      </c>
      <c r="W216" s="8" t="s">
        <v>1310</v>
      </c>
      <c r="X216" s="8" t="s">
        <v>195</v>
      </c>
      <c r="Y216" s="8" t="s">
        <v>1060</v>
      </c>
      <c r="Z216" s="8" t="s">
        <v>3386</v>
      </c>
      <c r="AA216" s="8" t="s">
        <v>3396</v>
      </c>
      <c r="AB216" s="8" t="s">
        <v>3397</v>
      </c>
      <c r="AC216" s="8" t="s">
        <v>3398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ht="16.5" customHeight="1">
      <c r="A217" s="7">
        <f t="shared" si="1"/>
        <v>77</v>
      </c>
      <c r="B217" s="11">
        <f t="shared" si="2"/>
        <v>3</v>
      </c>
      <c r="C217" s="7" t="s">
        <v>3377</v>
      </c>
      <c r="D217" s="8" t="s">
        <v>3378</v>
      </c>
      <c r="E217" s="12"/>
      <c r="F217" s="10"/>
      <c r="G217" s="13" t="s">
        <v>3379</v>
      </c>
      <c r="H217" s="8" t="s">
        <v>83</v>
      </c>
      <c r="I217" s="8" t="s">
        <v>3379</v>
      </c>
      <c r="J217" s="7" t="s">
        <v>3380</v>
      </c>
      <c r="K217" s="14">
        <v>144.18</v>
      </c>
      <c r="L217" s="8">
        <v>165.77</v>
      </c>
      <c r="M217" s="14">
        <f t="shared" si="3"/>
        <v>21.59</v>
      </c>
      <c r="N217" s="11">
        <f t="shared" si="4"/>
        <v>19</v>
      </c>
      <c r="O217" s="7" t="s">
        <v>3399</v>
      </c>
      <c r="P217" s="8" t="s">
        <v>3400</v>
      </c>
      <c r="Q217" s="8" t="s">
        <v>1281</v>
      </c>
      <c r="R217" s="8" t="s">
        <v>3401</v>
      </c>
      <c r="S217" s="8" t="s">
        <v>168</v>
      </c>
      <c r="T217" s="8" t="s">
        <v>127</v>
      </c>
      <c r="U217" s="8" t="s">
        <v>269</v>
      </c>
      <c r="V217" s="8" t="s">
        <v>3402</v>
      </c>
      <c r="W217" s="8" t="s">
        <v>429</v>
      </c>
      <c r="X217" s="8" t="s">
        <v>238</v>
      </c>
      <c r="Y217" s="8" t="s">
        <v>1423</v>
      </c>
      <c r="Z217" s="8" t="s">
        <v>3403</v>
      </c>
      <c r="AA217" s="8" t="s">
        <v>3404</v>
      </c>
      <c r="AB217" s="8" t="s">
        <v>3405</v>
      </c>
      <c r="AC217" s="8" t="s">
        <v>3406</v>
      </c>
      <c r="AD217" s="8" t="s">
        <v>3407</v>
      </c>
      <c r="AE217" s="8" t="s">
        <v>3408</v>
      </c>
      <c r="AF217" s="8" t="s">
        <v>213</v>
      </c>
      <c r="AG217" s="8" t="s">
        <v>3409</v>
      </c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ht="16.5" customHeight="1">
      <c r="A218" s="7">
        <f t="shared" si="1"/>
        <v>78</v>
      </c>
      <c r="B218" s="11">
        <f t="shared" si="2"/>
        <v>1</v>
      </c>
      <c r="C218" s="7" t="s">
        <v>3410</v>
      </c>
      <c r="D218" s="8" t="s">
        <v>3411</v>
      </c>
      <c r="E218" s="12"/>
      <c r="F218" s="10"/>
      <c r="G218" s="13" t="s">
        <v>3379</v>
      </c>
      <c r="H218" s="8" t="s">
        <v>83</v>
      </c>
      <c r="I218" s="8" t="s">
        <v>3379</v>
      </c>
      <c r="J218" s="7" t="s">
        <v>3412</v>
      </c>
      <c r="K218" s="14">
        <v>47.32</v>
      </c>
      <c r="L218" s="8">
        <v>64.2</v>
      </c>
      <c r="M218" s="14">
        <f t="shared" si="3"/>
        <v>16.88</v>
      </c>
      <c r="N218" s="11">
        <f t="shared" si="4"/>
        <v>21</v>
      </c>
      <c r="O218" s="7" t="s">
        <v>3413</v>
      </c>
      <c r="P218" s="8" t="s">
        <v>3414</v>
      </c>
      <c r="Q218" s="8" t="s">
        <v>3415</v>
      </c>
      <c r="R218" s="8" t="s">
        <v>3416</v>
      </c>
      <c r="S218" s="8" t="s">
        <v>2033</v>
      </c>
      <c r="T218" s="8" t="s">
        <v>3417</v>
      </c>
      <c r="U218" s="8" t="s">
        <v>963</v>
      </c>
      <c r="V218" s="8" t="s">
        <v>3418</v>
      </c>
      <c r="W218" s="8" t="s">
        <v>3419</v>
      </c>
      <c r="X218" s="8" t="s">
        <v>3420</v>
      </c>
      <c r="Y218" s="8" t="s">
        <v>1788</v>
      </c>
      <c r="Z218" s="8" t="s">
        <v>3421</v>
      </c>
      <c r="AA218" s="8" t="s">
        <v>3422</v>
      </c>
      <c r="AB218" s="8" t="s">
        <v>3423</v>
      </c>
      <c r="AC218" s="8" t="s">
        <v>3424</v>
      </c>
      <c r="AD218" s="8" t="s">
        <v>1237</v>
      </c>
      <c r="AE218" s="8" t="s">
        <v>3425</v>
      </c>
      <c r="AF218" s="8" t="s">
        <v>597</v>
      </c>
      <c r="AG218" s="8" t="s">
        <v>3426</v>
      </c>
      <c r="AH218" s="8" t="s">
        <v>3427</v>
      </c>
      <c r="AI218" s="8" t="s">
        <v>3428</v>
      </c>
      <c r="AJ218" s="8"/>
      <c r="AK218" s="8"/>
      <c r="AL218" s="8"/>
      <c r="AM218" s="8"/>
      <c r="AN218" s="8"/>
      <c r="AO218" s="8"/>
      <c r="AP218" s="8"/>
      <c r="AQ218" s="8"/>
      <c r="AR218" s="8"/>
    </row>
    <row r="219" ht="16.5" customHeight="1">
      <c r="A219" s="7">
        <f t="shared" si="1"/>
        <v>78</v>
      </c>
      <c r="B219" s="11">
        <f t="shared" si="2"/>
        <v>2</v>
      </c>
      <c r="C219" s="7" t="s">
        <v>3410</v>
      </c>
      <c r="D219" s="8" t="s">
        <v>3411</v>
      </c>
      <c r="E219" s="12"/>
      <c r="F219" s="10"/>
      <c r="G219" s="13" t="s">
        <v>3379</v>
      </c>
      <c r="H219" s="8" t="s">
        <v>83</v>
      </c>
      <c r="I219" s="8" t="s">
        <v>3379</v>
      </c>
      <c r="J219" s="7" t="s">
        <v>3412</v>
      </c>
      <c r="K219" s="14">
        <v>64.47</v>
      </c>
      <c r="L219" s="8">
        <v>82.22</v>
      </c>
      <c r="M219" s="14">
        <f t="shared" si="3"/>
        <v>17.75</v>
      </c>
      <c r="N219" s="11">
        <f t="shared" si="4"/>
        <v>24</v>
      </c>
      <c r="O219" s="7" t="s">
        <v>3429</v>
      </c>
      <c r="P219" s="8" t="s">
        <v>3430</v>
      </c>
      <c r="Q219" s="8" t="s">
        <v>3431</v>
      </c>
      <c r="R219" s="8" t="s">
        <v>3432</v>
      </c>
      <c r="S219" s="8" t="s">
        <v>3433</v>
      </c>
      <c r="T219" s="8" t="s">
        <v>3434</v>
      </c>
      <c r="U219" s="8" t="s">
        <v>2231</v>
      </c>
      <c r="V219" s="8" t="s">
        <v>3435</v>
      </c>
      <c r="W219" s="8" t="s">
        <v>3436</v>
      </c>
      <c r="X219" s="8" t="s">
        <v>3437</v>
      </c>
      <c r="Y219" s="8" t="s">
        <v>3438</v>
      </c>
      <c r="Z219" s="8" t="s">
        <v>3439</v>
      </c>
      <c r="AA219" s="8" t="s">
        <v>3440</v>
      </c>
      <c r="AB219" s="8" t="s">
        <v>3441</v>
      </c>
      <c r="AC219" s="8" t="s">
        <v>3442</v>
      </c>
      <c r="AD219" s="8" t="s">
        <v>1222</v>
      </c>
      <c r="AE219" s="8" t="s">
        <v>3443</v>
      </c>
      <c r="AF219" s="8" t="s">
        <v>3444</v>
      </c>
      <c r="AG219" s="8" t="s">
        <v>3445</v>
      </c>
      <c r="AH219" s="8" t="s">
        <v>222</v>
      </c>
      <c r="AI219" s="8" t="s">
        <v>3446</v>
      </c>
      <c r="AJ219" s="8" t="s">
        <v>883</v>
      </c>
      <c r="AK219" s="8" t="s">
        <v>1977</v>
      </c>
      <c r="AL219" s="8" t="s">
        <v>3447</v>
      </c>
      <c r="AM219" s="8"/>
      <c r="AN219" s="8"/>
      <c r="AO219" s="8"/>
      <c r="AP219" s="8"/>
      <c r="AQ219" s="8"/>
      <c r="AR219" s="8"/>
    </row>
    <row r="220" ht="16.5" customHeight="1">
      <c r="A220" s="7">
        <f t="shared" si="1"/>
        <v>78</v>
      </c>
      <c r="B220" s="11">
        <f t="shared" si="2"/>
        <v>3</v>
      </c>
      <c r="C220" s="7" t="s">
        <v>3410</v>
      </c>
      <c r="D220" s="8" t="s">
        <v>3411</v>
      </c>
      <c r="E220" s="12"/>
      <c r="F220" s="10"/>
      <c r="G220" s="13" t="s">
        <v>3379</v>
      </c>
      <c r="H220" s="8" t="s">
        <v>83</v>
      </c>
      <c r="I220" s="8" t="s">
        <v>3379</v>
      </c>
      <c r="J220" s="7" t="s">
        <v>3412</v>
      </c>
      <c r="K220" s="14">
        <v>118.4</v>
      </c>
      <c r="L220" s="8">
        <v>135.04</v>
      </c>
      <c r="M220" s="14">
        <f t="shared" si="3"/>
        <v>16.64</v>
      </c>
      <c r="N220" s="11">
        <f t="shared" si="4"/>
        <v>20</v>
      </c>
      <c r="O220" s="7" t="s">
        <v>3448</v>
      </c>
      <c r="P220" s="8" t="s">
        <v>3449</v>
      </c>
      <c r="Q220" s="8" t="s">
        <v>1355</v>
      </c>
      <c r="R220" s="8" t="s">
        <v>3450</v>
      </c>
      <c r="S220" s="8" t="s">
        <v>3451</v>
      </c>
      <c r="T220" s="8" t="s">
        <v>2092</v>
      </c>
      <c r="U220" s="8" t="s">
        <v>3046</v>
      </c>
      <c r="V220" s="8" t="s">
        <v>2536</v>
      </c>
      <c r="W220" s="8" t="s">
        <v>155</v>
      </c>
      <c r="X220" s="8" t="s">
        <v>3452</v>
      </c>
      <c r="Y220" s="8" t="s">
        <v>3453</v>
      </c>
      <c r="Z220" s="8" t="s">
        <v>3454</v>
      </c>
      <c r="AA220" s="8" t="s">
        <v>3455</v>
      </c>
      <c r="AB220" s="8" t="s">
        <v>3456</v>
      </c>
      <c r="AC220" s="8" t="s">
        <v>359</v>
      </c>
      <c r="AD220" s="8" t="s">
        <v>1237</v>
      </c>
      <c r="AE220" s="8" t="s">
        <v>3457</v>
      </c>
      <c r="AF220" s="8" t="s">
        <v>597</v>
      </c>
      <c r="AG220" s="8" t="s">
        <v>3458</v>
      </c>
      <c r="AH220" s="8" t="s">
        <v>3459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ht="16.5" customHeight="1">
      <c r="A221" s="7">
        <f t="shared" si="1"/>
        <v>78</v>
      </c>
      <c r="B221" s="11">
        <f t="shared" si="2"/>
        <v>4</v>
      </c>
      <c r="C221" s="7" t="s">
        <v>3410</v>
      </c>
      <c r="D221" s="8" t="s">
        <v>3411</v>
      </c>
      <c r="E221" s="12"/>
      <c r="F221" s="10"/>
      <c r="G221" s="13" t="s">
        <v>3379</v>
      </c>
      <c r="H221" s="8" t="s">
        <v>83</v>
      </c>
      <c r="I221" s="8" t="s">
        <v>3379</v>
      </c>
      <c r="J221" s="7" t="s">
        <v>3412</v>
      </c>
      <c r="K221" s="14">
        <v>135.14</v>
      </c>
      <c r="L221" s="8">
        <v>152.95</v>
      </c>
      <c r="M221" s="14">
        <f t="shared" si="3"/>
        <v>17.81</v>
      </c>
      <c r="N221" s="11">
        <f t="shared" si="4"/>
        <v>21</v>
      </c>
      <c r="O221" s="7" t="s">
        <v>3460</v>
      </c>
      <c r="P221" s="8" t="s">
        <v>346</v>
      </c>
      <c r="Q221" s="8" t="s">
        <v>3461</v>
      </c>
      <c r="R221" s="8" t="s">
        <v>3462</v>
      </c>
      <c r="S221" s="8" t="s">
        <v>3463</v>
      </c>
      <c r="T221" s="8" t="s">
        <v>3435</v>
      </c>
      <c r="U221" s="8" t="s">
        <v>3464</v>
      </c>
      <c r="V221" s="8" t="s">
        <v>147</v>
      </c>
      <c r="W221" s="8" t="s">
        <v>1997</v>
      </c>
      <c r="X221" s="8" t="s">
        <v>3465</v>
      </c>
      <c r="Y221" s="8" t="s">
        <v>3466</v>
      </c>
      <c r="Z221" s="8" t="s">
        <v>3441</v>
      </c>
      <c r="AA221" s="8" t="s">
        <v>3442</v>
      </c>
      <c r="AB221" s="8" t="s">
        <v>3467</v>
      </c>
      <c r="AC221" s="8" t="s">
        <v>3468</v>
      </c>
      <c r="AD221" s="8" t="s">
        <v>3445</v>
      </c>
      <c r="AE221" s="8" t="s">
        <v>222</v>
      </c>
      <c r="AF221" s="8" t="s">
        <v>3469</v>
      </c>
      <c r="AG221" s="8" t="s">
        <v>3470</v>
      </c>
      <c r="AH221" s="8" t="s">
        <v>3471</v>
      </c>
      <c r="AI221" s="8" t="s">
        <v>3472</v>
      </c>
      <c r="AJ221" s="8"/>
      <c r="AK221" s="8"/>
      <c r="AL221" s="8"/>
      <c r="AM221" s="8"/>
      <c r="AN221" s="8"/>
      <c r="AO221" s="8"/>
      <c r="AP221" s="8"/>
      <c r="AQ221" s="8"/>
      <c r="AR221" s="8"/>
    </row>
    <row r="222" ht="16.5" customHeight="1">
      <c r="A222" s="7">
        <f t="shared" si="1"/>
        <v>79</v>
      </c>
      <c r="B222" s="11">
        <f t="shared" si="2"/>
        <v>1</v>
      </c>
      <c r="C222" s="7" t="s">
        <v>3473</v>
      </c>
      <c r="D222" s="8" t="s">
        <v>3474</v>
      </c>
      <c r="E222" s="12"/>
      <c r="F222" s="10"/>
      <c r="G222" s="13" t="s">
        <v>3475</v>
      </c>
      <c r="H222" s="8" t="s">
        <v>83</v>
      </c>
      <c r="I222" s="8" t="s">
        <v>3476</v>
      </c>
      <c r="J222" s="7" t="s">
        <v>3477</v>
      </c>
      <c r="K222" s="14">
        <v>30.87</v>
      </c>
      <c r="L222" s="8">
        <v>53.98</v>
      </c>
      <c r="M222" s="14">
        <f t="shared" si="3"/>
        <v>23.11</v>
      </c>
      <c r="N222" s="11">
        <f t="shared" si="4"/>
        <v>21</v>
      </c>
      <c r="O222" s="7" t="s">
        <v>3478</v>
      </c>
      <c r="P222" s="8" t="s">
        <v>3479</v>
      </c>
      <c r="Q222" s="8" t="s">
        <v>3480</v>
      </c>
      <c r="R222" s="8" t="s">
        <v>3481</v>
      </c>
      <c r="S222" s="8" t="s">
        <v>3482</v>
      </c>
      <c r="T222" s="8" t="s">
        <v>294</v>
      </c>
      <c r="U222" s="8" t="s">
        <v>3483</v>
      </c>
      <c r="V222" s="8" t="s">
        <v>3484</v>
      </c>
      <c r="W222" s="8" t="s">
        <v>359</v>
      </c>
      <c r="X222" s="8" t="s">
        <v>3485</v>
      </c>
      <c r="Y222" s="8" t="s">
        <v>3486</v>
      </c>
      <c r="Z222" s="8" t="s">
        <v>3487</v>
      </c>
      <c r="AA222" s="8" t="s">
        <v>2643</v>
      </c>
      <c r="AB222" s="8" t="s">
        <v>3488</v>
      </c>
      <c r="AC222" s="8" t="s">
        <v>3489</v>
      </c>
      <c r="AD222" s="8" t="s">
        <v>3490</v>
      </c>
      <c r="AE222" s="8" t="s">
        <v>1667</v>
      </c>
      <c r="AF222" s="8" t="s">
        <v>3491</v>
      </c>
      <c r="AG222" s="8" t="s">
        <v>3492</v>
      </c>
      <c r="AH222" s="8" t="s">
        <v>3493</v>
      </c>
      <c r="AI222" s="8" t="s">
        <v>3494</v>
      </c>
      <c r="AJ222" s="8"/>
      <c r="AK222" s="8"/>
      <c r="AL222" s="8"/>
      <c r="AM222" s="8"/>
      <c r="AN222" s="8"/>
      <c r="AO222" s="8"/>
      <c r="AP222" s="8"/>
      <c r="AQ222" s="8"/>
      <c r="AR222" s="8"/>
    </row>
    <row r="223" ht="16.5" customHeight="1">
      <c r="A223" s="7">
        <f t="shared" si="1"/>
        <v>79</v>
      </c>
      <c r="B223" s="11">
        <f t="shared" si="2"/>
        <v>2</v>
      </c>
      <c r="C223" s="7" t="s">
        <v>3473</v>
      </c>
      <c r="D223" s="8" t="s">
        <v>3474</v>
      </c>
      <c r="E223" s="12"/>
      <c r="F223" s="10"/>
      <c r="G223" s="13" t="s">
        <v>3475</v>
      </c>
      <c r="H223" s="8" t="s">
        <v>83</v>
      </c>
      <c r="I223" s="8" t="s">
        <v>3476</v>
      </c>
      <c r="J223" s="8" t="s">
        <v>3477</v>
      </c>
      <c r="K223" s="14">
        <v>84.54</v>
      </c>
      <c r="L223" s="8">
        <v>107.7</v>
      </c>
      <c r="M223" s="14">
        <f t="shared" si="3"/>
        <v>23.16</v>
      </c>
      <c r="N223" s="11">
        <f t="shared" si="4"/>
        <v>21</v>
      </c>
      <c r="O223" s="7" t="s">
        <v>3495</v>
      </c>
      <c r="P223" s="8" t="s">
        <v>3479</v>
      </c>
      <c r="Q223" s="8" t="s">
        <v>3496</v>
      </c>
      <c r="R223" s="8" t="s">
        <v>3481</v>
      </c>
      <c r="S223" s="8" t="s">
        <v>3482</v>
      </c>
      <c r="T223" s="8" t="s">
        <v>191</v>
      </c>
      <c r="U223" s="8" t="s">
        <v>3497</v>
      </c>
      <c r="V223" s="8" t="s">
        <v>3498</v>
      </c>
      <c r="W223" s="8" t="s">
        <v>3499</v>
      </c>
      <c r="X223" s="8" t="s">
        <v>3500</v>
      </c>
      <c r="Y223" s="8" t="s">
        <v>3501</v>
      </c>
      <c r="Z223" s="8" t="s">
        <v>3487</v>
      </c>
      <c r="AA223" s="8" t="s">
        <v>3502</v>
      </c>
      <c r="AB223" s="8" t="s">
        <v>3503</v>
      </c>
      <c r="AC223" s="8" t="s">
        <v>1501</v>
      </c>
      <c r="AD223" s="8" t="s">
        <v>3504</v>
      </c>
      <c r="AE223" s="8" t="s">
        <v>1667</v>
      </c>
      <c r="AF223" s="8" t="s">
        <v>3491</v>
      </c>
      <c r="AG223" s="8" t="s">
        <v>1962</v>
      </c>
      <c r="AH223" s="8" t="s">
        <v>3505</v>
      </c>
      <c r="AI223" s="8" t="s">
        <v>3494</v>
      </c>
      <c r="AJ223" s="8"/>
      <c r="AK223" s="8"/>
      <c r="AL223" s="8"/>
      <c r="AM223" s="8"/>
      <c r="AN223" s="8"/>
      <c r="AO223" s="8"/>
      <c r="AP223" s="8"/>
      <c r="AQ223" s="8"/>
      <c r="AR223" s="8"/>
    </row>
    <row r="224" ht="16.5" customHeight="1">
      <c r="A224" s="7">
        <f t="shared" si="1"/>
        <v>79</v>
      </c>
      <c r="B224" s="11">
        <f t="shared" si="2"/>
        <v>3</v>
      </c>
      <c r="C224" s="7" t="s">
        <v>3473</v>
      </c>
      <c r="D224" s="8" t="s">
        <v>3474</v>
      </c>
      <c r="E224" s="12"/>
      <c r="F224" s="10"/>
      <c r="G224" s="13" t="s">
        <v>3475</v>
      </c>
      <c r="H224" s="8" t="s">
        <v>83</v>
      </c>
      <c r="I224" s="8" t="s">
        <v>3476</v>
      </c>
      <c r="J224" s="7" t="s">
        <v>3477</v>
      </c>
      <c r="K224" s="14">
        <v>111.25</v>
      </c>
      <c r="L224" s="8">
        <v>126.65</v>
      </c>
      <c r="M224" s="14">
        <f t="shared" si="3"/>
        <v>15.4</v>
      </c>
      <c r="N224" s="11">
        <f t="shared" si="4"/>
        <v>17</v>
      </c>
      <c r="O224" s="7" t="s">
        <v>3506</v>
      </c>
      <c r="P224" s="8" t="s">
        <v>3507</v>
      </c>
      <c r="Q224" s="8" t="s">
        <v>242</v>
      </c>
      <c r="R224" s="8" t="s">
        <v>309</v>
      </c>
      <c r="S224" s="8" t="s">
        <v>3508</v>
      </c>
      <c r="T224" s="8" t="s">
        <v>328</v>
      </c>
      <c r="U224" s="8" t="s">
        <v>3342</v>
      </c>
      <c r="V224" s="8" t="s">
        <v>3509</v>
      </c>
      <c r="W224" s="8" t="s">
        <v>3510</v>
      </c>
      <c r="X224" s="8" t="s">
        <v>3299</v>
      </c>
      <c r="Y224" s="8" t="s">
        <v>3511</v>
      </c>
      <c r="Z224" s="8" t="s">
        <v>403</v>
      </c>
      <c r="AA224" s="8" t="s">
        <v>404</v>
      </c>
      <c r="AB224" s="8" t="s">
        <v>676</v>
      </c>
      <c r="AC224" s="8" t="s">
        <v>3512</v>
      </c>
      <c r="AD224" s="8" t="s">
        <v>159</v>
      </c>
      <c r="AE224" s="8" t="s">
        <v>3513</v>
      </c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ht="16.5" customHeight="1">
      <c r="A225" s="7">
        <f t="shared" si="1"/>
        <v>79</v>
      </c>
      <c r="B225" s="11">
        <f t="shared" si="2"/>
        <v>4</v>
      </c>
      <c r="C225" s="7" t="s">
        <v>3473</v>
      </c>
      <c r="D225" s="8" t="s">
        <v>3474</v>
      </c>
      <c r="E225" s="12"/>
      <c r="F225" s="10"/>
      <c r="G225" s="13" t="s">
        <v>3475</v>
      </c>
      <c r="H225" s="8" t="s">
        <v>83</v>
      </c>
      <c r="I225" s="8" t="s">
        <v>3476</v>
      </c>
      <c r="J225" s="7" t="s">
        <v>3477</v>
      </c>
      <c r="K225" s="14">
        <v>159.26</v>
      </c>
      <c r="L225" s="8">
        <v>181.88</v>
      </c>
      <c r="M225" s="14">
        <f t="shared" si="3"/>
        <v>22.62</v>
      </c>
      <c r="N225" s="11">
        <f t="shared" si="4"/>
        <v>23</v>
      </c>
      <c r="O225" s="7" t="s">
        <v>3514</v>
      </c>
      <c r="P225" s="8" t="s">
        <v>3515</v>
      </c>
      <c r="Q225" s="8" t="s">
        <v>3516</v>
      </c>
      <c r="R225" s="8" t="s">
        <v>3517</v>
      </c>
      <c r="S225" s="8" t="s">
        <v>3518</v>
      </c>
      <c r="T225" s="8" t="s">
        <v>3519</v>
      </c>
      <c r="U225" s="8" t="s">
        <v>3520</v>
      </c>
      <c r="V225" s="8" t="s">
        <v>3521</v>
      </c>
      <c r="W225" s="8" t="s">
        <v>3522</v>
      </c>
      <c r="X225" s="8" t="s">
        <v>547</v>
      </c>
      <c r="Y225" s="8" t="s">
        <v>2512</v>
      </c>
      <c r="Z225" s="8" t="s">
        <v>3523</v>
      </c>
      <c r="AA225" s="8" t="s">
        <v>1601</v>
      </c>
      <c r="AB225" s="8" t="s">
        <v>2145</v>
      </c>
      <c r="AC225" s="8" t="s">
        <v>3524</v>
      </c>
      <c r="AD225" s="8" t="s">
        <v>3525</v>
      </c>
      <c r="AE225" s="8" t="s">
        <v>309</v>
      </c>
      <c r="AF225" s="8" t="s">
        <v>3526</v>
      </c>
      <c r="AG225" s="8" t="s">
        <v>3527</v>
      </c>
      <c r="AH225" s="8" t="s">
        <v>3491</v>
      </c>
      <c r="AI225" s="8" t="s">
        <v>668</v>
      </c>
      <c r="AJ225" s="8" t="s">
        <v>3342</v>
      </c>
      <c r="AK225" s="8" t="s">
        <v>3509</v>
      </c>
      <c r="AL225" s="8"/>
      <c r="AM225" s="8"/>
      <c r="AN225" s="8"/>
      <c r="AO225" s="8"/>
      <c r="AP225" s="8"/>
      <c r="AQ225" s="8"/>
      <c r="AR225" s="8"/>
    </row>
    <row r="226" ht="16.5" customHeight="1">
      <c r="A226" s="7">
        <f t="shared" si="1"/>
        <v>80</v>
      </c>
      <c r="B226" s="11">
        <f t="shared" si="2"/>
        <v>1</v>
      </c>
      <c r="C226" s="7" t="s">
        <v>3528</v>
      </c>
      <c r="D226" s="8" t="s">
        <v>3529</v>
      </c>
      <c r="E226" s="12"/>
      <c r="F226" s="10"/>
      <c r="G226" s="13" t="s">
        <v>3530</v>
      </c>
      <c r="H226" s="8" t="s">
        <v>83</v>
      </c>
      <c r="I226" s="8" t="s">
        <v>3530</v>
      </c>
      <c r="J226" s="7" t="s">
        <v>3531</v>
      </c>
      <c r="K226" s="14">
        <v>43.17</v>
      </c>
      <c r="L226" s="8">
        <v>72.1</v>
      </c>
      <c r="M226" s="14">
        <f t="shared" si="3"/>
        <v>28.93</v>
      </c>
      <c r="N226" s="11">
        <f t="shared" si="4"/>
        <v>25</v>
      </c>
      <c r="O226" s="7" t="s">
        <v>3532</v>
      </c>
      <c r="P226" s="8" t="s">
        <v>2795</v>
      </c>
      <c r="Q226" s="8" t="s">
        <v>3533</v>
      </c>
      <c r="R226" s="8" t="s">
        <v>481</v>
      </c>
      <c r="S226" s="8" t="s">
        <v>3436</v>
      </c>
      <c r="T226" s="8" t="s">
        <v>579</v>
      </c>
      <c r="U226" s="8" t="s">
        <v>155</v>
      </c>
      <c r="V226" s="8" t="s">
        <v>1161</v>
      </c>
      <c r="W226" s="8" t="s">
        <v>425</v>
      </c>
      <c r="X226" s="8" t="s">
        <v>3534</v>
      </c>
      <c r="Y226" s="8" t="s">
        <v>1467</v>
      </c>
      <c r="Z226" s="8" t="s">
        <v>3535</v>
      </c>
      <c r="AA226" s="8" t="s">
        <v>3536</v>
      </c>
      <c r="AB226" s="8" t="s">
        <v>3537</v>
      </c>
      <c r="AC226" s="8" t="s">
        <v>3538</v>
      </c>
      <c r="AD226" s="8" t="s">
        <v>3539</v>
      </c>
      <c r="AE226" s="8" t="s">
        <v>2096</v>
      </c>
      <c r="AF226" s="8" t="s">
        <v>3540</v>
      </c>
      <c r="AG226" s="8" t="s">
        <v>115</v>
      </c>
      <c r="AH226" s="8" t="s">
        <v>3541</v>
      </c>
      <c r="AI226" s="8" t="s">
        <v>3542</v>
      </c>
      <c r="AJ226" s="8" t="s">
        <v>1734</v>
      </c>
      <c r="AK226" s="8" t="s">
        <v>3543</v>
      </c>
      <c r="AL226" s="8" t="s">
        <v>3544</v>
      </c>
      <c r="AM226" s="8" t="s">
        <v>3545</v>
      </c>
      <c r="AN226" s="8"/>
      <c r="AO226" s="8"/>
      <c r="AP226" s="8"/>
      <c r="AQ226" s="8"/>
      <c r="AR226" s="8"/>
    </row>
    <row r="227" ht="16.5" customHeight="1">
      <c r="A227" s="7">
        <f t="shared" si="1"/>
        <v>80</v>
      </c>
      <c r="B227" s="11">
        <f t="shared" si="2"/>
        <v>2</v>
      </c>
      <c r="C227" s="7" t="s">
        <v>3528</v>
      </c>
      <c r="D227" s="8" t="s">
        <v>3529</v>
      </c>
      <c r="E227" s="12"/>
      <c r="F227" s="10"/>
      <c r="G227" s="13" t="s">
        <v>3530</v>
      </c>
      <c r="H227" s="8" t="s">
        <v>83</v>
      </c>
      <c r="I227" s="8" t="s">
        <v>3530</v>
      </c>
      <c r="J227" s="7" t="s">
        <v>3531</v>
      </c>
      <c r="K227" s="14">
        <v>114.2</v>
      </c>
      <c r="L227" s="8">
        <v>143.34</v>
      </c>
      <c r="M227" s="14">
        <f t="shared" si="3"/>
        <v>29.14</v>
      </c>
      <c r="N227" s="11">
        <f t="shared" si="4"/>
        <v>23</v>
      </c>
      <c r="O227" s="7" t="s">
        <v>3532</v>
      </c>
      <c r="P227" s="8" t="s">
        <v>2795</v>
      </c>
      <c r="Q227" s="8" t="s">
        <v>3533</v>
      </c>
      <c r="R227" s="8" t="s">
        <v>481</v>
      </c>
      <c r="S227" s="8" t="s">
        <v>3436</v>
      </c>
      <c r="T227" s="8" t="s">
        <v>3546</v>
      </c>
      <c r="U227" s="8" t="s">
        <v>3547</v>
      </c>
      <c r="V227" s="8" t="s">
        <v>3548</v>
      </c>
      <c r="W227" s="8" t="s">
        <v>3549</v>
      </c>
      <c r="X227" s="8" t="s">
        <v>85</v>
      </c>
      <c r="Y227" s="8" t="s">
        <v>3550</v>
      </c>
      <c r="Z227" s="8" t="s">
        <v>3551</v>
      </c>
      <c r="AA227" s="8" t="s">
        <v>3537</v>
      </c>
      <c r="AB227" s="8" t="s">
        <v>3538</v>
      </c>
      <c r="AC227" s="8" t="s">
        <v>3539</v>
      </c>
      <c r="AD227" s="8" t="s">
        <v>1647</v>
      </c>
      <c r="AE227" s="8" t="s">
        <v>3552</v>
      </c>
      <c r="AF227" s="8" t="s">
        <v>115</v>
      </c>
      <c r="AG227" s="8" t="s">
        <v>3553</v>
      </c>
      <c r="AH227" s="8" t="s">
        <v>3542</v>
      </c>
      <c r="AI227" s="8" t="s">
        <v>1734</v>
      </c>
      <c r="AJ227" s="8" t="s">
        <v>3543</v>
      </c>
      <c r="AK227" s="8" t="s">
        <v>3554</v>
      </c>
      <c r="AL227" s="8"/>
      <c r="AM227" s="8"/>
      <c r="AN227" s="8"/>
      <c r="AO227" s="8"/>
      <c r="AP227" s="8"/>
      <c r="AQ227" s="8"/>
      <c r="AR227" s="8"/>
    </row>
    <row r="228" ht="16.5" customHeight="1">
      <c r="A228" s="7">
        <f t="shared" si="1"/>
        <v>81</v>
      </c>
      <c r="B228" s="11">
        <f t="shared" si="2"/>
        <v>1</v>
      </c>
      <c r="C228" s="7" t="s">
        <v>3555</v>
      </c>
      <c r="D228" s="8" t="s">
        <v>3556</v>
      </c>
      <c r="E228" s="12"/>
      <c r="F228" s="10"/>
      <c r="G228" s="13" t="s">
        <v>3530</v>
      </c>
      <c r="H228" s="8" t="s">
        <v>83</v>
      </c>
      <c r="I228" s="8" t="s">
        <v>3530</v>
      </c>
      <c r="J228" s="7" t="s">
        <v>3557</v>
      </c>
      <c r="K228" s="14">
        <v>36.84</v>
      </c>
      <c r="L228" s="8">
        <v>52.1</v>
      </c>
      <c r="M228" s="14">
        <f t="shared" si="3"/>
        <v>15.26</v>
      </c>
      <c r="N228" s="11">
        <f t="shared" si="4"/>
        <v>21</v>
      </c>
      <c r="O228" s="7" t="s">
        <v>3392</v>
      </c>
      <c r="P228" s="8" t="s">
        <v>301</v>
      </c>
      <c r="Q228" s="8" t="s">
        <v>3558</v>
      </c>
      <c r="R228" s="8" t="s">
        <v>1470</v>
      </c>
      <c r="S228" s="8" t="s">
        <v>3559</v>
      </c>
      <c r="T228" s="8" t="s">
        <v>3560</v>
      </c>
      <c r="U228" s="8" t="s">
        <v>3561</v>
      </c>
      <c r="V228" s="8" t="s">
        <v>3562</v>
      </c>
      <c r="W228" s="8" t="s">
        <v>3563</v>
      </c>
      <c r="X228" s="8" t="s">
        <v>3564</v>
      </c>
      <c r="Y228" s="8" t="s">
        <v>3565</v>
      </c>
      <c r="Z228" s="8" t="s">
        <v>3566</v>
      </c>
      <c r="AA228" s="8" t="s">
        <v>3567</v>
      </c>
      <c r="AB228" s="8" t="s">
        <v>3568</v>
      </c>
      <c r="AC228" s="8" t="s">
        <v>3569</v>
      </c>
      <c r="AD228" s="8" t="s">
        <v>3570</v>
      </c>
      <c r="AE228" s="8" t="s">
        <v>3571</v>
      </c>
      <c r="AF228" s="8" t="s">
        <v>3572</v>
      </c>
      <c r="AG228" s="8" t="s">
        <v>3573</v>
      </c>
      <c r="AH228" s="8" t="s">
        <v>155</v>
      </c>
      <c r="AI228" s="8" t="s">
        <v>3574</v>
      </c>
      <c r="AJ228" s="8"/>
      <c r="AK228" s="8"/>
      <c r="AL228" s="8"/>
      <c r="AM228" s="8"/>
      <c r="AN228" s="8"/>
      <c r="AO228" s="8"/>
      <c r="AP228" s="8"/>
      <c r="AQ228" s="8"/>
      <c r="AR228" s="8"/>
    </row>
    <row r="229" ht="16.5" customHeight="1">
      <c r="A229" s="7">
        <f t="shared" si="1"/>
        <v>81</v>
      </c>
      <c r="B229" s="11">
        <f t="shared" si="2"/>
        <v>2</v>
      </c>
      <c r="C229" s="7" t="s">
        <v>3555</v>
      </c>
      <c r="D229" s="8" t="s">
        <v>3556</v>
      </c>
      <c r="E229" s="12"/>
      <c r="F229" s="10"/>
      <c r="G229" s="13" t="s">
        <v>3530</v>
      </c>
      <c r="H229" s="8" t="s">
        <v>83</v>
      </c>
      <c r="I229" s="8" t="s">
        <v>3530</v>
      </c>
      <c r="J229" s="7" t="s">
        <v>3557</v>
      </c>
      <c r="K229" s="14">
        <v>52.06</v>
      </c>
      <c r="L229" s="8">
        <v>81.69</v>
      </c>
      <c r="M229" s="14">
        <f t="shared" si="3"/>
        <v>29.63</v>
      </c>
      <c r="N229" s="11">
        <f t="shared" si="4"/>
        <v>24</v>
      </c>
      <c r="O229" s="7" t="s">
        <v>1571</v>
      </c>
      <c r="P229" s="8" t="s">
        <v>3575</v>
      </c>
      <c r="Q229" s="8" t="s">
        <v>3576</v>
      </c>
      <c r="R229" s="8" t="s">
        <v>2929</v>
      </c>
      <c r="S229" s="8" t="s">
        <v>3577</v>
      </c>
      <c r="T229" s="8" t="s">
        <v>3578</v>
      </c>
      <c r="U229" s="8" t="s">
        <v>3276</v>
      </c>
      <c r="V229" s="8" t="s">
        <v>3579</v>
      </c>
      <c r="W229" s="8" t="s">
        <v>3580</v>
      </c>
      <c r="X229" s="8" t="s">
        <v>3581</v>
      </c>
      <c r="Y229" s="8" t="s">
        <v>3582</v>
      </c>
      <c r="Z229" s="8" t="s">
        <v>3583</v>
      </c>
      <c r="AA229" s="8" t="s">
        <v>155</v>
      </c>
      <c r="AB229" s="8" t="s">
        <v>3584</v>
      </c>
      <c r="AC229" s="8" t="s">
        <v>3585</v>
      </c>
      <c r="AD229" s="8" t="s">
        <v>115</v>
      </c>
      <c r="AE229" s="8" t="s">
        <v>3586</v>
      </c>
      <c r="AF229" s="8" t="s">
        <v>1893</v>
      </c>
      <c r="AG229" s="8" t="s">
        <v>3587</v>
      </c>
      <c r="AH229" s="8" t="s">
        <v>3588</v>
      </c>
      <c r="AI229" s="8" t="s">
        <v>878</v>
      </c>
      <c r="AJ229" s="8" t="s">
        <v>294</v>
      </c>
      <c r="AK229" s="8" t="s">
        <v>3589</v>
      </c>
      <c r="AL229" s="8" t="s">
        <v>3590</v>
      </c>
      <c r="AM229" s="8"/>
      <c r="AN229" s="8"/>
      <c r="AO229" s="8"/>
      <c r="AP229" s="8"/>
      <c r="AQ229" s="8"/>
      <c r="AR229" s="8"/>
    </row>
    <row r="230" ht="16.5" customHeight="1">
      <c r="A230" s="7">
        <f t="shared" si="1"/>
        <v>81</v>
      </c>
      <c r="B230" s="11">
        <f t="shared" si="2"/>
        <v>3</v>
      </c>
      <c r="C230" s="7" t="s">
        <v>3555</v>
      </c>
      <c r="D230" s="8" t="s">
        <v>3556</v>
      </c>
      <c r="E230" s="12"/>
      <c r="F230" s="10"/>
      <c r="G230" s="13" t="s">
        <v>3530</v>
      </c>
      <c r="H230" s="8" t="s">
        <v>83</v>
      </c>
      <c r="I230" s="8" t="s">
        <v>3530</v>
      </c>
      <c r="J230" s="7" t="s">
        <v>3557</v>
      </c>
      <c r="K230" s="14">
        <v>112.28</v>
      </c>
      <c r="L230" s="8">
        <v>127.9</v>
      </c>
      <c r="M230" s="14">
        <f t="shared" si="3"/>
        <v>15.62</v>
      </c>
      <c r="N230" s="11">
        <f t="shared" si="4"/>
        <v>20</v>
      </c>
      <c r="O230" s="7" t="s">
        <v>3312</v>
      </c>
      <c r="P230" s="8" t="s">
        <v>301</v>
      </c>
      <c r="Q230" s="8" t="s">
        <v>1949</v>
      </c>
      <c r="R230" s="8" t="s">
        <v>3186</v>
      </c>
      <c r="S230" s="8" t="s">
        <v>3591</v>
      </c>
      <c r="T230" s="8" t="s">
        <v>3592</v>
      </c>
      <c r="U230" s="8" t="s">
        <v>3593</v>
      </c>
      <c r="V230" s="8" t="s">
        <v>3594</v>
      </c>
      <c r="W230" s="8" t="s">
        <v>3595</v>
      </c>
      <c r="X230" s="8" t="s">
        <v>3596</v>
      </c>
      <c r="Y230" s="8" t="s">
        <v>3597</v>
      </c>
      <c r="Z230" s="8" t="s">
        <v>3598</v>
      </c>
      <c r="AA230" s="8" t="s">
        <v>1054</v>
      </c>
      <c r="AB230" s="8" t="s">
        <v>161</v>
      </c>
      <c r="AC230" s="8" t="s">
        <v>85</v>
      </c>
      <c r="AD230" s="8" t="s">
        <v>3599</v>
      </c>
      <c r="AE230" s="8" t="s">
        <v>3600</v>
      </c>
      <c r="AF230" s="8" t="s">
        <v>505</v>
      </c>
      <c r="AG230" s="8" t="s">
        <v>1043</v>
      </c>
      <c r="AH230" s="8" t="s">
        <v>3601</v>
      </c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ht="16.5" customHeight="1">
      <c r="A231" s="7">
        <f t="shared" si="1"/>
        <v>81</v>
      </c>
      <c r="B231" s="11">
        <f t="shared" si="2"/>
        <v>4</v>
      </c>
      <c r="C231" s="7" t="s">
        <v>3555</v>
      </c>
      <c r="D231" s="8" t="s">
        <v>3556</v>
      </c>
      <c r="E231" s="12"/>
      <c r="F231" s="10"/>
      <c r="G231" s="13" t="s">
        <v>3530</v>
      </c>
      <c r="H231" s="8" t="s">
        <v>83</v>
      </c>
      <c r="I231" s="8" t="s">
        <v>3530</v>
      </c>
      <c r="J231" s="7" t="s">
        <v>3557</v>
      </c>
      <c r="K231" s="14">
        <v>127.874</v>
      </c>
      <c r="L231" s="8">
        <v>157.185</v>
      </c>
      <c r="M231" s="14">
        <f t="shared" si="3"/>
        <v>29.311</v>
      </c>
      <c r="N231" s="11">
        <f t="shared" si="4"/>
        <v>24</v>
      </c>
      <c r="O231" s="7" t="s">
        <v>1571</v>
      </c>
      <c r="P231" s="8" t="s">
        <v>3602</v>
      </c>
      <c r="Q231" s="8" t="s">
        <v>3576</v>
      </c>
      <c r="R231" s="8" t="s">
        <v>2929</v>
      </c>
      <c r="S231" s="8" t="s">
        <v>3603</v>
      </c>
      <c r="T231" s="8" t="s">
        <v>3604</v>
      </c>
      <c r="U231" s="8" t="s">
        <v>3276</v>
      </c>
      <c r="V231" s="8" t="s">
        <v>3605</v>
      </c>
      <c r="W231" s="8" t="s">
        <v>2571</v>
      </c>
      <c r="X231" s="8" t="s">
        <v>3606</v>
      </c>
      <c r="Y231" s="8" t="s">
        <v>3607</v>
      </c>
      <c r="Z231" s="8" t="s">
        <v>404</v>
      </c>
      <c r="AA231" s="8" t="s">
        <v>155</v>
      </c>
      <c r="AB231" s="8" t="s">
        <v>3584</v>
      </c>
      <c r="AC231" s="8" t="s">
        <v>3585</v>
      </c>
      <c r="AD231" s="8" t="s">
        <v>115</v>
      </c>
      <c r="AE231" s="8" t="s">
        <v>3586</v>
      </c>
      <c r="AF231" s="8" t="s">
        <v>3519</v>
      </c>
      <c r="AG231" s="8" t="s">
        <v>3587</v>
      </c>
      <c r="AH231" s="8" t="s">
        <v>3588</v>
      </c>
      <c r="AI231" s="8" t="s">
        <v>878</v>
      </c>
      <c r="AJ231" s="8" t="s">
        <v>294</v>
      </c>
      <c r="AK231" s="8" t="s">
        <v>3608</v>
      </c>
      <c r="AL231" s="8" t="s">
        <v>3609</v>
      </c>
      <c r="AM231" s="8"/>
      <c r="AN231" s="8"/>
      <c r="AO231" s="8"/>
      <c r="AP231" s="8"/>
      <c r="AQ231" s="8"/>
      <c r="AR231" s="8"/>
    </row>
    <row r="232" ht="16.5" customHeight="1">
      <c r="A232" s="7">
        <f t="shared" si="1"/>
        <v>82</v>
      </c>
      <c r="B232" s="11">
        <f t="shared" si="2"/>
        <v>1</v>
      </c>
      <c r="C232" s="7" t="s">
        <v>3610</v>
      </c>
      <c r="D232" s="8" t="s">
        <v>3610</v>
      </c>
      <c r="E232" s="12"/>
      <c r="F232" s="10"/>
      <c r="G232" s="13" t="s">
        <v>3611</v>
      </c>
      <c r="H232" s="8" t="s">
        <v>83</v>
      </c>
      <c r="I232" s="8" t="s">
        <v>3611</v>
      </c>
      <c r="J232" s="7" t="s">
        <v>3612</v>
      </c>
      <c r="K232" s="14">
        <v>9.0</v>
      </c>
      <c r="L232" s="8">
        <v>29.75</v>
      </c>
      <c r="M232" s="14">
        <f t="shared" si="3"/>
        <v>20.75</v>
      </c>
      <c r="N232" s="11">
        <f t="shared" si="4"/>
        <v>19</v>
      </c>
      <c r="O232" s="7" t="s">
        <v>3613</v>
      </c>
      <c r="P232" s="8" t="s">
        <v>3614</v>
      </c>
      <c r="Q232" s="8" t="s">
        <v>3615</v>
      </c>
      <c r="R232" s="8" t="s">
        <v>3616</v>
      </c>
      <c r="S232" s="8" t="s">
        <v>3617</v>
      </c>
      <c r="T232" s="8" t="s">
        <v>3618</v>
      </c>
      <c r="U232" s="8" t="s">
        <v>3619</v>
      </c>
      <c r="V232" s="8" t="s">
        <v>3620</v>
      </c>
      <c r="W232" s="8" t="s">
        <v>3621</v>
      </c>
      <c r="X232" s="8" t="s">
        <v>3622</v>
      </c>
      <c r="Y232" s="8" t="s">
        <v>3368</v>
      </c>
      <c r="Z232" s="8" t="s">
        <v>3623</v>
      </c>
      <c r="AA232" s="8" t="s">
        <v>3624</v>
      </c>
      <c r="AB232" s="8" t="s">
        <v>3625</v>
      </c>
      <c r="AC232" s="8" t="s">
        <v>3626</v>
      </c>
      <c r="AD232" s="8" t="s">
        <v>2145</v>
      </c>
      <c r="AE232" s="8" t="s">
        <v>963</v>
      </c>
      <c r="AF232" s="8" t="s">
        <v>1935</v>
      </c>
      <c r="AG232" s="8" t="s">
        <v>3358</v>
      </c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ht="16.5" customHeight="1">
      <c r="A233" s="7">
        <f t="shared" si="1"/>
        <v>82</v>
      </c>
      <c r="B233" s="11">
        <f t="shared" si="2"/>
        <v>2</v>
      </c>
      <c r="C233" s="7" t="s">
        <v>3610</v>
      </c>
      <c r="D233" s="8" t="s">
        <v>3610</v>
      </c>
      <c r="E233" s="12"/>
      <c r="F233" s="10"/>
      <c r="G233" s="13" t="s">
        <v>3611</v>
      </c>
      <c r="H233" s="8" t="s">
        <v>83</v>
      </c>
      <c r="I233" s="8" t="s">
        <v>3611</v>
      </c>
      <c r="J233" s="7" t="s">
        <v>3612</v>
      </c>
      <c r="K233" s="14">
        <v>48.0</v>
      </c>
      <c r="L233" s="8">
        <v>67.1</v>
      </c>
      <c r="M233" s="14">
        <f t="shared" si="3"/>
        <v>19.1</v>
      </c>
      <c r="N233" s="11">
        <f t="shared" si="4"/>
        <v>13</v>
      </c>
      <c r="O233" s="7" t="s">
        <v>3627</v>
      </c>
      <c r="P233" s="8" t="s">
        <v>3628</v>
      </c>
      <c r="Q233" s="8" t="s">
        <v>3629</v>
      </c>
      <c r="R233" s="8" t="s">
        <v>3630</v>
      </c>
      <c r="S233" s="8" t="s">
        <v>3631</v>
      </c>
      <c r="T233" s="8" t="s">
        <v>2545</v>
      </c>
      <c r="U233" s="8" t="s">
        <v>192</v>
      </c>
      <c r="V233" s="8" t="s">
        <v>3632</v>
      </c>
      <c r="W233" s="8" t="s">
        <v>3633</v>
      </c>
      <c r="X233" s="8" t="s">
        <v>3634</v>
      </c>
      <c r="Y233" s="8" t="s">
        <v>3635</v>
      </c>
      <c r="Z233" s="8" t="s">
        <v>3636</v>
      </c>
      <c r="AA233" s="8" t="s">
        <v>3637</v>
      </c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ht="16.5" customHeight="1">
      <c r="A234" s="7">
        <f t="shared" si="1"/>
        <v>82</v>
      </c>
      <c r="B234" s="11">
        <f t="shared" si="2"/>
        <v>3</v>
      </c>
      <c r="C234" s="7" t="s">
        <v>3610</v>
      </c>
      <c r="D234" s="8" t="s">
        <v>3610</v>
      </c>
      <c r="E234" s="12"/>
      <c r="F234" s="10"/>
      <c r="G234" s="13" t="s">
        <v>3611</v>
      </c>
      <c r="H234" s="8" t="s">
        <v>83</v>
      </c>
      <c r="I234" s="8" t="s">
        <v>3611</v>
      </c>
      <c r="J234" s="7" t="s">
        <v>3612</v>
      </c>
      <c r="K234" s="14">
        <v>95.937</v>
      </c>
      <c r="L234" s="8">
        <v>116.15</v>
      </c>
      <c r="M234" s="14">
        <f t="shared" si="3"/>
        <v>20.213</v>
      </c>
      <c r="N234" s="11">
        <f t="shared" si="4"/>
        <v>22</v>
      </c>
      <c r="O234" s="7" t="s">
        <v>3613</v>
      </c>
      <c r="P234" s="8" t="s">
        <v>3638</v>
      </c>
      <c r="Q234" s="8" t="s">
        <v>3639</v>
      </c>
      <c r="R234" s="8" t="s">
        <v>608</v>
      </c>
      <c r="S234" s="8" t="s">
        <v>3616</v>
      </c>
      <c r="T234" s="8" t="s">
        <v>3640</v>
      </c>
      <c r="U234" s="8" t="s">
        <v>3003</v>
      </c>
      <c r="V234" s="8" t="s">
        <v>3641</v>
      </c>
      <c r="W234" s="8" t="s">
        <v>3642</v>
      </c>
      <c r="X234" s="8" t="s">
        <v>3643</v>
      </c>
      <c r="Y234" s="8" t="s">
        <v>3644</v>
      </c>
      <c r="Z234" s="8" t="s">
        <v>3645</v>
      </c>
      <c r="AA234" s="8" t="s">
        <v>3646</v>
      </c>
      <c r="AB234" s="8" t="s">
        <v>3647</v>
      </c>
      <c r="AC234" s="8" t="s">
        <v>3648</v>
      </c>
      <c r="AD234" s="8" t="s">
        <v>3649</v>
      </c>
      <c r="AE234" s="8" t="s">
        <v>3650</v>
      </c>
      <c r="AF234" s="8" t="s">
        <v>3651</v>
      </c>
      <c r="AG234" s="8" t="s">
        <v>3652</v>
      </c>
      <c r="AH234" s="8" t="s">
        <v>3653</v>
      </c>
      <c r="AI234" s="8" t="s">
        <v>3654</v>
      </c>
      <c r="AJ234" s="8" t="s">
        <v>3655</v>
      </c>
      <c r="AK234" s="8"/>
      <c r="AL234" s="8"/>
      <c r="AM234" s="8"/>
      <c r="AN234" s="8"/>
      <c r="AO234" s="8"/>
      <c r="AP234" s="8"/>
      <c r="AQ234" s="8"/>
      <c r="AR234" s="8"/>
    </row>
    <row r="235" ht="16.5" customHeight="1">
      <c r="A235" s="7">
        <f t="shared" si="1"/>
        <v>83</v>
      </c>
      <c r="B235" s="11">
        <f t="shared" si="2"/>
        <v>1</v>
      </c>
      <c r="C235" s="7" t="s">
        <v>3656</v>
      </c>
      <c r="D235" s="8" t="s">
        <v>3656</v>
      </c>
      <c r="E235" s="12"/>
      <c r="F235" s="10"/>
      <c r="G235" s="13" t="s">
        <v>3611</v>
      </c>
      <c r="H235" s="8" t="s">
        <v>83</v>
      </c>
      <c r="I235" s="8" t="s">
        <v>3611</v>
      </c>
      <c r="J235" s="7" t="s">
        <v>3657</v>
      </c>
      <c r="K235" s="14">
        <v>69.315</v>
      </c>
      <c r="L235" s="8">
        <v>84.03</v>
      </c>
      <c r="M235" s="14">
        <f t="shared" si="3"/>
        <v>14.715</v>
      </c>
      <c r="N235" s="11">
        <f t="shared" si="4"/>
        <v>13</v>
      </c>
      <c r="O235" s="7" t="s">
        <v>3658</v>
      </c>
      <c r="P235" s="8" t="s">
        <v>3659</v>
      </c>
      <c r="Q235" s="8" t="s">
        <v>2774</v>
      </c>
      <c r="R235" s="8" t="s">
        <v>3660</v>
      </c>
      <c r="S235" s="8" t="s">
        <v>3661</v>
      </c>
      <c r="T235" s="8" t="s">
        <v>3662</v>
      </c>
      <c r="U235" s="8" t="s">
        <v>1555</v>
      </c>
      <c r="V235" s="8" t="s">
        <v>3663</v>
      </c>
      <c r="W235" s="8" t="s">
        <v>3664</v>
      </c>
      <c r="X235" s="8" t="s">
        <v>3665</v>
      </c>
      <c r="Y235" s="8" t="s">
        <v>3666</v>
      </c>
      <c r="Z235" s="8" t="s">
        <v>3667</v>
      </c>
      <c r="AA235" s="8" t="s">
        <v>1393</v>
      </c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ht="16.5" customHeight="1">
      <c r="A236" s="7">
        <f t="shared" si="1"/>
        <v>83</v>
      </c>
      <c r="B236" s="11">
        <f t="shared" si="2"/>
        <v>2</v>
      </c>
      <c r="C236" s="7" t="s">
        <v>3656</v>
      </c>
      <c r="D236" s="8" t="s">
        <v>3656</v>
      </c>
      <c r="E236" s="12"/>
      <c r="F236" s="10"/>
      <c r="G236" s="13" t="s">
        <v>3611</v>
      </c>
      <c r="H236" s="8" t="s">
        <v>83</v>
      </c>
      <c r="I236" s="8" t="s">
        <v>3611</v>
      </c>
      <c r="J236" s="7" t="s">
        <v>3657</v>
      </c>
      <c r="K236" s="14">
        <v>128.97</v>
      </c>
      <c r="L236" s="8">
        <v>146.9</v>
      </c>
      <c r="M236" s="14">
        <f t="shared" si="3"/>
        <v>17.93</v>
      </c>
      <c r="N236" s="11">
        <f t="shared" si="4"/>
        <v>12</v>
      </c>
      <c r="O236" s="7" t="s">
        <v>3668</v>
      </c>
      <c r="P236" s="8" t="s">
        <v>3669</v>
      </c>
      <c r="Q236" s="8" t="s">
        <v>3670</v>
      </c>
      <c r="R236" s="8" t="s">
        <v>3671</v>
      </c>
      <c r="S236" s="8" t="s">
        <v>3672</v>
      </c>
      <c r="T236" s="8" t="s">
        <v>3673</v>
      </c>
      <c r="U236" s="8" t="s">
        <v>1332</v>
      </c>
      <c r="V236" s="8" t="s">
        <v>362</v>
      </c>
      <c r="W236" s="8" t="s">
        <v>3674</v>
      </c>
      <c r="X236" s="8" t="s">
        <v>3675</v>
      </c>
      <c r="Y236" s="8" t="s">
        <v>3676</v>
      </c>
      <c r="Z236" s="8" t="s">
        <v>182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ht="16.5" customHeight="1">
      <c r="A237" s="7">
        <f t="shared" si="1"/>
        <v>83</v>
      </c>
      <c r="B237" s="11">
        <f t="shared" si="2"/>
        <v>3</v>
      </c>
      <c r="C237" s="7" t="s">
        <v>3656</v>
      </c>
      <c r="D237" s="8" t="s">
        <v>3656</v>
      </c>
      <c r="E237" s="12"/>
      <c r="F237" s="10"/>
      <c r="G237" s="13" t="s">
        <v>3611</v>
      </c>
      <c r="H237" s="8" t="s">
        <v>83</v>
      </c>
      <c r="I237" s="8" t="s">
        <v>3611</v>
      </c>
      <c r="J237" s="7" t="s">
        <v>3657</v>
      </c>
      <c r="K237" s="14">
        <v>146.67</v>
      </c>
      <c r="L237" s="8">
        <v>161.7</v>
      </c>
      <c r="M237" s="14">
        <f t="shared" si="3"/>
        <v>15.03</v>
      </c>
      <c r="N237" s="11">
        <f t="shared" si="4"/>
        <v>15</v>
      </c>
      <c r="O237" s="7" t="s">
        <v>3677</v>
      </c>
      <c r="P237" s="8" t="s">
        <v>3678</v>
      </c>
      <c r="Q237" s="8" t="s">
        <v>3679</v>
      </c>
      <c r="R237" s="8" t="s">
        <v>172</v>
      </c>
      <c r="S237" s="8" t="s">
        <v>3680</v>
      </c>
      <c r="T237" s="8" t="s">
        <v>1050</v>
      </c>
      <c r="U237" s="8" t="s">
        <v>3681</v>
      </c>
      <c r="V237" s="8" t="s">
        <v>3682</v>
      </c>
      <c r="W237" s="8" t="s">
        <v>1222</v>
      </c>
      <c r="X237" s="8" t="s">
        <v>3443</v>
      </c>
      <c r="Y237" s="8" t="s">
        <v>3683</v>
      </c>
      <c r="Z237" s="8" t="s">
        <v>3684</v>
      </c>
      <c r="AA237" s="8" t="s">
        <v>3685</v>
      </c>
      <c r="AB237" s="8" t="s">
        <v>3686</v>
      </c>
      <c r="AC237" s="8" t="s">
        <v>3687</v>
      </c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ht="16.5" customHeight="1">
      <c r="A238" s="7">
        <f t="shared" si="1"/>
        <v>84</v>
      </c>
      <c r="B238" s="11">
        <f t="shared" si="2"/>
        <v>1</v>
      </c>
      <c r="C238" s="7" t="s">
        <v>3688</v>
      </c>
      <c r="D238" s="8" t="s">
        <v>3689</v>
      </c>
      <c r="E238" s="12"/>
      <c r="F238" s="10"/>
      <c r="G238" s="13" t="s">
        <v>3690</v>
      </c>
      <c r="H238" s="8" t="s">
        <v>83</v>
      </c>
      <c r="I238" s="8" t="s">
        <v>3691</v>
      </c>
      <c r="J238" s="7" t="s">
        <v>3692</v>
      </c>
      <c r="K238" s="14">
        <v>67.65</v>
      </c>
      <c r="L238" s="8">
        <v>83.6</v>
      </c>
      <c r="M238" s="14">
        <f t="shared" si="3"/>
        <v>15.95</v>
      </c>
      <c r="N238" s="11">
        <f t="shared" si="4"/>
        <v>13</v>
      </c>
      <c r="O238" s="7" t="s">
        <v>3693</v>
      </c>
      <c r="P238" s="8" t="s">
        <v>3694</v>
      </c>
      <c r="Q238" s="8" t="s">
        <v>3695</v>
      </c>
      <c r="R238" s="8" t="s">
        <v>3696</v>
      </c>
      <c r="S238" s="8" t="s">
        <v>3697</v>
      </c>
      <c r="T238" s="8" t="s">
        <v>3698</v>
      </c>
      <c r="U238" s="8" t="s">
        <v>3699</v>
      </c>
      <c r="V238" s="8" t="s">
        <v>3700</v>
      </c>
      <c r="W238" s="8" t="s">
        <v>3701</v>
      </c>
      <c r="X238" s="8" t="s">
        <v>3702</v>
      </c>
      <c r="Y238" s="8" t="s">
        <v>3703</v>
      </c>
      <c r="Z238" s="8" t="s">
        <v>3033</v>
      </c>
      <c r="AA238" s="8" t="s">
        <v>3704</v>
      </c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ht="16.5" customHeight="1">
      <c r="A239" s="7">
        <f t="shared" si="1"/>
        <v>84</v>
      </c>
      <c r="B239" s="11">
        <f t="shared" si="2"/>
        <v>2</v>
      </c>
      <c r="C239" s="7" t="s">
        <v>3688</v>
      </c>
      <c r="D239" s="8" t="s">
        <v>3689</v>
      </c>
      <c r="E239" s="12"/>
      <c r="F239" s="10"/>
      <c r="G239" s="13" t="s">
        <v>3690</v>
      </c>
      <c r="H239" s="8" t="s">
        <v>83</v>
      </c>
      <c r="I239" s="8" t="s">
        <v>3691</v>
      </c>
      <c r="J239" s="7" t="s">
        <v>3692</v>
      </c>
      <c r="K239" s="14">
        <v>132.926</v>
      </c>
      <c r="L239" s="8">
        <v>148.635</v>
      </c>
      <c r="M239" s="14">
        <f t="shared" si="3"/>
        <v>15.709</v>
      </c>
      <c r="N239" s="11">
        <f t="shared" si="4"/>
        <v>14</v>
      </c>
      <c r="O239" s="7" t="s">
        <v>3693</v>
      </c>
      <c r="P239" s="8" t="s">
        <v>3694</v>
      </c>
      <c r="Q239" s="8" t="s">
        <v>3705</v>
      </c>
      <c r="R239" s="8" t="s">
        <v>3706</v>
      </c>
      <c r="S239" s="8" t="s">
        <v>3697</v>
      </c>
      <c r="T239" s="8" t="s">
        <v>3707</v>
      </c>
      <c r="U239" s="8" t="s">
        <v>3708</v>
      </c>
      <c r="V239" s="8" t="s">
        <v>3709</v>
      </c>
      <c r="W239" s="8" t="s">
        <v>3710</v>
      </c>
      <c r="X239" s="8" t="s">
        <v>3711</v>
      </c>
      <c r="Y239" s="8" t="s">
        <v>3703</v>
      </c>
      <c r="Z239" s="8" t="s">
        <v>3712</v>
      </c>
      <c r="AA239" s="8" t="s">
        <v>294</v>
      </c>
      <c r="AB239" s="8" t="s">
        <v>3713</v>
      </c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ht="16.5" customHeight="1">
      <c r="A240" s="7">
        <f t="shared" si="1"/>
        <v>85</v>
      </c>
      <c r="B240" s="11">
        <f t="shared" si="2"/>
        <v>1</v>
      </c>
      <c r="C240" s="7" t="s">
        <v>3714</v>
      </c>
      <c r="D240" s="8" t="s">
        <v>3714</v>
      </c>
      <c r="E240" s="12"/>
      <c r="F240" s="10"/>
      <c r="G240" s="13" t="s">
        <v>3715</v>
      </c>
      <c r="H240" s="8" t="s">
        <v>83</v>
      </c>
      <c r="I240" s="8" t="s">
        <v>3716</v>
      </c>
      <c r="J240" s="7" t="s">
        <v>3717</v>
      </c>
      <c r="K240" s="14">
        <v>1.0</v>
      </c>
      <c r="L240" s="8">
        <v>18.0</v>
      </c>
      <c r="M240" s="14">
        <f t="shared" si="3"/>
        <v>17</v>
      </c>
      <c r="N240" s="11">
        <f t="shared" si="4"/>
        <v>24</v>
      </c>
      <c r="O240" s="7" t="s">
        <v>3718</v>
      </c>
      <c r="P240" s="8" t="s">
        <v>3719</v>
      </c>
      <c r="Q240" s="8" t="s">
        <v>3720</v>
      </c>
      <c r="R240" s="8" t="s">
        <v>670</v>
      </c>
      <c r="S240" s="8" t="s">
        <v>3721</v>
      </c>
      <c r="T240" s="8" t="s">
        <v>3722</v>
      </c>
      <c r="U240" s="8" t="s">
        <v>3723</v>
      </c>
      <c r="V240" s="8" t="s">
        <v>3724</v>
      </c>
      <c r="W240" s="8" t="s">
        <v>3725</v>
      </c>
      <c r="X240" s="8" t="s">
        <v>3726</v>
      </c>
      <c r="Y240" s="8" t="s">
        <v>403</v>
      </c>
      <c r="Z240" s="8" t="s">
        <v>3727</v>
      </c>
      <c r="AA240" s="8" t="s">
        <v>3728</v>
      </c>
      <c r="AB240" s="8" t="s">
        <v>3729</v>
      </c>
      <c r="AC240" s="8" t="s">
        <v>1213</v>
      </c>
      <c r="AD240" s="8" t="s">
        <v>914</v>
      </c>
      <c r="AE240" s="8" t="s">
        <v>771</v>
      </c>
      <c r="AF240" s="8" t="s">
        <v>115</v>
      </c>
      <c r="AG240" s="8" t="s">
        <v>3730</v>
      </c>
      <c r="AH240" s="8" t="s">
        <v>3731</v>
      </c>
      <c r="AI240" s="8" t="s">
        <v>3732</v>
      </c>
      <c r="AJ240" s="8" t="s">
        <v>2050</v>
      </c>
      <c r="AK240" s="8" t="s">
        <v>3733</v>
      </c>
      <c r="AL240" s="8" t="s">
        <v>3734</v>
      </c>
      <c r="AM240" s="8"/>
      <c r="AN240" s="8"/>
      <c r="AO240" s="8"/>
      <c r="AP240" s="8"/>
      <c r="AQ240" s="8"/>
      <c r="AR240" s="8"/>
    </row>
    <row r="241" ht="16.5" customHeight="1">
      <c r="A241" s="7">
        <f t="shared" si="1"/>
        <v>85</v>
      </c>
      <c r="B241" s="11">
        <f t="shared" si="2"/>
        <v>2</v>
      </c>
      <c r="C241" s="7" t="s">
        <v>3714</v>
      </c>
      <c r="D241" s="8" t="s">
        <v>3714</v>
      </c>
      <c r="E241" s="12"/>
      <c r="F241" s="10"/>
      <c r="G241" s="13" t="s">
        <v>3715</v>
      </c>
      <c r="H241" s="8" t="s">
        <v>83</v>
      </c>
      <c r="I241" s="8" t="s">
        <v>3716</v>
      </c>
      <c r="J241" s="7" t="s">
        <v>3717</v>
      </c>
      <c r="K241" s="14">
        <v>17.97</v>
      </c>
      <c r="L241" s="8">
        <v>35.33</v>
      </c>
      <c r="M241" s="14">
        <f t="shared" si="3"/>
        <v>17.36</v>
      </c>
      <c r="N241" s="11">
        <f t="shared" si="4"/>
        <v>17</v>
      </c>
      <c r="O241" s="7" t="s">
        <v>3735</v>
      </c>
      <c r="P241" s="8" t="s">
        <v>3736</v>
      </c>
      <c r="Q241" s="8" t="s">
        <v>2708</v>
      </c>
      <c r="R241" s="8" t="s">
        <v>864</v>
      </c>
      <c r="S241" s="8" t="s">
        <v>3737</v>
      </c>
      <c r="T241" s="8" t="s">
        <v>3738</v>
      </c>
      <c r="U241" s="8" t="s">
        <v>2979</v>
      </c>
      <c r="V241" s="8" t="s">
        <v>166</v>
      </c>
      <c r="W241" s="8" t="s">
        <v>3739</v>
      </c>
      <c r="X241" s="8" t="s">
        <v>1347</v>
      </c>
      <c r="Y241" s="8" t="s">
        <v>3740</v>
      </c>
      <c r="Z241" s="8" t="s">
        <v>3741</v>
      </c>
      <c r="AA241" s="8" t="s">
        <v>3742</v>
      </c>
      <c r="AB241" s="8" t="s">
        <v>1169</v>
      </c>
      <c r="AC241" s="8" t="s">
        <v>3743</v>
      </c>
      <c r="AD241" s="8" t="s">
        <v>687</v>
      </c>
      <c r="AE241" s="8" t="s">
        <v>3744</v>
      </c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ht="16.5" customHeight="1">
      <c r="A242" s="7">
        <f t="shared" si="1"/>
        <v>85</v>
      </c>
      <c r="B242" s="11">
        <f t="shared" si="2"/>
        <v>3</v>
      </c>
      <c r="C242" s="7" t="s">
        <v>3714</v>
      </c>
      <c r="D242" s="8" t="s">
        <v>3714</v>
      </c>
      <c r="E242" s="12"/>
      <c r="F242" s="10"/>
      <c r="G242" s="13" t="s">
        <v>3715</v>
      </c>
      <c r="H242" s="8" t="s">
        <v>83</v>
      </c>
      <c r="I242" s="8" t="s">
        <v>3716</v>
      </c>
      <c r="J242" s="7" t="s">
        <v>3717</v>
      </c>
      <c r="K242" s="14">
        <v>38.6</v>
      </c>
      <c r="L242" s="8">
        <v>54.88</v>
      </c>
      <c r="M242" s="14">
        <f t="shared" si="3"/>
        <v>16.28</v>
      </c>
      <c r="N242" s="11">
        <f t="shared" si="4"/>
        <v>16</v>
      </c>
      <c r="O242" s="7" t="s">
        <v>3745</v>
      </c>
      <c r="P242" s="8" t="s">
        <v>3746</v>
      </c>
      <c r="Q242" s="8" t="s">
        <v>115</v>
      </c>
      <c r="R242" s="8" t="s">
        <v>3747</v>
      </c>
      <c r="S242" s="8" t="s">
        <v>3748</v>
      </c>
      <c r="T242" s="8" t="s">
        <v>3749</v>
      </c>
      <c r="U242" s="8" t="s">
        <v>478</v>
      </c>
      <c r="V242" s="8" t="s">
        <v>3750</v>
      </c>
      <c r="W242" s="8" t="s">
        <v>3751</v>
      </c>
      <c r="X242" s="8" t="s">
        <v>3752</v>
      </c>
      <c r="Y242" s="8" t="s">
        <v>3753</v>
      </c>
      <c r="Z242" s="8" t="s">
        <v>3754</v>
      </c>
      <c r="AA242" s="8" t="s">
        <v>3755</v>
      </c>
      <c r="AB242" s="8" t="s">
        <v>1393</v>
      </c>
      <c r="AC242" s="8" t="s">
        <v>1414</v>
      </c>
      <c r="AD242" s="8" t="s">
        <v>3756</v>
      </c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ht="16.5" customHeight="1">
      <c r="A243" s="7">
        <f t="shared" si="1"/>
        <v>85</v>
      </c>
      <c r="B243" s="11">
        <f t="shared" si="2"/>
        <v>4</v>
      </c>
      <c r="C243" s="7" t="s">
        <v>3714</v>
      </c>
      <c r="D243" s="8" t="s">
        <v>3714</v>
      </c>
      <c r="E243" s="12"/>
      <c r="F243" s="10"/>
      <c r="G243" s="13" t="s">
        <v>3715</v>
      </c>
      <c r="H243" s="8" t="s">
        <v>83</v>
      </c>
      <c r="I243" s="8" t="s">
        <v>3716</v>
      </c>
      <c r="J243" s="7" t="s">
        <v>3717</v>
      </c>
      <c r="K243" s="14">
        <v>86.414</v>
      </c>
      <c r="L243" s="8">
        <v>104.85</v>
      </c>
      <c r="M243" s="14">
        <f t="shared" si="3"/>
        <v>18.436</v>
      </c>
      <c r="N243" s="11">
        <f t="shared" si="4"/>
        <v>27</v>
      </c>
      <c r="O243" s="7" t="s">
        <v>3757</v>
      </c>
      <c r="P243" s="8" t="s">
        <v>3758</v>
      </c>
      <c r="Q243" s="8" t="s">
        <v>3759</v>
      </c>
      <c r="R243" s="8" t="s">
        <v>3760</v>
      </c>
      <c r="S243" s="8" t="s">
        <v>98</v>
      </c>
      <c r="T243" s="8" t="s">
        <v>3761</v>
      </c>
      <c r="U243" s="8" t="s">
        <v>3762</v>
      </c>
      <c r="V243" s="8" t="s">
        <v>3763</v>
      </c>
      <c r="W243" s="8" t="s">
        <v>3764</v>
      </c>
      <c r="X243" s="8" t="s">
        <v>3765</v>
      </c>
      <c r="Y243" s="8" t="s">
        <v>3766</v>
      </c>
      <c r="Z243" s="8" t="s">
        <v>2145</v>
      </c>
      <c r="AA243" s="8" t="s">
        <v>3645</v>
      </c>
      <c r="AB243" s="8" t="s">
        <v>3767</v>
      </c>
      <c r="AC243" s="8" t="s">
        <v>1842</v>
      </c>
      <c r="AD243" s="8" t="s">
        <v>3768</v>
      </c>
      <c r="AE243" s="8" t="s">
        <v>3769</v>
      </c>
      <c r="AF243" s="8" t="s">
        <v>3677</v>
      </c>
      <c r="AG243" s="8" t="s">
        <v>3770</v>
      </c>
      <c r="AH243" s="8" t="s">
        <v>3771</v>
      </c>
      <c r="AI243" s="8" t="s">
        <v>687</v>
      </c>
      <c r="AJ243" s="8" t="s">
        <v>3772</v>
      </c>
      <c r="AK243" s="8" t="s">
        <v>1999</v>
      </c>
      <c r="AL243" s="8" t="s">
        <v>3773</v>
      </c>
      <c r="AM243" s="8" t="s">
        <v>3774</v>
      </c>
      <c r="AN243" s="8" t="s">
        <v>3775</v>
      </c>
      <c r="AO243" s="8" t="s">
        <v>3776</v>
      </c>
      <c r="AP243" s="8"/>
      <c r="AQ243" s="8"/>
      <c r="AR243" s="8"/>
    </row>
    <row r="244" ht="16.5" customHeight="1">
      <c r="A244" s="7">
        <f t="shared" si="1"/>
        <v>86</v>
      </c>
      <c r="B244" s="11">
        <f t="shared" si="2"/>
        <v>1</v>
      </c>
      <c r="C244" s="7" t="s">
        <v>3777</v>
      </c>
      <c r="D244" s="8" t="s">
        <v>3778</v>
      </c>
      <c r="E244" s="12"/>
      <c r="F244" s="10"/>
      <c r="G244" s="13" t="s">
        <v>3779</v>
      </c>
      <c r="H244" s="8" t="s">
        <v>3780</v>
      </c>
      <c r="I244" s="8" t="s">
        <v>3690</v>
      </c>
      <c r="J244" s="7" t="s">
        <v>3781</v>
      </c>
      <c r="K244" s="14">
        <v>37.936</v>
      </c>
      <c r="L244" s="8">
        <v>52.833</v>
      </c>
      <c r="M244" s="14">
        <f t="shared" si="3"/>
        <v>14.897</v>
      </c>
      <c r="N244" s="11">
        <f t="shared" si="4"/>
        <v>12</v>
      </c>
      <c r="O244" s="7" t="s">
        <v>3782</v>
      </c>
      <c r="P244" s="8" t="s">
        <v>3783</v>
      </c>
      <c r="Q244" s="8" t="s">
        <v>403</v>
      </c>
      <c r="R244" s="8" t="s">
        <v>3148</v>
      </c>
      <c r="S244" s="8" t="s">
        <v>1400</v>
      </c>
      <c r="T244" s="8" t="s">
        <v>3784</v>
      </c>
      <c r="U244" s="8" t="s">
        <v>160</v>
      </c>
      <c r="V244" s="8" t="s">
        <v>3785</v>
      </c>
      <c r="W244" s="8" t="s">
        <v>3786</v>
      </c>
      <c r="X244" s="8" t="s">
        <v>3787</v>
      </c>
      <c r="Y244" s="8" t="s">
        <v>3788</v>
      </c>
      <c r="Z244" s="8" t="s">
        <v>3789</v>
      </c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ht="16.5" customHeight="1">
      <c r="A245" s="7">
        <f t="shared" si="1"/>
        <v>86</v>
      </c>
      <c r="B245" s="11">
        <f t="shared" si="2"/>
        <v>2</v>
      </c>
      <c r="C245" s="7" t="s">
        <v>3777</v>
      </c>
      <c r="D245" s="8" t="s">
        <v>3778</v>
      </c>
      <c r="E245" s="12"/>
      <c r="F245" s="10"/>
      <c r="G245" s="13" t="s">
        <v>3779</v>
      </c>
      <c r="H245" s="8" t="s">
        <v>3780</v>
      </c>
      <c r="I245" s="8" t="s">
        <v>3690</v>
      </c>
      <c r="J245" s="7" t="s">
        <v>3781</v>
      </c>
      <c r="K245" s="14">
        <v>52.73</v>
      </c>
      <c r="L245" s="8">
        <v>79.0</v>
      </c>
      <c r="M245" s="14">
        <f t="shared" si="3"/>
        <v>26.27</v>
      </c>
      <c r="N245" s="11">
        <f t="shared" si="4"/>
        <v>19</v>
      </c>
      <c r="O245" s="7" t="s">
        <v>3790</v>
      </c>
      <c r="P245" s="8" t="s">
        <v>145</v>
      </c>
      <c r="Q245" s="8" t="s">
        <v>920</v>
      </c>
      <c r="R245" s="8" t="s">
        <v>3791</v>
      </c>
      <c r="S245" s="8" t="s">
        <v>155</v>
      </c>
      <c r="T245" s="8" t="s">
        <v>1376</v>
      </c>
      <c r="U245" s="8" t="s">
        <v>3792</v>
      </c>
      <c r="V245" s="8" t="s">
        <v>658</v>
      </c>
      <c r="W245" s="8" t="s">
        <v>3793</v>
      </c>
      <c r="X245" s="8" t="s">
        <v>3697</v>
      </c>
      <c r="Y245" s="8" t="s">
        <v>3794</v>
      </c>
      <c r="Z245" s="8" t="s">
        <v>3436</v>
      </c>
      <c r="AA245" s="8" t="s">
        <v>3795</v>
      </c>
      <c r="AB245" s="8" t="s">
        <v>3796</v>
      </c>
      <c r="AC245" s="8" t="s">
        <v>168</v>
      </c>
      <c r="AD245" s="8" t="s">
        <v>3797</v>
      </c>
      <c r="AE245" s="8" t="s">
        <v>182</v>
      </c>
      <c r="AF245" s="8" t="s">
        <v>3798</v>
      </c>
      <c r="AG245" s="8" t="s">
        <v>3799</v>
      </c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ht="16.5" customHeight="1">
      <c r="A246" s="7">
        <f t="shared" si="1"/>
        <v>86</v>
      </c>
      <c r="B246" s="11">
        <f t="shared" si="2"/>
        <v>3</v>
      </c>
      <c r="C246" s="7" t="s">
        <v>3777</v>
      </c>
      <c r="D246" s="8" t="s">
        <v>3778</v>
      </c>
      <c r="E246" s="12"/>
      <c r="F246" s="10"/>
      <c r="G246" s="13" t="s">
        <v>3779</v>
      </c>
      <c r="H246" s="8" t="s">
        <v>3780</v>
      </c>
      <c r="I246" s="8" t="s">
        <v>3690</v>
      </c>
      <c r="J246" s="7" t="s">
        <v>3781</v>
      </c>
      <c r="K246" s="14">
        <v>111.94</v>
      </c>
      <c r="L246" s="8">
        <v>139.25</v>
      </c>
      <c r="M246" s="14">
        <f t="shared" si="3"/>
        <v>27.31</v>
      </c>
      <c r="N246" s="11">
        <f t="shared" si="4"/>
        <v>21</v>
      </c>
      <c r="O246" s="7" t="s">
        <v>3800</v>
      </c>
      <c r="P246" s="8" t="s">
        <v>145</v>
      </c>
      <c r="Q246" s="8" t="s">
        <v>3801</v>
      </c>
      <c r="R246" s="8" t="s">
        <v>3802</v>
      </c>
      <c r="S246" s="8" t="s">
        <v>3803</v>
      </c>
      <c r="T246" s="8" t="s">
        <v>334</v>
      </c>
      <c r="U246" s="8" t="s">
        <v>3804</v>
      </c>
      <c r="V246" s="8" t="s">
        <v>658</v>
      </c>
      <c r="W246" s="8" t="s">
        <v>3793</v>
      </c>
      <c r="X246" s="8" t="s">
        <v>3697</v>
      </c>
      <c r="Y246" s="8" t="s">
        <v>3805</v>
      </c>
      <c r="Z246" s="8" t="s">
        <v>3436</v>
      </c>
      <c r="AA246" s="8" t="s">
        <v>3806</v>
      </c>
      <c r="AB246" s="8" t="s">
        <v>2673</v>
      </c>
      <c r="AC246" s="8" t="s">
        <v>403</v>
      </c>
      <c r="AD246" s="8" t="s">
        <v>3807</v>
      </c>
      <c r="AE246" s="8" t="s">
        <v>2744</v>
      </c>
      <c r="AF246" s="8" t="s">
        <v>1049</v>
      </c>
      <c r="AG246" s="8" t="s">
        <v>294</v>
      </c>
      <c r="AH246" s="8" t="s">
        <v>3808</v>
      </c>
      <c r="AI246" s="8" t="s">
        <v>3809</v>
      </c>
      <c r="AJ246" s="8"/>
      <c r="AK246" s="8"/>
      <c r="AL246" s="8"/>
      <c r="AM246" s="8"/>
      <c r="AN246" s="8"/>
      <c r="AO246" s="8"/>
      <c r="AP246" s="8"/>
      <c r="AQ246" s="8"/>
      <c r="AR246" s="8"/>
    </row>
    <row r="247" ht="16.5" customHeight="1">
      <c r="A247" s="7">
        <f t="shared" si="1"/>
        <v>87</v>
      </c>
      <c r="B247" s="11">
        <f t="shared" si="2"/>
        <v>1</v>
      </c>
      <c r="C247" s="7" t="s">
        <v>3810</v>
      </c>
      <c r="D247" s="8" t="s">
        <v>3811</v>
      </c>
      <c r="E247" s="8"/>
      <c r="F247" s="10"/>
      <c r="G247" s="9" t="s">
        <v>3812</v>
      </c>
      <c r="H247" s="8" t="s">
        <v>3813</v>
      </c>
      <c r="I247" s="8" t="s">
        <v>3814</v>
      </c>
      <c r="J247" s="7" t="s">
        <v>3815</v>
      </c>
      <c r="K247" s="14">
        <v>62.0</v>
      </c>
      <c r="L247" s="8">
        <v>87.9</v>
      </c>
      <c r="M247" s="14">
        <f t="shared" si="3"/>
        <v>25.9</v>
      </c>
      <c r="N247" s="11">
        <f t="shared" si="4"/>
        <v>21</v>
      </c>
      <c r="O247" s="7" t="s">
        <v>3816</v>
      </c>
      <c r="P247" s="8" t="s">
        <v>3817</v>
      </c>
      <c r="Q247" s="8" t="s">
        <v>3818</v>
      </c>
      <c r="R247" s="8" t="s">
        <v>3819</v>
      </c>
      <c r="S247" s="8" t="s">
        <v>3820</v>
      </c>
      <c r="T247" s="8" t="s">
        <v>989</v>
      </c>
      <c r="U247" s="8" t="s">
        <v>3679</v>
      </c>
      <c r="V247" s="8" t="s">
        <v>3821</v>
      </c>
      <c r="W247" s="8" t="s">
        <v>3822</v>
      </c>
      <c r="X247" s="8" t="s">
        <v>3823</v>
      </c>
      <c r="Y247" s="8" t="s">
        <v>3824</v>
      </c>
      <c r="Z247" s="8" t="s">
        <v>3825</v>
      </c>
      <c r="AA247" s="8" t="s">
        <v>1996</v>
      </c>
      <c r="AB247" s="8" t="s">
        <v>242</v>
      </c>
      <c r="AC247" s="8" t="s">
        <v>1566</v>
      </c>
      <c r="AD247" s="8" t="s">
        <v>3826</v>
      </c>
      <c r="AE247" s="8" t="s">
        <v>3827</v>
      </c>
      <c r="AF247" s="8" t="s">
        <v>2913</v>
      </c>
      <c r="AG247" s="8" t="s">
        <v>3828</v>
      </c>
      <c r="AH247" s="8" t="s">
        <v>3829</v>
      </c>
      <c r="AI247" s="8" t="s">
        <v>3830</v>
      </c>
      <c r="AJ247" s="8"/>
      <c r="AK247" s="8"/>
      <c r="AL247" s="8"/>
      <c r="AM247" s="8"/>
      <c r="AN247" s="8"/>
      <c r="AO247" s="8"/>
      <c r="AP247" s="8"/>
      <c r="AQ247" s="8"/>
      <c r="AR247" s="8"/>
    </row>
    <row r="248" ht="16.5" customHeight="1">
      <c r="A248" s="7">
        <f t="shared" si="1"/>
        <v>87</v>
      </c>
      <c r="B248" s="11">
        <f t="shared" si="2"/>
        <v>2</v>
      </c>
      <c r="C248" s="7" t="s">
        <v>3831</v>
      </c>
      <c r="D248" s="8" t="s">
        <v>3832</v>
      </c>
      <c r="E248" s="8"/>
      <c r="F248" s="10"/>
      <c r="G248" s="9" t="s">
        <v>3812</v>
      </c>
      <c r="H248" s="8" t="s">
        <v>3813</v>
      </c>
      <c r="I248" s="8" t="s">
        <v>3814</v>
      </c>
      <c r="J248" s="7" t="s">
        <v>3815</v>
      </c>
      <c r="K248" s="14">
        <v>128.0</v>
      </c>
      <c r="L248" s="8">
        <v>154.4</v>
      </c>
      <c r="M248" s="14">
        <f t="shared" si="3"/>
        <v>26.4</v>
      </c>
      <c r="N248" s="11">
        <f t="shared" si="4"/>
        <v>24</v>
      </c>
      <c r="O248" s="7" t="s">
        <v>3816</v>
      </c>
      <c r="P248" s="8" t="s">
        <v>3833</v>
      </c>
      <c r="Q248" s="8" t="s">
        <v>3834</v>
      </c>
      <c r="R248" s="8" t="s">
        <v>3835</v>
      </c>
      <c r="S248" s="8" t="s">
        <v>3836</v>
      </c>
      <c r="T248" s="8" t="s">
        <v>3837</v>
      </c>
      <c r="U248" s="8" t="s">
        <v>3838</v>
      </c>
      <c r="V248" s="8" t="s">
        <v>3839</v>
      </c>
      <c r="W248" s="8" t="s">
        <v>3840</v>
      </c>
      <c r="X248" s="8" t="s">
        <v>212</v>
      </c>
      <c r="Y248" s="8" t="s">
        <v>3841</v>
      </c>
      <c r="Z248" s="8" t="s">
        <v>427</v>
      </c>
      <c r="AA248" s="8" t="s">
        <v>3842</v>
      </c>
      <c r="AB248" s="8" t="s">
        <v>3824</v>
      </c>
      <c r="AC248" s="8" t="s">
        <v>3825</v>
      </c>
      <c r="AD248" s="8" t="s">
        <v>1996</v>
      </c>
      <c r="AE248" s="8" t="s">
        <v>242</v>
      </c>
      <c r="AF248" s="8" t="s">
        <v>1566</v>
      </c>
      <c r="AG248" s="8" t="s">
        <v>3826</v>
      </c>
      <c r="AH248" s="8" t="s">
        <v>3827</v>
      </c>
      <c r="AI248" s="8" t="s">
        <v>2913</v>
      </c>
      <c r="AJ248" s="8" t="s">
        <v>3828</v>
      </c>
      <c r="AK248" s="8" t="s">
        <v>3829</v>
      </c>
      <c r="AL248" s="8" t="s">
        <v>3830</v>
      </c>
      <c r="AM248" s="8"/>
      <c r="AN248" s="8"/>
      <c r="AO248" s="8"/>
      <c r="AP248" s="8"/>
      <c r="AQ248" s="8"/>
      <c r="AR248" s="8"/>
    </row>
    <row r="249" ht="16.5" customHeight="1">
      <c r="A249" s="7">
        <f t="shared" si="1"/>
        <v>87</v>
      </c>
      <c r="B249" s="11">
        <f t="shared" si="2"/>
        <v>3</v>
      </c>
      <c r="C249" s="7" t="s">
        <v>3843</v>
      </c>
      <c r="D249" s="8" t="s">
        <v>3844</v>
      </c>
      <c r="E249" s="8"/>
      <c r="F249" s="10"/>
      <c r="G249" s="9" t="s">
        <v>3812</v>
      </c>
      <c r="H249" s="8" t="s">
        <v>3813</v>
      </c>
      <c r="I249" s="8" t="s">
        <v>3814</v>
      </c>
      <c r="J249" s="7" t="s">
        <v>3815</v>
      </c>
      <c r="K249" s="14">
        <v>180.0</v>
      </c>
      <c r="L249" s="8">
        <v>206.0</v>
      </c>
      <c r="M249" s="14">
        <f t="shared" si="3"/>
        <v>26</v>
      </c>
      <c r="N249" s="11">
        <f t="shared" si="4"/>
        <v>19</v>
      </c>
      <c r="O249" s="7" t="s">
        <v>3845</v>
      </c>
      <c r="P249" s="8" t="s">
        <v>1486</v>
      </c>
      <c r="Q249" s="8" t="s">
        <v>3846</v>
      </c>
      <c r="R249" s="8" t="s">
        <v>3847</v>
      </c>
      <c r="S249" s="8" t="s">
        <v>3848</v>
      </c>
      <c r="T249" s="8" t="s">
        <v>3849</v>
      </c>
      <c r="U249" s="8" t="s">
        <v>3850</v>
      </c>
      <c r="V249" s="8" t="s">
        <v>1058</v>
      </c>
      <c r="W249" s="8" t="s">
        <v>2905</v>
      </c>
      <c r="X249" s="8" t="s">
        <v>3851</v>
      </c>
      <c r="Y249" s="8" t="s">
        <v>3824</v>
      </c>
      <c r="Z249" s="8" t="s">
        <v>3825</v>
      </c>
      <c r="AA249" s="8" t="s">
        <v>1996</v>
      </c>
      <c r="AB249" s="8" t="s">
        <v>242</v>
      </c>
      <c r="AC249" s="8" t="s">
        <v>1566</v>
      </c>
      <c r="AD249" s="8" t="s">
        <v>3826</v>
      </c>
      <c r="AE249" s="8" t="s">
        <v>3827</v>
      </c>
      <c r="AF249" s="8" t="s">
        <v>241</v>
      </c>
      <c r="AG249" s="8" t="s">
        <v>3852</v>
      </c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ht="16.5" customHeight="1">
      <c r="A250" s="7">
        <f t="shared" si="1"/>
        <v>88</v>
      </c>
      <c r="B250" s="11">
        <f t="shared" si="2"/>
        <v>1</v>
      </c>
      <c r="C250" s="7" t="s">
        <v>3853</v>
      </c>
      <c r="D250" s="8" t="s">
        <v>3854</v>
      </c>
      <c r="E250" s="8"/>
      <c r="F250" s="10"/>
      <c r="G250" s="9" t="s">
        <v>3812</v>
      </c>
      <c r="H250" s="8" t="s">
        <v>3813</v>
      </c>
      <c r="I250" s="8" t="s">
        <v>3855</v>
      </c>
      <c r="J250" s="7" t="s">
        <v>3856</v>
      </c>
      <c r="K250" s="14">
        <v>45.75</v>
      </c>
      <c r="L250" s="8">
        <v>68.85</v>
      </c>
      <c r="M250" s="14">
        <f t="shared" si="3"/>
        <v>23.1</v>
      </c>
      <c r="N250" s="11">
        <f t="shared" si="4"/>
        <v>18</v>
      </c>
      <c r="O250" s="7" t="s">
        <v>3088</v>
      </c>
      <c r="P250" s="8" t="s">
        <v>444</v>
      </c>
      <c r="Q250" s="8" t="s">
        <v>2329</v>
      </c>
      <c r="R250" s="8" t="s">
        <v>2500</v>
      </c>
      <c r="S250" s="8" t="s">
        <v>3857</v>
      </c>
      <c r="T250" s="8" t="s">
        <v>115</v>
      </c>
      <c r="U250" s="8" t="s">
        <v>3858</v>
      </c>
      <c r="V250" s="8" t="s">
        <v>3859</v>
      </c>
      <c r="W250" s="8" t="s">
        <v>3860</v>
      </c>
      <c r="X250" s="8" t="s">
        <v>3861</v>
      </c>
      <c r="Y250" s="8" t="s">
        <v>3862</v>
      </c>
      <c r="Z250" s="8" t="s">
        <v>155</v>
      </c>
      <c r="AA250" s="8" t="s">
        <v>3863</v>
      </c>
      <c r="AB250" s="8" t="s">
        <v>508</v>
      </c>
      <c r="AC250" s="8" t="s">
        <v>1008</v>
      </c>
      <c r="AD250" s="8" t="s">
        <v>296</v>
      </c>
      <c r="AE250" s="8" t="s">
        <v>3864</v>
      </c>
      <c r="AF250" s="8" t="s">
        <v>3865</v>
      </c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ht="16.5" customHeight="1">
      <c r="A251" s="7">
        <f t="shared" si="1"/>
        <v>88</v>
      </c>
      <c r="B251" s="11">
        <f t="shared" si="2"/>
        <v>2</v>
      </c>
      <c r="C251" s="7" t="s">
        <v>3853</v>
      </c>
      <c r="D251" s="8" t="s">
        <v>3854</v>
      </c>
      <c r="E251" s="8"/>
      <c r="F251" s="10"/>
      <c r="G251" s="9" t="s">
        <v>3812</v>
      </c>
      <c r="H251" s="8" t="s">
        <v>3813</v>
      </c>
      <c r="I251" s="8" t="s">
        <v>3855</v>
      </c>
      <c r="J251" s="7" t="s">
        <v>3856</v>
      </c>
      <c r="K251" s="14">
        <v>180.3</v>
      </c>
      <c r="L251" s="8">
        <v>203.8</v>
      </c>
      <c r="M251" s="14">
        <f t="shared" si="3"/>
        <v>23.5</v>
      </c>
      <c r="N251" s="11">
        <f t="shared" si="4"/>
        <v>17</v>
      </c>
      <c r="O251" s="7" t="s">
        <v>3866</v>
      </c>
      <c r="P251" s="8" t="s">
        <v>194</v>
      </c>
      <c r="Q251" s="8" t="s">
        <v>3867</v>
      </c>
      <c r="R251" s="8" t="s">
        <v>3868</v>
      </c>
      <c r="S251" s="8" t="s">
        <v>3869</v>
      </c>
      <c r="T251" s="8" t="s">
        <v>294</v>
      </c>
      <c r="U251" s="8" t="s">
        <v>1510</v>
      </c>
      <c r="V251" s="8" t="s">
        <v>3870</v>
      </c>
      <c r="W251" s="8" t="s">
        <v>3871</v>
      </c>
      <c r="X251" s="8" t="s">
        <v>3872</v>
      </c>
      <c r="Y251" s="8" t="s">
        <v>575</v>
      </c>
      <c r="Z251" s="8" t="s">
        <v>3873</v>
      </c>
      <c r="AA251" s="8" t="s">
        <v>3874</v>
      </c>
      <c r="AB251" s="8" t="s">
        <v>1089</v>
      </c>
      <c r="AC251" s="8" t="s">
        <v>410</v>
      </c>
      <c r="AD251" s="8" t="s">
        <v>744</v>
      </c>
      <c r="AE251" s="8" t="s">
        <v>3875</v>
      </c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ht="16.5" customHeight="1">
      <c r="A252" s="7">
        <f t="shared" si="1"/>
        <v>89</v>
      </c>
      <c r="B252" s="11">
        <f t="shared" si="2"/>
        <v>1</v>
      </c>
      <c r="C252" s="7" t="s">
        <v>3876</v>
      </c>
      <c r="D252" s="8" t="s">
        <v>3876</v>
      </c>
      <c r="E252" s="8"/>
      <c r="F252" s="10"/>
      <c r="G252" s="13" t="s">
        <v>3877</v>
      </c>
      <c r="H252" s="8" t="s">
        <v>3878</v>
      </c>
      <c r="I252" s="8" t="s">
        <v>3879</v>
      </c>
      <c r="J252" s="7" t="s">
        <v>3880</v>
      </c>
      <c r="K252" s="14">
        <v>47.1</v>
      </c>
      <c r="L252" s="8">
        <v>76.7</v>
      </c>
      <c r="M252" s="14">
        <f t="shared" si="3"/>
        <v>29.6</v>
      </c>
      <c r="N252" s="11">
        <f t="shared" si="4"/>
        <v>28</v>
      </c>
      <c r="O252" s="7" t="s">
        <v>3881</v>
      </c>
      <c r="P252" s="8" t="s">
        <v>1052</v>
      </c>
      <c r="Q252" s="8" t="s">
        <v>1647</v>
      </c>
      <c r="R252" s="8" t="s">
        <v>160</v>
      </c>
      <c r="S252" s="8" t="s">
        <v>3882</v>
      </c>
      <c r="T252" s="8" t="s">
        <v>403</v>
      </c>
      <c r="U252" s="8" t="s">
        <v>3883</v>
      </c>
      <c r="V252" s="8" t="s">
        <v>1769</v>
      </c>
      <c r="W252" s="8" t="s">
        <v>375</v>
      </c>
      <c r="X252" s="8" t="s">
        <v>3884</v>
      </c>
      <c r="Y252" s="8" t="s">
        <v>3885</v>
      </c>
      <c r="Z252" s="8" t="s">
        <v>3886</v>
      </c>
      <c r="AA252" s="8" t="s">
        <v>47</v>
      </c>
      <c r="AB252" s="8" t="s">
        <v>3887</v>
      </c>
      <c r="AC252" s="8" t="s">
        <v>3627</v>
      </c>
      <c r="AD252" s="8" t="s">
        <v>464</v>
      </c>
      <c r="AE252" s="8" t="s">
        <v>3888</v>
      </c>
      <c r="AF252" s="8" t="s">
        <v>3889</v>
      </c>
      <c r="AG252" s="8" t="s">
        <v>3890</v>
      </c>
      <c r="AH252" s="8" t="s">
        <v>3891</v>
      </c>
      <c r="AI252" s="8" t="s">
        <v>212</v>
      </c>
      <c r="AJ252" s="8" t="s">
        <v>3892</v>
      </c>
      <c r="AK252" s="8" t="s">
        <v>739</v>
      </c>
      <c r="AL252" s="8" t="s">
        <v>359</v>
      </c>
      <c r="AM252" s="8" t="s">
        <v>1404</v>
      </c>
      <c r="AN252" s="8" t="s">
        <v>1955</v>
      </c>
      <c r="AO252" s="8" t="s">
        <v>3893</v>
      </c>
      <c r="AP252" s="8" t="s">
        <v>3894</v>
      </c>
      <c r="AQ252" s="8"/>
      <c r="AR252" s="8"/>
    </row>
    <row r="253" ht="16.5" customHeight="1">
      <c r="A253" s="7">
        <f t="shared" si="1"/>
        <v>89</v>
      </c>
      <c r="B253" s="11">
        <f t="shared" si="2"/>
        <v>2</v>
      </c>
      <c r="C253" s="7" t="s">
        <v>3876</v>
      </c>
      <c r="D253" s="8" t="s">
        <v>3876</v>
      </c>
      <c r="E253" s="8"/>
      <c r="F253" s="10"/>
      <c r="G253" s="13" t="s">
        <v>3877</v>
      </c>
      <c r="H253" s="8" t="s">
        <v>3878</v>
      </c>
      <c r="I253" s="8" t="s">
        <v>3879</v>
      </c>
      <c r="J253" s="7" t="s">
        <v>3880</v>
      </c>
      <c r="K253" s="14">
        <v>125.9</v>
      </c>
      <c r="L253" s="8">
        <v>155.5</v>
      </c>
      <c r="M253" s="14">
        <f t="shared" si="3"/>
        <v>29.6</v>
      </c>
      <c r="N253" s="11">
        <f t="shared" si="4"/>
        <v>25</v>
      </c>
      <c r="O253" s="7" t="s">
        <v>2913</v>
      </c>
      <c r="P253" s="8" t="s">
        <v>3895</v>
      </c>
      <c r="Q253" s="8" t="s">
        <v>3896</v>
      </c>
      <c r="R253" s="8" t="s">
        <v>3897</v>
      </c>
      <c r="S253" s="8" t="s">
        <v>3898</v>
      </c>
      <c r="T253" s="8" t="s">
        <v>3899</v>
      </c>
      <c r="U253" s="8" t="s">
        <v>3900</v>
      </c>
      <c r="V253" s="8" t="s">
        <v>3901</v>
      </c>
      <c r="W253" s="8" t="s">
        <v>3902</v>
      </c>
      <c r="X253" s="8" t="s">
        <v>3903</v>
      </c>
      <c r="Y253" s="8" t="s">
        <v>3904</v>
      </c>
      <c r="Z253" s="8" t="s">
        <v>3905</v>
      </c>
      <c r="AA253" s="8" t="s">
        <v>3906</v>
      </c>
      <c r="AB253" s="8" t="s">
        <v>3907</v>
      </c>
      <c r="AC253" s="8" t="s">
        <v>3908</v>
      </c>
      <c r="AD253" s="8" t="s">
        <v>3909</v>
      </c>
      <c r="AE253" s="8" t="s">
        <v>3910</v>
      </c>
      <c r="AF253" s="8" t="s">
        <v>3911</v>
      </c>
      <c r="AG253" s="8" t="s">
        <v>339</v>
      </c>
      <c r="AH253" s="8" t="s">
        <v>687</v>
      </c>
      <c r="AI253" s="8" t="s">
        <v>147</v>
      </c>
      <c r="AJ253" s="8" t="s">
        <v>296</v>
      </c>
      <c r="AK253" s="8" t="s">
        <v>3899</v>
      </c>
      <c r="AL253" s="8" t="s">
        <v>3912</v>
      </c>
      <c r="AM253" s="8" t="s">
        <v>3913</v>
      </c>
      <c r="AN253" s="8"/>
      <c r="AO253" s="8"/>
      <c r="AP253" s="8"/>
      <c r="AQ253" s="8"/>
      <c r="AR253" s="8"/>
    </row>
    <row r="254" ht="16.5" customHeight="1">
      <c r="A254" s="7">
        <f t="shared" si="1"/>
        <v>90</v>
      </c>
      <c r="B254" s="11">
        <f t="shared" si="2"/>
        <v>1</v>
      </c>
      <c r="C254" s="7" t="s">
        <v>3914</v>
      </c>
      <c r="D254" s="8" t="s">
        <v>3914</v>
      </c>
      <c r="E254" s="8"/>
      <c r="F254" s="10"/>
      <c r="G254" s="9" t="s">
        <v>3915</v>
      </c>
      <c r="H254" s="8" t="s">
        <v>3916</v>
      </c>
      <c r="I254" s="8" t="s">
        <v>3917</v>
      </c>
      <c r="J254" s="7" t="s">
        <v>3918</v>
      </c>
      <c r="K254" s="14">
        <v>53.8</v>
      </c>
      <c r="L254" s="8">
        <v>81.0</v>
      </c>
      <c r="M254" s="14">
        <f t="shared" si="3"/>
        <v>27.2</v>
      </c>
      <c r="N254" s="11">
        <f t="shared" si="4"/>
        <v>19</v>
      </c>
      <c r="O254" s="7" t="s">
        <v>3919</v>
      </c>
      <c r="P254" s="8" t="s">
        <v>296</v>
      </c>
      <c r="Q254" s="8" t="s">
        <v>358</v>
      </c>
      <c r="R254" s="8" t="s">
        <v>3920</v>
      </c>
      <c r="S254" s="8" t="s">
        <v>3921</v>
      </c>
      <c r="T254" s="8" t="s">
        <v>2407</v>
      </c>
      <c r="U254" s="8" t="s">
        <v>3922</v>
      </c>
      <c r="V254" s="8" t="s">
        <v>589</v>
      </c>
      <c r="W254" s="8" t="s">
        <v>3923</v>
      </c>
      <c r="X254" s="8" t="s">
        <v>1618</v>
      </c>
      <c r="Y254" s="8" t="s">
        <v>3924</v>
      </c>
      <c r="Z254" s="8" t="s">
        <v>3925</v>
      </c>
      <c r="AA254" s="8" t="s">
        <v>3926</v>
      </c>
      <c r="AB254" s="8" t="s">
        <v>3927</v>
      </c>
      <c r="AC254" s="8" t="s">
        <v>410</v>
      </c>
      <c r="AD254" s="8" t="s">
        <v>3928</v>
      </c>
      <c r="AE254" s="8" t="s">
        <v>2378</v>
      </c>
      <c r="AF254" s="8" t="s">
        <v>3342</v>
      </c>
      <c r="AG254" s="8" t="s">
        <v>3929</v>
      </c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ht="16.5" customHeight="1">
      <c r="A255" s="7">
        <f t="shared" si="1"/>
        <v>90</v>
      </c>
      <c r="B255" s="11">
        <f t="shared" si="2"/>
        <v>2</v>
      </c>
      <c r="C255" s="7" t="s">
        <v>3914</v>
      </c>
      <c r="D255" s="8" t="s">
        <v>3914</v>
      </c>
      <c r="E255" s="8"/>
      <c r="F255" s="10"/>
      <c r="G255" s="9" t="s">
        <v>3915</v>
      </c>
      <c r="H255" s="8" t="s">
        <v>3916</v>
      </c>
      <c r="I255" s="8" t="s">
        <v>3917</v>
      </c>
      <c r="J255" s="7" t="s">
        <v>3918</v>
      </c>
      <c r="K255" s="14">
        <v>114.8</v>
      </c>
      <c r="L255" s="8">
        <v>141.5</v>
      </c>
      <c r="M255" s="14">
        <f t="shared" si="3"/>
        <v>26.7</v>
      </c>
      <c r="N255" s="11">
        <f t="shared" si="4"/>
        <v>19</v>
      </c>
      <c r="O255" s="7" t="s">
        <v>3930</v>
      </c>
      <c r="P255" s="8" t="s">
        <v>296</v>
      </c>
      <c r="Q255" s="8" t="s">
        <v>359</v>
      </c>
      <c r="R255" s="8" t="s">
        <v>3931</v>
      </c>
      <c r="S255" s="8" t="s">
        <v>3932</v>
      </c>
      <c r="T255" s="8" t="s">
        <v>2407</v>
      </c>
      <c r="U255" s="8" t="s">
        <v>176</v>
      </c>
      <c r="V255" s="8" t="s">
        <v>3933</v>
      </c>
      <c r="W255" s="8" t="s">
        <v>3934</v>
      </c>
      <c r="X255" s="8" t="s">
        <v>2752</v>
      </c>
      <c r="Y255" s="8" t="s">
        <v>3935</v>
      </c>
      <c r="Z255" s="8" t="s">
        <v>3354</v>
      </c>
      <c r="AA255" s="8" t="s">
        <v>3310</v>
      </c>
      <c r="AB255" s="8" t="s">
        <v>3936</v>
      </c>
      <c r="AC255" s="8" t="s">
        <v>3937</v>
      </c>
      <c r="AD255" s="8" t="s">
        <v>148</v>
      </c>
      <c r="AE255" s="8" t="s">
        <v>3938</v>
      </c>
      <c r="AF255" s="8" t="s">
        <v>2164</v>
      </c>
      <c r="AG255" s="8" t="s">
        <v>3929</v>
      </c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ht="16.5" customHeight="1">
      <c r="A256" s="7">
        <f t="shared" si="1"/>
        <v>90</v>
      </c>
      <c r="B256" s="11">
        <f t="shared" si="2"/>
        <v>3</v>
      </c>
      <c r="C256" s="7" t="s">
        <v>3914</v>
      </c>
      <c r="D256" s="8" t="s">
        <v>3914</v>
      </c>
      <c r="E256" s="8"/>
      <c r="F256" s="10"/>
      <c r="G256" s="9" t="s">
        <v>3915</v>
      </c>
      <c r="H256" s="8" t="s">
        <v>3916</v>
      </c>
      <c r="I256" s="8" t="s">
        <v>3917</v>
      </c>
      <c r="J256" s="7" t="s">
        <v>3918</v>
      </c>
      <c r="K256" s="14">
        <v>199.7</v>
      </c>
      <c r="L256" s="8">
        <v>228.0</v>
      </c>
      <c r="M256" s="14">
        <f t="shared" si="3"/>
        <v>28.3</v>
      </c>
      <c r="N256" s="11">
        <f t="shared" si="4"/>
        <v>20</v>
      </c>
      <c r="O256" s="7" t="s">
        <v>3919</v>
      </c>
      <c r="P256" s="8" t="s">
        <v>296</v>
      </c>
      <c r="Q256" s="8" t="s">
        <v>1842</v>
      </c>
      <c r="R256" s="8" t="s">
        <v>3939</v>
      </c>
      <c r="S256" s="8" t="s">
        <v>482</v>
      </c>
      <c r="T256" s="8" t="s">
        <v>3940</v>
      </c>
      <c r="U256" s="8" t="s">
        <v>2774</v>
      </c>
      <c r="V256" s="8" t="s">
        <v>1232</v>
      </c>
      <c r="W256" s="8" t="s">
        <v>3941</v>
      </c>
      <c r="X256" s="8" t="s">
        <v>155</v>
      </c>
      <c r="Y256" s="8" t="s">
        <v>3942</v>
      </c>
      <c r="Z256" s="8" t="s">
        <v>3110</v>
      </c>
      <c r="AA256" s="8" t="s">
        <v>3414</v>
      </c>
      <c r="AB256" s="8" t="s">
        <v>3943</v>
      </c>
      <c r="AC256" s="8" t="s">
        <v>3944</v>
      </c>
      <c r="AD256" s="8" t="s">
        <v>1049</v>
      </c>
      <c r="AE256" s="8" t="s">
        <v>201</v>
      </c>
      <c r="AF256" s="8" t="s">
        <v>3945</v>
      </c>
      <c r="AG256" s="8" t="s">
        <v>344</v>
      </c>
      <c r="AH256" s="8" t="s">
        <v>3929</v>
      </c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ht="16.5" customHeight="1">
      <c r="A257" s="7">
        <f t="shared" si="1"/>
        <v>91</v>
      </c>
      <c r="B257" s="11">
        <f t="shared" si="2"/>
        <v>1</v>
      </c>
      <c r="C257" s="7" t="s">
        <v>3946</v>
      </c>
      <c r="D257" s="8" t="s">
        <v>3947</v>
      </c>
      <c r="E257" s="8"/>
      <c r="F257" s="10"/>
      <c r="G257" s="9" t="s">
        <v>3948</v>
      </c>
      <c r="H257" s="8" t="s">
        <v>3949</v>
      </c>
      <c r="I257" s="8" t="s">
        <v>1246</v>
      </c>
      <c r="J257" s="7" t="s">
        <v>3950</v>
      </c>
      <c r="K257" s="14">
        <v>57.7</v>
      </c>
      <c r="L257" s="8">
        <v>87.7</v>
      </c>
      <c r="M257" s="14">
        <f t="shared" si="3"/>
        <v>30</v>
      </c>
      <c r="N257" s="11">
        <f t="shared" si="4"/>
        <v>28</v>
      </c>
      <c r="O257" s="7" t="s">
        <v>3951</v>
      </c>
      <c r="P257" s="8" t="s">
        <v>3317</v>
      </c>
      <c r="Q257" s="8" t="s">
        <v>3952</v>
      </c>
      <c r="R257" s="8" t="s">
        <v>3953</v>
      </c>
      <c r="S257" s="8" t="s">
        <v>359</v>
      </c>
      <c r="T257" s="8" t="s">
        <v>3954</v>
      </c>
      <c r="U257" s="8" t="s">
        <v>3955</v>
      </c>
      <c r="V257" s="8" t="s">
        <v>1864</v>
      </c>
      <c r="W257" s="8" t="s">
        <v>919</v>
      </c>
      <c r="X257" s="8" t="s">
        <v>920</v>
      </c>
      <c r="Y257" s="8" t="s">
        <v>3956</v>
      </c>
      <c r="Z257" s="8" t="s">
        <v>3957</v>
      </c>
      <c r="AA257" s="8" t="s">
        <v>2202</v>
      </c>
      <c r="AB257" s="8" t="s">
        <v>3958</v>
      </c>
      <c r="AC257" s="8" t="s">
        <v>155</v>
      </c>
      <c r="AD257" s="8" t="s">
        <v>3959</v>
      </c>
      <c r="AE257" s="8" t="s">
        <v>3960</v>
      </c>
      <c r="AF257" s="8" t="s">
        <v>3961</v>
      </c>
      <c r="AG257" s="8" t="s">
        <v>1501</v>
      </c>
      <c r="AH257" s="8" t="s">
        <v>408</v>
      </c>
      <c r="AI257" s="8" t="s">
        <v>1471</v>
      </c>
      <c r="AJ257" s="8" t="s">
        <v>201</v>
      </c>
      <c r="AK257" s="8" t="s">
        <v>212</v>
      </c>
      <c r="AL257" s="8" t="s">
        <v>2244</v>
      </c>
      <c r="AM257" s="8" t="s">
        <v>3962</v>
      </c>
      <c r="AN257" s="8" t="s">
        <v>3963</v>
      </c>
      <c r="AO257" s="8" t="s">
        <v>1997</v>
      </c>
      <c r="AP257" s="8" t="s">
        <v>3964</v>
      </c>
      <c r="AQ257" s="8"/>
      <c r="AR257" s="8"/>
    </row>
    <row r="258" ht="16.5" customHeight="1">
      <c r="A258" s="7">
        <f t="shared" si="1"/>
        <v>91</v>
      </c>
      <c r="B258" s="11">
        <f t="shared" si="2"/>
        <v>2</v>
      </c>
      <c r="C258" s="7" t="s">
        <v>3965</v>
      </c>
      <c r="D258" s="8" t="s">
        <v>3947</v>
      </c>
      <c r="E258" s="8"/>
      <c r="F258" s="10"/>
      <c r="G258" s="9" t="s">
        <v>3948</v>
      </c>
      <c r="H258" s="8" t="s">
        <v>3949</v>
      </c>
      <c r="I258" s="8" t="s">
        <v>1246</v>
      </c>
      <c r="J258" s="7" t="s">
        <v>3950</v>
      </c>
      <c r="K258" s="14">
        <v>152.1</v>
      </c>
      <c r="L258" s="8">
        <v>179.8</v>
      </c>
      <c r="M258" s="14">
        <f t="shared" si="3"/>
        <v>27.7</v>
      </c>
      <c r="N258" s="11">
        <f t="shared" si="4"/>
        <v>26</v>
      </c>
      <c r="O258" s="7" t="s">
        <v>294</v>
      </c>
      <c r="P258" s="8" t="s">
        <v>3966</v>
      </c>
      <c r="Q258" s="8" t="s">
        <v>3967</v>
      </c>
      <c r="R258" s="8" t="s">
        <v>3968</v>
      </c>
      <c r="S258" s="8" t="s">
        <v>3953</v>
      </c>
      <c r="T258" s="8" t="s">
        <v>359</v>
      </c>
      <c r="U258" s="8" t="s">
        <v>3969</v>
      </c>
      <c r="V258" s="8" t="s">
        <v>3970</v>
      </c>
      <c r="W258" s="8" t="s">
        <v>3971</v>
      </c>
      <c r="X258" s="8" t="s">
        <v>3972</v>
      </c>
      <c r="Y258" s="8" t="s">
        <v>3973</v>
      </c>
      <c r="Z258" s="8" t="s">
        <v>3974</v>
      </c>
      <c r="AA258" s="8" t="s">
        <v>3957</v>
      </c>
      <c r="AB258" s="8" t="s">
        <v>3975</v>
      </c>
      <c r="AC258" s="8" t="s">
        <v>114</v>
      </c>
      <c r="AD258" s="8" t="s">
        <v>3976</v>
      </c>
      <c r="AE258" s="8" t="s">
        <v>3977</v>
      </c>
      <c r="AF258" s="8" t="s">
        <v>3961</v>
      </c>
      <c r="AG258" s="8" t="s">
        <v>1501</v>
      </c>
      <c r="AH258" s="8" t="s">
        <v>408</v>
      </c>
      <c r="AI258" s="8" t="s">
        <v>2227</v>
      </c>
      <c r="AJ258" s="8" t="s">
        <v>155</v>
      </c>
      <c r="AK258" s="8" t="s">
        <v>1467</v>
      </c>
      <c r="AL258" s="8" t="s">
        <v>201</v>
      </c>
      <c r="AM258" s="8" t="s">
        <v>3978</v>
      </c>
      <c r="AN258" s="8" t="s">
        <v>3979</v>
      </c>
      <c r="AO258" s="8"/>
      <c r="AP258" s="8"/>
      <c r="AQ258" s="8"/>
      <c r="AR258" s="8"/>
    </row>
    <row r="259" ht="16.5" customHeight="1">
      <c r="A259" s="7">
        <f t="shared" si="1"/>
        <v>91</v>
      </c>
      <c r="B259" s="11">
        <f t="shared" si="2"/>
        <v>3</v>
      </c>
      <c r="C259" s="7" t="s">
        <v>3980</v>
      </c>
      <c r="D259" s="8" t="s">
        <v>3947</v>
      </c>
      <c r="E259" s="8"/>
      <c r="F259" s="10"/>
      <c r="G259" s="9" t="s">
        <v>3948</v>
      </c>
      <c r="H259" s="8" t="s">
        <v>3949</v>
      </c>
      <c r="I259" s="8" t="s">
        <v>1246</v>
      </c>
      <c r="J259" s="7" t="s">
        <v>3950</v>
      </c>
      <c r="K259" s="14">
        <v>246.7</v>
      </c>
      <c r="L259" s="8">
        <v>276.6</v>
      </c>
      <c r="M259" s="14">
        <f t="shared" si="3"/>
        <v>29.9</v>
      </c>
      <c r="N259" s="11">
        <f t="shared" si="4"/>
        <v>28</v>
      </c>
      <c r="O259" s="7" t="s">
        <v>3951</v>
      </c>
      <c r="P259" s="8" t="s">
        <v>3317</v>
      </c>
      <c r="Q259" s="8" t="s">
        <v>3952</v>
      </c>
      <c r="R259" s="8" t="s">
        <v>3953</v>
      </c>
      <c r="S259" s="8" t="s">
        <v>359</v>
      </c>
      <c r="T259" s="8" t="s">
        <v>3969</v>
      </c>
      <c r="U259" s="8" t="s">
        <v>3981</v>
      </c>
      <c r="V259" s="8" t="s">
        <v>3982</v>
      </c>
      <c r="W259" s="8" t="s">
        <v>919</v>
      </c>
      <c r="X259" s="8" t="s">
        <v>920</v>
      </c>
      <c r="Y259" s="8" t="s">
        <v>492</v>
      </c>
      <c r="Z259" s="8" t="s">
        <v>3983</v>
      </c>
      <c r="AA259" s="8" t="s">
        <v>2202</v>
      </c>
      <c r="AB259" s="8" t="s">
        <v>3984</v>
      </c>
      <c r="AC259" s="8" t="s">
        <v>155</v>
      </c>
      <c r="AD259" s="8" t="s">
        <v>3959</v>
      </c>
      <c r="AE259" s="8" t="s">
        <v>3960</v>
      </c>
      <c r="AF259" s="8" t="s">
        <v>3961</v>
      </c>
      <c r="AG259" s="8" t="s">
        <v>1501</v>
      </c>
      <c r="AH259" s="8" t="s">
        <v>408</v>
      </c>
      <c r="AI259" s="8" t="s">
        <v>1471</v>
      </c>
      <c r="AJ259" s="8" t="s">
        <v>201</v>
      </c>
      <c r="AK259" s="8" t="s">
        <v>212</v>
      </c>
      <c r="AL259" s="8" t="s">
        <v>3985</v>
      </c>
      <c r="AM259" s="8" t="s">
        <v>3986</v>
      </c>
      <c r="AN259" s="8" t="s">
        <v>3987</v>
      </c>
      <c r="AO259" s="8" t="s">
        <v>1067</v>
      </c>
      <c r="AP259" s="8" t="s">
        <v>2486</v>
      </c>
      <c r="AQ259" s="8"/>
      <c r="AR259" s="8"/>
    </row>
    <row r="260" ht="16.5" customHeight="1">
      <c r="A260" s="7">
        <f t="shared" si="1"/>
        <v>92</v>
      </c>
      <c r="B260" s="11">
        <f t="shared" si="2"/>
        <v>1</v>
      </c>
      <c r="C260" s="7" t="s">
        <v>3988</v>
      </c>
      <c r="D260" s="8" t="s">
        <v>3988</v>
      </c>
      <c r="E260" s="8"/>
      <c r="F260" s="10"/>
      <c r="G260" s="9" t="s">
        <v>1031</v>
      </c>
      <c r="H260" s="8" t="s">
        <v>1032</v>
      </c>
      <c r="I260" s="8" t="s">
        <v>1033</v>
      </c>
      <c r="J260" s="7" t="s">
        <v>3989</v>
      </c>
      <c r="K260" s="14">
        <v>57.7</v>
      </c>
      <c r="L260" s="8">
        <v>86.3</v>
      </c>
      <c r="M260" s="14">
        <f t="shared" si="3"/>
        <v>28.6</v>
      </c>
      <c r="N260" s="11">
        <f t="shared" si="4"/>
        <v>26</v>
      </c>
      <c r="O260" s="8" t="s">
        <v>559</v>
      </c>
      <c r="P260" s="8" t="s">
        <v>1500</v>
      </c>
      <c r="Q260" s="8" t="s">
        <v>3990</v>
      </c>
      <c r="R260" s="8" t="s">
        <v>2145</v>
      </c>
      <c r="S260" s="8" t="s">
        <v>3586</v>
      </c>
      <c r="T260" s="8" t="s">
        <v>3107</v>
      </c>
      <c r="U260" s="8" t="s">
        <v>410</v>
      </c>
      <c r="V260" s="8" t="s">
        <v>1997</v>
      </c>
      <c r="W260" s="8" t="s">
        <v>3991</v>
      </c>
      <c r="X260" s="8" t="s">
        <v>3992</v>
      </c>
      <c r="Y260" s="8" t="s">
        <v>3993</v>
      </c>
      <c r="Z260" s="8" t="s">
        <v>3994</v>
      </c>
      <c r="AA260" s="8" t="s">
        <v>3995</v>
      </c>
      <c r="AB260" s="8" t="s">
        <v>3996</v>
      </c>
      <c r="AC260" s="8" t="s">
        <v>3997</v>
      </c>
      <c r="AD260" s="8" t="s">
        <v>3998</v>
      </c>
      <c r="AE260" s="8" t="s">
        <v>3999</v>
      </c>
      <c r="AF260" s="8" t="s">
        <v>1232</v>
      </c>
      <c r="AG260" s="8" t="s">
        <v>145</v>
      </c>
      <c r="AH260" s="8" t="s">
        <v>4000</v>
      </c>
      <c r="AI260" s="8" t="s">
        <v>4001</v>
      </c>
      <c r="AJ260" s="8" t="s">
        <v>4002</v>
      </c>
      <c r="AK260" s="8" t="s">
        <v>4003</v>
      </c>
      <c r="AL260" s="8" t="s">
        <v>4004</v>
      </c>
      <c r="AM260" s="8" t="s">
        <v>1447</v>
      </c>
      <c r="AN260" s="8" t="s">
        <v>4005</v>
      </c>
      <c r="AO260" s="8"/>
      <c r="AP260" s="8"/>
      <c r="AQ260" s="8"/>
      <c r="AR260" s="8"/>
    </row>
    <row r="261" ht="16.5" customHeight="1">
      <c r="A261" s="7">
        <f t="shared" si="1"/>
        <v>92</v>
      </c>
      <c r="B261" s="11">
        <f t="shared" si="2"/>
        <v>2</v>
      </c>
      <c r="C261" s="7" t="s">
        <v>3988</v>
      </c>
      <c r="D261" s="8" t="s">
        <v>3988</v>
      </c>
      <c r="E261" s="8"/>
      <c r="F261" s="10"/>
      <c r="G261" s="9" t="s">
        <v>1031</v>
      </c>
      <c r="H261" s="8" t="s">
        <v>1032</v>
      </c>
      <c r="I261" s="8" t="s">
        <v>1033</v>
      </c>
      <c r="J261" s="7" t="s">
        <v>3989</v>
      </c>
      <c r="K261" s="14">
        <v>133.4</v>
      </c>
      <c r="L261" s="8">
        <v>161.8</v>
      </c>
      <c r="M261" s="14">
        <f t="shared" si="3"/>
        <v>28.4</v>
      </c>
      <c r="N261" s="11">
        <f t="shared" si="4"/>
        <v>27</v>
      </c>
      <c r="O261" s="7" t="s">
        <v>4006</v>
      </c>
      <c r="P261" s="8" t="s">
        <v>4007</v>
      </c>
      <c r="Q261" s="8" t="s">
        <v>3992</v>
      </c>
      <c r="R261" s="8" t="s">
        <v>4008</v>
      </c>
      <c r="S261" s="8" t="s">
        <v>4009</v>
      </c>
      <c r="T261" s="8" t="s">
        <v>1742</v>
      </c>
      <c r="U261" s="8" t="s">
        <v>4010</v>
      </c>
      <c r="V261" s="8" t="s">
        <v>1089</v>
      </c>
      <c r="W261" s="8" t="s">
        <v>561</v>
      </c>
      <c r="X261" s="8" t="s">
        <v>4011</v>
      </c>
      <c r="Y261" s="8" t="s">
        <v>346</v>
      </c>
      <c r="Z261" s="8" t="s">
        <v>4012</v>
      </c>
      <c r="AA261" s="8" t="s">
        <v>4013</v>
      </c>
      <c r="AB261" s="8" t="s">
        <v>4014</v>
      </c>
      <c r="AC261" s="8" t="s">
        <v>4015</v>
      </c>
      <c r="AD261" s="8" t="s">
        <v>4016</v>
      </c>
      <c r="AE261" s="8" t="s">
        <v>4017</v>
      </c>
      <c r="AF261" s="8" t="s">
        <v>4018</v>
      </c>
      <c r="AG261" s="8" t="s">
        <v>1050</v>
      </c>
      <c r="AH261" s="8" t="s">
        <v>427</v>
      </c>
      <c r="AI261" s="8" t="s">
        <v>4019</v>
      </c>
      <c r="AJ261" s="8" t="s">
        <v>4020</v>
      </c>
      <c r="AK261" s="8" t="s">
        <v>4021</v>
      </c>
      <c r="AL261" s="8" t="s">
        <v>4022</v>
      </c>
      <c r="AM261" s="8" t="s">
        <v>4023</v>
      </c>
      <c r="AN261" s="8" t="s">
        <v>886</v>
      </c>
      <c r="AO261" s="8" t="s">
        <v>4024</v>
      </c>
      <c r="AP261" s="8"/>
      <c r="AQ261" s="8"/>
      <c r="AR261" s="8"/>
    </row>
    <row r="262" ht="16.5" customHeight="1">
      <c r="A262" s="7">
        <f t="shared" si="1"/>
        <v>93</v>
      </c>
      <c r="B262" s="11">
        <f t="shared" si="2"/>
        <v>1</v>
      </c>
      <c r="C262" s="7" t="s">
        <v>4025</v>
      </c>
      <c r="D262" s="8" t="s">
        <v>4026</v>
      </c>
      <c r="E262" s="8"/>
      <c r="F262" s="10"/>
      <c r="G262" s="9" t="s">
        <v>4027</v>
      </c>
      <c r="H262" s="8" t="s">
        <v>4028</v>
      </c>
      <c r="I262" s="8" t="s">
        <v>3917</v>
      </c>
      <c r="J262" s="7" t="s">
        <v>4029</v>
      </c>
      <c r="K262" s="14">
        <v>60.7</v>
      </c>
      <c r="L262" s="8">
        <v>85.5</v>
      </c>
      <c r="M262" s="14">
        <f t="shared" si="3"/>
        <v>24.8</v>
      </c>
      <c r="N262" s="11">
        <f t="shared" si="4"/>
        <v>20</v>
      </c>
      <c r="O262" s="7" t="s">
        <v>4030</v>
      </c>
      <c r="P262" s="8" t="s">
        <v>4031</v>
      </c>
      <c r="Q262" s="8" t="s">
        <v>4032</v>
      </c>
      <c r="R262" s="8" t="s">
        <v>4033</v>
      </c>
      <c r="S262" s="8" t="s">
        <v>294</v>
      </c>
      <c r="T262" s="8" t="s">
        <v>4034</v>
      </c>
      <c r="U262" s="8" t="s">
        <v>4035</v>
      </c>
      <c r="V262" s="8" t="s">
        <v>4036</v>
      </c>
      <c r="W262" s="8" t="s">
        <v>4037</v>
      </c>
      <c r="X262" s="8" t="s">
        <v>4030</v>
      </c>
      <c r="Y262" s="8" t="s">
        <v>4038</v>
      </c>
      <c r="Z262" s="8" t="s">
        <v>687</v>
      </c>
      <c r="AA262" s="8" t="s">
        <v>4039</v>
      </c>
      <c r="AB262" s="8" t="s">
        <v>4040</v>
      </c>
      <c r="AC262" s="8" t="s">
        <v>4041</v>
      </c>
      <c r="AD262" s="8" t="s">
        <v>4042</v>
      </c>
      <c r="AE262" s="8" t="s">
        <v>4043</v>
      </c>
      <c r="AF262" s="8" t="s">
        <v>4044</v>
      </c>
      <c r="AG262" s="8" t="s">
        <v>3250</v>
      </c>
      <c r="AH262" s="8" t="s">
        <v>4045</v>
      </c>
      <c r="AI262" s="8"/>
      <c r="AJ262" s="8"/>
      <c r="AK262" s="8"/>
      <c r="AL262" s="8"/>
      <c r="AM262" s="8"/>
      <c r="AN262" s="8"/>
      <c r="AO262" s="8"/>
      <c r="AP262" s="8"/>
      <c r="AQ262" s="8"/>
      <c r="AR262" s="8"/>
    </row>
    <row r="263" ht="16.5" customHeight="1">
      <c r="A263" s="7">
        <f t="shared" si="1"/>
        <v>93</v>
      </c>
      <c r="B263" s="11">
        <f t="shared" si="2"/>
        <v>2</v>
      </c>
      <c r="C263" s="7" t="s">
        <v>4025</v>
      </c>
      <c r="D263" s="8" t="s">
        <v>4026</v>
      </c>
      <c r="E263" s="8"/>
      <c r="F263" s="10"/>
      <c r="G263" s="9" t="s">
        <v>4027</v>
      </c>
      <c r="H263" s="8" t="s">
        <v>4028</v>
      </c>
      <c r="I263" s="8" t="s">
        <v>3917</v>
      </c>
      <c r="J263" s="7" t="s">
        <v>4029</v>
      </c>
      <c r="K263" s="14">
        <v>131.8</v>
      </c>
      <c r="L263" s="8">
        <v>156.5</v>
      </c>
      <c r="M263" s="14">
        <f t="shared" si="3"/>
        <v>24.7</v>
      </c>
      <c r="N263" s="11">
        <f t="shared" si="4"/>
        <v>20</v>
      </c>
      <c r="O263" s="7" t="s">
        <v>4030</v>
      </c>
      <c r="P263" s="8" t="s">
        <v>575</v>
      </c>
      <c r="Q263" s="8" t="s">
        <v>651</v>
      </c>
      <c r="R263" s="8" t="s">
        <v>2924</v>
      </c>
      <c r="S263" s="8" t="s">
        <v>4046</v>
      </c>
      <c r="T263" s="8" t="s">
        <v>2714</v>
      </c>
      <c r="U263" s="8" t="s">
        <v>4047</v>
      </c>
      <c r="V263" s="8" t="s">
        <v>4048</v>
      </c>
      <c r="W263" s="8" t="s">
        <v>3909</v>
      </c>
      <c r="X263" s="8" t="s">
        <v>467</v>
      </c>
      <c r="Y263" s="8" t="s">
        <v>4030</v>
      </c>
      <c r="Z263" s="8" t="s">
        <v>447</v>
      </c>
      <c r="AA263" s="8" t="s">
        <v>3540</v>
      </c>
      <c r="AB263" s="8" t="s">
        <v>4049</v>
      </c>
      <c r="AC263" s="8" t="s">
        <v>4050</v>
      </c>
      <c r="AD263" s="8" t="s">
        <v>4051</v>
      </c>
      <c r="AE263" s="8" t="s">
        <v>344</v>
      </c>
      <c r="AF263" s="8" t="s">
        <v>4052</v>
      </c>
      <c r="AG263" s="8" t="s">
        <v>4053</v>
      </c>
      <c r="AH263" s="8" t="s">
        <v>4054</v>
      </c>
      <c r="AI263" s="8"/>
      <c r="AJ263" s="8"/>
      <c r="AK263" s="8"/>
      <c r="AL263" s="8"/>
      <c r="AM263" s="8"/>
      <c r="AN263" s="8"/>
      <c r="AO263" s="8"/>
      <c r="AP263" s="8"/>
      <c r="AQ263" s="8"/>
      <c r="AR263" s="8"/>
    </row>
    <row r="264" ht="16.5" customHeight="1">
      <c r="A264" s="7">
        <f t="shared" si="1"/>
        <v>94</v>
      </c>
      <c r="B264" s="11">
        <f t="shared" si="2"/>
        <v>1</v>
      </c>
      <c r="C264" s="7" t="s">
        <v>4055</v>
      </c>
      <c r="D264" s="8" t="s">
        <v>4056</v>
      </c>
      <c r="E264" s="8"/>
      <c r="F264" s="10"/>
      <c r="G264" s="9" t="s">
        <v>4057</v>
      </c>
      <c r="H264" s="8" t="s">
        <v>4057</v>
      </c>
      <c r="I264" s="8" t="s">
        <v>4058</v>
      </c>
      <c r="J264" s="7" t="s">
        <v>4059</v>
      </c>
      <c r="K264" s="14">
        <v>30.08</v>
      </c>
      <c r="L264" s="8">
        <v>41.5</v>
      </c>
      <c r="M264" s="14">
        <f t="shared" si="3"/>
        <v>11.42</v>
      </c>
      <c r="N264" s="11">
        <f t="shared" si="4"/>
        <v>15</v>
      </c>
      <c r="O264" s="7" t="s">
        <v>4060</v>
      </c>
      <c r="P264" s="8" t="s">
        <v>4061</v>
      </c>
      <c r="Q264" s="8" t="s">
        <v>4062</v>
      </c>
      <c r="R264" s="8" t="s">
        <v>4063</v>
      </c>
      <c r="S264" s="8" t="s">
        <v>4064</v>
      </c>
      <c r="T264" s="8" t="s">
        <v>4065</v>
      </c>
      <c r="U264" s="8" t="s">
        <v>691</v>
      </c>
      <c r="V264" s="8" t="s">
        <v>4066</v>
      </c>
      <c r="W264" s="8" t="s">
        <v>4067</v>
      </c>
      <c r="X264" s="8" t="s">
        <v>4068</v>
      </c>
      <c r="Y264" s="8" t="s">
        <v>4069</v>
      </c>
      <c r="Z264" s="8" t="s">
        <v>4070</v>
      </c>
      <c r="AA264" s="8" t="s">
        <v>4071</v>
      </c>
      <c r="AB264" s="8" t="s">
        <v>4072</v>
      </c>
      <c r="AC264" s="8" t="s">
        <v>4073</v>
      </c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</row>
    <row r="265" ht="16.5" customHeight="1">
      <c r="A265" s="7">
        <f t="shared" si="1"/>
        <v>94</v>
      </c>
      <c r="B265" s="11">
        <f t="shared" si="2"/>
        <v>2</v>
      </c>
      <c r="C265" s="7" t="s">
        <v>4055</v>
      </c>
      <c r="D265" s="8" t="s">
        <v>4056</v>
      </c>
      <c r="E265" s="8"/>
      <c r="F265" s="10"/>
      <c r="G265" s="9" t="s">
        <v>4057</v>
      </c>
      <c r="H265" s="8" t="s">
        <v>4057</v>
      </c>
      <c r="I265" s="8" t="s">
        <v>4058</v>
      </c>
      <c r="J265" s="7" t="s">
        <v>4059</v>
      </c>
      <c r="K265" s="14">
        <v>91.06</v>
      </c>
      <c r="L265" s="8">
        <v>103.7</v>
      </c>
      <c r="M265" s="14">
        <f t="shared" si="3"/>
        <v>12.64</v>
      </c>
      <c r="N265" s="11">
        <f t="shared" si="4"/>
        <v>17</v>
      </c>
      <c r="O265" s="7" t="s">
        <v>4074</v>
      </c>
      <c r="P265" s="8" t="s">
        <v>4075</v>
      </c>
      <c r="Q265" s="8" t="s">
        <v>4076</v>
      </c>
      <c r="R265" s="8" t="s">
        <v>4077</v>
      </c>
      <c r="S265" s="8" t="s">
        <v>2836</v>
      </c>
      <c r="T265" s="8" t="s">
        <v>4078</v>
      </c>
      <c r="U265" s="8" t="s">
        <v>4079</v>
      </c>
      <c r="V265" s="8" t="s">
        <v>4080</v>
      </c>
      <c r="W265" s="8" t="s">
        <v>4081</v>
      </c>
      <c r="X265" s="8" t="s">
        <v>4082</v>
      </c>
      <c r="Y265" s="8" t="s">
        <v>4083</v>
      </c>
      <c r="Z265" s="8" t="s">
        <v>4084</v>
      </c>
      <c r="AA265" s="8" t="s">
        <v>4085</v>
      </c>
      <c r="AB265" s="8" t="s">
        <v>4086</v>
      </c>
      <c r="AC265" s="8" t="s">
        <v>4087</v>
      </c>
      <c r="AD265" s="8" t="s">
        <v>4088</v>
      </c>
      <c r="AE265" s="8" t="s">
        <v>4089</v>
      </c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</row>
    <row r="266" ht="16.5" customHeight="1">
      <c r="A266" s="7">
        <f t="shared" si="1"/>
        <v>95</v>
      </c>
      <c r="B266" s="11">
        <f t="shared" si="2"/>
        <v>1</v>
      </c>
      <c r="C266" s="7" t="s">
        <v>4090</v>
      </c>
      <c r="D266" s="8" t="s">
        <v>4091</v>
      </c>
      <c r="E266" s="8"/>
      <c r="F266" s="10"/>
      <c r="G266" s="9" t="s">
        <v>4057</v>
      </c>
      <c r="H266" s="8" t="s">
        <v>4057</v>
      </c>
      <c r="I266" s="8" t="s">
        <v>4058</v>
      </c>
      <c r="J266" s="7" t="s">
        <v>4092</v>
      </c>
      <c r="K266" s="14">
        <v>53.15</v>
      </c>
      <c r="L266" s="8">
        <v>70.88</v>
      </c>
      <c r="M266" s="14">
        <f t="shared" si="3"/>
        <v>17.73</v>
      </c>
      <c r="N266" s="11">
        <f t="shared" si="4"/>
        <v>20</v>
      </c>
      <c r="O266" s="7" t="s">
        <v>4093</v>
      </c>
      <c r="P266" s="8" t="s">
        <v>4094</v>
      </c>
      <c r="Q266" s="8" t="s">
        <v>3260</v>
      </c>
      <c r="R266" s="8" t="s">
        <v>4095</v>
      </c>
      <c r="S266" s="8" t="s">
        <v>4096</v>
      </c>
      <c r="T266" s="8" t="s">
        <v>4097</v>
      </c>
      <c r="U266" s="8" t="s">
        <v>4098</v>
      </c>
      <c r="V266" s="8" t="s">
        <v>4099</v>
      </c>
      <c r="W266" s="8" t="s">
        <v>4100</v>
      </c>
      <c r="X266" s="8" t="s">
        <v>4101</v>
      </c>
      <c r="Y266" s="8" t="s">
        <v>438</v>
      </c>
      <c r="Z266" s="8" t="s">
        <v>4102</v>
      </c>
      <c r="AA266" s="8" t="s">
        <v>4103</v>
      </c>
      <c r="AB266" s="8" t="s">
        <v>1213</v>
      </c>
      <c r="AC266" s="8" t="s">
        <v>1058</v>
      </c>
      <c r="AD266" s="8" t="s">
        <v>4104</v>
      </c>
      <c r="AE266" s="8" t="s">
        <v>4057</v>
      </c>
      <c r="AF266" s="8" t="s">
        <v>1232</v>
      </c>
      <c r="AG266" s="8" t="s">
        <v>4105</v>
      </c>
      <c r="AH266" s="8" t="s">
        <v>4106</v>
      </c>
      <c r="AI266" s="8"/>
      <c r="AJ266" s="8"/>
      <c r="AK266" s="8"/>
      <c r="AL266" s="8"/>
      <c r="AM266" s="8"/>
      <c r="AN266" s="8"/>
      <c r="AO266" s="8"/>
      <c r="AP266" s="8"/>
      <c r="AQ266" s="8"/>
      <c r="AR266" s="8"/>
    </row>
    <row r="267" ht="16.5" customHeight="1">
      <c r="A267" s="7">
        <f t="shared" si="1"/>
        <v>95</v>
      </c>
      <c r="B267" s="11">
        <f t="shared" si="2"/>
        <v>2</v>
      </c>
      <c r="C267" s="7" t="s">
        <v>4090</v>
      </c>
      <c r="D267" s="8" t="s">
        <v>4091</v>
      </c>
      <c r="E267" s="8"/>
      <c r="F267" s="10"/>
      <c r="G267" s="9" t="s">
        <v>4057</v>
      </c>
      <c r="H267" s="8" t="s">
        <v>4057</v>
      </c>
      <c r="I267" s="8" t="s">
        <v>4058</v>
      </c>
      <c r="J267" s="7" t="s">
        <v>4092</v>
      </c>
      <c r="K267" s="14">
        <v>23.0</v>
      </c>
      <c r="L267" s="8">
        <v>33.37</v>
      </c>
      <c r="M267" s="14">
        <f t="shared" si="3"/>
        <v>10.37</v>
      </c>
      <c r="N267" s="11">
        <f t="shared" si="4"/>
        <v>14</v>
      </c>
      <c r="O267" s="7" t="s">
        <v>4107</v>
      </c>
      <c r="P267" s="8" t="s">
        <v>4108</v>
      </c>
      <c r="Q267" s="8" t="s">
        <v>4109</v>
      </c>
      <c r="R267" s="8" t="s">
        <v>4110</v>
      </c>
      <c r="S267" s="8" t="s">
        <v>4111</v>
      </c>
      <c r="T267" s="8" t="s">
        <v>4112</v>
      </c>
      <c r="U267" s="8" t="s">
        <v>4113</v>
      </c>
      <c r="V267" s="8" t="s">
        <v>4114</v>
      </c>
      <c r="W267" s="8" t="s">
        <v>4115</v>
      </c>
      <c r="X267" s="8" t="s">
        <v>4116</v>
      </c>
      <c r="Y267" s="8" t="s">
        <v>4117</v>
      </c>
      <c r="Z267" s="8" t="s">
        <v>4118</v>
      </c>
      <c r="AA267" s="8" t="s">
        <v>4119</v>
      </c>
      <c r="AB267" s="8" t="s">
        <v>4120</v>
      </c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</row>
    <row r="268" ht="16.5" customHeight="1">
      <c r="A268" s="7">
        <f t="shared" si="1"/>
        <v>95</v>
      </c>
      <c r="B268" s="11">
        <f t="shared" si="2"/>
        <v>3</v>
      </c>
      <c r="C268" s="7" t="s">
        <v>4090</v>
      </c>
      <c r="D268" s="8" t="s">
        <v>4091</v>
      </c>
      <c r="E268" s="8"/>
      <c r="F268" s="10"/>
      <c r="G268" s="9" t="s">
        <v>4057</v>
      </c>
      <c r="H268" s="8" t="s">
        <v>4057</v>
      </c>
      <c r="I268" s="8" t="s">
        <v>4058</v>
      </c>
      <c r="J268" s="7" t="s">
        <v>4092</v>
      </c>
      <c r="K268" s="14">
        <v>121.4</v>
      </c>
      <c r="L268" s="8">
        <v>139.18</v>
      </c>
      <c r="M268" s="14">
        <f t="shared" si="3"/>
        <v>17.78</v>
      </c>
      <c r="N268" s="11">
        <f t="shared" si="4"/>
        <v>18</v>
      </c>
      <c r="O268" s="7" t="s">
        <v>4121</v>
      </c>
      <c r="P268" s="8" t="s">
        <v>2548</v>
      </c>
      <c r="Q268" s="8" t="s">
        <v>4122</v>
      </c>
      <c r="R268" s="8" t="s">
        <v>4123</v>
      </c>
      <c r="S268" s="8" t="s">
        <v>4124</v>
      </c>
      <c r="T268" s="8" t="s">
        <v>4125</v>
      </c>
      <c r="U268" s="8" t="s">
        <v>4126</v>
      </c>
      <c r="V268" s="8" t="s">
        <v>4127</v>
      </c>
      <c r="W268" s="8" t="s">
        <v>4128</v>
      </c>
      <c r="X268" s="8" t="s">
        <v>4129</v>
      </c>
      <c r="Y268" s="8" t="s">
        <v>4130</v>
      </c>
      <c r="Z268" s="8" t="s">
        <v>85</v>
      </c>
      <c r="AA268" s="8" t="s">
        <v>4131</v>
      </c>
      <c r="AB268" s="8" t="s">
        <v>4132</v>
      </c>
      <c r="AC268" s="8" t="s">
        <v>4057</v>
      </c>
      <c r="AD268" s="8" t="s">
        <v>372</v>
      </c>
      <c r="AE268" s="8" t="s">
        <v>4105</v>
      </c>
      <c r="AF268" s="8" t="s">
        <v>4106</v>
      </c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</row>
    <row r="269" ht="16.5" customHeight="1">
      <c r="A269" s="7">
        <f t="shared" si="1"/>
        <v>96</v>
      </c>
      <c r="B269" s="11">
        <f t="shared" si="2"/>
        <v>1</v>
      </c>
      <c r="C269" s="7" t="s">
        <v>4133</v>
      </c>
      <c r="D269" s="8" t="s">
        <v>4133</v>
      </c>
      <c r="E269" s="8"/>
      <c r="F269" s="10"/>
      <c r="G269" s="13" t="s">
        <v>4134</v>
      </c>
      <c r="H269" s="8" t="s">
        <v>4135</v>
      </c>
      <c r="I269" s="8" t="s">
        <v>4136</v>
      </c>
      <c r="J269" s="8" t="s">
        <v>4137</v>
      </c>
      <c r="K269" s="14">
        <v>114.72</v>
      </c>
      <c r="L269" s="8">
        <v>138.17</v>
      </c>
      <c r="M269" s="14">
        <f t="shared" si="3"/>
        <v>23.45</v>
      </c>
      <c r="N269" s="11">
        <f t="shared" si="4"/>
        <v>18</v>
      </c>
      <c r="O269" s="7" t="s">
        <v>4138</v>
      </c>
      <c r="P269" s="8" t="s">
        <v>3749</v>
      </c>
      <c r="Q269" s="8" t="s">
        <v>4139</v>
      </c>
      <c r="R269" s="8" t="s">
        <v>359</v>
      </c>
      <c r="S269" s="8" t="s">
        <v>1703</v>
      </c>
      <c r="T269" s="8" t="s">
        <v>1537</v>
      </c>
      <c r="U269" s="8" t="s">
        <v>4140</v>
      </c>
      <c r="V269" s="8" t="s">
        <v>1717</v>
      </c>
      <c r="W269" s="8" t="s">
        <v>4141</v>
      </c>
      <c r="X269" s="8" t="s">
        <v>4142</v>
      </c>
      <c r="Y269" s="8" t="s">
        <v>4143</v>
      </c>
      <c r="Z269" s="8" t="s">
        <v>910</v>
      </c>
      <c r="AA269" s="8" t="s">
        <v>4144</v>
      </c>
      <c r="AB269" s="8" t="s">
        <v>1050</v>
      </c>
      <c r="AC269" s="8" t="s">
        <v>4145</v>
      </c>
      <c r="AD269" s="8" t="s">
        <v>4146</v>
      </c>
      <c r="AE269" s="8" t="s">
        <v>4147</v>
      </c>
      <c r="AF269" s="8" t="s">
        <v>4142</v>
      </c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</row>
    <row r="270" ht="16.5" customHeight="1">
      <c r="A270" s="7">
        <f t="shared" si="1"/>
        <v>96</v>
      </c>
      <c r="B270" s="11">
        <f t="shared" si="2"/>
        <v>2</v>
      </c>
      <c r="C270" s="7" t="s">
        <v>4133</v>
      </c>
      <c r="D270" s="8" t="s">
        <v>4133</v>
      </c>
      <c r="E270" s="8"/>
      <c r="F270" s="10"/>
      <c r="G270" s="13" t="s">
        <v>4134</v>
      </c>
      <c r="H270" s="8" t="s">
        <v>4135</v>
      </c>
      <c r="I270" s="8" t="s">
        <v>4136</v>
      </c>
      <c r="J270" s="7" t="s">
        <v>4137</v>
      </c>
      <c r="K270" s="14">
        <v>269.04</v>
      </c>
      <c r="L270" s="8">
        <v>292.36</v>
      </c>
      <c r="M270" s="14">
        <f t="shared" si="3"/>
        <v>23.32</v>
      </c>
      <c r="N270" s="11">
        <f t="shared" si="4"/>
        <v>17</v>
      </c>
      <c r="O270" s="7" t="s">
        <v>194</v>
      </c>
      <c r="P270" s="8" t="s">
        <v>4148</v>
      </c>
      <c r="Q270" s="8" t="s">
        <v>4149</v>
      </c>
      <c r="R270" s="8" t="s">
        <v>4150</v>
      </c>
      <c r="S270" s="8" t="s">
        <v>3193</v>
      </c>
      <c r="T270" s="8" t="s">
        <v>191</v>
      </c>
      <c r="U270" s="8" t="s">
        <v>4151</v>
      </c>
      <c r="V270" s="8" t="s">
        <v>328</v>
      </c>
      <c r="W270" s="8" t="s">
        <v>4152</v>
      </c>
      <c r="X270" s="8" t="s">
        <v>269</v>
      </c>
      <c r="Y270" s="8" t="s">
        <v>1309</v>
      </c>
      <c r="Z270" s="8" t="s">
        <v>4153</v>
      </c>
      <c r="AA270" s="8" t="s">
        <v>4154</v>
      </c>
      <c r="AB270" s="8" t="s">
        <v>4155</v>
      </c>
      <c r="AC270" s="8" t="s">
        <v>4156</v>
      </c>
      <c r="AD270" s="8" t="s">
        <v>3804</v>
      </c>
      <c r="AE270" s="8" t="s">
        <v>4157</v>
      </c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</row>
    <row r="271" ht="16.5" customHeight="1">
      <c r="A271" s="7">
        <f t="shared" si="1"/>
        <v>97</v>
      </c>
      <c r="B271" s="11">
        <f t="shared" si="2"/>
        <v>1</v>
      </c>
      <c r="C271" s="7" t="s">
        <v>4158</v>
      </c>
      <c r="D271" s="8" t="s">
        <v>4158</v>
      </c>
      <c r="E271" s="8"/>
      <c r="F271" s="10"/>
      <c r="G271" s="9" t="s">
        <v>4134</v>
      </c>
      <c r="H271" s="8" t="s">
        <v>4135</v>
      </c>
      <c r="I271" s="8" t="s">
        <v>324</v>
      </c>
      <c r="J271" s="7" t="s">
        <v>4159</v>
      </c>
      <c r="K271" s="14">
        <v>71.75</v>
      </c>
      <c r="L271" s="8">
        <v>92.9</v>
      </c>
      <c r="M271" s="14">
        <f t="shared" si="3"/>
        <v>21.15</v>
      </c>
      <c r="N271" s="11">
        <f t="shared" si="4"/>
        <v>19</v>
      </c>
      <c r="O271" s="7" t="s">
        <v>294</v>
      </c>
      <c r="P271" s="8" t="s">
        <v>2021</v>
      </c>
      <c r="Q271" s="8" t="s">
        <v>4014</v>
      </c>
      <c r="R271" s="8" t="s">
        <v>4160</v>
      </c>
      <c r="S271" s="8" t="s">
        <v>4020</v>
      </c>
      <c r="T271" s="8" t="s">
        <v>4161</v>
      </c>
      <c r="U271" s="8" t="s">
        <v>704</v>
      </c>
      <c r="V271" s="8" t="s">
        <v>2202</v>
      </c>
      <c r="W271" s="8" t="s">
        <v>311</v>
      </c>
      <c r="X271" s="8" t="s">
        <v>4162</v>
      </c>
      <c r="Y271" s="8" t="s">
        <v>4163</v>
      </c>
      <c r="Z271" s="8" t="s">
        <v>4164</v>
      </c>
      <c r="AA271" s="17" t="s">
        <v>3044</v>
      </c>
      <c r="AB271" s="8" t="s">
        <v>4165</v>
      </c>
      <c r="AC271" s="8" t="s">
        <v>902</v>
      </c>
      <c r="AD271" s="8" t="s">
        <v>4166</v>
      </c>
      <c r="AE271" s="8" t="s">
        <v>1415</v>
      </c>
      <c r="AF271" s="8" t="s">
        <v>346</v>
      </c>
      <c r="AG271" s="8" t="s">
        <v>4167</v>
      </c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</row>
    <row r="272" ht="16.5" customHeight="1">
      <c r="A272" s="7">
        <f t="shared" si="1"/>
        <v>97</v>
      </c>
      <c r="B272" s="11">
        <f t="shared" si="2"/>
        <v>2</v>
      </c>
      <c r="C272" s="7" t="s">
        <v>4158</v>
      </c>
      <c r="D272" s="8" t="s">
        <v>4158</v>
      </c>
      <c r="E272" s="8"/>
      <c r="F272" s="10"/>
      <c r="G272" s="9" t="s">
        <v>4134</v>
      </c>
      <c r="H272" s="8" t="s">
        <v>4135</v>
      </c>
      <c r="I272" s="8" t="s">
        <v>324</v>
      </c>
      <c r="J272" s="7" t="s">
        <v>4159</v>
      </c>
      <c r="K272" s="14">
        <v>183.12</v>
      </c>
      <c r="L272" s="8">
        <v>204.74</v>
      </c>
      <c r="M272" s="14">
        <f t="shared" si="3"/>
        <v>21.62</v>
      </c>
      <c r="N272" s="11">
        <f t="shared" si="4"/>
        <v>19</v>
      </c>
      <c r="O272" s="7" t="s">
        <v>294</v>
      </c>
      <c r="P272" s="8" t="s">
        <v>2021</v>
      </c>
      <c r="Q272" s="8" t="s">
        <v>4014</v>
      </c>
      <c r="R272" s="8" t="s">
        <v>296</v>
      </c>
      <c r="S272" s="8" t="s">
        <v>4168</v>
      </c>
      <c r="T272" s="8" t="s">
        <v>4169</v>
      </c>
      <c r="U272" s="8" t="s">
        <v>4161</v>
      </c>
      <c r="V272" s="8" t="s">
        <v>4170</v>
      </c>
      <c r="W272" s="8" t="s">
        <v>2202</v>
      </c>
      <c r="X272" s="8" t="s">
        <v>311</v>
      </c>
      <c r="Y272" s="8" t="s">
        <v>4162</v>
      </c>
      <c r="Z272" s="8" t="s">
        <v>4171</v>
      </c>
      <c r="AA272" s="8" t="s">
        <v>4172</v>
      </c>
      <c r="AB272" s="8" t="s">
        <v>4173</v>
      </c>
      <c r="AC272" s="8" t="s">
        <v>902</v>
      </c>
      <c r="AD272" s="8" t="s">
        <v>4174</v>
      </c>
      <c r="AE272" s="8" t="s">
        <v>1415</v>
      </c>
      <c r="AF272" s="8" t="s">
        <v>346</v>
      </c>
      <c r="AG272" s="8" t="s">
        <v>4167</v>
      </c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</row>
    <row r="273" ht="16.5" customHeight="1">
      <c r="A273" s="7">
        <f t="shared" si="1"/>
        <v>98</v>
      </c>
      <c r="B273" s="11">
        <f t="shared" si="2"/>
        <v>1</v>
      </c>
      <c r="C273" s="7" t="s">
        <v>4175</v>
      </c>
      <c r="D273" s="8" t="s">
        <v>4176</v>
      </c>
      <c r="E273" s="8"/>
      <c r="F273" s="10"/>
      <c r="G273" s="9" t="s">
        <v>4177</v>
      </c>
      <c r="H273" s="8" t="s">
        <v>4178</v>
      </c>
      <c r="I273" s="8" t="s">
        <v>4179</v>
      </c>
      <c r="J273" s="7" t="s">
        <v>4180</v>
      </c>
      <c r="K273" s="14">
        <v>58.732</v>
      </c>
      <c r="L273" s="8">
        <v>87.282</v>
      </c>
      <c r="M273" s="14">
        <f t="shared" si="3"/>
        <v>28.55</v>
      </c>
      <c r="N273" s="11">
        <f t="shared" si="4"/>
        <v>20</v>
      </c>
      <c r="O273" s="7" t="s">
        <v>4181</v>
      </c>
      <c r="P273" s="8" t="s">
        <v>665</v>
      </c>
      <c r="Q273" s="8" t="s">
        <v>4182</v>
      </c>
      <c r="R273" s="8" t="s">
        <v>4183</v>
      </c>
      <c r="S273" s="8" t="s">
        <v>4184</v>
      </c>
      <c r="T273" s="8" t="s">
        <v>4185</v>
      </c>
      <c r="U273" s="8" t="s">
        <v>4186</v>
      </c>
      <c r="V273" s="8" t="s">
        <v>3828</v>
      </c>
      <c r="W273" s="8" t="s">
        <v>4187</v>
      </c>
      <c r="X273" s="8" t="s">
        <v>4188</v>
      </c>
      <c r="Y273" s="8" t="s">
        <v>1161</v>
      </c>
      <c r="Z273" s="8" t="s">
        <v>4189</v>
      </c>
      <c r="AA273" s="8" t="s">
        <v>4190</v>
      </c>
      <c r="AB273" s="8" t="s">
        <v>4191</v>
      </c>
      <c r="AC273" s="8" t="s">
        <v>1500</v>
      </c>
      <c r="AD273" s="8" t="s">
        <v>4192</v>
      </c>
      <c r="AE273" s="8" t="s">
        <v>481</v>
      </c>
      <c r="AF273" s="8" t="s">
        <v>4193</v>
      </c>
      <c r="AG273" s="8" t="s">
        <v>1571</v>
      </c>
      <c r="AH273" s="8" t="s">
        <v>1492</v>
      </c>
      <c r="AI273" s="8"/>
      <c r="AJ273" s="8"/>
      <c r="AK273" s="8"/>
      <c r="AL273" s="8"/>
      <c r="AM273" s="8"/>
      <c r="AN273" s="8"/>
      <c r="AO273" s="8"/>
      <c r="AP273" s="8"/>
      <c r="AQ273" s="8"/>
      <c r="AR273" s="8"/>
    </row>
    <row r="274" ht="16.5" customHeight="1">
      <c r="A274" s="7">
        <f t="shared" si="1"/>
        <v>98</v>
      </c>
      <c r="B274" s="11">
        <f t="shared" si="2"/>
        <v>2</v>
      </c>
      <c r="C274" s="7" t="s">
        <v>4175</v>
      </c>
      <c r="D274" s="8" t="s">
        <v>4176</v>
      </c>
      <c r="E274" s="8"/>
      <c r="F274" s="10"/>
      <c r="G274" s="9" t="s">
        <v>4177</v>
      </c>
      <c r="H274" s="8" t="s">
        <v>4178</v>
      </c>
      <c r="I274" s="8" t="s">
        <v>4179</v>
      </c>
      <c r="J274" s="7" t="s">
        <v>4180</v>
      </c>
      <c r="K274" s="14">
        <v>119.28</v>
      </c>
      <c r="L274" s="8">
        <v>144.85</v>
      </c>
      <c r="M274" s="14">
        <f t="shared" si="3"/>
        <v>25.57</v>
      </c>
      <c r="N274" s="11">
        <f t="shared" si="4"/>
        <v>17</v>
      </c>
      <c r="O274" s="7" t="s">
        <v>4181</v>
      </c>
      <c r="P274" s="8" t="s">
        <v>1196</v>
      </c>
      <c r="Q274" s="8" t="s">
        <v>4194</v>
      </c>
      <c r="R274" s="8" t="s">
        <v>4195</v>
      </c>
      <c r="S274" s="8" t="s">
        <v>4196</v>
      </c>
      <c r="T274" s="8" t="s">
        <v>294</v>
      </c>
      <c r="U274" s="8" t="s">
        <v>883</v>
      </c>
      <c r="V274" s="8" t="s">
        <v>4197</v>
      </c>
      <c r="W274" s="8" t="s">
        <v>895</v>
      </c>
      <c r="X274" s="8" t="s">
        <v>4198</v>
      </c>
      <c r="Y274" s="8" t="s">
        <v>4199</v>
      </c>
      <c r="Z274" s="8" t="s">
        <v>4200</v>
      </c>
      <c r="AA274" s="8" t="s">
        <v>4201</v>
      </c>
      <c r="AB274" s="8" t="s">
        <v>4202</v>
      </c>
      <c r="AC274" s="8" t="s">
        <v>4203</v>
      </c>
      <c r="AD274" s="8" t="s">
        <v>4204</v>
      </c>
      <c r="AE274" s="8" t="s">
        <v>4187</v>
      </c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</row>
    <row r="275" ht="16.5" customHeight="1">
      <c r="A275" s="7">
        <f t="shared" si="1"/>
        <v>98</v>
      </c>
      <c r="B275" s="11">
        <f t="shared" si="2"/>
        <v>3</v>
      </c>
      <c r="C275" s="7" t="s">
        <v>4175</v>
      </c>
      <c r="D275" s="8" t="s">
        <v>4176</v>
      </c>
      <c r="E275" s="8"/>
      <c r="F275" s="10"/>
      <c r="G275" s="9" t="s">
        <v>4177</v>
      </c>
      <c r="H275" s="8" t="s">
        <v>4178</v>
      </c>
      <c r="I275" s="8" t="s">
        <v>4179</v>
      </c>
      <c r="J275" s="7" t="s">
        <v>4180</v>
      </c>
      <c r="K275" s="14">
        <v>191.347</v>
      </c>
      <c r="L275" s="8">
        <v>218.866</v>
      </c>
      <c r="M275" s="14">
        <f t="shared" si="3"/>
        <v>27.519</v>
      </c>
      <c r="N275" s="11">
        <f t="shared" si="4"/>
        <v>20</v>
      </c>
      <c r="O275" s="7" t="s">
        <v>4181</v>
      </c>
      <c r="P275" s="8" t="s">
        <v>665</v>
      </c>
      <c r="Q275" s="8" t="s">
        <v>4182</v>
      </c>
      <c r="R275" s="8" t="s">
        <v>4183</v>
      </c>
      <c r="S275" s="8" t="s">
        <v>4184</v>
      </c>
      <c r="T275" s="8" t="s">
        <v>4185</v>
      </c>
      <c r="U275" s="8" t="s">
        <v>93</v>
      </c>
      <c r="V275" s="8" t="s">
        <v>429</v>
      </c>
      <c r="W275" s="8" t="s">
        <v>4205</v>
      </c>
      <c r="X275" s="8" t="s">
        <v>895</v>
      </c>
      <c r="Y275" s="8" t="s">
        <v>4198</v>
      </c>
      <c r="Z275" s="8" t="s">
        <v>4199</v>
      </c>
      <c r="AA275" s="8" t="s">
        <v>4200</v>
      </c>
      <c r="AB275" s="8" t="s">
        <v>4201</v>
      </c>
      <c r="AC275" s="8" t="s">
        <v>4202</v>
      </c>
      <c r="AD275" s="8" t="s">
        <v>4203</v>
      </c>
      <c r="AE275" s="8" t="s">
        <v>4204</v>
      </c>
      <c r="AF275" s="8" t="s">
        <v>4187</v>
      </c>
      <c r="AG275" s="8" t="s">
        <v>1571</v>
      </c>
      <c r="AH275" s="8" t="s">
        <v>1492</v>
      </c>
      <c r="AI275" s="8"/>
      <c r="AJ275" s="8"/>
      <c r="AK275" s="8"/>
      <c r="AL275" s="8"/>
      <c r="AM275" s="8"/>
      <c r="AN275" s="8"/>
      <c r="AO275" s="8"/>
      <c r="AP275" s="8"/>
      <c r="AQ275" s="8"/>
      <c r="AR275" s="8"/>
    </row>
    <row r="276" ht="16.5" customHeight="1">
      <c r="A276" s="7">
        <f t="shared" si="1"/>
        <v>99</v>
      </c>
      <c r="B276" s="11">
        <f t="shared" si="2"/>
        <v>1</v>
      </c>
      <c r="C276" s="7" t="s">
        <v>4206</v>
      </c>
      <c r="D276" s="8" t="s">
        <v>4206</v>
      </c>
      <c r="E276" s="8"/>
      <c r="F276" s="10"/>
      <c r="G276" s="9" t="s">
        <v>4207</v>
      </c>
      <c r="H276" s="8" t="s">
        <v>4208</v>
      </c>
      <c r="I276" s="8" t="s">
        <v>419</v>
      </c>
      <c r="J276" s="7" t="s">
        <v>4209</v>
      </c>
      <c r="K276" s="14">
        <v>57.945</v>
      </c>
      <c r="L276" s="8">
        <v>87.945</v>
      </c>
      <c r="M276" s="14">
        <f t="shared" si="3"/>
        <v>30</v>
      </c>
      <c r="N276" s="11">
        <f t="shared" si="4"/>
        <v>20</v>
      </c>
      <c r="O276" s="7" t="s">
        <v>172</v>
      </c>
      <c r="P276" s="8" t="s">
        <v>4210</v>
      </c>
      <c r="Q276" s="8" t="s">
        <v>4211</v>
      </c>
      <c r="R276" s="8" t="s">
        <v>1842</v>
      </c>
      <c r="S276" s="8" t="s">
        <v>427</v>
      </c>
      <c r="T276" s="8" t="s">
        <v>4212</v>
      </c>
      <c r="U276" s="8" t="s">
        <v>4213</v>
      </c>
      <c r="V276" s="8" t="s">
        <v>4214</v>
      </c>
      <c r="W276" s="8" t="s">
        <v>155</v>
      </c>
      <c r="X276" s="8" t="s">
        <v>4215</v>
      </c>
      <c r="Y276" s="8" t="s">
        <v>4216</v>
      </c>
      <c r="Z276" s="8" t="s">
        <v>4217</v>
      </c>
      <c r="AA276" s="8" t="s">
        <v>4218</v>
      </c>
      <c r="AB276" s="8" t="s">
        <v>661</v>
      </c>
      <c r="AC276" s="8" t="s">
        <v>4219</v>
      </c>
      <c r="AD276" s="8" t="s">
        <v>4220</v>
      </c>
      <c r="AE276" s="8" t="s">
        <v>4221</v>
      </c>
      <c r="AF276" s="8" t="s">
        <v>4222</v>
      </c>
      <c r="AG276" s="8" t="s">
        <v>1652</v>
      </c>
      <c r="AH276" s="8" t="s">
        <v>4223</v>
      </c>
      <c r="AI276" s="8"/>
      <c r="AJ276" s="8"/>
      <c r="AK276" s="8"/>
      <c r="AL276" s="8"/>
      <c r="AM276" s="8"/>
      <c r="AN276" s="8"/>
      <c r="AO276" s="8"/>
      <c r="AP276" s="8"/>
      <c r="AQ276" s="8"/>
      <c r="AR276" s="8"/>
    </row>
    <row r="277" ht="16.5" customHeight="1">
      <c r="A277" s="7">
        <f t="shared" si="1"/>
        <v>99</v>
      </c>
      <c r="B277" s="11">
        <f t="shared" si="2"/>
        <v>2</v>
      </c>
      <c r="C277" s="7" t="s">
        <v>4206</v>
      </c>
      <c r="D277" s="8" t="s">
        <v>4206</v>
      </c>
      <c r="E277" s="8"/>
      <c r="F277" s="10"/>
      <c r="G277" s="9" t="s">
        <v>4207</v>
      </c>
      <c r="H277" s="8" t="s">
        <v>4208</v>
      </c>
      <c r="I277" s="8" t="s">
        <v>419</v>
      </c>
      <c r="J277" s="7" t="s">
        <v>4209</v>
      </c>
      <c r="K277" s="14">
        <v>129.565</v>
      </c>
      <c r="L277" s="8">
        <v>159.565</v>
      </c>
      <c r="M277" s="14">
        <f t="shared" si="3"/>
        <v>30</v>
      </c>
      <c r="N277" s="11">
        <f t="shared" si="4"/>
        <v>22</v>
      </c>
      <c r="O277" s="7" t="s">
        <v>172</v>
      </c>
      <c r="P277" s="8" t="s">
        <v>4210</v>
      </c>
      <c r="Q277" s="8" t="s">
        <v>4211</v>
      </c>
      <c r="R277" s="8" t="s">
        <v>1842</v>
      </c>
      <c r="S277" s="8" t="s">
        <v>427</v>
      </c>
      <c r="T277" s="8" t="s">
        <v>4212</v>
      </c>
      <c r="U277" s="8" t="s">
        <v>4213</v>
      </c>
      <c r="V277" s="8" t="s">
        <v>4214</v>
      </c>
      <c r="W277" s="8" t="s">
        <v>4224</v>
      </c>
      <c r="X277" s="8" t="s">
        <v>410</v>
      </c>
      <c r="Y277" s="8" t="s">
        <v>880</v>
      </c>
      <c r="Z277" s="8" t="s">
        <v>1734</v>
      </c>
      <c r="AA277" s="8" t="s">
        <v>4012</v>
      </c>
      <c r="AB277" s="8" t="s">
        <v>2054</v>
      </c>
      <c r="AC277" s="8" t="s">
        <v>4225</v>
      </c>
      <c r="AD277" s="8" t="s">
        <v>294</v>
      </c>
      <c r="AE277" s="8" t="s">
        <v>4226</v>
      </c>
      <c r="AF277" s="8" t="s">
        <v>4227</v>
      </c>
      <c r="AG277" s="8" t="s">
        <v>4228</v>
      </c>
      <c r="AH277" s="8" t="s">
        <v>1288</v>
      </c>
      <c r="AI277" s="8" t="s">
        <v>1629</v>
      </c>
      <c r="AJ277" s="8" t="s">
        <v>4229</v>
      </c>
      <c r="AK277" s="8"/>
      <c r="AL277" s="8"/>
      <c r="AM277" s="8"/>
      <c r="AN277" s="8"/>
      <c r="AO277" s="8"/>
      <c r="AP277" s="8"/>
      <c r="AQ277" s="8"/>
      <c r="AR277" s="8"/>
    </row>
    <row r="278" ht="16.5" customHeight="1">
      <c r="A278" s="7">
        <f t="shared" si="1"/>
        <v>99</v>
      </c>
      <c r="B278" s="11">
        <f t="shared" si="2"/>
        <v>3</v>
      </c>
      <c r="C278" s="7" t="s">
        <v>4206</v>
      </c>
      <c r="D278" s="8" t="s">
        <v>4206</v>
      </c>
      <c r="E278" s="8"/>
      <c r="F278" s="10"/>
      <c r="G278" s="9" t="s">
        <v>4207</v>
      </c>
      <c r="H278" s="8" t="s">
        <v>4208</v>
      </c>
      <c r="I278" s="8" t="s">
        <v>419</v>
      </c>
      <c r="J278" s="7" t="s">
        <v>4209</v>
      </c>
      <c r="K278" s="14">
        <v>208.5</v>
      </c>
      <c r="L278" s="8">
        <v>238.5</v>
      </c>
      <c r="M278" s="14">
        <f t="shared" si="3"/>
        <v>30</v>
      </c>
      <c r="N278" s="11">
        <f t="shared" si="4"/>
        <v>22</v>
      </c>
      <c r="O278" s="7" t="s">
        <v>172</v>
      </c>
      <c r="P278" s="8" t="s">
        <v>4210</v>
      </c>
      <c r="Q278" s="8" t="s">
        <v>4211</v>
      </c>
      <c r="R278" s="8" t="s">
        <v>1842</v>
      </c>
      <c r="S278" s="8" t="s">
        <v>427</v>
      </c>
      <c r="T278" s="8" t="s">
        <v>4212</v>
      </c>
      <c r="U278" s="8" t="s">
        <v>4213</v>
      </c>
      <c r="V278" s="8" t="s">
        <v>4230</v>
      </c>
      <c r="W278" s="8" t="s">
        <v>155</v>
      </c>
      <c r="X278" s="8" t="s">
        <v>4231</v>
      </c>
      <c r="Y278" s="8" t="s">
        <v>27</v>
      </c>
      <c r="Z278" s="8" t="s">
        <v>4232</v>
      </c>
      <c r="AA278" s="8" t="s">
        <v>4233</v>
      </c>
      <c r="AB278" s="8" t="s">
        <v>811</v>
      </c>
      <c r="AC278" s="8" t="s">
        <v>4234</v>
      </c>
      <c r="AD278" s="8" t="s">
        <v>4202</v>
      </c>
      <c r="AE278" s="8" t="s">
        <v>4235</v>
      </c>
      <c r="AF278" s="8" t="s">
        <v>497</v>
      </c>
      <c r="AG278" s="8" t="s">
        <v>4236</v>
      </c>
      <c r="AH278" s="8" t="s">
        <v>4237</v>
      </c>
      <c r="AI278" s="8" t="s">
        <v>1233</v>
      </c>
      <c r="AJ278" s="8" t="s">
        <v>4238</v>
      </c>
      <c r="AK278" s="8"/>
      <c r="AL278" s="8"/>
      <c r="AM278" s="8"/>
      <c r="AN278" s="8"/>
      <c r="AO278" s="8"/>
      <c r="AP278" s="8"/>
      <c r="AQ278" s="8"/>
      <c r="AR278" s="8"/>
    </row>
    <row r="279" ht="16.5" customHeight="1">
      <c r="A279" s="7">
        <f t="shared" si="1"/>
        <v>100</v>
      </c>
      <c r="B279" s="11">
        <f t="shared" si="2"/>
        <v>1</v>
      </c>
      <c r="C279" s="7" t="s">
        <v>4239</v>
      </c>
      <c r="D279" s="8" t="s">
        <v>4239</v>
      </c>
      <c r="E279" s="8"/>
      <c r="F279" s="10"/>
      <c r="G279" s="9" t="s">
        <v>4207</v>
      </c>
      <c r="H279" s="8" t="s">
        <v>4208</v>
      </c>
      <c r="I279" s="8" t="s">
        <v>419</v>
      </c>
      <c r="J279" s="7" t="s">
        <v>4240</v>
      </c>
      <c r="K279" s="14">
        <v>64.977</v>
      </c>
      <c r="L279" s="8">
        <v>94.977</v>
      </c>
      <c r="M279" s="14">
        <f t="shared" si="3"/>
        <v>30</v>
      </c>
      <c r="N279" s="11">
        <f t="shared" si="4"/>
        <v>21</v>
      </c>
      <c r="O279" s="7" t="s">
        <v>4241</v>
      </c>
      <c r="P279" s="8" t="s">
        <v>212</v>
      </c>
      <c r="Q279" s="8" t="s">
        <v>4242</v>
      </c>
      <c r="R279" s="8" t="s">
        <v>4243</v>
      </c>
      <c r="S279" s="8" t="s">
        <v>1237</v>
      </c>
      <c r="T279" s="8" t="s">
        <v>4244</v>
      </c>
      <c r="U279" s="8" t="s">
        <v>4245</v>
      </c>
      <c r="V279" s="8" t="s">
        <v>589</v>
      </c>
      <c r="W279" s="8" t="s">
        <v>581</v>
      </c>
      <c r="X279" s="8" t="s">
        <v>4246</v>
      </c>
      <c r="Y279" s="8" t="s">
        <v>4241</v>
      </c>
      <c r="Z279" s="8" t="s">
        <v>475</v>
      </c>
      <c r="AA279" s="8" t="s">
        <v>4247</v>
      </c>
      <c r="AB279" s="8" t="s">
        <v>4243</v>
      </c>
      <c r="AC279" s="8" t="s">
        <v>4248</v>
      </c>
      <c r="AD279" s="8" t="s">
        <v>4249</v>
      </c>
      <c r="AE279" s="8" t="s">
        <v>4250</v>
      </c>
      <c r="AF279" s="8" t="s">
        <v>3040</v>
      </c>
      <c r="AG279" s="8" t="s">
        <v>4251</v>
      </c>
      <c r="AH279" s="8" t="s">
        <v>410</v>
      </c>
      <c r="AI279" s="8" t="s">
        <v>4252</v>
      </c>
      <c r="AJ279" s="8"/>
      <c r="AK279" s="8"/>
      <c r="AL279" s="8"/>
      <c r="AM279" s="8"/>
      <c r="AN279" s="8"/>
      <c r="AO279" s="8"/>
      <c r="AP279" s="8"/>
      <c r="AQ279" s="8"/>
      <c r="AR279" s="8"/>
    </row>
    <row r="280" ht="16.5" customHeight="1">
      <c r="A280" s="7">
        <f t="shared" si="1"/>
        <v>100</v>
      </c>
      <c r="B280" s="11">
        <f t="shared" si="2"/>
        <v>2</v>
      </c>
      <c r="C280" s="7" t="s">
        <v>4239</v>
      </c>
      <c r="D280" s="8" t="s">
        <v>4239</v>
      </c>
      <c r="E280" s="8"/>
      <c r="F280" s="10"/>
      <c r="G280" s="9" t="s">
        <v>4207</v>
      </c>
      <c r="H280" s="8" t="s">
        <v>4208</v>
      </c>
      <c r="I280" s="8" t="s">
        <v>419</v>
      </c>
      <c r="J280" s="7" t="s">
        <v>4240</v>
      </c>
      <c r="K280" s="14">
        <v>150.285</v>
      </c>
      <c r="L280" s="8">
        <v>180.285</v>
      </c>
      <c r="M280" s="14">
        <f t="shared" si="3"/>
        <v>30</v>
      </c>
      <c r="N280" s="11">
        <f t="shared" si="4"/>
        <v>23</v>
      </c>
      <c r="O280" s="7" t="s">
        <v>4241</v>
      </c>
      <c r="P280" s="8" t="s">
        <v>212</v>
      </c>
      <c r="Q280" s="8" t="s">
        <v>4242</v>
      </c>
      <c r="R280" s="8" t="s">
        <v>4243</v>
      </c>
      <c r="S280" s="8" t="s">
        <v>1237</v>
      </c>
      <c r="T280" s="8" t="s">
        <v>4244</v>
      </c>
      <c r="U280" s="8" t="s">
        <v>4253</v>
      </c>
      <c r="V280" s="8" t="s">
        <v>2244</v>
      </c>
      <c r="W280" s="8" t="s">
        <v>1893</v>
      </c>
      <c r="X280" s="8" t="s">
        <v>581</v>
      </c>
      <c r="Y280" s="8" t="s">
        <v>4254</v>
      </c>
      <c r="Z280" s="8" t="s">
        <v>4255</v>
      </c>
      <c r="AA280" s="8" t="s">
        <v>4241</v>
      </c>
      <c r="AB280" s="8" t="s">
        <v>475</v>
      </c>
      <c r="AC280" s="8" t="s">
        <v>4247</v>
      </c>
      <c r="AD280" s="8" t="s">
        <v>4243</v>
      </c>
      <c r="AE280" s="8" t="s">
        <v>4248</v>
      </c>
      <c r="AF280" s="8" t="s">
        <v>4249</v>
      </c>
      <c r="AG280" s="8" t="s">
        <v>4250</v>
      </c>
      <c r="AH280" s="8" t="s">
        <v>3040</v>
      </c>
      <c r="AI280" s="8" t="s">
        <v>4251</v>
      </c>
      <c r="AJ280" s="8" t="s">
        <v>737</v>
      </c>
      <c r="AK280" s="8" t="s">
        <v>4256</v>
      </c>
      <c r="AL280" s="8"/>
      <c r="AM280" s="8"/>
      <c r="AN280" s="8"/>
      <c r="AO280" s="8"/>
      <c r="AP280" s="8"/>
      <c r="AQ280" s="8"/>
      <c r="AR280" s="8"/>
    </row>
    <row r="281" ht="16.5" customHeight="1">
      <c r="A281" s="7">
        <f t="shared" si="1"/>
        <v>101</v>
      </c>
      <c r="B281" s="11">
        <f t="shared" si="2"/>
        <v>1</v>
      </c>
      <c r="C281" s="7" t="s">
        <v>4257</v>
      </c>
      <c r="D281" s="8" t="s">
        <v>4258</v>
      </c>
      <c r="E281" s="8"/>
      <c r="F281" s="10"/>
      <c r="G281" s="9" t="s">
        <v>4259</v>
      </c>
      <c r="H281" s="8" t="s">
        <v>4260</v>
      </c>
      <c r="I281" s="8" t="s">
        <v>4261</v>
      </c>
      <c r="J281" s="7" t="s">
        <v>4262</v>
      </c>
      <c r="K281" s="14">
        <v>45.294</v>
      </c>
      <c r="L281" s="8">
        <v>65.6</v>
      </c>
      <c r="M281" s="14">
        <f t="shared" si="3"/>
        <v>20.306</v>
      </c>
      <c r="N281" s="11">
        <f t="shared" si="4"/>
        <v>16</v>
      </c>
      <c r="O281" s="7" t="s">
        <v>3956</v>
      </c>
      <c r="P281" s="8" t="s">
        <v>4263</v>
      </c>
      <c r="Q281" s="8" t="s">
        <v>115</v>
      </c>
      <c r="R281" s="8" t="s">
        <v>4264</v>
      </c>
      <c r="S281" s="8" t="s">
        <v>4265</v>
      </c>
      <c r="T281" s="8" t="s">
        <v>311</v>
      </c>
      <c r="U281" s="8" t="s">
        <v>4266</v>
      </c>
      <c r="V281" s="8" t="s">
        <v>883</v>
      </c>
      <c r="W281" s="8" t="s">
        <v>4267</v>
      </c>
      <c r="X281" s="8" t="s">
        <v>4097</v>
      </c>
      <c r="Y281" s="8" t="s">
        <v>4268</v>
      </c>
      <c r="Z281" s="8" t="s">
        <v>4269</v>
      </c>
      <c r="AA281" s="8" t="s">
        <v>1309</v>
      </c>
      <c r="AB281" s="8" t="s">
        <v>4270</v>
      </c>
      <c r="AC281" s="8" t="s">
        <v>4271</v>
      </c>
      <c r="AD281" s="8" t="s">
        <v>4042</v>
      </c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</row>
    <row r="282" ht="16.5" customHeight="1">
      <c r="A282" s="7">
        <f t="shared" si="1"/>
        <v>101</v>
      </c>
      <c r="B282" s="11">
        <f t="shared" si="2"/>
        <v>2</v>
      </c>
      <c r="C282" s="7" t="s">
        <v>4272</v>
      </c>
      <c r="D282" s="8" t="s">
        <v>4258</v>
      </c>
      <c r="E282" s="8"/>
      <c r="F282" s="10"/>
      <c r="G282" s="9" t="s">
        <v>4259</v>
      </c>
      <c r="H282" s="8" t="s">
        <v>4260</v>
      </c>
      <c r="I282" s="8" t="s">
        <v>4261</v>
      </c>
      <c r="J282" s="7" t="s">
        <v>4262</v>
      </c>
      <c r="K282" s="14">
        <v>131.674</v>
      </c>
      <c r="L282" s="8">
        <v>151.99</v>
      </c>
      <c r="M282" s="14">
        <f t="shared" si="3"/>
        <v>20.316</v>
      </c>
      <c r="N282" s="11">
        <f t="shared" si="4"/>
        <v>18</v>
      </c>
      <c r="O282" s="7" t="s">
        <v>3956</v>
      </c>
      <c r="P282" s="8" t="s">
        <v>4263</v>
      </c>
      <c r="Q282" s="8" t="s">
        <v>1583</v>
      </c>
      <c r="R282" s="8" t="s">
        <v>4273</v>
      </c>
      <c r="S282" s="8" t="s">
        <v>4274</v>
      </c>
      <c r="T282" s="8" t="s">
        <v>475</v>
      </c>
      <c r="U282" s="8" t="s">
        <v>191</v>
      </c>
      <c r="V282" s="8" t="s">
        <v>4275</v>
      </c>
      <c r="W282" s="8" t="s">
        <v>4276</v>
      </c>
      <c r="X282" s="8" t="s">
        <v>168</v>
      </c>
      <c r="Y282" s="8" t="s">
        <v>4277</v>
      </c>
      <c r="Z282" s="8" t="s">
        <v>4278</v>
      </c>
      <c r="AA282" s="8" t="s">
        <v>4279</v>
      </c>
      <c r="AB282" s="8" t="s">
        <v>346</v>
      </c>
      <c r="AC282" s="8" t="s">
        <v>4280</v>
      </c>
      <c r="AD282" s="8" t="s">
        <v>4281</v>
      </c>
      <c r="AE282" s="8" t="s">
        <v>4282</v>
      </c>
      <c r="AF282" s="17" t="s">
        <v>4283</v>
      </c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</row>
    <row r="283" ht="16.5" customHeight="1">
      <c r="A283" s="7">
        <f t="shared" si="1"/>
        <v>101</v>
      </c>
      <c r="B283" s="11">
        <f t="shared" si="2"/>
        <v>3</v>
      </c>
      <c r="C283" s="7" t="s">
        <v>4284</v>
      </c>
      <c r="D283" s="8" t="s">
        <v>4258</v>
      </c>
      <c r="E283" s="8"/>
      <c r="F283" s="10"/>
      <c r="G283" s="9" t="s">
        <v>4259</v>
      </c>
      <c r="H283" s="8" t="s">
        <v>4260</v>
      </c>
      <c r="I283" s="8" t="s">
        <v>4261</v>
      </c>
      <c r="J283" s="7" t="s">
        <v>4262</v>
      </c>
      <c r="K283" s="14">
        <v>244.693</v>
      </c>
      <c r="L283" s="8">
        <v>264.958</v>
      </c>
      <c r="M283" s="14">
        <f t="shared" si="3"/>
        <v>20.265</v>
      </c>
      <c r="N283" s="11">
        <f t="shared" si="4"/>
        <v>15</v>
      </c>
      <c r="O283" s="7" t="s">
        <v>3956</v>
      </c>
      <c r="P283" s="8" t="s">
        <v>4263</v>
      </c>
      <c r="Q283" s="8" t="s">
        <v>1501</v>
      </c>
      <c r="R283" s="8" t="s">
        <v>4285</v>
      </c>
      <c r="S283" s="8" t="s">
        <v>4286</v>
      </c>
      <c r="T283" s="8" t="s">
        <v>3076</v>
      </c>
      <c r="U283" s="8" t="s">
        <v>3028</v>
      </c>
      <c r="V283" s="8" t="s">
        <v>4287</v>
      </c>
      <c r="W283" s="8" t="s">
        <v>4288</v>
      </c>
      <c r="X283" s="8" t="s">
        <v>4097</v>
      </c>
      <c r="Y283" s="8" t="s">
        <v>475</v>
      </c>
      <c r="Z283" s="8" t="s">
        <v>4289</v>
      </c>
      <c r="AA283" s="8" t="s">
        <v>4290</v>
      </c>
      <c r="AB283" s="8" t="s">
        <v>3119</v>
      </c>
      <c r="AC283" s="8" t="s">
        <v>1922</v>
      </c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</row>
    <row r="284" ht="16.5" customHeight="1">
      <c r="A284" s="7">
        <f t="shared" si="1"/>
        <v>102</v>
      </c>
      <c r="B284" s="11">
        <f t="shared" si="2"/>
        <v>1</v>
      </c>
      <c r="C284" s="7" t="s">
        <v>4291</v>
      </c>
      <c r="D284" s="8" t="s">
        <v>4291</v>
      </c>
      <c r="E284" s="8"/>
      <c r="F284" s="10"/>
      <c r="G284" s="9" t="s">
        <v>4259</v>
      </c>
      <c r="H284" s="8" t="s">
        <v>4260</v>
      </c>
      <c r="I284" s="8" t="s">
        <v>4292</v>
      </c>
      <c r="J284" s="7" t="s">
        <v>4293</v>
      </c>
      <c r="K284" s="14">
        <v>67.164</v>
      </c>
      <c r="L284" s="8">
        <v>87.098</v>
      </c>
      <c r="M284" s="14">
        <f t="shared" si="3"/>
        <v>19.934</v>
      </c>
      <c r="N284" s="11">
        <f t="shared" si="4"/>
        <v>17</v>
      </c>
      <c r="O284" s="7" t="s">
        <v>4294</v>
      </c>
      <c r="P284" s="8" t="s">
        <v>4295</v>
      </c>
      <c r="Q284" s="8" t="s">
        <v>4296</v>
      </c>
      <c r="R284" s="8" t="s">
        <v>4297</v>
      </c>
      <c r="S284" s="8" t="s">
        <v>4298</v>
      </c>
      <c r="T284" s="8" t="s">
        <v>4299</v>
      </c>
      <c r="U284" s="8" t="s">
        <v>1908</v>
      </c>
      <c r="V284" s="8" t="s">
        <v>1500</v>
      </c>
      <c r="W284" s="8" t="s">
        <v>4300</v>
      </c>
      <c r="X284" s="8" t="s">
        <v>2145</v>
      </c>
      <c r="Y284" s="8" t="s">
        <v>489</v>
      </c>
      <c r="Z284" s="8" t="s">
        <v>1469</v>
      </c>
      <c r="AA284" s="8" t="s">
        <v>919</v>
      </c>
      <c r="AB284" s="8" t="s">
        <v>3586</v>
      </c>
      <c r="AC284" s="8" t="s">
        <v>1742</v>
      </c>
      <c r="AD284" s="8" t="s">
        <v>4301</v>
      </c>
      <c r="AE284" s="8" t="s">
        <v>4302</v>
      </c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</row>
    <row r="285" ht="16.5" customHeight="1">
      <c r="A285" s="7">
        <f t="shared" si="1"/>
        <v>102</v>
      </c>
      <c r="B285" s="11">
        <f t="shared" si="2"/>
        <v>2</v>
      </c>
      <c r="C285" s="7" t="s">
        <v>4291</v>
      </c>
      <c r="D285" s="8" t="s">
        <v>4291</v>
      </c>
      <c r="E285" s="8"/>
      <c r="F285" s="10"/>
      <c r="G285" s="9" t="s">
        <v>4259</v>
      </c>
      <c r="H285" s="8" t="s">
        <v>4260</v>
      </c>
      <c r="I285" s="8" t="s">
        <v>4292</v>
      </c>
      <c r="J285" s="7" t="s">
        <v>4293</v>
      </c>
      <c r="K285" s="14">
        <v>87.045</v>
      </c>
      <c r="L285" s="8">
        <v>110.622</v>
      </c>
      <c r="M285" s="14">
        <f t="shared" si="3"/>
        <v>23.577</v>
      </c>
      <c r="N285" s="11">
        <f t="shared" si="4"/>
        <v>19</v>
      </c>
      <c r="O285" s="7" t="s">
        <v>4294</v>
      </c>
      <c r="P285" s="8" t="s">
        <v>4303</v>
      </c>
      <c r="Q285" s="8" t="s">
        <v>4304</v>
      </c>
      <c r="R285" s="8" t="s">
        <v>4305</v>
      </c>
      <c r="S285" s="8" t="s">
        <v>4306</v>
      </c>
      <c r="T285" s="8" t="s">
        <v>4307</v>
      </c>
      <c r="U285" s="8" t="s">
        <v>4308</v>
      </c>
      <c r="V285" s="8" t="s">
        <v>4309</v>
      </c>
      <c r="W285" s="8" t="s">
        <v>4310</v>
      </c>
      <c r="X285" s="8" t="s">
        <v>4311</v>
      </c>
      <c r="Y285" s="8" t="s">
        <v>4312</v>
      </c>
      <c r="Z285" s="8" t="s">
        <v>343</v>
      </c>
      <c r="AA285" s="8" t="s">
        <v>4313</v>
      </c>
      <c r="AB285" s="8" t="s">
        <v>4314</v>
      </c>
      <c r="AC285" s="8" t="s">
        <v>4315</v>
      </c>
      <c r="AD285" s="8" t="s">
        <v>4314</v>
      </c>
      <c r="AE285" s="8" t="s">
        <v>3119</v>
      </c>
      <c r="AF285" s="8" t="s">
        <v>4270</v>
      </c>
      <c r="AG285" s="8" t="s">
        <v>4316</v>
      </c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</row>
    <row r="286" ht="16.5" customHeight="1">
      <c r="A286" s="7">
        <f t="shared" si="1"/>
        <v>102</v>
      </c>
      <c r="B286" s="11">
        <f t="shared" si="2"/>
        <v>3</v>
      </c>
      <c r="C286" s="7" t="s">
        <v>4291</v>
      </c>
      <c r="D286" s="8" t="s">
        <v>4291</v>
      </c>
      <c r="E286" s="8"/>
      <c r="F286" s="10"/>
      <c r="G286" s="9" t="s">
        <v>4259</v>
      </c>
      <c r="H286" s="8" t="s">
        <v>4260</v>
      </c>
      <c r="I286" s="8" t="s">
        <v>4292</v>
      </c>
      <c r="J286" s="7" t="s">
        <v>4293</v>
      </c>
      <c r="K286" s="14">
        <v>151.012</v>
      </c>
      <c r="L286" s="8">
        <v>170.797</v>
      </c>
      <c r="M286" s="14">
        <f t="shared" si="3"/>
        <v>19.785</v>
      </c>
      <c r="N286" s="11">
        <f t="shared" si="4"/>
        <v>14</v>
      </c>
      <c r="O286" s="7" t="s">
        <v>4317</v>
      </c>
      <c r="P286" s="8" t="s">
        <v>4318</v>
      </c>
      <c r="Q286" s="8" t="s">
        <v>4319</v>
      </c>
      <c r="R286" s="8" t="s">
        <v>4320</v>
      </c>
      <c r="S286" s="8" t="s">
        <v>4321</v>
      </c>
      <c r="T286" s="8" t="s">
        <v>4322</v>
      </c>
      <c r="U286" s="8" t="s">
        <v>4323</v>
      </c>
      <c r="V286" s="8" t="s">
        <v>4324</v>
      </c>
      <c r="W286" s="8" t="s">
        <v>1469</v>
      </c>
      <c r="X286" s="8" t="s">
        <v>919</v>
      </c>
      <c r="Y286" s="8" t="s">
        <v>3586</v>
      </c>
      <c r="Z286" s="8" t="s">
        <v>4325</v>
      </c>
      <c r="AA286" s="8" t="s">
        <v>4326</v>
      </c>
      <c r="AB286" s="8" t="s">
        <v>4302</v>
      </c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</row>
    <row r="287" ht="16.5" customHeight="1">
      <c r="A287" s="7">
        <f t="shared" si="1"/>
        <v>102</v>
      </c>
      <c r="B287" s="11">
        <f t="shared" si="2"/>
        <v>4</v>
      </c>
      <c r="C287" s="7" t="s">
        <v>4291</v>
      </c>
      <c r="D287" s="8" t="s">
        <v>4291</v>
      </c>
      <c r="E287" s="8"/>
      <c r="F287" s="10"/>
      <c r="G287" s="9" t="s">
        <v>4259</v>
      </c>
      <c r="H287" s="8" t="s">
        <v>4260</v>
      </c>
      <c r="I287" s="8" t="s">
        <v>4292</v>
      </c>
      <c r="J287" s="7" t="s">
        <v>4293</v>
      </c>
      <c r="K287" s="14">
        <v>170.798</v>
      </c>
      <c r="L287" s="8">
        <v>194.437</v>
      </c>
      <c r="M287" s="14">
        <f t="shared" si="3"/>
        <v>23.639</v>
      </c>
      <c r="N287" s="11">
        <f t="shared" si="4"/>
        <v>20</v>
      </c>
      <c r="O287" s="7" t="s">
        <v>4317</v>
      </c>
      <c r="P287" s="8" t="s">
        <v>378</v>
      </c>
      <c r="Q287" s="8" t="s">
        <v>4327</v>
      </c>
      <c r="R287" s="8" t="s">
        <v>311</v>
      </c>
      <c r="S287" s="8" t="s">
        <v>160</v>
      </c>
      <c r="T287" s="8" t="s">
        <v>4328</v>
      </c>
      <c r="U287" s="8" t="s">
        <v>2486</v>
      </c>
      <c r="V287" s="8" t="s">
        <v>4308</v>
      </c>
      <c r="W287" s="8" t="s">
        <v>4309</v>
      </c>
      <c r="X287" s="8" t="s">
        <v>4310</v>
      </c>
      <c r="Y287" s="8" t="s">
        <v>4311</v>
      </c>
      <c r="Z287" s="8" t="s">
        <v>4329</v>
      </c>
      <c r="AA287" s="8" t="s">
        <v>343</v>
      </c>
      <c r="AB287" s="8" t="s">
        <v>4330</v>
      </c>
      <c r="AC287" s="8" t="s">
        <v>4314</v>
      </c>
      <c r="AD287" s="8" t="s">
        <v>4155</v>
      </c>
      <c r="AE287" s="8" t="s">
        <v>4314</v>
      </c>
      <c r="AF287" s="8" t="s">
        <v>4331</v>
      </c>
      <c r="AG287" s="8" t="s">
        <v>1255</v>
      </c>
      <c r="AH287" s="8" t="s">
        <v>4332</v>
      </c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 ht="16.5" customHeight="1">
      <c r="A288" s="7">
        <f t="shared" si="1"/>
        <v>103</v>
      </c>
      <c r="B288" s="11">
        <f t="shared" si="2"/>
        <v>1</v>
      </c>
      <c r="C288" s="7" t="s">
        <v>4333</v>
      </c>
      <c r="D288" s="8" t="s">
        <v>4333</v>
      </c>
      <c r="E288" s="8"/>
      <c r="F288" s="10"/>
      <c r="G288" s="9" t="s">
        <v>4259</v>
      </c>
      <c r="H288" s="8" t="s">
        <v>4260</v>
      </c>
      <c r="I288" s="8" t="s">
        <v>4292</v>
      </c>
      <c r="J288" s="7" t="s">
        <v>4334</v>
      </c>
      <c r="K288" s="14">
        <v>83.914</v>
      </c>
      <c r="L288" s="8">
        <v>117.788</v>
      </c>
      <c r="M288" s="14">
        <f t="shared" si="3"/>
        <v>33.874</v>
      </c>
      <c r="N288" s="11">
        <f t="shared" si="4"/>
        <v>27</v>
      </c>
      <c r="O288" s="7" t="s">
        <v>4335</v>
      </c>
      <c r="P288" s="8" t="s">
        <v>4336</v>
      </c>
      <c r="Q288" s="8" t="s">
        <v>4337</v>
      </c>
      <c r="R288" s="8" t="s">
        <v>519</v>
      </c>
      <c r="S288" s="8" t="s">
        <v>4338</v>
      </c>
      <c r="T288" s="8" t="s">
        <v>3479</v>
      </c>
      <c r="U288" s="8" t="s">
        <v>4339</v>
      </c>
      <c r="V288" s="8" t="s">
        <v>3627</v>
      </c>
      <c r="W288" s="8" t="s">
        <v>4340</v>
      </c>
      <c r="X288" s="8" t="s">
        <v>4341</v>
      </c>
      <c r="Y288" s="8" t="s">
        <v>4325</v>
      </c>
      <c r="Z288" s="8" t="s">
        <v>4322</v>
      </c>
      <c r="AA288" s="8" t="s">
        <v>4342</v>
      </c>
      <c r="AB288" s="8" t="s">
        <v>4343</v>
      </c>
      <c r="AC288" s="17" t="s">
        <v>4344</v>
      </c>
      <c r="AD288" s="8" t="s">
        <v>4345</v>
      </c>
      <c r="AE288" s="8" t="s">
        <v>4346</v>
      </c>
      <c r="AF288" s="8" t="s">
        <v>4347</v>
      </c>
      <c r="AG288" s="8" t="s">
        <v>4348</v>
      </c>
      <c r="AH288" s="8" t="s">
        <v>569</v>
      </c>
      <c r="AI288" s="8" t="s">
        <v>4349</v>
      </c>
      <c r="AJ288" s="8" t="s">
        <v>294</v>
      </c>
      <c r="AK288" s="8" t="s">
        <v>2221</v>
      </c>
      <c r="AL288" s="8" t="s">
        <v>4350</v>
      </c>
      <c r="AM288" s="8" t="s">
        <v>559</v>
      </c>
      <c r="AN288" s="8" t="s">
        <v>4351</v>
      </c>
      <c r="AO288" s="8" t="s">
        <v>4352</v>
      </c>
      <c r="AP288" s="8"/>
      <c r="AQ288" s="8"/>
      <c r="AR288" s="8"/>
    </row>
    <row r="289" ht="16.5" customHeight="1">
      <c r="A289" s="7">
        <f t="shared" si="1"/>
        <v>103</v>
      </c>
      <c r="B289" s="11">
        <f t="shared" si="2"/>
        <v>2</v>
      </c>
      <c r="C289" s="7" t="s">
        <v>4333</v>
      </c>
      <c r="D289" s="8" t="s">
        <v>4333</v>
      </c>
      <c r="E289" s="8"/>
      <c r="F289" s="10"/>
      <c r="G289" s="9" t="s">
        <v>4259</v>
      </c>
      <c r="H289" s="8" t="s">
        <v>4260</v>
      </c>
      <c r="I289" s="8" t="s">
        <v>4292</v>
      </c>
      <c r="J289" s="7" t="s">
        <v>4334</v>
      </c>
      <c r="K289" s="14">
        <v>157.415</v>
      </c>
      <c r="L289" s="8">
        <v>189.453</v>
      </c>
      <c r="M289" s="14">
        <f t="shared" si="3"/>
        <v>32.038</v>
      </c>
      <c r="N289" s="11">
        <f t="shared" si="4"/>
        <v>23</v>
      </c>
      <c r="O289" s="7" t="s">
        <v>4353</v>
      </c>
      <c r="P289" s="8" t="s">
        <v>4354</v>
      </c>
      <c r="Q289" s="8" t="s">
        <v>4355</v>
      </c>
      <c r="R289" s="8" t="s">
        <v>4356</v>
      </c>
      <c r="S289" s="8" t="s">
        <v>4339</v>
      </c>
      <c r="T289" s="8" t="s">
        <v>4357</v>
      </c>
      <c r="U289" s="8" t="s">
        <v>4358</v>
      </c>
      <c r="V289" s="8" t="s">
        <v>4359</v>
      </c>
      <c r="W289" s="8" t="s">
        <v>206</v>
      </c>
      <c r="X289" s="8" t="s">
        <v>621</v>
      </c>
      <c r="Y289" s="8" t="s">
        <v>4360</v>
      </c>
      <c r="Z289" s="8" t="s">
        <v>4361</v>
      </c>
      <c r="AA289" s="8" t="s">
        <v>4362</v>
      </c>
      <c r="AB289" s="8" t="s">
        <v>2977</v>
      </c>
      <c r="AC289" s="8" t="s">
        <v>191</v>
      </c>
      <c r="AD289" s="8" t="s">
        <v>212</v>
      </c>
      <c r="AE289" s="8" t="s">
        <v>2537</v>
      </c>
      <c r="AF289" s="8" t="s">
        <v>4363</v>
      </c>
      <c r="AG289" s="8" t="s">
        <v>4364</v>
      </c>
      <c r="AH289" s="8" t="s">
        <v>4365</v>
      </c>
      <c r="AI289" s="8" t="s">
        <v>4366</v>
      </c>
      <c r="AJ289" s="8" t="s">
        <v>559</v>
      </c>
      <c r="AK289" s="8" t="s">
        <v>4367</v>
      </c>
      <c r="AL289" s="8"/>
      <c r="AM289" s="8"/>
      <c r="AN289" s="8"/>
      <c r="AO289" s="8"/>
      <c r="AP289" s="8"/>
      <c r="AQ289" s="8"/>
      <c r="AR289" s="8"/>
    </row>
    <row r="290" ht="16.5" customHeight="1">
      <c r="A290" s="7">
        <f t="shared" si="1"/>
        <v>103</v>
      </c>
      <c r="B290" s="11">
        <f t="shared" si="2"/>
        <v>3</v>
      </c>
      <c r="C290" s="7" t="s">
        <v>4333</v>
      </c>
      <c r="D290" s="8" t="s">
        <v>4333</v>
      </c>
      <c r="E290" s="8"/>
      <c r="F290" s="10"/>
      <c r="G290" s="9" t="s">
        <v>4259</v>
      </c>
      <c r="H290" s="8" t="s">
        <v>4260</v>
      </c>
      <c r="I290" s="8" t="s">
        <v>4292</v>
      </c>
      <c r="J290" s="7" t="s">
        <v>4334</v>
      </c>
      <c r="K290" s="14">
        <v>264.743</v>
      </c>
      <c r="L290" s="8">
        <v>298.554</v>
      </c>
      <c r="M290" s="14">
        <f t="shared" si="3"/>
        <v>33.811</v>
      </c>
      <c r="N290" s="11">
        <f t="shared" si="4"/>
        <v>25</v>
      </c>
      <c r="O290" s="7" t="s">
        <v>4335</v>
      </c>
      <c r="P290" s="8" t="s">
        <v>4368</v>
      </c>
      <c r="Q290" s="8" t="s">
        <v>4337</v>
      </c>
      <c r="R290" s="8" t="s">
        <v>519</v>
      </c>
      <c r="S290" s="8" t="s">
        <v>4369</v>
      </c>
      <c r="T290" s="8" t="s">
        <v>4339</v>
      </c>
      <c r="U290" s="8" t="s">
        <v>4370</v>
      </c>
      <c r="V290" s="8" t="s">
        <v>4371</v>
      </c>
      <c r="W290" s="8" t="s">
        <v>4372</v>
      </c>
      <c r="X290" s="8" t="s">
        <v>4373</v>
      </c>
      <c r="Y290" s="8" t="s">
        <v>4374</v>
      </c>
      <c r="Z290" s="8" t="s">
        <v>4342</v>
      </c>
      <c r="AA290" s="8" t="s">
        <v>4343</v>
      </c>
      <c r="AB290" s="8" t="s">
        <v>4375</v>
      </c>
      <c r="AC290" s="8" t="s">
        <v>4376</v>
      </c>
      <c r="AD290" s="8" t="s">
        <v>4346</v>
      </c>
      <c r="AE290" s="8" t="s">
        <v>4377</v>
      </c>
      <c r="AF290" s="8" t="s">
        <v>4378</v>
      </c>
      <c r="AG290" s="8" t="s">
        <v>4379</v>
      </c>
      <c r="AH290" s="8" t="s">
        <v>4380</v>
      </c>
      <c r="AI290" s="8" t="s">
        <v>4381</v>
      </c>
      <c r="AJ290" s="8" t="s">
        <v>4382</v>
      </c>
      <c r="AK290" s="8" t="s">
        <v>4383</v>
      </c>
      <c r="AL290" s="8" t="s">
        <v>4351</v>
      </c>
      <c r="AM290" s="8" t="s">
        <v>4352</v>
      </c>
      <c r="AN290" s="8"/>
      <c r="AO290" s="8"/>
      <c r="AP290" s="8"/>
      <c r="AQ290" s="8"/>
      <c r="AR290" s="8"/>
    </row>
    <row r="291" ht="16.5" customHeight="1">
      <c r="A291" s="7">
        <f t="shared" si="1"/>
        <v>104</v>
      </c>
      <c r="B291" s="11">
        <f t="shared" si="2"/>
        <v>1</v>
      </c>
      <c r="C291" s="7" t="s">
        <v>4384</v>
      </c>
      <c r="D291" s="8" t="s">
        <v>4384</v>
      </c>
      <c r="E291" s="8"/>
      <c r="F291" s="10"/>
      <c r="G291" s="9" t="s">
        <v>4259</v>
      </c>
      <c r="H291" s="8" t="s">
        <v>4260</v>
      </c>
      <c r="I291" s="8" t="s">
        <v>4292</v>
      </c>
      <c r="J291" s="7" t="s">
        <v>4385</v>
      </c>
      <c r="K291" s="14">
        <v>63.54</v>
      </c>
      <c r="L291" s="8">
        <v>89.29</v>
      </c>
      <c r="M291" s="8">
        <v>25.750000000000007</v>
      </c>
      <c r="N291" s="11">
        <f t="shared" si="4"/>
        <v>20</v>
      </c>
      <c r="O291" s="7" t="s">
        <v>4386</v>
      </c>
      <c r="P291" s="8" t="s">
        <v>4387</v>
      </c>
      <c r="Q291" s="8" t="s">
        <v>386</v>
      </c>
      <c r="R291" s="8" t="s">
        <v>4388</v>
      </c>
      <c r="S291" s="8" t="s">
        <v>543</v>
      </c>
      <c r="T291" s="8" t="s">
        <v>4389</v>
      </c>
      <c r="U291" s="8" t="s">
        <v>4390</v>
      </c>
      <c r="V291" s="8" t="s">
        <v>4391</v>
      </c>
      <c r="W291" s="8" t="s">
        <v>4316</v>
      </c>
      <c r="X291" s="8" t="s">
        <v>4392</v>
      </c>
      <c r="Y291" s="8" t="s">
        <v>4393</v>
      </c>
      <c r="Z291" s="8" t="s">
        <v>4394</v>
      </c>
      <c r="AA291" s="8" t="s">
        <v>2378</v>
      </c>
      <c r="AB291" s="8" t="s">
        <v>4395</v>
      </c>
      <c r="AC291" s="8" t="s">
        <v>4396</v>
      </c>
      <c r="AD291" s="8" t="s">
        <v>4397</v>
      </c>
      <c r="AE291" s="8" t="s">
        <v>4398</v>
      </c>
      <c r="AF291" s="8" t="s">
        <v>4399</v>
      </c>
      <c r="AG291" s="8" t="s">
        <v>4400</v>
      </c>
      <c r="AH291" s="8" t="s">
        <v>4401</v>
      </c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 ht="16.5" customHeight="1">
      <c r="A292" s="7">
        <f t="shared" si="1"/>
        <v>104</v>
      </c>
      <c r="B292" s="11">
        <f t="shared" si="2"/>
        <v>2</v>
      </c>
      <c r="C292" s="7" t="s">
        <v>4384</v>
      </c>
      <c r="D292" s="8" t="s">
        <v>4384</v>
      </c>
      <c r="E292" s="8"/>
      <c r="F292" s="10"/>
      <c r="G292" s="9" t="s">
        <v>4259</v>
      </c>
      <c r="H292" s="8" t="s">
        <v>4260</v>
      </c>
      <c r="I292" s="8" t="s">
        <v>4292</v>
      </c>
      <c r="J292" s="7" t="s">
        <v>4385</v>
      </c>
      <c r="K292" s="14">
        <v>134.6</v>
      </c>
      <c r="L292" s="8">
        <v>160.5</v>
      </c>
      <c r="M292" s="8">
        <v>25.900000000000006</v>
      </c>
      <c r="N292" s="11">
        <f t="shared" si="4"/>
        <v>21</v>
      </c>
      <c r="O292" s="7" t="s">
        <v>4402</v>
      </c>
      <c r="P292" s="8" t="s">
        <v>2534</v>
      </c>
      <c r="Q292" s="8" t="s">
        <v>4403</v>
      </c>
      <c r="R292" s="8" t="s">
        <v>3804</v>
      </c>
      <c r="S292" s="8" t="s">
        <v>4404</v>
      </c>
      <c r="T292" s="8" t="s">
        <v>4405</v>
      </c>
      <c r="U292" s="8" t="s">
        <v>2543</v>
      </c>
      <c r="V292" s="8" t="s">
        <v>4406</v>
      </c>
      <c r="W292" s="8" t="s">
        <v>3487</v>
      </c>
      <c r="X292" s="8" t="s">
        <v>4407</v>
      </c>
      <c r="Y292" s="8" t="s">
        <v>4408</v>
      </c>
      <c r="Z292" s="8" t="s">
        <v>4409</v>
      </c>
      <c r="AA292" s="8" t="s">
        <v>4410</v>
      </c>
      <c r="AB292" s="8" t="s">
        <v>4411</v>
      </c>
      <c r="AC292" s="8" t="s">
        <v>562</v>
      </c>
      <c r="AD292" s="8" t="s">
        <v>4412</v>
      </c>
      <c r="AE292" s="8" t="s">
        <v>485</v>
      </c>
      <c r="AF292" s="8" t="s">
        <v>1273</v>
      </c>
      <c r="AG292" s="8" t="s">
        <v>3186</v>
      </c>
      <c r="AH292" s="8" t="s">
        <v>1922</v>
      </c>
      <c r="AI292" s="8" t="s">
        <v>4401</v>
      </c>
      <c r="AJ292" s="8"/>
      <c r="AK292" s="8"/>
      <c r="AL292" s="8"/>
      <c r="AM292" s="8"/>
      <c r="AN292" s="8"/>
      <c r="AO292" s="8"/>
      <c r="AP292" s="8"/>
      <c r="AQ292" s="8"/>
      <c r="AR292" s="8"/>
    </row>
    <row r="293" ht="16.5" customHeight="1">
      <c r="A293" s="7">
        <f t="shared" si="1"/>
        <v>105</v>
      </c>
      <c r="B293" s="11">
        <f t="shared" si="2"/>
        <v>1</v>
      </c>
      <c r="C293" s="7" t="s">
        <v>4413</v>
      </c>
      <c r="D293" s="8" t="s">
        <v>4413</v>
      </c>
      <c r="E293" s="8"/>
      <c r="F293" s="10"/>
      <c r="G293" s="9" t="s">
        <v>4414</v>
      </c>
      <c r="H293" s="8" t="s">
        <v>4415</v>
      </c>
      <c r="I293" s="8" t="s">
        <v>4416</v>
      </c>
      <c r="J293" s="7" t="s">
        <v>4417</v>
      </c>
      <c r="K293" s="14">
        <v>51.3</v>
      </c>
      <c r="L293" s="8">
        <v>74.035</v>
      </c>
      <c r="M293" s="14">
        <f t="shared" ref="M293:M308" si="5">L293-K293</f>
        <v>22.735</v>
      </c>
      <c r="N293" s="11">
        <f t="shared" si="4"/>
        <v>20</v>
      </c>
      <c r="O293" s="7" t="s">
        <v>4418</v>
      </c>
      <c r="P293" s="8" t="s">
        <v>4419</v>
      </c>
      <c r="Q293" s="8" t="s">
        <v>4420</v>
      </c>
      <c r="R293" s="8" t="s">
        <v>1946</v>
      </c>
      <c r="S293" s="8" t="s">
        <v>97</v>
      </c>
      <c r="T293" s="8" t="s">
        <v>4421</v>
      </c>
      <c r="U293" s="8" t="s">
        <v>1608</v>
      </c>
      <c r="V293" s="8" t="s">
        <v>4422</v>
      </c>
      <c r="W293" s="8" t="s">
        <v>883</v>
      </c>
      <c r="X293" s="8" t="s">
        <v>359</v>
      </c>
      <c r="Y293" s="8" t="s">
        <v>4423</v>
      </c>
      <c r="Z293" s="8" t="s">
        <v>4424</v>
      </c>
      <c r="AA293" s="8" t="s">
        <v>4425</v>
      </c>
      <c r="AB293" s="8" t="s">
        <v>87</v>
      </c>
      <c r="AC293" s="8" t="s">
        <v>4426</v>
      </c>
      <c r="AD293" s="8" t="s">
        <v>4427</v>
      </c>
      <c r="AE293" s="8" t="s">
        <v>453</v>
      </c>
      <c r="AF293" s="8" t="s">
        <v>482</v>
      </c>
      <c r="AG293" s="8" t="s">
        <v>4428</v>
      </c>
      <c r="AH293" s="8" t="s">
        <v>2145</v>
      </c>
      <c r="AI293" s="8"/>
      <c r="AJ293" s="8"/>
      <c r="AK293" s="8"/>
      <c r="AL293" s="8"/>
      <c r="AM293" s="8"/>
      <c r="AN293" s="8"/>
      <c r="AO293" s="8"/>
      <c r="AP293" s="8"/>
      <c r="AQ293" s="8"/>
      <c r="AR293" s="8"/>
    </row>
    <row r="294" ht="16.5" customHeight="1">
      <c r="A294" s="7">
        <f t="shared" si="1"/>
        <v>105</v>
      </c>
      <c r="B294" s="11">
        <f t="shared" si="2"/>
        <v>2</v>
      </c>
      <c r="C294" s="7" t="s">
        <v>4413</v>
      </c>
      <c r="D294" s="8" t="s">
        <v>4413</v>
      </c>
      <c r="E294" s="8"/>
      <c r="F294" s="10"/>
      <c r="G294" s="9" t="s">
        <v>4414</v>
      </c>
      <c r="H294" s="8" t="s">
        <v>4415</v>
      </c>
      <c r="I294" s="8" t="s">
        <v>4416</v>
      </c>
      <c r="J294" s="7" t="s">
        <v>4417</v>
      </c>
      <c r="K294" s="14">
        <v>140.6</v>
      </c>
      <c r="L294" s="8">
        <v>161.13</v>
      </c>
      <c r="M294" s="14">
        <f t="shared" si="5"/>
        <v>20.53</v>
      </c>
      <c r="N294" s="11">
        <f t="shared" si="4"/>
        <v>14</v>
      </c>
      <c r="O294" s="7" t="s">
        <v>4429</v>
      </c>
      <c r="P294" s="8" t="s">
        <v>4430</v>
      </c>
      <c r="Q294" s="8" t="s">
        <v>4431</v>
      </c>
      <c r="R294" s="8" t="s">
        <v>4432</v>
      </c>
      <c r="S294" s="8" t="s">
        <v>4433</v>
      </c>
      <c r="T294" s="8" t="s">
        <v>4434</v>
      </c>
      <c r="U294" s="8" t="s">
        <v>4435</v>
      </c>
      <c r="V294" s="8" t="s">
        <v>2084</v>
      </c>
      <c r="W294" s="8" t="s">
        <v>4436</v>
      </c>
      <c r="X294" s="8" t="s">
        <v>3998</v>
      </c>
      <c r="Y294" s="8" t="s">
        <v>1178</v>
      </c>
      <c r="Z294" s="8" t="s">
        <v>4437</v>
      </c>
      <c r="AA294" s="8" t="s">
        <v>1319</v>
      </c>
      <c r="AB294" s="8" t="s">
        <v>1351</v>
      </c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</row>
    <row r="295" ht="16.5" customHeight="1">
      <c r="A295" s="7">
        <f t="shared" si="1"/>
        <v>105</v>
      </c>
      <c r="B295" s="11">
        <f t="shared" si="2"/>
        <v>3</v>
      </c>
      <c r="C295" s="7" t="s">
        <v>4413</v>
      </c>
      <c r="D295" s="8" t="s">
        <v>4413</v>
      </c>
      <c r="E295" s="8"/>
      <c r="F295" s="10"/>
      <c r="G295" s="9" t="s">
        <v>4414</v>
      </c>
      <c r="H295" s="8" t="s">
        <v>4415</v>
      </c>
      <c r="I295" s="8" t="s">
        <v>4416</v>
      </c>
      <c r="J295" s="7" t="s">
        <v>4417</v>
      </c>
      <c r="K295" s="14">
        <v>221.5</v>
      </c>
      <c r="L295" s="8">
        <v>236.97</v>
      </c>
      <c r="M295" s="14">
        <f t="shared" si="5"/>
        <v>15.47</v>
      </c>
      <c r="N295" s="11">
        <f t="shared" si="4"/>
        <v>14</v>
      </c>
      <c r="O295" s="7" t="s">
        <v>4438</v>
      </c>
      <c r="P295" s="8" t="s">
        <v>596</v>
      </c>
      <c r="Q295" s="8" t="s">
        <v>359</v>
      </c>
      <c r="R295" s="8" t="s">
        <v>156</v>
      </c>
      <c r="S295" s="8" t="s">
        <v>4439</v>
      </c>
      <c r="T295" s="8" t="s">
        <v>4424</v>
      </c>
      <c r="U295" s="8" t="s">
        <v>1877</v>
      </c>
      <c r="V295" s="8" t="s">
        <v>59</v>
      </c>
      <c r="W295" s="8" t="s">
        <v>4440</v>
      </c>
      <c r="X295" s="8" t="s">
        <v>4427</v>
      </c>
      <c r="Y295" s="8" t="s">
        <v>453</v>
      </c>
      <c r="Z295" s="8" t="s">
        <v>482</v>
      </c>
      <c r="AA295" s="8" t="s">
        <v>4428</v>
      </c>
      <c r="AB295" s="8" t="s">
        <v>2145</v>
      </c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</row>
    <row r="296" ht="16.5" customHeight="1">
      <c r="A296" s="7">
        <f t="shared" si="1"/>
        <v>106</v>
      </c>
      <c r="B296" s="11">
        <f t="shared" si="2"/>
        <v>1</v>
      </c>
      <c r="C296" s="7" t="s">
        <v>4441</v>
      </c>
      <c r="D296" s="8" t="s">
        <v>4441</v>
      </c>
      <c r="E296" s="8"/>
      <c r="F296" s="10"/>
      <c r="G296" s="9" t="s">
        <v>4414</v>
      </c>
      <c r="H296" s="8" t="s">
        <v>4415</v>
      </c>
      <c r="I296" s="8" t="s">
        <v>4416</v>
      </c>
      <c r="J296" s="7" t="s">
        <v>4442</v>
      </c>
      <c r="K296" s="14">
        <v>56.524</v>
      </c>
      <c r="L296" s="8">
        <v>83.45</v>
      </c>
      <c r="M296" s="14">
        <f t="shared" si="5"/>
        <v>26.926</v>
      </c>
      <c r="N296" s="11">
        <f t="shared" si="4"/>
        <v>17</v>
      </c>
      <c r="O296" s="7" t="s">
        <v>4443</v>
      </c>
      <c r="P296" s="8" t="s">
        <v>4444</v>
      </c>
      <c r="Q296" s="8" t="s">
        <v>735</v>
      </c>
      <c r="R296" s="8" t="s">
        <v>1050</v>
      </c>
      <c r="S296" s="8" t="s">
        <v>4445</v>
      </c>
      <c r="T296" s="8" t="s">
        <v>4446</v>
      </c>
      <c r="U296" s="8" t="s">
        <v>465</v>
      </c>
      <c r="V296" s="8" t="s">
        <v>4440</v>
      </c>
      <c r="W296" s="8" t="s">
        <v>4447</v>
      </c>
      <c r="X296" s="8" t="s">
        <v>4448</v>
      </c>
      <c r="Y296" s="8" t="s">
        <v>4449</v>
      </c>
      <c r="Z296" s="8" t="s">
        <v>1049</v>
      </c>
      <c r="AA296" s="8" t="s">
        <v>4450</v>
      </c>
      <c r="AB296" s="8" t="s">
        <v>4202</v>
      </c>
      <c r="AC296" s="8" t="s">
        <v>4451</v>
      </c>
      <c r="AD296" s="8" t="s">
        <v>4452</v>
      </c>
      <c r="AE296" s="8" t="s">
        <v>4453</v>
      </c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</row>
    <row r="297" ht="16.5" customHeight="1">
      <c r="A297" s="7">
        <f t="shared" si="1"/>
        <v>106</v>
      </c>
      <c r="B297" s="11">
        <f t="shared" si="2"/>
        <v>2</v>
      </c>
      <c r="C297" s="7" t="s">
        <v>4441</v>
      </c>
      <c r="D297" s="8" t="s">
        <v>4441</v>
      </c>
      <c r="E297" s="8"/>
      <c r="F297" s="10"/>
      <c r="G297" s="9" t="s">
        <v>4414</v>
      </c>
      <c r="H297" s="8" t="s">
        <v>4415</v>
      </c>
      <c r="I297" s="8" t="s">
        <v>4416</v>
      </c>
      <c r="J297" s="7" t="s">
        <v>4442</v>
      </c>
      <c r="K297" s="14">
        <v>132.334</v>
      </c>
      <c r="L297" s="8">
        <v>159.82</v>
      </c>
      <c r="M297" s="14">
        <f t="shared" si="5"/>
        <v>27.486</v>
      </c>
      <c r="N297" s="11">
        <f t="shared" si="4"/>
        <v>19</v>
      </c>
      <c r="O297" s="7" t="s">
        <v>1519</v>
      </c>
      <c r="P297" s="8" t="s">
        <v>4454</v>
      </c>
      <c r="Q297" s="8" t="s">
        <v>161</v>
      </c>
      <c r="R297" s="8" t="s">
        <v>4455</v>
      </c>
      <c r="S297" s="17" t="s">
        <v>4456</v>
      </c>
      <c r="T297" s="8" t="s">
        <v>3482</v>
      </c>
      <c r="U297" s="8" t="s">
        <v>4457</v>
      </c>
      <c r="V297" s="8" t="s">
        <v>4458</v>
      </c>
      <c r="W297" s="8" t="s">
        <v>182</v>
      </c>
      <c r="X297" s="8" t="s">
        <v>595</v>
      </c>
      <c r="Y297" s="8" t="s">
        <v>1393</v>
      </c>
      <c r="Z297" s="8" t="s">
        <v>4459</v>
      </c>
      <c r="AA297" s="8" t="s">
        <v>4449</v>
      </c>
      <c r="AB297" s="8" t="s">
        <v>1049</v>
      </c>
      <c r="AC297" s="8" t="s">
        <v>4450</v>
      </c>
      <c r="AD297" s="8" t="s">
        <v>4202</v>
      </c>
      <c r="AE297" s="8" t="s">
        <v>4460</v>
      </c>
      <c r="AF297" s="8" t="s">
        <v>99</v>
      </c>
      <c r="AG297" s="17" t="s">
        <v>344</v>
      </c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 ht="16.5" customHeight="1">
      <c r="A298" s="7">
        <f t="shared" si="1"/>
        <v>106</v>
      </c>
      <c r="B298" s="11">
        <f t="shared" si="2"/>
        <v>3</v>
      </c>
      <c r="C298" s="7" t="s">
        <v>4441</v>
      </c>
      <c r="D298" s="8" t="s">
        <v>4441</v>
      </c>
      <c r="E298" s="8"/>
      <c r="F298" s="10"/>
      <c r="G298" s="9" t="s">
        <v>4414</v>
      </c>
      <c r="H298" s="8" t="s">
        <v>4415</v>
      </c>
      <c r="I298" s="8" t="s">
        <v>4416</v>
      </c>
      <c r="J298" s="7" t="s">
        <v>4442</v>
      </c>
      <c r="K298" s="14">
        <v>208.4</v>
      </c>
      <c r="L298" s="8">
        <v>234.78</v>
      </c>
      <c r="M298" s="14">
        <f t="shared" si="5"/>
        <v>26.38</v>
      </c>
      <c r="N298" s="11">
        <f t="shared" si="4"/>
        <v>18</v>
      </c>
      <c r="O298" s="7" t="s">
        <v>4443</v>
      </c>
      <c r="P298" s="8" t="s">
        <v>4444</v>
      </c>
      <c r="Q298" s="8" t="s">
        <v>4020</v>
      </c>
      <c r="R298" s="8" t="s">
        <v>474</v>
      </c>
      <c r="S298" s="8" t="s">
        <v>4445</v>
      </c>
      <c r="T298" s="8" t="s">
        <v>4446</v>
      </c>
      <c r="U298" s="8" t="s">
        <v>465</v>
      </c>
      <c r="V298" s="8" t="s">
        <v>4440</v>
      </c>
      <c r="W298" s="8" t="s">
        <v>4447</v>
      </c>
      <c r="X298" s="8" t="s">
        <v>4448</v>
      </c>
      <c r="Y298" s="8" t="s">
        <v>426</v>
      </c>
      <c r="Z298" s="8" t="s">
        <v>4461</v>
      </c>
      <c r="AA298" s="8" t="s">
        <v>3920</v>
      </c>
      <c r="AB298" s="8" t="s">
        <v>4462</v>
      </c>
      <c r="AC298" s="8" t="s">
        <v>4202</v>
      </c>
      <c r="AD298" s="8" t="s">
        <v>4451</v>
      </c>
      <c r="AE298" s="8" t="s">
        <v>4452</v>
      </c>
      <c r="AF298" s="8" t="s">
        <v>4453</v>
      </c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</row>
    <row r="299" ht="16.5" customHeight="1">
      <c r="A299" s="7">
        <f t="shared" si="1"/>
        <v>107</v>
      </c>
      <c r="B299" s="11">
        <f t="shared" si="2"/>
        <v>1</v>
      </c>
      <c r="C299" s="7" t="s">
        <v>4463</v>
      </c>
      <c r="D299" s="8" t="s">
        <v>4463</v>
      </c>
      <c r="E299" s="8"/>
      <c r="F299" s="10"/>
      <c r="G299" s="9" t="s">
        <v>4414</v>
      </c>
      <c r="H299" s="8" t="s">
        <v>4415</v>
      </c>
      <c r="I299" s="8" t="s">
        <v>4464</v>
      </c>
      <c r="J299" s="7" t="s">
        <v>4465</v>
      </c>
      <c r="K299" s="14">
        <v>55.3</v>
      </c>
      <c r="L299" s="8">
        <v>75.27</v>
      </c>
      <c r="M299" s="14">
        <f t="shared" si="5"/>
        <v>19.97</v>
      </c>
      <c r="N299" s="11">
        <f t="shared" si="4"/>
        <v>19</v>
      </c>
      <c r="O299" s="7" t="s">
        <v>547</v>
      </c>
      <c r="P299" s="8" t="s">
        <v>4466</v>
      </c>
      <c r="Q299" s="8" t="s">
        <v>4467</v>
      </c>
      <c r="R299" s="8" t="s">
        <v>114</v>
      </c>
      <c r="S299" s="8" t="s">
        <v>4468</v>
      </c>
      <c r="T299" s="8" t="s">
        <v>4469</v>
      </c>
      <c r="U299" s="8" t="s">
        <v>880</v>
      </c>
      <c r="V299" s="8" t="s">
        <v>4470</v>
      </c>
      <c r="W299" s="8" t="s">
        <v>2378</v>
      </c>
      <c r="X299" s="8" t="s">
        <v>2536</v>
      </c>
      <c r="Y299" s="8" t="s">
        <v>4471</v>
      </c>
      <c r="Z299" s="8" t="s">
        <v>359</v>
      </c>
      <c r="AA299" s="8" t="s">
        <v>4343</v>
      </c>
      <c r="AB299" s="8" t="s">
        <v>1856</v>
      </c>
      <c r="AC299" s="8" t="s">
        <v>4472</v>
      </c>
      <c r="AD299" s="8" t="s">
        <v>346</v>
      </c>
      <c r="AE299" s="8" t="s">
        <v>424</v>
      </c>
      <c r="AF299" s="8" t="s">
        <v>4473</v>
      </c>
      <c r="AG299" s="8" t="s">
        <v>4474</v>
      </c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</row>
    <row r="300" ht="16.5" customHeight="1">
      <c r="A300" s="7">
        <f t="shared" si="1"/>
        <v>107</v>
      </c>
      <c r="B300" s="11">
        <f t="shared" si="2"/>
        <v>2</v>
      </c>
      <c r="C300" s="7" t="s">
        <v>4463</v>
      </c>
      <c r="D300" s="8" t="s">
        <v>4463</v>
      </c>
      <c r="E300" s="8"/>
      <c r="F300" s="10"/>
      <c r="G300" s="9" t="s">
        <v>4414</v>
      </c>
      <c r="H300" s="8" t="s">
        <v>4415</v>
      </c>
      <c r="I300" s="8" t="s">
        <v>4464</v>
      </c>
      <c r="J300" s="7" t="s">
        <v>4465</v>
      </c>
      <c r="K300" s="14">
        <v>133.474</v>
      </c>
      <c r="L300" s="8">
        <v>155.354</v>
      </c>
      <c r="M300" s="14">
        <f t="shared" si="5"/>
        <v>21.88</v>
      </c>
      <c r="N300" s="11">
        <f t="shared" si="4"/>
        <v>20</v>
      </c>
      <c r="O300" s="7" t="s">
        <v>169</v>
      </c>
      <c r="P300" s="8" t="s">
        <v>4466</v>
      </c>
      <c r="Q300" s="8" t="s">
        <v>4467</v>
      </c>
      <c r="R300" s="8" t="s">
        <v>85</v>
      </c>
      <c r="S300" s="8" t="s">
        <v>4475</v>
      </c>
      <c r="T300" s="8" t="s">
        <v>3479</v>
      </c>
      <c r="U300" s="8" t="s">
        <v>3043</v>
      </c>
      <c r="V300" s="8" t="s">
        <v>4476</v>
      </c>
      <c r="W300" s="8" t="s">
        <v>562</v>
      </c>
      <c r="X300" s="8" t="s">
        <v>475</v>
      </c>
      <c r="Y300" s="8" t="s">
        <v>4477</v>
      </c>
      <c r="Z300" s="8" t="s">
        <v>4478</v>
      </c>
      <c r="AA300" s="8" t="s">
        <v>670</v>
      </c>
      <c r="AB300" s="8" t="s">
        <v>359</v>
      </c>
      <c r="AC300" s="8" t="s">
        <v>4343</v>
      </c>
      <c r="AD300" s="8" t="s">
        <v>4479</v>
      </c>
      <c r="AE300" s="8" t="s">
        <v>3798</v>
      </c>
      <c r="AF300" s="8" t="s">
        <v>424</v>
      </c>
      <c r="AG300" s="8" t="s">
        <v>4480</v>
      </c>
      <c r="AH300" s="8" t="s">
        <v>4481</v>
      </c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 ht="16.5" customHeight="1">
      <c r="A301" s="7">
        <f t="shared" si="1"/>
        <v>108</v>
      </c>
      <c r="B301" s="11">
        <f t="shared" si="2"/>
        <v>1</v>
      </c>
      <c r="C301" s="7" t="s">
        <v>4482</v>
      </c>
      <c r="D301" s="8" t="s">
        <v>4482</v>
      </c>
      <c r="E301" s="8"/>
      <c r="F301" s="10"/>
      <c r="G301" s="9" t="s">
        <v>417</v>
      </c>
      <c r="H301" s="8" t="s">
        <v>418</v>
      </c>
      <c r="I301" s="8" t="s">
        <v>4483</v>
      </c>
      <c r="J301" s="7" t="s">
        <v>4484</v>
      </c>
      <c r="K301" s="14">
        <v>18.1</v>
      </c>
      <c r="L301" s="8">
        <v>33.5</v>
      </c>
      <c r="M301" s="14">
        <f t="shared" si="5"/>
        <v>15.4</v>
      </c>
      <c r="N301" s="11">
        <f t="shared" si="4"/>
        <v>15</v>
      </c>
      <c r="O301" s="7" t="s">
        <v>194</v>
      </c>
      <c r="P301" s="8" t="s">
        <v>168</v>
      </c>
      <c r="Q301" s="8" t="s">
        <v>3310</v>
      </c>
      <c r="R301" s="8" t="s">
        <v>4485</v>
      </c>
      <c r="S301" s="8" t="s">
        <v>810</v>
      </c>
      <c r="T301" s="8" t="s">
        <v>4486</v>
      </c>
      <c r="U301" s="8" t="s">
        <v>474</v>
      </c>
      <c r="V301" s="8" t="s">
        <v>464</v>
      </c>
      <c r="W301" s="8" t="s">
        <v>4487</v>
      </c>
      <c r="X301" s="8" t="s">
        <v>4488</v>
      </c>
      <c r="Y301" s="8" t="s">
        <v>4489</v>
      </c>
      <c r="Z301" s="8" t="s">
        <v>1237</v>
      </c>
      <c r="AA301" s="8" t="s">
        <v>1877</v>
      </c>
      <c r="AB301" s="8" t="s">
        <v>920</v>
      </c>
      <c r="AC301" s="8" t="s">
        <v>4490</v>
      </c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 ht="16.5" customHeight="1">
      <c r="A302" s="7">
        <f t="shared" si="1"/>
        <v>108</v>
      </c>
      <c r="B302" s="11">
        <f t="shared" si="2"/>
        <v>2</v>
      </c>
      <c r="C302" s="7" t="s">
        <v>4482</v>
      </c>
      <c r="D302" s="8" t="s">
        <v>4482</v>
      </c>
      <c r="E302" s="8"/>
      <c r="F302" s="10"/>
      <c r="G302" s="9" t="s">
        <v>417</v>
      </c>
      <c r="H302" s="8" t="s">
        <v>418</v>
      </c>
      <c r="I302" s="8" t="s">
        <v>4483</v>
      </c>
      <c r="J302" s="7" t="s">
        <v>4484</v>
      </c>
      <c r="K302" s="14">
        <v>33.5</v>
      </c>
      <c r="L302" s="8">
        <v>49.2</v>
      </c>
      <c r="M302" s="14">
        <f t="shared" si="5"/>
        <v>15.7</v>
      </c>
      <c r="N302" s="11">
        <f t="shared" si="4"/>
        <v>13</v>
      </c>
      <c r="O302" s="7" t="s">
        <v>4491</v>
      </c>
      <c r="P302" s="8" t="s">
        <v>4492</v>
      </c>
      <c r="Q302" s="8" t="s">
        <v>168</v>
      </c>
      <c r="R302" s="8" t="s">
        <v>4493</v>
      </c>
      <c r="S302" s="8" t="s">
        <v>2534</v>
      </c>
      <c r="T302" s="8" t="s">
        <v>3258</v>
      </c>
      <c r="U302" s="8" t="s">
        <v>225</v>
      </c>
      <c r="V302" s="8" t="s">
        <v>4494</v>
      </c>
      <c r="W302" s="8" t="s">
        <v>4495</v>
      </c>
      <c r="X302" s="8" t="s">
        <v>4496</v>
      </c>
      <c r="Y302" s="8" t="s">
        <v>3317</v>
      </c>
      <c r="Z302" s="8" t="s">
        <v>273</v>
      </c>
      <c r="AA302" s="8" t="s">
        <v>4497</v>
      </c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ht="16.5" customHeight="1">
      <c r="A303" s="7">
        <f t="shared" si="1"/>
        <v>108</v>
      </c>
      <c r="B303" s="11">
        <f t="shared" si="2"/>
        <v>3</v>
      </c>
      <c r="C303" s="7" t="s">
        <v>4482</v>
      </c>
      <c r="D303" s="8" t="s">
        <v>4482</v>
      </c>
      <c r="E303" s="8"/>
      <c r="F303" s="10"/>
      <c r="G303" s="9" t="s">
        <v>417</v>
      </c>
      <c r="H303" s="8" t="s">
        <v>418</v>
      </c>
      <c r="I303" s="8" t="s">
        <v>4483</v>
      </c>
      <c r="J303" s="7" t="s">
        <v>4484</v>
      </c>
      <c r="K303" s="14">
        <v>49.7</v>
      </c>
      <c r="L303" s="8">
        <v>66.1</v>
      </c>
      <c r="M303" s="14">
        <f t="shared" si="5"/>
        <v>16.4</v>
      </c>
      <c r="N303" s="11">
        <f t="shared" si="4"/>
        <v>12</v>
      </c>
      <c r="O303" s="7" t="s">
        <v>4498</v>
      </c>
      <c r="P303" s="8" t="s">
        <v>4499</v>
      </c>
      <c r="Q303" s="8" t="s">
        <v>564</v>
      </c>
      <c r="R303" s="8" t="s">
        <v>4500</v>
      </c>
      <c r="S303" s="8" t="s">
        <v>4501</v>
      </c>
      <c r="T303" s="8" t="s">
        <v>4502</v>
      </c>
      <c r="U303" s="8" t="s">
        <v>4503</v>
      </c>
      <c r="V303" s="8" t="s">
        <v>4504</v>
      </c>
      <c r="W303" s="8" t="s">
        <v>4505</v>
      </c>
      <c r="X303" s="8" t="s">
        <v>4506</v>
      </c>
      <c r="Y303" s="8" t="s">
        <v>145</v>
      </c>
      <c r="Z303" s="8" t="s">
        <v>1038</v>
      </c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 ht="16.5" customHeight="1">
      <c r="A304" s="7">
        <f t="shared" si="1"/>
        <v>108</v>
      </c>
      <c r="B304" s="11">
        <f t="shared" si="2"/>
        <v>4</v>
      </c>
      <c r="C304" s="7" t="s">
        <v>4482</v>
      </c>
      <c r="D304" s="8" t="s">
        <v>4482</v>
      </c>
      <c r="E304" s="8"/>
      <c r="F304" s="10"/>
      <c r="G304" s="9" t="s">
        <v>417</v>
      </c>
      <c r="H304" s="8" t="s">
        <v>418</v>
      </c>
      <c r="I304" s="8" t="s">
        <v>4483</v>
      </c>
      <c r="J304" s="7" t="s">
        <v>4484</v>
      </c>
      <c r="K304" s="14">
        <v>66.1</v>
      </c>
      <c r="L304" s="8">
        <v>83.3</v>
      </c>
      <c r="M304" s="14">
        <f t="shared" si="5"/>
        <v>17.2</v>
      </c>
      <c r="N304" s="11">
        <f t="shared" si="4"/>
        <v>13</v>
      </c>
      <c r="O304" s="7" t="s">
        <v>4507</v>
      </c>
      <c r="P304" s="8" t="s">
        <v>294</v>
      </c>
      <c r="Q304" s="8" t="s">
        <v>4508</v>
      </c>
      <c r="R304" s="8" t="s">
        <v>4509</v>
      </c>
      <c r="S304" s="8" t="s">
        <v>4510</v>
      </c>
      <c r="T304" s="8" t="s">
        <v>400</v>
      </c>
      <c r="U304" s="8" t="s">
        <v>4286</v>
      </c>
      <c r="V304" s="8" t="s">
        <v>4511</v>
      </c>
      <c r="W304" s="8" t="s">
        <v>4512</v>
      </c>
      <c r="X304" s="8" t="s">
        <v>1049</v>
      </c>
      <c r="Y304" s="8" t="s">
        <v>566</v>
      </c>
      <c r="Z304" s="8" t="s">
        <v>4513</v>
      </c>
      <c r="AA304" s="8" t="s">
        <v>414</v>
      </c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</row>
    <row r="305" ht="16.5" customHeight="1">
      <c r="A305" s="7">
        <f t="shared" si="1"/>
        <v>109</v>
      </c>
      <c r="B305" s="11">
        <f t="shared" si="2"/>
        <v>1</v>
      </c>
      <c r="C305" s="7" t="s">
        <v>4514</v>
      </c>
      <c r="D305" s="8" t="s">
        <v>4515</v>
      </c>
      <c r="E305" s="8"/>
      <c r="F305" s="10"/>
      <c r="G305" s="9" t="s">
        <v>417</v>
      </c>
      <c r="H305" s="8" t="s">
        <v>418</v>
      </c>
      <c r="I305" s="8" t="s">
        <v>419</v>
      </c>
      <c r="J305" s="7" t="s">
        <v>4516</v>
      </c>
      <c r="K305" s="14">
        <v>59.45</v>
      </c>
      <c r="L305" s="8">
        <v>87.6</v>
      </c>
      <c r="M305" s="14">
        <f t="shared" si="5"/>
        <v>28.15</v>
      </c>
      <c r="N305" s="11">
        <f t="shared" si="4"/>
        <v>24</v>
      </c>
      <c r="O305" s="7" t="s">
        <v>1751</v>
      </c>
      <c r="P305" s="8" t="s">
        <v>4517</v>
      </c>
      <c r="Q305" s="8" t="s">
        <v>4518</v>
      </c>
      <c r="R305" s="8" t="s">
        <v>4519</v>
      </c>
      <c r="S305" s="8" t="s">
        <v>1997</v>
      </c>
      <c r="T305" s="8" t="s">
        <v>4520</v>
      </c>
      <c r="U305" s="8" t="s">
        <v>3650</v>
      </c>
      <c r="V305" s="8" t="s">
        <v>883</v>
      </c>
      <c r="W305" s="8" t="s">
        <v>2803</v>
      </c>
      <c r="X305" s="8" t="s">
        <v>1501</v>
      </c>
      <c r="Y305" s="8" t="s">
        <v>4521</v>
      </c>
      <c r="Z305" s="8" t="s">
        <v>4522</v>
      </c>
      <c r="AA305" s="8" t="s">
        <v>655</v>
      </c>
      <c r="AB305" s="8" t="s">
        <v>466</v>
      </c>
      <c r="AC305" s="8" t="s">
        <v>4523</v>
      </c>
      <c r="AD305" s="8" t="s">
        <v>4524</v>
      </c>
      <c r="AE305" s="8" t="s">
        <v>4525</v>
      </c>
      <c r="AF305" s="8" t="s">
        <v>505</v>
      </c>
      <c r="AG305" s="8" t="s">
        <v>4526</v>
      </c>
      <c r="AH305" s="8" t="s">
        <v>4527</v>
      </c>
      <c r="AI305" s="8" t="s">
        <v>410</v>
      </c>
      <c r="AJ305" s="8" t="s">
        <v>192</v>
      </c>
      <c r="AK305" s="8" t="s">
        <v>4528</v>
      </c>
      <c r="AL305" s="8" t="s">
        <v>4529</v>
      </c>
      <c r="AM305" s="8"/>
      <c r="AN305" s="8"/>
      <c r="AO305" s="8"/>
      <c r="AP305" s="8"/>
      <c r="AQ305" s="8"/>
      <c r="AR305" s="8"/>
    </row>
    <row r="306" ht="16.5" customHeight="1">
      <c r="A306" s="7">
        <f t="shared" si="1"/>
        <v>109</v>
      </c>
      <c r="B306" s="11">
        <f t="shared" si="2"/>
        <v>2</v>
      </c>
      <c r="C306" s="7" t="s">
        <v>4514</v>
      </c>
      <c r="D306" s="8" t="s">
        <v>4515</v>
      </c>
      <c r="E306" s="8"/>
      <c r="F306" s="10"/>
      <c r="G306" s="9" t="s">
        <v>417</v>
      </c>
      <c r="H306" s="8" t="s">
        <v>418</v>
      </c>
      <c r="I306" s="8" t="s">
        <v>419</v>
      </c>
      <c r="J306" s="7" t="s">
        <v>4516</v>
      </c>
      <c r="K306" s="14">
        <v>142.6</v>
      </c>
      <c r="L306" s="8">
        <v>171.0</v>
      </c>
      <c r="M306" s="14">
        <f t="shared" si="5"/>
        <v>28.4</v>
      </c>
      <c r="N306" s="11">
        <f t="shared" si="4"/>
        <v>22</v>
      </c>
      <c r="O306" s="7" t="s">
        <v>4530</v>
      </c>
      <c r="P306" s="8" t="s">
        <v>1114</v>
      </c>
      <c r="Q306" s="8" t="s">
        <v>4531</v>
      </c>
      <c r="R306" s="8" t="s">
        <v>4532</v>
      </c>
      <c r="S306" s="8" t="s">
        <v>4533</v>
      </c>
      <c r="T306" s="8" t="s">
        <v>168</v>
      </c>
      <c r="U306" s="8" t="s">
        <v>4534</v>
      </c>
      <c r="V306" s="8" t="s">
        <v>830</v>
      </c>
      <c r="W306" s="8" t="s">
        <v>1501</v>
      </c>
      <c r="X306" s="8" t="s">
        <v>437</v>
      </c>
      <c r="Y306" s="8" t="s">
        <v>559</v>
      </c>
      <c r="Z306" s="8" t="s">
        <v>4535</v>
      </c>
      <c r="AA306" s="8" t="s">
        <v>4536</v>
      </c>
      <c r="AB306" s="8" t="s">
        <v>4537</v>
      </c>
      <c r="AC306" s="8" t="s">
        <v>687</v>
      </c>
      <c r="AD306" s="8" t="s">
        <v>4538</v>
      </c>
      <c r="AE306" s="8" t="s">
        <v>374</v>
      </c>
      <c r="AF306" s="8" t="s">
        <v>4539</v>
      </c>
      <c r="AG306" s="8" t="s">
        <v>4540</v>
      </c>
      <c r="AH306" s="8" t="s">
        <v>2405</v>
      </c>
      <c r="AI306" s="8" t="s">
        <v>4541</v>
      </c>
      <c r="AJ306" s="8" t="s">
        <v>4542</v>
      </c>
      <c r="AK306" s="8"/>
      <c r="AL306" s="8"/>
      <c r="AM306" s="8"/>
      <c r="AN306" s="8"/>
      <c r="AO306" s="8"/>
      <c r="AP306" s="8"/>
      <c r="AQ306" s="8"/>
      <c r="AR306" s="8"/>
    </row>
    <row r="307" ht="16.5" customHeight="1">
      <c r="A307" s="7">
        <f t="shared" si="1"/>
        <v>110</v>
      </c>
      <c r="B307" s="11">
        <f t="shared" si="2"/>
        <v>1</v>
      </c>
      <c r="C307" s="7" t="s">
        <v>4543</v>
      </c>
      <c r="D307" s="8" t="s">
        <v>4544</v>
      </c>
      <c r="E307" s="8"/>
      <c r="F307" s="10"/>
      <c r="G307" s="9" t="s">
        <v>417</v>
      </c>
      <c r="H307" s="8" t="s">
        <v>418</v>
      </c>
      <c r="I307" s="8" t="s">
        <v>419</v>
      </c>
      <c r="J307" s="7" t="s">
        <v>4545</v>
      </c>
      <c r="K307" s="14">
        <v>60.0</v>
      </c>
      <c r="L307" s="8">
        <v>90.0</v>
      </c>
      <c r="M307" s="14">
        <f t="shared" si="5"/>
        <v>30</v>
      </c>
      <c r="N307" s="11">
        <f t="shared" si="4"/>
        <v>20</v>
      </c>
      <c r="O307" s="7" t="s">
        <v>1471</v>
      </c>
      <c r="P307" s="8" t="s">
        <v>438</v>
      </c>
      <c r="Q307" s="8" t="s">
        <v>537</v>
      </c>
      <c r="R307" s="8" t="s">
        <v>4546</v>
      </c>
      <c r="S307" s="8" t="s">
        <v>4547</v>
      </c>
      <c r="T307" s="8" t="s">
        <v>4548</v>
      </c>
      <c r="U307" s="8" t="s">
        <v>4517</v>
      </c>
      <c r="V307" s="8" t="s">
        <v>1262</v>
      </c>
      <c r="W307" s="8" t="s">
        <v>4549</v>
      </c>
      <c r="X307" s="8" t="s">
        <v>4476</v>
      </c>
      <c r="Y307" s="8" t="s">
        <v>727</v>
      </c>
      <c r="Z307" s="8" t="s">
        <v>728</v>
      </c>
      <c r="AA307" s="8" t="s">
        <v>4550</v>
      </c>
      <c r="AB307" s="8" t="s">
        <v>414</v>
      </c>
      <c r="AC307" s="8" t="s">
        <v>4551</v>
      </c>
      <c r="AD307" s="8" t="s">
        <v>4552</v>
      </c>
      <c r="AE307" s="8" t="s">
        <v>687</v>
      </c>
      <c r="AF307" s="8" t="s">
        <v>1165</v>
      </c>
      <c r="AG307" s="8" t="s">
        <v>147</v>
      </c>
      <c r="AH307" s="8" t="s">
        <v>4367</v>
      </c>
      <c r="AI307" s="8"/>
      <c r="AJ307" s="8"/>
      <c r="AK307" s="8"/>
      <c r="AL307" s="8"/>
      <c r="AM307" s="8"/>
      <c r="AN307" s="8"/>
      <c r="AO307" s="8"/>
      <c r="AP307" s="8"/>
      <c r="AQ307" s="8"/>
      <c r="AR307" s="8"/>
    </row>
    <row r="308" ht="16.5" customHeight="1">
      <c r="A308" s="7">
        <f t="shared" si="1"/>
        <v>110</v>
      </c>
      <c r="B308" s="11">
        <f t="shared" si="2"/>
        <v>2</v>
      </c>
      <c r="C308" s="7" t="s">
        <v>4543</v>
      </c>
      <c r="D308" s="8" t="s">
        <v>4544</v>
      </c>
      <c r="E308" s="8"/>
      <c r="F308" s="10"/>
      <c r="G308" s="9" t="s">
        <v>417</v>
      </c>
      <c r="H308" s="8" t="s">
        <v>418</v>
      </c>
      <c r="I308" s="8" t="s">
        <v>419</v>
      </c>
      <c r="J308" s="7" t="s">
        <v>4545</v>
      </c>
      <c r="K308" s="14">
        <v>131.6</v>
      </c>
      <c r="L308" s="8">
        <v>161.6</v>
      </c>
      <c r="M308" s="14">
        <f t="shared" si="5"/>
        <v>30</v>
      </c>
      <c r="N308" s="11">
        <f t="shared" si="4"/>
        <v>21</v>
      </c>
      <c r="O308" s="7" t="s">
        <v>828</v>
      </c>
      <c r="P308" s="8" t="s">
        <v>2405</v>
      </c>
      <c r="Q308" s="8" t="s">
        <v>4419</v>
      </c>
      <c r="R308" s="8" t="s">
        <v>655</v>
      </c>
      <c r="S308" s="8" t="s">
        <v>4553</v>
      </c>
      <c r="T308" s="8" t="s">
        <v>883</v>
      </c>
      <c r="U308" s="8" t="s">
        <v>2643</v>
      </c>
      <c r="V308" s="8" t="s">
        <v>4554</v>
      </c>
      <c r="W308" s="8" t="s">
        <v>427</v>
      </c>
      <c r="X308" s="8" t="s">
        <v>2449</v>
      </c>
      <c r="Y308" s="8" t="s">
        <v>4555</v>
      </c>
      <c r="Z308" s="8" t="s">
        <v>3317</v>
      </c>
      <c r="AA308" s="8" t="s">
        <v>805</v>
      </c>
      <c r="AB308" s="8" t="s">
        <v>4556</v>
      </c>
      <c r="AC308" s="8" t="s">
        <v>212</v>
      </c>
      <c r="AD308" s="8" t="s">
        <v>4557</v>
      </c>
      <c r="AE308" s="8" t="s">
        <v>4558</v>
      </c>
      <c r="AF308" s="8" t="s">
        <v>1842</v>
      </c>
      <c r="AG308" s="8" t="s">
        <v>481</v>
      </c>
      <c r="AH308" s="8" t="s">
        <v>1845</v>
      </c>
      <c r="AI308" s="8" t="s">
        <v>402</v>
      </c>
      <c r="AJ308" s="8"/>
      <c r="AK308" s="8"/>
      <c r="AL308" s="8"/>
      <c r="AM308" s="8"/>
      <c r="AN308" s="8"/>
      <c r="AO308" s="8"/>
      <c r="AP308" s="8"/>
      <c r="AQ308" s="8"/>
      <c r="AR308" s="8"/>
    </row>
    <row r="309" ht="16.5" customHeight="1">
      <c r="A309" s="7">
        <f t="shared" si="1"/>
        <v>111</v>
      </c>
      <c r="B309" s="11">
        <f t="shared" si="2"/>
        <v>1</v>
      </c>
      <c r="C309" s="7" t="s">
        <v>4559</v>
      </c>
      <c r="D309" s="8" t="s">
        <v>4560</v>
      </c>
      <c r="E309" s="8"/>
      <c r="F309" s="10"/>
      <c r="G309" s="9" t="s">
        <v>4561</v>
      </c>
      <c r="H309" s="8" t="s">
        <v>4562</v>
      </c>
      <c r="I309" s="8" t="s">
        <v>4563</v>
      </c>
      <c r="J309" s="7" t="s">
        <v>4564</v>
      </c>
      <c r="K309" s="14">
        <v>38.223</v>
      </c>
      <c r="L309" s="8">
        <v>58.8</v>
      </c>
      <c r="M309" s="8">
        <v>20.576999999999998</v>
      </c>
      <c r="N309" s="11">
        <f t="shared" si="4"/>
        <v>17</v>
      </c>
      <c r="O309" s="7" t="s">
        <v>127</v>
      </c>
      <c r="P309" s="8" t="s">
        <v>3354</v>
      </c>
      <c r="Q309" s="8" t="s">
        <v>269</v>
      </c>
      <c r="R309" s="8" t="s">
        <v>4565</v>
      </c>
      <c r="S309" s="8" t="s">
        <v>2473</v>
      </c>
      <c r="T309" s="8" t="s">
        <v>4566</v>
      </c>
      <c r="U309" s="8" t="s">
        <v>4567</v>
      </c>
      <c r="V309" s="8" t="s">
        <v>4568</v>
      </c>
      <c r="W309" s="8" t="s">
        <v>4569</v>
      </c>
      <c r="X309" s="8" t="s">
        <v>3549</v>
      </c>
      <c r="Y309" s="8" t="s">
        <v>4570</v>
      </c>
      <c r="Z309" s="8" t="s">
        <v>346</v>
      </c>
      <c r="AA309" s="8" t="s">
        <v>294</v>
      </c>
      <c r="AB309" s="8" t="s">
        <v>4571</v>
      </c>
      <c r="AC309" s="8" t="s">
        <v>4572</v>
      </c>
      <c r="AD309" s="8" t="s">
        <v>3465</v>
      </c>
      <c r="AE309" s="8" t="s">
        <v>4573</v>
      </c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</row>
    <row r="310" ht="16.5" customHeight="1">
      <c r="A310" s="7">
        <f t="shared" si="1"/>
        <v>111</v>
      </c>
      <c r="B310" s="11">
        <f t="shared" si="2"/>
        <v>2</v>
      </c>
      <c r="C310" s="7" t="s">
        <v>4559</v>
      </c>
      <c r="D310" s="8" t="s">
        <v>4560</v>
      </c>
      <c r="E310" s="8"/>
      <c r="F310" s="10"/>
      <c r="G310" s="9" t="s">
        <v>4561</v>
      </c>
      <c r="H310" s="8" t="s">
        <v>4562</v>
      </c>
      <c r="I310" s="8" t="s">
        <v>4563</v>
      </c>
      <c r="J310" s="7" t="s">
        <v>4564</v>
      </c>
      <c r="K310" s="14">
        <v>94.447</v>
      </c>
      <c r="L310" s="8">
        <v>115.247</v>
      </c>
      <c r="M310" s="8">
        <v>20.799999999999997</v>
      </c>
      <c r="N310" s="11">
        <f t="shared" si="4"/>
        <v>15</v>
      </c>
      <c r="O310" s="7" t="s">
        <v>4574</v>
      </c>
      <c r="P310" s="8" t="s">
        <v>4575</v>
      </c>
      <c r="Q310" s="8" t="s">
        <v>547</v>
      </c>
      <c r="R310" s="8" t="s">
        <v>4576</v>
      </c>
      <c r="S310" s="8" t="s">
        <v>4577</v>
      </c>
      <c r="T310" s="8" t="s">
        <v>4578</v>
      </c>
      <c r="U310" s="8" t="s">
        <v>4579</v>
      </c>
      <c r="V310" s="8" t="s">
        <v>4569</v>
      </c>
      <c r="W310" s="8" t="s">
        <v>3549</v>
      </c>
      <c r="X310" s="8" t="s">
        <v>4580</v>
      </c>
      <c r="Y310" s="8" t="s">
        <v>294</v>
      </c>
      <c r="Z310" s="8" t="s">
        <v>4581</v>
      </c>
      <c r="AA310" s="8" t="s">
        <v>4582</v>
      </c>
      <c r="AB310" s="8" t="s">
        <v>3465</v>
      </c>
      <c r="AC310" s="8" t="s">
        <v>4573</v>
      </c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 ht="16.5" customHeight="1">
      <c r="A311" s="7">
        <f t="shared" si="1"/>
        <v>112</v>
      </c>
      <c r="B311" s="11">
        <f t="shared" si="2"/>
        <v>1</v>
      </c>
      <c r="C311" s="7" t="s">
        <v>4583</v>
      </c>
      <c r="D311" s="8" t="s">
        <v>4584</v>
      </c>
      <c r="E311" s="8"/>
      <c r="F311" s="10"/>
      <c r="G311" s="9" t="s">
        <v>4561</v>
      </c>
      <c r="H311" s="8" t="s">
        <v>4562</v>
      </c>
      <c r="I311" s="8" t="s">
        <v>4563</v>
      </c>
      <c r="J311" s="7" t="s">
        <v>4585</v>
      </c>
      <c r="K311" s="14">
        <v>58.743</v>
      </c>
      <c r="L311" s="8">
        <v>79.169</v>
      </c>
      <c r="M311" s="8">
        <v>20.425999999999995</v>
      </c>
      <c r="N311" s="11">
        <f t="shared" si="4"/>
        <v>16</v>
      </c>
      <c r="O311" s="7" t="s">
        <v>4586</v>
      </c>
      <c r="P311" s="8" t="s">
        <v>1305</v>
      </c>
      <c r="Q311" s="8" t="s">
        <v>4587</v>
      </c>
      <c r="R311" s="8" t="s">
        <v>4588</v>
      </c>
      <c r="S311" s="8" t="s">
        <v>4589</v>
      </c>
      <c r="T311" s="8" t="s">
        <v>2120</v>
      </c>
      <c r="U311" s="8" t="s">
        <v>4590</v>
      </c>
      <c r="V311" s="8" t="s">
        <v>3387</v>
      </c>
      <c r="W311" s="8" t="s">
        <v>4591</v>
      </c>
      <c r="X311" s="8" t="s">
        <v>4592</v>
      </c>
      <c r="Y311" s="8" t="s">
        <v>4593</v>
      </c>
      <c r="Z311" s="8" t="s">
        <v>4594</v>
      </c>
      <c r="AA311" s="8" t="s">
        <v>4595</v>
      </c>
      <c r="AB311" s="8" t="s">
        <v>4596</v>
      </c>
      <c r="AC311" s="8" t="s">
        <v>4597</v>
      </c>
      <c r="AD311" s="8" t="s">
        <v>4598</v>
      </c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</row>
    <row r="312" ht="16.5" customHeight="1">
      <c r="A312" s="7">
        <f t="shared" si="1"/>
        <v>112</v>
      </c>
      <c r="B312" s="11">
        <f t="shared" si="2"/>
        <v>2</v>
      </c>
      <c r="C312" s="7" t="s">
        <v>4583</v>
      </c>
      <c r="D312" s="8" t="s">
        <v>4584</v>
      </c>
      <c r="E312" s="8"/>
      <c r="F312" s="10"/>
      <c r="G312" s="9" t="s">
        <v>4561</v>
      </c>
      <c r="H312" s="8" t="s">
        <v>4562</v>
      </c>
      <c r="I312" s="8" t="s">
        <v>4563</v>
      </c>
      <c r="J312" s="7" t="s">
        <v>4585</v>
      </c>
      <c r="K312" s="14">
        <v>125.713</v>
      </c>
      <c r="L312" s="8">
        <v>146.145</v>
      </c>
      <c r="M312" s="8">
        <v>20.432000000000016</v>
      </c>
      <c r="N312" s="11">
        <f t="shared" si="4"/>
        <v>14</v>
      </c>
      <c r="O312" s="7" t="s">
        <v>4599</v>
      </c>
      <c r="P312" s="8" t="s">
        <v>4600</v>
      </c>
      <c r="Q312" s="8" t="s">
        <v>4601</v>
      </c>
      <c r="R312" s="8" t="s">
        <v>4602</v>
      </c>
      <c r="S312" s="8" t="s">
        <v>2120</v>
      </c>
      <c r="T312" s="8" t="s">
        <v>4603</v>
      </c>
      <c r="U312" s="8" t="s">
        <v>1782</v>
      </c>
      <c r="V312" s="8" t="s">
        <v>4591</v>
      </c>
      <c r="W312" s="8" t="s">
        <v>4604</v>
      </c>
      <c r="X312" s="8" t="s">
        <v>4605</v>
      </c>
      <c r="Y312" s="8" t="s">
        <v>4606</v>
      </c>
      <c r="Z312" s="8" t="s">
        <v>4607</v>
      </c>
      <c r="AA312" s="8" t="s">
        <v>4608</v>
      </c>
      <c r="AB312" s="8" t="s">
        <v>3514</v>
      </c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</row>
    <row r="313" ht="16.5" customHeight="1">
      <c r="A313" s="7">
        <f t="shared" si="1"/>
        <v>113</v>
      </c>
      <c r="B313" s="11">
        <f t="shared" si="2"/>
        <v>1</v>
      </c>
      <c r="C313" s="7" t="s">
        <v>4609</v>
      </c>
      <c r="D313" s="8" t="s">
        <v>4610</v>
      </c>
      <c r="E313" s="8"/>
      <c r="F313" s="10"/>
      <c r="G313" s="9" t="s">
        <v>4611</v>
      </c>
      <c r="H313" s="8" t="s">
        <v>4612</v>
      </c>
      <c r="I313" s="8" t="s">
        <v>4613</v>
      </c>
      <c r="J313" s="7" t="s">
        <v>4614</v>
      </c>
      <c r="K313" s="14">
        <v>71.7</v>
      </c>
      <c r="L313" s="8">
        <v>96.62</v>
      </c>
      <c r="M313" s="14">
        <f t="shared" ref="M313:M314" si="6">L313-K313</f>
        <v>24.92</v>
      </c>
      <c r="N313" s="11">
        <f t="shared" si="4"/>
        <v>25</v>
      </c>
      <c r="O313" s="7" t="s">
        <v>3993</v>
      </c>
      <c r="P313" s="8" t="s">
        <v>4615</v>
      </c>
      <c r="Q313" s="8" t="s">
        <v>4616</v>
      </c>
      <c r="R313" s="8" t="s">
        <v>4236</v>
      </c>
      <c r="S313" s="8" t="s">
        <v>4617</v>
      </c>
      <c r="T313" s="8" t="s">
        <v>4618</v>
      </c>
      <c r="U313" s="8" t="s">
        <v>225</v>
      </c>
      <c r="V313" s="8" t="s">
        <v>4619</v>
      </c>
      <c r="W313" s="8" t="s">
        <v>238</v>
      </c>
      <c r="X313" s="8" t="s">
        <v>1370</v>
      </c>
      <c r="Y313" s="8" t="s">
        <v>4620</v>
      </c>
      <c r="Z313" s="8" t="s">
        <v>4621</v>
      </c>
      <c r="AA313" s="8" t="s">
        <v>3685</v>
      </c>
      <c r="AB313" s="8" t="s">
        <v>155</v>
      </c>
      <c r="AC313" s="8" t="s">
        <v>1161</v>
      </c>
      <c r="AD313" s="8" t="s">
        <v>937</v>
      </c>
      <c r="AE313" s="8" t="s">
        <v>403</v>
      </c>
      <c r="AF313" s="8" t="s">
        <v>410</v>
      </c>
      <c r="AG313" s="8" t="s">
        <v>4622</v>
      </c>
      <c r="AH313" s="8" t="s">
        <v>4623</v>
      </c>
      <c r="AI313" s="8" t="s">
        <v>1891</v>
      </c>
      <c r="AJ313" s="8" t="s">
        <v>4624</v>
      </c>
      <c r="AK313" s="8" t="s">
        <v>4625</v>
      </c>
      <c r="AL313" s="8" t="s">
        <v>159</v>
      </c>
      <c r="AM313" s="8" t="s">
        <v>2409</v>
      </c>
      <c r="AN313" s="8"/>
      <c r="AO313" s="8"/>
      <c r="AP313" s="8"/>
      <c r="AQ313" s="8"/>
      <c r="AR313" s="8"/>
    </row>
    <row r="314" ht="16.5" customHeight="1">
      <c r="A314" s="7">
        <f t="shared" si="1"/>
        <v>113</v>
      </c>
      <c r="B314" s="11">
        <f t="shared" si="2"/>
        <v>2</v>
      </c>
      <c r="C314" s="7" t="s">
        <v>4609</v>
      </c>
      <c r="D314" s="8" t="s">
        <v>4610</v>
      </c>
      <c r="E314" s="8"/>
      <c r="F314" s="10"/>
      <c r="G314" s="9" t="s">
        <v>4611</v>
      </c>
      <c r="H314" s="8" t="s">
        <v>4612</v>
      </c>
      <c r="I314" s="8" t="s">
        <v>4613</v>
      </c>
      <c r="J314" s="7" t="s">
        <v>4614</v>
      </c>
      <c r="K314" s="14">
        <v>147.0</v>
      </c>
      <c r="L314" s="8">
        <v>171.83</v>
      </c>
      <c r="M314" s="14">
        <f t="shared" si="6"/>
        <v>24.83</v>
      </c>
      <c r="N314" s="11">
        <f t="shared" si="4"/>
        <v>20</v>
      </c>
      <c r="O314" s="7" t="s">
        <v>3527</v>
      </c>
      <c r="P314" s="8" t="s">
        <v>4626</v>
      </c>
      <c r="Q314" s="8" t="s">
        <v>2202</v>
      </c>
      <c r="R314" s="8" t="s">
        <v>4627</v>
      </c>
      <c r="S314" s="8" t="s">
        <v>4628</v>
      </c>
      <c r="T314" s="8" t="s">
        <v>4629</v>
      </c>
      <c r="U314" s="8" t="s">
        <v>4630</v>
      </c>
      <c r="V314" s="8" t="s">
        <v>4631</v>
      </c>
      <c r="W314" s="8" t="s">
        <v>4632</v>
      </c>
      <c r="X314" s="8" t="s">
        <v>4633</v>
      </c>
      <c r="Y314" s="8" t="s">
        <v>3749</v>
      </c>
      <c r="Z314" s="8" t="s">
        <v>4634</v>
      </c>
      <c r="AA314" s="8" t="s">
        <v>4635</v>
      </c>
      <c r="AB314" s="8" t="s">
        <v>2344</v>
      </c>
      <c r="AC314" s="8" t="s">
        <v>4636</v>
      </c>
      <c r="AD314" s="8" t="s">
        <v>4637</v>
      </c>
      <c r="AE314" s="8" t="s">
        <v>4638</v>
      </c>
      <c r="AF314" s="8" t="s">
        <v>114</v>
      </c>
      <c r="AG314" s="8" t="s">
        <v>4639</v>
      </c>
      <c r="AH314" s="8" t="s">
        <v>4640</v>
      </c>
      <c r="AI314" s="8"/>
      <c r="AJ314" s="8"/>
      <c r="AK314" s="8"/>
      <c r="AL314" s="8"/>
      <c r="AM314" s="8"/>
      <c r="AN314" s="8"/>
      <c r="AO314" s="8"/>
      <c r="AP314" s="8"/>
      <c r="AQ314" s="8"/>
      <c r="AR314" s="8"/>
    </row>
    <row r="315" ht="16.5" customHeight="1">
      <c r="A315" s="7">
        <f t="shared" si="1"/>
        <v>114</v>
      </c>
      <c r="B315" s="11">
        <f t="shared" si="2"/>
        <v>1</v>
      </c>
      <c r="C315" s="7" t="s">
        <v>4641</v>
      </c>
      <c r="D315" s="8" t="s">
        <v>4642</v>
      </c>
      <c r="E315" s="8"/>
      <c r="F315" s="10"/>
      <c r="G315" s="9" t="s">
        <v>4611</v>
      </c>
      <c r="H315" s="8" t="s">
        <v>4612</v>
      </c>
      <c r="I315" s="8" t="s">
        <v>4613</v>
      </c>
      <c r="J315" s="7" t="s">
        <v>4643</v>
      </c>
      <c r="K315" s="14">
        <v>72.73</v>
      </c>
      <c r="L315" s="8">
        <v>99.39</v>
      </c>
      <c r="M315" s="8">
        <v>26.659999999999997</v>
      </c>
      <c r="N315" s="11">
        <f t="shared" si="4"/>
        <v>21</v>
      </c>
      <c r="O315" s="7" t="s">
        <v>4644</v>
      </c>
      <c r="P315" s="8" t="s">
        <v>4645</v>
      </c>
      <c r="Q315" s="8" t="s">
        <v>1935</v>
      </c>
      <c r="R315" s="8" t="s">
        <v>4646</v>
      </c>
      <c r="S315" s="8" t="s">
        <v>4647</v>
      </c>
      <c r="T315" s="8" t="s">
        <v>4648</v>
      </c>
      <c r="U315" s="8" t="s">
        <v>4649</v>
      </c>
      <c r="V315" s="8" t="s">
        <v>4650</v>
      </c>
      <c r="W315" s="8" t="s">
        <v>4651</v>
      </c>
      <c r="X315" s="8" t="s">
        <v>4652</v>
      </c>
      <c r="Y315" s="8" t="s">
        <v>410</v>
      </c>
      <c r="Z315" s="8" t="s">
        <v>429</v>
      </c>
      <c r="AA315" s="8" t="s">
        <v>4653</v>
      </c>
      <c r="AB315" s="8" t="s">
        <v>4654</v>
      </c>
      <c r="AC315" s="8" t="s">
        <v>4655</v>
      </c>
      <c r="AD315" s="8" t="s">
        <v>4656</v>
      </c>
      <c r="AE315" s="8" t="s">
        <v>4657</v>
      </c>
      <c r="AF315" s="8" t="s">
        <v>4322</v>
      </c>
      <c r="AG315" s="8" t="s">
        <v>4658</v>
      </c>
      <c r="AH315" s="8" t="s">
        <v>4659</v>
      </c>
      <c r="AI315" s="8" t="s">
        <v>4660</v>
      </c>
      <c r="AJ315" s="8"/>
      <c r="AK315" s="8"/>
      <c r="AL315" s="8"/>
      <c r="AM315" s="8"/>
      <c r="AN315" s="8"/>
      <c r="AO315" s="8"/>
      <c r="AP315" s="8"/>
      <c r="AQ315" s="8"/>
      <c r="AR315" s="8"/>
    </row>
    <row r="316" ht="16.5" customHeight="1">
      <c r="A316" s="7">
        <f t="shared" si="1"/>
        <v>114</v>
      </c>
      <c r="B316" s="11">
        <f t="shared" si="2"/>
        <v>2</v>
      </c>
      <c r="C316" s="7" t="s">
        <v>4641</v>
      </c>
      <c r="D316" s="8" t="s">
        <v>4642</v>
      </c>
      <c r="E316" s="8"/>
      <c r="F316" s="10"/>
      <c r="G316" s="9" t="s">
        <v>4611</v>
      </c>
      <c r="H316" s="8" t="s">
        <v>4612</v>
      </c>
      <c r="I316" s="8" t="s">
        <v>4613</v>
      </c>
      <c r="J316" s="7" t="s">
        <v>4643</v>
      </c>
      <c r="K316" s="14">
        <v>153.488</v>
      </c>
      <c r="L316" s="8">
        <v>180.04</v>
      </c>
      <c r="M316" s="8">
        <v>26.551999999999992</v>
      </c>
      <c r="N316" s="11">
        <f t="shared" si="4"/>
        <v>22</v>
      </c>
      <c r="O316" s="7" t="s">
        <v>4661</v>
      </c>
      <c r="P316" s="8" t="s">
        <v>4662</v>
      </c>
      <c r="Q316" s="8" t="s">
        <v>4663</v>
      </c>
      <c r="R316" s="8" t="s">
        <v>4664</v>
      </c>
      <c r="S316" s="8" t="s">
        <v>4665</v>
      </c>
      <c r="T316" s="8" t="s">
        <v>1861</v>
      </c>
      <c r="U316" s="8" t="s">
        <v>4666</v>
      </c>
      <c r="V316" s="8" t="s">
        <v>4667</v>
      </c>
      <c r="W316" s="8" t="s">
        <v>392</v>
      </c>
      <c r="X316" s="8" t="s">
        <v>4668</v>
      </c>
      <c r="Y316" s="8" t="s">
        <v>172</v>
      </c>
      <c r="Z316" s="8" t="s">
        <v>429</v>
      </c>
      <c r="AA316" s="8" t="s">
        <v>4669</v>
      </c>
      <c r="AB316" s="8" t="s">
        <v>4670</v>
      </c>
      <c r="AC316" s="8" t="s">
        <v>4671</v>
      </c>
      <c r="AD316" s="8" t="s">
        <v>4672</v>
      </c>
      <c r="AE316" s="8" t="s">
        <v>4673</v>
      </c>
      <c r="AF316" s="8" t="s">
        <v>2705</v>
      </c>
      <c r="AG316" s="8" t="s">
        <v>4674</v>
      </c>
      <c r="AH316" s="8" t="s">
        <v>1652</v>
      </c>
      <c r="AI316" s="8" t="s">
        <v>1088</v>
      </c>
      <c r="AJ316" s="8" t="s">
        <v>4675</v>
      </c>
      <c r="AK316" s="8"/>
      <c r="AL316" s="8"/>
      <c r="AM316" s="8"/>
      <c r="AN316" s="8"/>
      <c r="AO316" s="8"/>
      <c r="AP316" s="8"/>
      <c r="AQ316" s="8"/>
      <c r="AR316" s="8"/>
    </row>
    <row r="317" ht="16.5" customHeight="1">
      <c r="A317" s="7">
        <f t="shared" si="1"/>
        <v>115</v>
      </c>
      <c r="B317" s="11">
        <f t="shared" si="2"/>
        <v>1</v>
      </c>
      <c r="C317" s="7" t="s">
        <v>4676</v>
      </c>
      <c r="D317" s="8" t="s">
        <v>4677</v>
      </c>
      <c r="E317" s="8"/>
      <c r="F317" s="10"/>
      <c r="G317" s="9" t="s">
        <v>4611</v>
      </c>
      <c r="H317" s="8" t="s">
        <v>4612</v>
      </c>
      <c r="I317" s="8" t="s">
        <v>4678</v>
      </c>
      <c r="J317" s="7" t="s">
        <v>4679</v>
      </c>
      <c r="K317" s="14">
        <v>76.06</v>
      </c>
      <c r="L317" s="8">
        <v>102.7</v>
      </c>
      <c r="M317" s="8">
        <v>26.64</v>
      </c>
      <c r="N317" s="11">
        <f t="shared" si="4"/>
        <v>23</v>
      </c>
      <c r="O317" s="7" t="s">
        <v>4680</v>
      </c>
      <c r="P317" s="8" t="s">
        <v>4681</v>
      </c>
      <c r="Q317" s="8" t="s">
        <v>4682</v>
      </c>
      <c r="R317" s="8" t="s">
        <v>2164</v>
      </c>
      <c r="S317" s="8" t="s">
        <v>4683</v>
      </c>
      <c r="T317" s="8" t="s">
        <v>744</v>
      </c>
      <c r="U317" s="8" t="s">
        <v>4684</v>
      </c>
      <c r="V317" s="8" t="s">
        <v>4685</v>
      </c>
      <c r="W317" s="8" t="s">
        <v>2092</v>
      </c>
      <c r="X317" s="8" t="s">
        <v>4686</v>
      </c>
      <c r="Y317" s="8" t="s">
        <v>4687</v>
      </c>
      <c r="Z317" s="8" t="s">
        <v>4681</v>
      </c>
      <c r="AA317" s="8" t="s">
        <v>4688</v>
      </c>
      <c r="AB317" s="8" t="s">
        <v>4683</v>
      </c>
      <c r="AC317" s="8" t="s">
        <v>4689</v>
      </c>
      <c r="AD317" s="8" t="s">
        <v>4690</v>
      </c>
      <c r="AE317" s="8" t="s">
        <v>4691</v>
      </c>
      <c r="AF317" s="8" t="s">
        <v>4692</v>
      </c>
      <c r="AG317" s="8" t="s">
        <v>4693</v>
      </c>
      <c r="AH317" s="8" t="s">
        <v>4694</v>
      </c>
      <c r="AI317" s="8" t="s">
        <v>2925</v>
      </c>
      <c r="AJ317" s="8" t="s">
        <v>4695</v>
      </c>
      <c r="AK317" s="8" t="s">
        <v>4686</v>
      </c>
      <c r="AL317" s="8"/>
      <c r="AM317" s="8"/>
      <c r="AN317" s="8"/>
      <c r="AO317" s="8"/>
      <c r="AP317" s="8"/>
      <c r="AQ317" s="8"/>
      <c r="AR317" s="8"/>
    </row>
    <row r="318" ht="16.5" customHeight="1">
      <c r="A318" s="7">
        <f t="shared" si="1"/>
        <v>115</v>
      </c>
      <c r="B318" s="11">
        <f t="shared" si="2"/>
        <v>2</v>
      </c>
      <c r="C318" s="7" t="s">
        <v>4676</v>
      </c>
      <c r="D318" s="8" t="s">
        <v>4677</v>
      </c>
      <c r="E318" s="8"/>
      <c r="F318" s="10"/>
      <c r="G318" s="9" t="s">
        <v>4611</v>
      </c>
      <c r="H318" s="8" t="s">
        <v>4612</v>
      </c>
      <c r="I318" s="8" t="s">
        <v>4678</v>
      </c>
      <c r="J318" s="7" t="s">
        <v>4679</v>
      </c>
      <c r="K318" s="14">
        <v>150.736</v>
      </c>
      <c r="L318" s="8">
        <v>177.474</v>
      </c>
      <c r="M318" s="8">
        <v>26.738</v>
      </c>
      <c r="N318" s="11">
        <f t="shared" si="4"/>
        <v>23</v>
      </c>
      <c r="O318" s="7" t="s">
        <v>4696</v>
      </c>
      <c r="P318" s="8" t="s">
        <v>4697</v>
      </c>
      <c r="Q318" s="8" t="s">
        <v>4698</v>
      </c>
      <c r="R318" s="8" t="s">
        <v>4683</v>
      </c>
      <c r="S318" s="8" t="s">
        <v>4699</v>
      </c>
      <c r="T318" s="8" t="s">
        <v>920</v>
      </c>
      <c r="U318" s="8" t="s">
        <v>4700</v>
      </c>
      <c r="V318" s="8" t="s">
        <v>2092</v>
      </c>
      <c r="W318" s="8" t="s">
        <v>4686</v>
      </c>
      <c r="X318" s="8" t="s">
        <v>212</v>
      </c>
      <c r="Y318" s="8" t="s">
        <v>4701</v>
      </c>
      <c r="Z318" s="8" t="s">
        <v>510</v>
      </c>
      <c r="AA318" s="8" t="s">
        <v>4702</v>
      </c>
      <c r="AB318" s="8" t="s">
        <v>4683</v>
      </c>
      <c r="AC318" s="8" t="s">
        <v>309</v>
      </c>
      <c r="AD318" s="8" t="s">
        <v>4703</v>
      </c>
      <c r="AE318" s="8" t="s">
        <v>4691</v>
      </c>
      <c r="AF318" s="8" t="s">
        <v>4692</v>
      </c>
      <c r="AG318" s="8" t="s">
        <v>57</v>
      </c>
      <c r="AH318" s="8" t="s">
        <v>3751</v>
      </c>
      <c r="AI318" s="8" t="s">
        <v>4704</v>
      </c>
      <c r="AJ318" s="8" t="s">
        <v>4705</v>
      </c>
      <c r="AK318" s="8" t="s">
        <v>4686</v>
      </c>
      <c r="AL318" s="8"/>
      <c r="AM318" s="8"/>
      <c r="AN318" s="8"/>
      <c r="AO318" s="8"/>
      <c r="AP318" s="8"/>
      <c r="AQ318" s="8"/>
      <c r="AR318" s="8"/>
    </row>
    <row r="319" ht="16.5" customHeight="1">
      <c r="A319" s="7">
        <f t="shared" si="1"/>
        <v>116</v>
      </c>
      <c r="B319" s="11">
        <f t="shared" si="2"/>
        <v>1</v>
      </c>
      <c r="C319" s="7" t="s">
        <v>4706</v>
      </c>
      <c r="D319" s="8" t="s">
        <v>4707</v>
      </c>
      <c r="E319" s="8"/>
      <c r="F319" s="10"/>
      <c r="G319" s="9" t="s">
        <v>4708</v>
      </c>
      <c r="H319" s="8" t="s">
        <v>4709</v>
      </c>
      <c r="I319" s="8" t="s">
        <v>4710</v>
      </c>
      <c r="J319" s="7" t="s">
        <v>4711</v>
      </c>
      <c r="K319" s="14">
        <v>48.215</v>
      </c>
      <c r="L319" s="8">
        <v>63.81</v>
      </c>
      <c r="M319" s="8">
        <v>15.594999999999999</v>
      </c>
      <c r="N319" s="11">
        <f t="shared" si="4"/>
        <v>18</v>
      </c>
      <c r="O319" s="7" t="s">
        <v>4712</v>
      </c>
      <c r="P319" s="8" t="s">
        <v>4713</v>
      </c>
      <c r="Q319" s="8" t="s">
        <v>691</v>
      </c>
      <c r="R319" s="8" t="s">
        <v>294</v>
      </c>
      <c r="S319" s="8" t="s">
        <v>4714</v>
      </c>
      <c r="T319" s="8" t="s">
        <v>661</v>
      </c>
      <c r="U319" s="8" t="s">
        <v>4715</v>
      </c>
      <c r="V319" s="8" t="s">
        <v>4716</v>
      </c>
      <c r="W319" s="8" t="s">
        <v>4717</v>
      </c>
      <c r="X319" s="8" t="s">
        <v>4718</v>
      </c>
      <c r="Y319" s="8" t="s">
        <v>55</v>
      </c>
      <c r="Z319" s="8" t="s">
        <v>145</v>
      </c>
      <c r="AA319" s="8" t="s">
        <v>4719</v>
      </c>
      <c r="AB319" s="8" t="s">
        <v>4720</v>
      </c>
      <c r="AC319" s="8" t="s">
        <v>238</v>
      </c>
      <c r="AD319" s="8" t="s">
        <v>4721</v>
      </c>
      <c r="AE319" s="8" t="s">
        <v>346</v>
      </c>
      <c r="AF319" s="8" t="s">
        <v>4722</v>
      </c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</row>
    <row r="320" ht="16.5" customHeight="1">
      <c r="A320" s="7">
        <f t="shared" si="1"/>
        <v>116</v>
      </c>
      <c r="B320" s="11">
        <f t="shared" si="2"/>
        <v>2</v>
      </c>
      <c r="C320" s="7" t="s">
        <v>4706</v>
      </c>
      <c r="D320" s="8" t="s">
        <v>4707</v>
      </c>
      <c r="E320" s="8"/>
      <c r="F320" s="10"/>
      <c r="G320" s="9" t="s">
        <v>4708</v>
      </c>
      <c r="H320" s="8" t="s">
        <v>4709</v>
      </c>
      <c r="I320" s="8" t="s">
        <v>4710</v>
      </c>
      <c r="J320" s="7" t="s">
        <v>4711</v>
      </c>
      <c r="K320" s="14">
        <v>128.288</v>
      </c>
      <c r="L320" s="8">
        <v>143.69</v>
      </c>
      <c r="M320" s="8">
        <v>15.401999999999987</v>
      </c>
      <c r="N320" s="11">
        <f t="shared" si="4"/>
        <v>15</v>
      </c>
      <c r="O320" s="7" t="s">
        <v>4712</v>
      </c>
      <c r="P320" s="8" t="s">
        <v>4723</v>
      </c>
      <c r="Q320" s="8" t="s">
        <v>222</v>
      </c>
      <c r="R320" s="8" t="s">
        <v>977</v>
      </c>
      <c r="S320" s="8" t="s">
        <v>4724</v>
      </c>
      <c r="T320" s="8" t="s">
        <v>4725</v>
      </c>
      <c r="U320" s="8" t="s">
        <v>963</v>
      </c>
      <c r="V320" s="8" t="s">
        <v>4012</v>
      </c>
      <c r="W320" s="8" t="s">
        <v>4726</v>
      </c>
      <c r="X320" s="8" t="s">
        <v>4727</v>
      </c>
      <c r="Y320" s="8" t="s">
        <v>4728</v>
      </c>
      <c r="Z320" s="8" t="s">
        <v>4729</v>
      </c>
      <c r="AA320" s="8" t="s">
        <v>1571</v>
      </c>
      <c r="AB320" s="8" t="s">
        <v>3582</v>
      </c>
      <c r="AC320" s="8" t="s">
        <v>4730</v>
      </c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</row>
    <row r="321" ht="16.5" customHeight="1">
      <c r="A321" s="7">
        <f t="shared" si="1"/>
        <v>116</v>
      </c>
      <c r="B321" s="11">
        <f t="shared" si="2"/>
        <v>3</v>
      </c>
      <c r="C321" s="7" t="s">
        <v>4706</v>
      </c>
      <c r="D321" s="8" t="s">
        <v>4707</v>
      </c>
      <c r="E321" s="8"/>
      <c r="F321" s="10"/>
      <c r="G321" s="9" t="s">
        <v>4708</v>
      </c>
      <c r="H321" s="8" t="s">
        <v>4709</v>
      </c>
      <c r="I321" s="8" t="s">
        <v>4710</v>
      </c>
      <c r="J321" s="7" t="s">
        <v>4711</v>
      </c>
      <c r="K321" s="14">
        <v>63.56</v>
      </c>
      <c r="L321" s="8">
        <v>80.23</v>
      </c>
      <c r="M321" s="8">
        <v>16.67</v>
      </c>
      <c r="N321" s="11">
        <f t="shared" si="4"/>
        <v>15</v>
      </c>
      <c r="O321" s="7" t="s">
        <v>4731</v>
      </c>
      <c r="P321" s="8" t="s">
        <v>4732</v>
      </c>
      <c r="Q321" s="8" t="s">
        <v>4733</v>
      </c>
      <c r="R321" s="8" t="s">
        <v>2338</v>
      </c>
      <c r="S321" s="8" t="s">
        <v>410</v>
      </c>
      <c r="T321" s="8" t="s">
        <v>492</v>
      </c>
      <c r="U321" s="8" t="s">
        <v>4734</v>
      </c>
      <c r="V321" s="8" t="s">
        <v>4735</v>
      </c>
      <c r="W321" s="8" t="s">
        <v>4736</v>
      </c>
      <c r="X321" s="8" t="s">
        <v>4737</v>
      </c>
      <c r="Y321" s="8" t="s">
        <v>4738</v>
      </c>
      <c r="Z321" s="8" t="s">
        <v>1571</v>
      </c>
      <c r="AA321" s="8" t="s">
        <v>1842</v>
      </c>
      <c r="AB321" s="8" t="s">
        <v>4739</v>
      </c>
      <c r="AC321" s="8" t="s">
        <v>4740</v>
      </c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</row>
    <row r="322" ht="16.5" customHeight="1">
      <c r="A322" s="7">
        <f t="shared" si="1"/>
        <v>117</v>
      </c>
      <c r="B322" s="11">
        <f t="shared" si="2"/>
        <v>1</v>
      </c>
      <c r="C322" s="7" t="s">
        <v>4741</v>
      </c>
      <c r="D322" s="8" t="s">
        <v>4742</v>
      </c>
      <c r="E322" s="8"/>
      <c r="F322" s="10"/>
      <c r="G322" s="9" t="s">
        <v>4743</v>
      </c>
      <c r="H322" s="8" t="s">
        <v>4744</v>
      </c>
      <c r="I322" s="8" t="s">
        <v>1033</v>
      </c>
      <c r="J322" s="7" t="s">
        <v>4745</v>
      </c>
      <c r="K322" s="14">
        <v>62.28</v>
      </c>
      <c r="L322" s="8">
        <v>89.98</v>
      </c>
      <c r="M322" s="8">
        <v>27.700000000000003</v>
      </c>
      <c r="N322" s="11">
        <f t="shared" si="4"/>
        <v>18</v>
      </c>
      <c r="O322" s="7" t="s">
        <v>4746</v>
      </c>
      <c r="P322" s="8" t="s">
        <v>4747</v>
      </c>
      <c r="Q322" s="8" t="s">
        <v>4748</v>
      </c>
      <c r="R322" s="8" t="s">
        <v>566</v>
      </c>
      <c r="S322" s="8" t="s">
        <v>4749</v>
      </c>
      <c r="T322" s="8" t="s">
        <v>449</v>
      </c>
      <c r="U322" s="8" t="s">
        <v>4750</v>
      </c>
      <c r="V322" s="8" t="s">
        <v>4751</v>
      </c>
      <c r="W322" s="8" t="s">
        <v>4752</v>
      </c>
      <c r="X322" s="8" t="s">
        <v>434</v>
      </c>
      <c r="Y322" s="8" t="s">
        <v>444</v>
      </c>
      <c r="Z322" s="8" t="s">
        <v>1232</v>
      </c>
      <c r="AA322" s="8" t="s">
        <v>4753</v>
      </c>
      <c r="AB322" s="8" t="s">
        <v>668</v>
      </c>
      <c r="AC322" s="8" t="s">
        <v>4754</v>
      </c>
      <c r="AD322" s="8" t="s">
        <v>4755</v>
      </c>
      <c r="AE322" s="8" t="s">
        <v>4756</v>
      </c>
      <c r="AF322" s="8" t="s">
        <v>4757</v>
      </c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 ht="16.5" customHeight="1">
      <c r="A323" s="7">
        <f t="shared" si="1"/>
        <v>117</v>
      </c>
      <c r="B323" s="11">
        <f t="shared" si="2"/>
        <v>2</v>
      </c>
      <c r="C323" s="7" t="s">
        <v>4741</v>
      </c>
      <c r="D323" s="8" t="s">
        <v>4742</v>
      </c>
      <c r="E323" s="8"/>
      <c r="F323" s="10"/>
      <c r="G323" s="9" t="s">
        <v>4743</v>
      </c>
      <c r="H323" s="8" t="s">
        <v>4744</v>
      </c>
      <c r="I323" s="8" t="s">
        <v>1033</v>
      </c>
      <c r="J323" s="7" t="s">
        <v>4745</v>
      </c>
      <c r="K323" s="14">
        <v>139.22</v>
      </c>
      <c r="L323" s="8">
        <v>166.09</v>
      </c>
      <c r="M323" s="8">
        <v>26.870000000000005</v>
      </c>
      <c r="N323" s="11">
        <f t="shared" si="4"/>
        <v>18</v>
      </c>
      <c r="O323" s="7" t="s">
        <v>4758</v>
      </c>
      <c r="P323" s="8" t="s">
        <v>4759</v>
      </c>
      <c r="Q323" s="8" t="s">
        <v>4760</v>
      </c>
      <c r="R323" s="8" t="s">
        <v>160</v>
      </c>
      <c r="S323" s="8" t="s">
        <v>1877</v>
      </c>
      <c r="T323" s="8" t="s">
        <v>3085</v>
      </c>
      <c r="U323" s="8" t="s">
        <v>4761</v>
      </c>
      <c r="V323" s="8" t="s">
        <v>4762</v>
      </c>
      <c r="W323" s="8" t="s">
        <v>738</v>
      </c>
      <c r="X323" s="8" t="s">
        <v>4763</v>
      </c>
      <c r="Y323" s="8" t="s">
        <v>4764</v>
      </c>
      <c r="Z323" s="8" t="s">
        <v>1734</v>
      </c>
      <c r="AA323" s="8" t="s">
        <v>4034</v>
      </c>
      <c r="AB323" s="8" t="s">
        <v>4765</v>
      </c>
      <c r="AC323" s="8" t="s">
        <v>668</v>
      </c>
      <c r="AD323" s="8" t="s">
        <v>4766</v>
      </c>
      <c r="AE323" s="8" t="s">
        <v>1955</v>
      </c>
      <c r="AF323" s="8" t="s">
        <v>4767</v>
      </c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 ht="16.5" customHeight="1">
      <c r="A324" s="7">
        <f t="shared" si="1"/>
        <v>118</v>
      </c>
      <c r="B324" s="11">
        <f t="shared" si="2"/>
        <v>1</v>
      </c>
      <c r="C324" s="7" t="s">
        <v>4768</v>
      </c>
      <c r="D324" s="8" t="s">
        <v>4769</v>
      </c>
      <c r="E324" s="8"/>
      <c r="F324" s="10"/>
      <c r="G324" s="9" t="s">
        <v>4770</v>
      </c>
      <c r="H324" s="8" t="s">
        <v>4771</v>
      </c>
      <c r="I324" s="8" t="s">
        <v>4772</v>
      </c>
      <c r="J324" s="7" t="s">
        <v>4773</v>
      </c>
      <c r="K324" s="14">
        <v>68.626</v>
      </c>
      <c r="L324" s="8">
        <v>90.64</v>
      </c>
      <c r="M324" s="8">
        <v>22.013999999999996</v>
      </c>
      <c r="N324" s="11">
        <f t="shared" si="4"/>
        <v>18</v>
      </c>
      <c r="O324" s="7" t="s">
        <v>4774</v>
      </c>
      <c r="P324" s="8" t="s">
        <v>59</v>
      </c>
      <c r="Q324" s="8" t="s">
        <v>1213</v>
      </c>
      <c r="R324" s="8" t="s">
        <v>427</v>
      </c>
      <c r="S324" s="8" t="s">
        <v>4775</v>
      </c>
      <c r="T324" s="8" t="s">
        <v>4776</v>
      </c>
      <c r="U324" s="8" t="s">
        <v>4777</v>
      </c>
      <c r="V324" s="8" t="s">
        <v>3399</v>
      </c>
      <c r="W324" s="8" t="s">
        <v>581</v>
      </c>
      <c r="X324" s="8" t="s">
        <v>4778</v>
      </c>
      <c r="Y324" s="8" t="s">
        <v>4779</v>
      </c>
      <c r="Z324" s="8" t="s">
        <v>4780</v>
      </c>
      <c r="AA324" s="8" t="s">
        <v>4781</v>
      </c>
      <c r="AB324" s="8" t="s">
        <v>114</v>
      </c>
      <c r="AC324" s="8" t="s">
        <v>4782</v>
      </c>
      <c r="AD324" s="8" t="s">
        <v>824</v>
      </c>
      <c r="AE324" s="8" t="s">
        <v>3968</v>
      </c>
      <c r="AF324" s="8" t="s">
        <v>1783</v>
      </c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</row>
    <row r="325" ht="16.5" customHeight="1">
      <c r="A325" s="7">
        <f t="shared" si="1"/>
        <v>118</v>
      </c>
      <c r="B325" s="11">
        <f t="shared" si="2"/>
        <v>2</v>
      </c>
      <c r="C325" s="7" t="s">
        <v>4768</v>
      </c>
      <c r="D325" s="8" t="s">
        <v>4769</v>
      </c>
      <c r="E325" s="8"/>
      <c r="F325" s="10"/>
      <c r="G325" s="9" t="s">
        <v>4770</v>
      </c>
      <c r="H325" s="8" t="s">
        <v>4771</v>
      </c>
      <c r="I325" s="8" t="s">
        <v>4772</v>
      </c>
      <c r="J325" s="7" t="s">
        <v>4773</v>
      </c>
      <c r="K325" s="14">
        <v>124.58</v>
      </c>
      <c r="L325" s="8">
        <v>146.03</v>
      </c>
      <c r="M325" s="8">
        <v>21.450000000000003</v>
      </c>
      <c r="N325" s="11">
        <f t="shared" si="4"/>
        <v>18</v>
      </c>
      <c r="O325" s="7" t="s">
        <v>4774</v>
      </c>
      <c r="P325" s="8" t="s">
        <v>403</v>
      </c>
      <c r="Q325" s="8" t="s">
        <v>1213</v>
      </c>
      <c r="R325" s="8" t="s">
        <v>427</v>
      </c>
      <c r="S325" s="8" t="s">
        <v>4783</v>
      </c>
      <c r="T325" s="8" t="s">
        <v>3319</v>
      </c>
      <c r="U325" s="8" t="s">
        <v>291</v>
      </c>
      <c r="V325" s="8" t="s">
        <v>676</v>
      </c>
      <c r="W325" s="8" t="s">
        <v>4784</v>
      </c>
      <c r="X325" s="8" t="s">
        <v>4785</v>
      </c>
      <c r="Y325" s="8" t="s">
        <v>675</v>
      </c>
      <c r="Z325" s="8" t="s">
        <v>4786</v>
      </c>
      <c r="AA325" s="8" t="s">
        <v>4787</v>
      </c>
      <c r="AB325" s="8" t="s">
        <v>4788</v>
      </c>
      <c r="AC325" s="8" t="s">
        <v>408</v>
      </c>
      <c r="AD325" s="8" t="s">
        <v>4789</v>
      </c>
      <c r="AE325" s="8" t="s">
        <v>4790</v>
      </c>
      <c r="AF325" s="8" t="s">
        <v>4791</v>
      </c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</row>
    <row r="326" ht="16.5" customHeight="1">
      <c r="A326" s="7">
        <f t="shared" si="1"/>
        <v>119</v>
      </c>
      <c r="B326" s="11">
        <f t="shared" si="2"/>
        <v>1</v>
      </c>
      <c r="C326" s="7" t="s">
        <v>4792</v>
      </c>
      <c r="D326" s="8" t="s">
        <v>4792</v>
      </c>
      <c r="E326" s="8"/>
      <c r="F326" s="10"/>
      <c r="G326" s="9" t="s">
        <v>4793</v>
      </c>
      <c r="H326" s="8" t="s">
        <v>4794</v>
      </c>
      <c r="I326" s="8" t="s">
        <v>4795</v>
      </c>
      <c r="J326" s="7" t="s">
        <v>4796</v>
      </c>
      <c r="K326" s="14">
        <v>75.55</v>
      </c>
      <c r="L326" s="8">
        <v>94.67</v>
      </c>
      <c r="M326" s="14">
        <f t="shared" ref="M326:M600" si="7">L326-K326</f>
        <v>19.12</v>
      </c>
      <c r="N326" s="11">
        <f t="shared" si="4"/>
        <v>17</v>
      </c>
      <c r="O326" s="7" t="s">
        <v>4452</v>
      </c>
      <c r="P326" s="8" t="s">
        <v>4493</v>
      </c>
      <c r="Q326" s="8" t="s">
        <v>3721</v>
      </c>
      <c r="R326" s="8" t="s">
        <v>4797</v>
      </c>
      <c r="S326" s="8" t="s">
        <v>4798</v>
      </c>
      <c r="T326" s="8" t="s">
        <v>4799</v>
      </c>
      <c r="U326" s="8" t="s">
        <v>3067</v>
      </c>
      <c r="V326" s="8" t="s">
        <v>1583</v>
      </c>
      <c r="W326" s="8" t="s">
        <v>519</v>
      </c>
      <c r="X326" s="8" t="s">
        <v>4800</v>
      </c>
      <c r="Y326" s="8" t="s">
        <v>294</v>
      </c>
      <c r="Z326" s="8" t="s">
        <v>3310</v>
      </c>
      <c r="AA326" s="8" t="s">
        <v>2828</v>
      </c>
      <c r="AB326" s="8" t="s">
        <v>3974</v>
      </c>
      <c r="AC326" s="8" t="s">
        <v>4801</v>
      </c>
      <c r="AD326" s="8" t="s">
        <v>4802</v>
      </c>
      <c r="AE326" s="8" t="s">
        <v>4659</v>
      </c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</row>
    <row r="327" ht="16.5" customHeight="1">
      <c r="A327" s="7">
        <f t="shared" si="1"/>
        <v>119</v>
      </c>
      <c r="B327" s="11">
        <f t="shared" si="2"/>
        <v>2</v>
      </c>
      <c r="C327" s="7" t="s">
        <v>4792</v>
      </c>
      <c r="D327" s="8" t="s">
        <v>4792</v>
      </c>
      <c r="E327" s="8"/>
      <c r="F327" s="10"/>
      <c r="G327" s="9" t="s">
        <v>4793</v>
      </c>
      <c r="H327" s="8" t="s">
        <v>4794</v>
      </c>
      <c r="I327" s="8" t="s">
        <v>4795</v>
      </c>
      <c r="J327" s="7" t="s">
        <v>4796</v>
      </c>
      <c r="K327" s="14">
        <v>13.24</v>
      </c>
      <c r="L327" s="8">
        <v>32.0</v>
      </c>
      <c r="M327" s="14">
        <f t="shared" si="7"/>
        <v>18.76</v>
      </c>
      <c r="N327" s="11">
        <f t="shared" si="4"/>
        <v>16</v>
      </c>
      <c r="O327" s="7" t="s">
        <v>4803</v>
      </c>
      <c r="P327" s="8" t="s">
        <v>1288</v>
      </c>
      <c r="Q327" s="8" t="s">
        <v>4804</v>
      </c>
      <c r="R327" s="8" t="s">
        <v>1237</v>
      </c>
      <c r="S327" s="8" t="s">
        <v>4805</v>
      </c>
      <c r="T327" s="8" t="s">
        <v>4806</v>
      </c>
      <c r="U327" s="8" t="s">
        <v>4807</v>
      </c>
      <c r="V327" s="8" t="s">
        <v>147</v>
      </c>
      <c r="W327" s="8" t="s">
        <v>4808</v>
      </c>
      <c r="X327" s="8" t="s">
        <v>294</v>
      </c>
      <c r="Y327" s="8" t="s">
        <v>1318</v>
      </c>
      <c r="Z327" s="8" t="s">
        <v>4809</v>
      </c>
      <c r="AA327" s="8" t="s">
        <v>191</v>
      </c>
      <c r="AB327" s="8" t="s">
        <v>2935</v>
      </c>
      <c r="AC327" s="8" t="s">
        <v>4810</v>
      </c>
      <c r="AD327" s="8" t="s">
        <v>1742</v>
      </c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 ht="16.5" customHeight="1">
      <c r="A328" s="7">
        <f t="shared" si="1"/>
        <v>119</v>
      </c>
      <c r="B328" s="11">
        <f t="shared" si="2"/>
        <v>3</v>
      </c>
      <c r="C328" s="7" t="s">
        <v>4792</v>
      </c>
      <c r="D328" s="8" t="s">
        <v>4792</v>
      </c>
      <c r="E328" s="8"/>
      <c r="F328" s="10"/>
      <c r="G328" s="9" t="s">
        <v>4793</v>
      </c>
      <c r="H328" s="8" t="s">
        <v>4794</v>
      </c>
      <c r="I328" s="8" t="s">
        <v>4795</v>
      </c>
      <c r="J328" s="7" t="s">
        <v>4796</v>
      </c>
      <c r="K328" s="14">
        <v>137.5</v>
      </c>
      <c r="L328" s="8">
        <v>155.9</v>
      </c>
      <c r="M328" s="14">
        <f t="shared" si="7"/>
        <v>18.4</v>
      </c>
      <c r="N328" s="11">
        <f t="shared" si="4"/>
        <v>16</v>
      </c>
      <c r="O328" s="7" t="s">
        <v>4811</v>
      </c>
      <c r="P328" s="8" t="s">
        <v>4812</v>
      </c>
      <c r="Q328" s="8" t="s">
        <v>4355</v>
      </c>
      <c r="R328" s="8" t="s">
        <v>4813</v>
      </c>
      <c r="S328" s="8" t="s">
        <v>4814</v>
      </c>
      <c r="T328" s="8" t="s">
        <v>4815</v>
      </c>
      <c r="U328" s="8" t="s">
        <v>4816</v>
      </c>
      <c r="V328" s="8" t="s">
        <v>4817</v>
      </c>
      <c r="W328" s="18" t="s">
        <v>4818</v>
      </c>
      <c r="X328" s="8" t="s">
        <v>294</v>
      </c>
      <c r="Y328" s="8" t="s">
        <v>748</v>
      </c>
      <c r="Z328" s="8" t="s">
        <v>4819</v>
      </c>
      <c r="AA328" s="8" t="s">
        <v>3038</v>
      </c>
      <c r="AB328" s="18" t="s">
        <v>4820</v>
      </c>
      <c r="AC328" s="8" t="s">
        <v>4821</v>
      </c>
      <c r="AD328" s="8" t="s">
        <v>4822</v>
      </c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</row>
    <row r="329" ht="16.5" customHeight="1">
      <c r="A329" s="7">
        <f t="shared" si="1"/>
        <v>120</v>
      </c>
      <c r="B329" s="11">
        <f t="shared" si="2"/>
        <v>1</v>
      </c>
      <c r="C329" s="7" t="s">
        <v>4823</v>
      </c>
      <c r="D329" s="8" t="s">
        <v>4823</v>
      </c>
      <c r="E329" s="8"/>
      <c r="F329" s="10"/>
      <c r="G329" s="9" t="s">
        <v>4793</v>
      </c>
      <c r="H329" s="8" t="s">
        <v>4794</v>
      </c>
      <c r="I329" s="8" t="s">
        <v>4795</v>
      </c>
      <c r="J329" s="7" t="s">
        <v>4824</v>
      </c>
      <c r="K329" s="14">
        <v>26.87</v>
      </c>
      <c r="L329" s="8">
        <v>43.0</v>
      </c>
      <c r="M329" s="14">
        <f t="shared" si="7"/>
        <v>16.13</v>
      </c>
      <c r="N329" s="11">
        <f t="shared" si="4"/>
        <v>15</v>
      </c>
      <c r="O329" s="7" t="s">
        <v>4825</v>
      </c>
      <c r="P329" s="8" t="s">
        <v>1290</v>
      </c>
      <c r="Q329" s="8" t="s">
        <v>359</v>
      </c>
      <c r="R329" s="8" t="s">
        <v>1443</v>
      </c>
      <c r="S329" s="8" t="s">
        <v>3121</v>
      </c>
      <c r="T329" s="8" t="s">
        <v>3186</v>
      </c>
      <c r="U329" s="8" t="s">
        <v>4332</v>
      </c>
      <c r="V329" s="8" t="s">
        <v>4826</v>
      </c>
      <c r="W329" s="18" t="s">
        <v>1197</v>
      </c>
      <c r="X329" s="8" t="s">
        <v>4520</v>
      </c>
      <c r="Y329" s="8" t="s">
        <v>191</v>
      </c>
      <c r="Z329" s="8" t="s">
        <v>2935</v>
      </c>
      <c r="AA329" s="8" t="s">
        <v>294</v>
      </c>
      <c r="AB329" s="8" t="s">
        <v>883</v>
      </c>
      <c r="AC329" s="8" t="s">
        <v>4827</v>
      </c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</row>
    <row r="330" ht="16.5" customHeight="1">
      <c r="A330" s="7">
        <f t="shared" si="1"/>
        <v>120</v>
      </c>
      <c r="B330" s="11">
        <f t="shared" si="2"/>
        <v>2</v>
      </c>
      <c r="C330" s="7" t="s">
        <v>4823</v>
      </c>
      <c r="D330" s="8" t="s">
        <v>4823</v>
      </c>
      <c r="E330" s="8"/>
      <c r="F330" s="10"/>
      <c r="G330" s="9" t="s">
        <v>4793</v>
      </c>
      <c r="H330" s="8" t="s">
        <v>4794</v>
      </c>
      <c r="I330" s="8" t="s">
        <v>4795</v>
      </c>
      <c r="J330" s="7" t="s">
        <v>4824</v>
      </c>
      <c r="K330" s="14">
        <v>69.95</v>
      </c>
      <c r="L330" s="8">
        <v>83.89</v>
      </c>
      <c r="M330" s="14">
        <f t="shared" si="7"/>
        <v>13.94</v>
      </c>
      <c r="N330" s="11">
        <f t="shared" si="4"/>
        <v>14</v>
      </c>
      <c r="O330" s="7" t="s">
        <v>4438</v>
      </c>
      <c r="P330" s="8" t="s">
        <v>4828</v>
      </c>
      <c r="Q330" s="8" t="s">
        <v>4829</v>
      </c>
      <c r="R330" s="8" t="s">
        <v>398</v>
      </c>
      <c r="S330" s="8" t="s">
        <v>4830</v>
      </c>
      <c r="T330" s="8" t="s">
        <v>4489</v>
      </c>
      <c r="U330" s="8" t="s">
        <v>2507</v>
      </c>
      <c r="V330" s="8" t="s">
        <v>524</v>
      </c>
      <c r="W330" s="18" t="s">
        <v>4831</v>
      </c>
      <c r="X330" s="8" t="s">
        <v>4832</v>
      </c>
      <c r="Y330" s="8" t="s">
        <v>4833</v>
      </c>
      <c r="Z330" s="8" t="s">
        <v>4834</v>
      </c>
      <c r="AA330" s="8" t="s">
        <v>4829</v>
      </c>
      <c r="AB330" s="8" t="s">
        <v>735</v>
      </c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 ht="16.5" customHeight="1">
      <c r="A331" s="7">
        <f t="shared" si="1"/>
        <v>120</v>
      </c>
      <c r="B331" s="11">
        <f t="shared" si="2"/>
        <v>3</v>
      </c>
      <c r="C331" s="7" t="s">
        <v>4823</v>
      </c>
      <c r="D331" s="8" t="s">
        <v>4823</v>
      </c>
      <c r="E331" s="8"/>
      <c r="F331" s="10"/>
      <c r="G331" s="9" t="s">
        <v>4793</v>
      </c>
      <c r="H331" s="8" t="s">
        <v>4794</v>
      </c>
      <c r="I331" s="8" t="s">
        <v>4795</v>
      </c>
      <c r="J331" s="7" t="s">
        <v>4824</v>
      </c>
      <c r="K331" s="14">
        <v>126.7</v>
      </c>
      <c r="L331" s="8">
        <v>140.63</v>
      </c>
      <c r="M331" s="14">
        <f t="shared" si="7"/>
        <v>13.93</v>
      </c>
      <c r="N331" s="11">
        <f t="shared" si="4"/>
        <v>14</v>
      </c>
      <c r="O331" s="7" t="s">
        <v>4835</v>
      </c>
      <c r="P331" s="8" t="s">
        <v>1402</v>
      </c>
      <c r="Q331" s="8" t="s">
        <v>359</v>
      </c>
      <c r="R331" s="8" t="s">
        <v>4836</v>
      </c>
      <c r="S331" s="8" t="s">
        <v>1268</v>
      </c>
      <c r="T331" s="8" t="s">
        <v>4139</v>
      </c>
      <c r="U331" s="8" t="s">
        <v>738</v>
      </c>
      <c r="V331" s="8" t="s">
        <v>4438</v>
      </c>
      <c r="W331" s="8" t="s">
        <v>375</v>
      </c>
      <c r="X331" s="8" t="s">
        <v>485</v>
      </c>
      <c r="Y331" s="8" t="s">
        <v>4837</v>
      </c>
      <c r="Z331" s="8" t="s">
        <v>4838</v>
      </c>
      <c r="AA331" s="8" t="s">
        <v>47</v>
      </c>
      <c r="AB331" s="8" t="s">
        <v>4839</v>
      </c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</row>
    <row r="332" ht="16.5" customHeight="1">
      <c r="A332" s="7">
        <f t="shared" si="1"/>
        <v>121</v>
      </c>
      <c r="B332" s="11">
        <f t="shared" si="2"/>
        <v>1</v>
      </c>
      <c r="C332" s="7" t="s">
        <v>4840</v>
      </c>
      <c r="D332" s="8" t="s">
        <v>4841</v>
      </c>
      <c r="E332" s="8"/>
      <c r="F332" s="10"/>
      <c r="G332" s="9" t="s">
        <v>4793</v>
      </c>
      <c r="H332" s="8" t="s">
        <v>4794</v>
      </c>
      <c r="I332" s="8" t="s">
        <v>4795</v>
      </c>
      <c r="J332" s="7" t="s">
        <v>4842</v>
      </c>
      <c r="K332" s="14">
        <v>13.52</v>
      </c>
      <c r="L332" s="8">
        <v>40.666</v>
      </c>
      <c r="M332" s="14">
        <f t="shared" si="7"/>
        <v>27.146</v>
      </c>
      <c r="N332" s="11">
        <f t="shared" si="4"/>
        <v>23</v>
      </c>
      <c r="O332" s="7" t="s">
        <v>565</v>
      </c>
      <c r="P332" s="8" t="s">
        <v>4843</v>
      </c>
      <c r="Q332" s="8" t="s">
        <v>191</v>
      </c>
      <c r="R332" s="8" t="s">
        <v>1876</v>
      </c>
      <c r="S332" s="8" t="s">
        <v>4844</v>
      </c>
      <c r="T332" s="18" t="s">
        <v>4845</v>
      </c>
      <c r="U332" s="8" t="s">
        <v>4846</v>
      </c>
      <c r="V332" s="8" t="s">
        <v>2405</v>
      </c>
      <c r="W332" s="8" t="s">
        <v>160</v>
      </c>
      <c r="X332" s="8" t="s">
        <v>1527</v>
      </c>
      <c r="Y332" s="8" t="s">
        <v>145</v>
      </c>
      <c r="Z332" s="8" t="s">
        <v>4847</v>
      </c>
      <c r="AA332" s="8" t="s">
        <v>4848</v>
      </c>
      <c r="AB332" s="8" t="s">
        <v>4849</v>
      </c>
      <c r="AC332" s="8" t="s">
        <v>4850</v>
      </c>
      <c r="AD332" s="8" t="s">
        <v>4851</v>
      </c>
      <c r="AE332" s="8" t="s">
        <v>1043</v>
      </c>
      <c r="AF332" s="8" t="s">
        <v>750</v>
      </c>
      <c r="AG332" s="8" t="s">
        <v>656</v>
      </c>
      <c r="AH332" s="8" t="s">
        <v>294</v>
      </c>
      <c r="AI332" s="8" t="s">
        <v>386</v>
      </c>
      <c r="AJ332" s="8" t="s">
        <v>313</v>
      </c>
      <c r="AK332" s="8" t="s">
        <v>4852</v>
      </c>
      <c r="AL332" s="8"/>
      <c r="AM332" s="8"/>
      <c r="AN332" s="8"/>
      <c r="AO332" s="8"/>
      <c r="AP332" s="8"/>
      <c r="AQ332" s="8"/>
      <c r="AR332" s="8"/>
    </row>
    <row r="333" ht="16.5" customHeight="1">
      <c r="A333" s="7">
        <f t="shared" si="1"/>
        <v>121</v>
      </c>
      <c r="B333" s="11">
        <f t="shared" si="2"/>
        <v>2</v>
      </c>
      <c r="C333" s="7" t="s">
        <v>4840</v>
      </c>
      <c r="D333" s="8" t="s">
        <v>4841</v>
      </c>
      <c r="E333" s="8"/>
      <c r="F333" s="10"/>
      <c r="G333" s="9" t="s">
        <v>4793</v>
      </c>
      <c r="H333" s="8" t="s">
        <v>4794</v>
      </c>
      <c r="I333" s="8" t="s">
        <v>4795</v>
      </c>
      <c r="J333" s="7" t="s">
        <v>4842</v>
      </c>
      <c r="K333" s="14">
        <v>85.3</v>
      </c>
      <c r="L333" s="8">
        <v>112.25</v>
      </c>
      <c r="M333" s="14">
        <f t="shared" si="7"/>
        <v>26.95</v>
      </c>
      <c r="N333" s="11">
        <f t="shared" si="4"/>
        <v>20</v>
      </c>
      <c r="O333" s="7" t="s">
        <v>4853</v>
      </c>
      <c r="P333" s="8" t="s">
        <v>4854</v>
      </c>
      <c r="Q333" s="8" t="s">
        <v>753</v>
      </c>
      <c r="R333" s="8" t="s">
        <v>4855</v>
      </c>
      <c r="S333" s="8" t="s">
        <v>4328</v>
      </c>
      <c r="T333" s="8" t="s">
        <v>4850</v>
      </c>
      <c r="U333" s="8" t="s">
        <v>477</v>
      </c>
      <c r="V333" s="8" t="s">
        <v>4856</v>
      </c>
      <c r="W333" s="8" t="s">
        <v>191</v>
      </c>
      <c r="X333" s="8" t="s">
        <v>676</v>
      </c>
      <c r="Y333" s="8" t="s">
        <v>4857</v>
      </c>
      <c r="Z333" s="8" t="s">
        <v>4858</v>
      </c>
      <c r="AA333" s="8" t="s">
        <v>359</v>
      </c>
      <c r="AB333" s="8" t="s">
        <v>4859</v>
      </c>
      <c r="AC333" s="8" t="s">
        <v>4860</v>
      </c>
      <c r="AD333" s="8" t="s">
        <v>4861</v>
      </c>
      <c r="AE333" s="8" t="s">
        <v>4862</v>
      </c>
      <c r="AF333" s="8" t="s">
        <v>4863</v>
      </c>
      <c r="AG333" s="8" t="s">
        <v>735</v>
      </c>
      <c r="AH333" s="18" t="s">
        <v>4864</v>
      </c>
      <c r="AI333" s="8"/>
      <c r="AJ333" s="8"/>
      <c r="AK333" s="8"/>
      <c r="AL333" s="8"/>
      <c r="AM333" s="8"/>
      <c r="AN333" s="8"/>
      <c r="AO333" s="8"/>
      <c r="AP333" s="8"/>
      <c r="AQ333" s="8"/>
      <c r="AR333" s="8"/>
    </row>
    <row r="334" ht="16.5" customHeight="1">
      <c r="A334" s="7">
        <f t="shared" si="1"/>
        <v>121</v>
      </c>
      <c r="B334" s="11">
        <f t="shared" si="2"/>
        <v>3</v>
      </c>
      <c r="C334" s="7" t="s">
        <v>4840</v>
      </c>
      <c r="D334" s="8" t="s">
        <v>4841</v>
      </c>
      <c r="E334" s="8"/>
      <c r="F334" s="10"/>
      <c r="G334" s="9" t="s">
        <v>4793</v>
      </c>
      <c r="H334" s="8" t="s">
        <v>4794</v>
      </c>
      <c r="I334" s="8" t="s">
        <v>4795</v>
      </c>
      <c r="J334" s="7" t="s">
        <v>4842</v>
      </c>
      <c r="K334" s="14">
        <v>160.3</v>
      </c>
      <c r="L334" s="8">
        <v>187.2</v>
      </c>
      <c r="M334" s="14">
        <f t="shared" si="7"/>
        <v>26.9</v>
      </c>
      <c r="N334" s="11">
        <f t="shared" si="4"/>
        <v>24</v>
      </c>
      <c r="O334" s="7" t="s">
        <v>561</v>
      </c>
      <c r="P334" s="8" t="s">
        <v>575</v>
      </c>
      <c r="Q334" s="8" t="s">
        <v>883</v>
      </c>
      <c r="R334" s="8" t="s">
        <v>294</v>
      </c>
      <c r="S334" s="8" t="s">
        <v>1997</v>
      </c>
      <c r="T334" s="8" t="s">
        <v>4865</v>
      </c>
      <c r="U334" s="8" t="s">
        <v>4866</v>
      </c>
      <c r="V334" s="8" t="s">
        <v>4867</v>
      </c>
      <c r="W334" s="8" t="s">
        <v>4849</v>
      </c>
      <c r="X334" s="8" t="s">
        <v>4846</v>
      </c>
      <c r="Y334" s="8" t="s">
        <v>410</v>
      </c>
      <c r="Z334" s="8" t="s">
        <v>1996</v>
      </c>
      <c r="AA334" s="8" t="s">
        <v>4054</v>
      </c>
      <c r="AB334" s="8" t="s">
        <v>4848</v>
      </c>
      <c r="AC334" s="8" t="s">
        <v>4868</v>
      </c>
      <c r="AD334" s="8" t="s">
        <v>1524</v>
      </c>
      <c r="AE334" s="8" t="s">
        <v>4869</v>
      </c>
      <c r="AF334" s="8" t="s">
        <v>562</v>
      </c>
      <c r="AG334" s="8" t="s">
        <v>4870</v>
      </c>
      <c r="AH334" s="8" t="s">
        <v>1990</v>
      </c>
      <c r="AI334" s="8" t="s">
        <v>4871</v>
      </c>
      <c r="AJ334" s="8" t="s">
        <v>4872</v>
      </c>
      <c r="AK334" s="8" t="s">
        <v>4873</v>
      </c>
      <c r="AL334" s="8" t="s">
        <v>429</v>
      </c>
      <c r="AM334" s="8"/>
      <c r="AN334" s="8"/>
      <c r="AO334" s="8"/>
      <c r="AP334" s="8"/>
      <c r="AQ334" s="8"/>
      <c r="AR334" s="8"/>
    </row>
    <row r="335" ht="16.5" customHeight="1">
      <c r="A335" s="7">
        <f t="shared" si="1"/>
        <v>122</v>
      </c>
      <c r="B335" s="11">
        <f t="shared" si="2"/>
        <v>1</v>
      </c>
      <c r="C335" s="7" t="s">
        <v>4874</v>
      </c>
      <c r="D335" s="8" t="s">
        <v>4875</v>
      </c>
      <c r="E335" s="8"/>
      <c r="F335" s="10"/>
      <c r="G335" s="9" t="s">
        <v>4876</v>
      </c>
      <c r="H335" s="8" t="s">
        <v>4877</v>
      </c>
      <c r="I335" s="8" t="s">
        <v>4878</v>
      </c>
      <c r="J335" s="7" t="s">
        <v>4879</v>
      </c>
      <c r="K335" s="14">
        <v>60.1</v>
      </c>
      <c r="L335" s="8">
        <v>88.1</v>
      </c>
      <c r="M335" s="14">
        <f t="shared" si="7"/>
        <v>28</v>
      </c>
      <c r="N335" s="11">
        <f t="shared" si="4"/>
        <v>21</v>
      </c>
      <c r="O335" s="7" t="s">
        <v>3058</v>
      </c>
      <c r="P335" s="8" t="s">
        <v>361</v>
      </c>
      <c r="Q335" s="8" t="s">
        <v>4880</v>
      </c>
      <c r="R335" s="8" t="s">
        <v>4881</v>
      </c>
      <c r="S335" s="8" t="s">
        <v>1899</v>
      </c>
      <c r="T335" s="8" t="s">
        <v>1370</v>
      </c>
      <c r="U335" s="8" t="s">
        <v>4332</v>
      </c>
      <c r="V335" s="8" t="s">
        <v>547</v>
      </c>
      <c r="W335" s="8" t="s">
        <v>4882</v>
      </c>
      <c r="X335" s="8" t="s">
        <v>434</v>
      </c>
      <c r="Y335" s="8" t="s">
        <v>4883</v>
      </c>
      <c r="Z335" s="8" t="s">
        <v>933</v>
      </c>
      <c r="AA335" s="8" t="s">
        <v>4884</v>
      </c>
      <c r="AB335" s="8" t="s">
        <v>4885</v>
      </c>
      <c r="AC335" s="8" t="s">
        <v>676</v>
      </c>
      <c r="AD335" s="8" t="s">
        <v>4535</v>
      </c>
      <c r="AE335" s="8" t="s">
        <v>621</v>
      </c>
      <c r="AF335" s="8" t="s">
        <v>4886</v>
      </c>
      <c r="AG335" s="8" t="s">
        <v>4887</v>
      </c>
      <c r="AH335" s="8" t="s">
        <v>1197</v>
      </c>
      <c r="AI335" s="8" t="s">
        <v>4888</v>
      </c>
      <c r="AJ335" s="8"/>
      <c r="AK335" s="8"/>
      <c r="AL335" s="8"/>
      <c r="AM335" s="8"/>
      <c r="AN335" s="8"/>
      <c r="AO335" s="8"/>
      <c r="AP335" s="8"/>
      <c r="AQ335" s="8"/>
      <c r="AR335" s="8"/>
    </row>
    <row r="336" ht="16.5" customHeight="1">
      <c r="A336" s="7">
        <f t="shared" si="1"/>
        <v>122</v>
      </c>
      <c r="B336" s="11">
        <f t="shared" si="2"/>
        <v>2</v>
      </c>
      <c r="C336" s="7" t="s">
        <v>4874</v>
      </c>
      <c r="D336" s="8" t="s">
        <v>4875</v>
      </c>
      <c r="E336" s="8"/>
      <c r="F336" s="10"/>
      <c r="G336" s="9" t="s">
        <v>4876</v>
      </c>
      <c r="H336" s="8" t="s">
        <v>4877</v>
      </c>
      <c r="I336" s="8" t="s">
        <v>4878</v>
      </c>
      <c r="J336" s="7" t="s">
        <v>4889</v>
      </c>
      <c r="K336" s="14">
        <v>120.5</v>
      </c>
      <c r="L336" s="8">
        <v>148.5</v>
      </c>
      <c r="M336" s="14">
        <f t="shared" si="7"/>
        <v>28</v>
      </c>
      <c r="N336" s="11">
        <f t="shared" si="4"/>
        <v>20</v>
      </c>
      <c r="O336" s="7" t="s">
        <v>4890</v>
      </c>
      <c r="P336" s="8" t="s">
        <v>4891</v>
      </c>
      <c r="Q336" s="8" t="s">
        <v>4892</v>
      </c>
      <c r="R336" s="8" t="s">
        <v>4281</v>
      </c>
      <c r="S336" s="8" t="s">
        <v>770</v>
      </c>
      <c r="T336" s="8" t="s">
        <v>4893</v>
      </c>
      <c r="U336" s="8" t="s">
        <v>4894</v>
      </c>
      <c r="V336" s="8" t="s">
        <v>4895</v>
      </c>
      <c r="W336" s="8" t="s">
        <v>4896</v>
      </c>
      <c r="X336" s="8" t="s">
        <v>4897</v>
      </c>
      <c r="Y336" s="8" t="s">
        <v>4898</v>
      </c>
      <c r="Z336" s="8" t="s">
        <v>4899</v>
      </c>
      <c r="AA336" s="8" t="s">
        <v>4880</v>
      </c>
      <c r="AB336" s="8" t="s">
        <v>621</v>
      </c>
      <c r="AC336" s="8" t="s">
        <v>4900</v>
      </c>
      <c r="AD336" s="8" t="s">
        <v>4901</v>
      </c>
      <c r="AE336" s="8" t="s">
        <v>4902</v>
      </c>
      <c r="AF336" s="8" t="s">
        <v>294</v>
      </c>
      <c r="AG336" s="8" t="s">
        <v>4903</v>
      </c>
      <c r="AH336" s="8" t="s">
        <v>4904</v>
      </c>
      <c r="AI336" s="8"/>
      <c r="AJ336" s="8"/>
      <c r="AK336" s="8"/>
      <c r="AL336" s="8"/>
      <c r="AM336" s="8"/>
      <c r="AN336" s="8"/>
      <c r="AO336" s="8"/>
      <c r="AP336" s="8"/>
      <c r="AQ336" s="8"/>
      <c r="AR336" s="8"/>
    </row>
    <row r="337" ht="16.5" customHeight="1">
      <c r="A337" s="7">
        <f t="shared" si="1"/>
        <v>123</v>
      </c>
      <c r="B337" s="11">
        <f t="shared" si="2"/>
        <v>1</v>
      </c>
      <c r="C337" s="7" t="s">
        <v>4905</v>
      </c>
      <c r="D337" s="8" t="s">
        <v>4905</v>
      </c>
      <c r="E337" s="8"/>
      <c r="F337" s="10"/>
      <c r="G337" s="9" t="s">
        <v>4876</v>
      </c>
      <c r="H337" s="8" t="s">
        <v>4877</v>
      </c>
      <c r="I337" s="8" t="s">
        <v>4906</v>
      </c>
      <c r="J337" s="7" t="s">
        <v>4907</v>
      </c>
      <c r="K337" s="14">
        <v>35.9</v>
      </c>
      <c r="L337" s="8">
        <v>62.0</v>
      </c>
      <c r="M337" s="14">
        <f t="shared" si="7"/>
        <v>26.1</v>
      </c>
      <c r="N337" s="11">
        <f t="shared" si="4"/>
        <v>19</v>
      </c>
      <c r="O337" s="7" t="s">
        <v>4908</v>
      </c>
      <c r="P337" s="8" t="s">
        <v>3241</v>
      </c>
      <c r="Q337" s="8" t="s">
        <v>4909</v>
      </c>
      <c r="R337" s="8" t="s">
        <v>4163</v>
      </c>
      <c r="S337" s="8" t="s">
        <v>4910</v>
      </c>
      <c r="T337" s="8" t="s">
        <v>4911</v>
      </c>
      <c r="U337" s="8" t="s">
        <v>155</v>
      </c>
      <c r="V337" s="8" t="s">
        <v>3884</v>
      </c>
      <c r="W337" s="8" t="s">
        <v>4912</v>
      </c>
      <c r="X337" s="8" t="s">
        <v>4913</v>
      </c>
      <c r="Y337" s="8" t="s">
        <v>4914</v>
      </c>
      <c r="Z337" s="8" t="s">
        <v>447</v>
      </c>
      <c r="AA337" s="8" t="s">
        <v>4915</v>
      </c>
      <c r="AB337" s="8" t="s">
        <v>4916</v>
      </c>
      <c r="AC337" s="8" t="s">
        <v>4917</v>
      </c>
      <c r="AD337" s="8" t="s">
        <v>1056</v>
      </c>
      <c r="AE337" s="8" t="s">
        <v>358</v>
      </c>
      <c r="AF337" s="8" t="s">
        <v>4918</v>
      </c>
      <c r="AG337" s="8" t="s">
        <v>3071</v>
      </c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</row>
    <row r="338" ht="16.5" customHeight="1">
      <c r="A338" s="7">
        <f t="shared" si="1"/>
        <v>123</v>
      </c>
      <c r="B338" s="11">
        <f t="shared" si="2"/>
        <v>2</v>
      </c>
      <c r="C338" s="7" t="s">
        <v>4905</v>
      </c>
      <c r="D338" s="8" t="s">
        <v>4905</v>
      </c>
      <c r="E338" s="8"/>
      <c r="F338" s="10"/>
      <c r="G338" s="9" t="s">
        <v>4876</v>
      </c>
      <c r="H338" s="8" t="s">
        <v>4877</v>
      </c>
      <c r="I338" s="8" t="s">
        <v>4906</v>
      </c>
      <c r="J338" s="7" t="s">
        <v>4907</v>
      </c>
      <c r="K338" s="14">
        <v>119.4</v>
      </c>
      <c r="L338" s="8">
        <v>145.5</v>
      </c>
      <c r="M338" s="14">
        <f t="shared" si="7"/>
        <v>26.1</v>
      </c>
      <c r="N338" s="11">
        <f t="shared" si="4"/>
        <v>20</v>
      </c>
      <c r="O338" s="7" t="s">
        <v>694</v>
      </c>
      <c r="P338" s="8" t="s">
        <v>4919</v>
      </c>
      <c r="Q338" s="8" t="s">
        <v>1026</v>
      </c>
      <c r="R338" s="8" t="s">
        <v>4920</v>
      </c>
      <c r="S338" s="8" t="s">
        <v>4489</v>
      </c>
      <c r="T338" s="8" t="s">
        <v>4921</v>
      </c>
      <c r="U338" s="8" t="s">
        <v>4922</v>
      </c>
      <c r="V338" s="8" t="s">
        <v>155</v>
      </c>
      <c r="W338" s="8" t="s">
        <v>90</v>
      </c>
      <c r="X338" s="8" t="s">
        <v>810</v>
      </c>
      <c r="Y338" s="8" t="s">
        <v>3596</v>
      </c>
      <c r="Z338" s="8" t="s">
        <v>4923</v>
      </c>
      <c r="AA338" s="8" t="s">
        <v>4924</v>
      </c>
      <c r="AB338" s="8" t="s">
        <v>4925</v>
      </c>
      <c r="AC338" s="8" t="s">
        <v>423</v>
      </c>
      <c r="AD338" s="8" t="s">
        <v>2534</v>
      </c>
      <c r="AE338" s="8" t="s">
        <v>1571</v>
      </c>
      <c r="AF338" s="8" t="s">
        <v>4926</v>
      </c>
      <c r="AG338" s="8" t="s">
        <v>3258</v>
      </c>
      <c r="AH338" s="8" t="s">
        <v>920</v>
      </c>
      <c r="AI338" s="8"/>
      <c r="AJ338" s="8"/>
      <c r="AK338" s="8"/>
      <c r="AL338" s="8"/>
      <c r="AM338" s="8"/>
      <c r="AN338" s="8"/>
      <c r="AO338" s="8"/>
      <c r="AP338" s="8"/>
      <c r="AQ338" s="8"/>
      <c r="AR338" s="8"/>
    </row>
    <row r="339" ht="16.5" customHeight="1">
      <c r="A339" s="7">
        <f t="shared" si="1"/>
        <v>123</v>
      </c>
      <c r="B339" s="11">
        <f t="shared" si="2"/>
        <v>3</v>
      </c>
      <c r="C339" s="7" t="s">
        <v>4905</v>
      </c>
      <c r="D339" s="8" t="s">
        <v>4905</v>
      </c>
      <c r="E339" s="8"/>
      <c r="F339" s="10"/>
      <c r="G339" s="9" t="s">
        <v>4876</v>
      </c>
      <c r="H339" s="8" t="s">
        <v>4877</v>
      </c>
      <c r="I339" s="8" t="s">
        <v>4906</v>
      </c>
      <c r="J339" s="7" t="s">
        <v>4907</v>
      </c>
      <c r="K339" s="14">
        <v>209.1</v>
      </c>
      <c r="L339" s="8">
        <v>235.9</v>
      </c>
      <c r="M339" s="14">
        <f t="shared" si="7"/>
        <v>26.8</v>
      </c>
      <c r="N339" s="11">
        <f t="shared" si="4"/>
        <v>19</v>
      </c>
      <c r="O339" s="7" t="s">
        <v>4866</v>
      </c>
      <c r="P339" s="8" t="s">
        <v>4927</v>
      </c>
      <c r="Q339" s="8" t="s">
        <v>4163</v>
      </c>
      <c r="R339" s="8" t="s">
        <v>4910</v>
      </c>
      <c r="S339" s="8" t="s">
        <v>4911</v>
      </c>
      <c r="T339" s="8" t="s">
        <v>155</v>
      </c>
      <c r="U339" s="8" t="s">
        <v>3884</v>
      </c>
      <c r="V339" s="8" t="s">
        <v>4912</v>
      </c>
      <c r="W339" s="8" t="s">
        <v>4913</v>
      </c>
      <c r="X339" s="8" t="s">
        <v>4914</v>
      </c>
      <c r="Y339" s="8" t="s">
        <v>410</v>
      </c>
      <c r="Z339" s="8" t="s">
        <v>4928</v>
      </c>
      <c r="AA339" s="8" t="s">
        <v>4929</v>
      </c>
      <c r="AB339" s="8" t="s">
        <v>3436</v>
      </c>
      <c r="AC339" s="8" t="s">
        <v>4930</v>
      </c>
      <c r="AD339" s="8" t="s">
        <v>4931</v>
      </c>
      <c r="AE339" s="8" t="s">
        <v>358</v>
      </c>
      <c r="AF339" s="8" t="s">
        <v>4918</v>
      </c>
      <c r="AG339" s="8" t="s">
        <v>434</v>
      </c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</row>
    <row r="340" ht="16.5" customHeight="1">
      <c r="A340" s="7">
        <f t="shared" si="1"/>
        <v>124</v>
      </c>
      <c r="B340" s="11">
        <f t="shared" si="2"/>
        <v>1</v>
      </c>
      <c r="C340" s="7" t="s">
        <v>4932</v>
      </c>
      <c r="D340" s="8" t="s">
        <v>4932</v>
      </c>
      <c r="E340" s="8"/>
      <c r="F340" s="10"/>
      <c r="G340" s="9" t="s">
        <v>4933</v>
      </c>
      <c r="H340" s="8" t="s">
        <v>4933</v>
      </c>
      <c r="I340" s="8" t="s">
        <v>419</v>
      </c>
      <c r="J340" s="8" t="s">
        <v>4934</v>
      </c>
      <c r="K340" s="14">
        <v>53.448</v>
      </c>
      <c r="L340" s="8">
        <v>83.315</v>
      </c>
      <c r="M340" s="14">
        <f t="shared" si="7"/>
        <v>29.867</v>
      </c>
      <c r="N340" s="11">
        <f t="shared" si="4"/>
        <v>21</v>
      </c>
      <c r="O340" s="7" t="s">
        <v>4935</v>
      </c>
      <c r="P340" s="8" t="s">
        <v>1351</v>
      </c>
      <c r="Q340" s="8" t="s">
        <v>3110</v>
      </c>
      <c r="R340" s="8" t="s">
        <v>3392</v>
      </c>
      <c r="S340" s="8" t="s">
        <v>2627</v>
      </c>
      <c r="T340" s="8" t="s">
        <v>4936</v>
      </c>
      <c r="U340" s="8" t="s">
        <v>678</v>
      </c>
      <c r="V340" s="8" t="s">
        <v>4937</v>
      </c>
      <c r="W340" s="8" t="s">
        <v>4938</v>
      </c>
      <c r="X340" s="8" t="s">
        <v>294</v>
      </c>
      <c r="Y340" s="8" t="s">
        <v>4939</v>
      </c>
      <c r="Z340" s="8" t="s">
        <v>4940</v>
      </c>
      <c r="AA340" s="8" t="s">
        <v>3749</v>
      </c>
      <c r="AB340" s="8" t="s">
        <v>4935</v>
      </c>
      <c r="AC340" s="8" t="s">
        <v>4941</v>
      </c>
      <c r="AD340" s="8" t="s">
        <v>4942</v>
      </c>
      <c r="AE340" s="8" t="s">
        <v>3482</v>
      </c>
      <c r="AF340" s="8" t="s">
        <v>4943</v>
      </c>
      <c r="AG340" s="8" t="s">
        <v>4944</v>
      </c>
      <c r="AH340" s="8" t="s">
        <v>269</v>
      </c>
      <c r="AI340" s="8" t="s">
        <v>4497</v>
      </c>
      <c r="AJ340" s="8"/>
      <c r="AK340" s="8"/>
      <c r="AL340" s="8"/>
      <c r="AM340" s="8"/>
      <c r="AN340" s="8"/>
      <c r="AO340" s="8"/>
      <c r="AP340" s="8"/>
      <c r="AQ340" s="8"/>
      <c r="AR340" s="8"/>
    </row>
    <row r="341" ht="16.5" customHeight="1">
      <c r="A341" s="7">
        <f t="shared" si="1"/>
        <v>124</v>
      </c>
      <c r="B341" s="11">
        <f t="shared" si="2"/>
        <v>2</v>
      </c>
      <c r="C341" s="7" t="s">
        <v>4932</v>
      </c>
      <c r="D341" s="8" t="s">
        <v>4932</v>
      </c>
      <c r="E341" s="8"/>
      <c r="F341" s="10"/>
      <c r="G341" s="9" t="s">
        <v>4933</v>
      </c>
      <c r="H341" s="8" t="s">
        <v>4933</v>
      </c>
      <c r="I341" s="8" t="s">
        <v>419</v>
      </c>
      <c r="J341" s="7" t="s">
        <v>4934</v>
      </c>
      <c r="K341" s="14">
        <v>127.5</v>
      </c>
      <c r="L341" s="8">
        <v>156.616</v>
      </c>
      <c r="M341" s="14">
        <f t="shared" si="7"/>
        <v>29.116</v>
      </c>
      <c r="N341" s="11">
        <f t="shared" si="4"/>
        <v>21</v>
      </c>
      <c r="O341" s="7" t="s">
        <v>589</v>
      </c>
      <c r="P341" s="8" t="s">
        <v>791</v>
      </c>
      <c r="Q341" s="8" t="s">
        <v>1103</v>
      </c>
      <c r="R341" s="8" t="s">
        <v>3392</v>
      </c>
      <c r="S341" s="8" t="s">
        <v>2627</v>
      </c>
      <c r="T341" s="8" t="s">
        <v>4936</v>
      </c>
      <c r="U341" s="8" t="s">
        <v>678</v>
      </c>
      <c r="V341" s="8" t="s">
        <v>4937</v>
      </c>
      <c r="W341" s="8" t="s">
        <v>4938</v>
      </c>
      <c r="X341" s="8" t="s">
        <v>294</v>
      </c>
      <c r="Y341" s="8" t="s">
        <v>4939</v>
      </c>
      <c r="Z341" s="8" t="s">
        <v>4945</v>
      </c>
      <c r="AA341" s="8" t="s">
        <v>3749</v>
      </c>
      <c r="AB341" s="8" t="s">
        <v>3540</v>
      </c>
      <c r="AC341" s="8" t="s">
        <v>4946</v>
      </c>
      <c r="AD341" s="8" t="s">
        <v>4942</v>
      </c>
      <c r="AE341" s="8" t="s">
        <v>3482</v>
      </c>
      <c r="AF341" s="8" t="s">
        <v>4943</v>
      </c>
      <c r="AG341" s="8" t="s">
        <v>4944</v>
      </c>
      <c r="AH341" s="8" t="s">
        <v>269</v>
      </c>
      <c r="AI341" s="8" t="s">
        <v>4497</v>
      </c>
      <c r="AJ341" s="8"/>
      <c r="AK341" s="8"/>
      <c r="AL341" s="8"/>
      <c r="AM341" s="8"/>
      <c r="AN341" s="8"/>
      <c r="AO341" s="8"/>
      <c r="AP341" s="8"/>
      <c r="AQ341" s="8"/>
      <c r="AR341" s="8"/>
    </row>
    <row r="342" ht="16.5" customHeight="1">
      <c r="A342" s="7">
        <f t="shared" si="1"/>
        <v>125</v>
      </c>
      <c r="B342" s="11">
        <f t="shared" si="2"/>
        <v>1</v>
      </c>
      <c r="C342" s="7" t="s">
        <v>4947</v>
      </c>
      <c r="D342" s="8" t="s">
        <v>4947</v>
      </c>
      <c r="E342" s="8"/>
      <c r="F342" s="10"/>
      <c r="G342" s="9" t="s">
        <v>4948</v>
      </c>
      <c r="H342" s="8" t="s">
        <v>4949</v>
      </c>
      <c r="I342" s="8" t="s">
        <v>4950</v>
      </c>
      <c r="J342" s="7" t="s">
        <v>4951</v>
      </c>
      <c r="K342" s="14">
        <v>67.562</v>
      </c>
      <c r="L342" s="8">
        <v>94.55</v>
      </c>
      <c r="M342" s="14">
        <f t="shared" si="7"/>
        <v>26.988</v>
      </c>
      <c r="N342" s="11">
        <f t="shared" si="4"/>
        <v>20</v>
      </c>
      <c r="O342" s="7" t="s">
        <v>4952</v>
      </c>
      <c r="P342" s="8" t="s">
        <v>4953</v>
      </c>
      <c r="Q342" s="8" t="s">
        <v>4954</v>
      </c>
      <c r="R342" s="8" t="s">
        <v>4518</v>
      </c>
      <c r="S342" s="8" t="s">
        <v>933</v>
      </c>
      <c r="T342" s="8" t="s">
        <v>4955</v>
      </c>
      <c r="U342" s="8" t="s">
        <v>4956</v>
      </c>
      <c r="V342" s="8" t="s">
        <v>182</v>
      </c>
      <c r="W342" s="8" t="s">
        <v>4957</v>
      </c>
      <c r="X342" s="8" t="s">
        <v>876</v>
      </c>
      <c r="Y342" s="8" t="s">
        <v>580</v>
      </c>
      <c r="Z342" s="8" t="s">
        <v>4958</v>
      </c>
      <c r="AA342" s="8" t="s">
        <v>410</v>
      </c>
      <c r="AB342" s="8" t="s">
        <v>1393</v>
      </c>
      <c r="AC342" s="8" t="s">
        <v>4959</v>
      </c>
      <c r="AD342" s="8" t="s">
        <v>1971</v>
      </c>
      <c r="AE342" s="8" t="s">
        <v>4960</v>
      </c>
      <c r="AF342" s="8" t="s">
        <v>447</v>
      </c>
      <c r="AG342" s="8" t="s">
        <v>1050</v>
      </c>
      <c r="AH342" s="8" t="s">
        <v>4961</v>
      </c>
      <c r="AI342" s="8"/>
      <c r="AJ342" s="8"/>
      <c r="AK342" s="8"/>
      <c r="AL342" s="8"/>
      <c r="AM342" s="8"/>
      <c r="AN342" s="8"/>
      <c r="AO342" s="8"/>
      <c r="AP342" s="8"/>
      <c r="AQ342" s="8"/>
      <c r="AR342" s="8"/>
    </row>
    <row r="343" ht="16.5" customHeight="1">
      <c r="A343" s="7">
        <f t="shared" si="1"/>
        <v>125</v>
      </c>
      <c r="B343" s="11">
        <f t="shared" si="2"/>
        <v>2</v>
      </c>
      <c r="C343" s="7" t="s">
        <v>4947</v>
      </c>
      <c r="D343" s="8" t="s">
        <v>4947</v>
      </c>
      <c r="E343" s="8"/>
      <c r="F343" s="10"/>
      <c r="G343" s="9" t="s">
        <v>4948</v>
      </c>
      <c r="H343" s="8" t="s">
        <v>4949</v>
      </c>
      <c r="I343" s="8" t="s">
        <v>4950</v>
      </c>
      <c r="J343" s="7" t="s">
        <v>4951</v>
      </c>
      <c r="K343" s="14">
        <v>199.892</v>
      </c>
      <c r="L343" s="8">
        <v>221.893</v>
      </c>
      <c r="M343" s="14">
        <f t="shared" si="7"/>
        <v>22.001</v>
      </c>
      <c r="N343" s="11">
        <f t="shared" si="4"/>
        <v>18</v>
      </c>
      <c r="O343" s="7" t="s">
        <v>4952</v>
      </c>
      <c r="P343" s="8" t="s">
        <v>4953</v>
      </c>
      <c r="Q343" s="8" t="s">
        <v>4954</v>
      </c>
      <c r="R343" s="8" t="s">
        <v>4518</v>
      </c>
      <c r="S343" s="8" t="s">
        <v>4962</v>
      </c>
      <c r="T343" s="8" t="s">
        <v>155</v>
      </c>
      <c r="U343" s="8" t="s">
        <v>4963</v>
      </c>
      <c r="V343" s="8" t="s">
        <v>2534</v>
      </c>
      <c r="W343" s="8" t="s">
        <v>4964</v>
      </c>
      <c r="X343" s="8" t="s">
        <v>2232</v>
      </c>
      <c r="Y343" s="8" t="s">
        <v>4965</v>
      </c>
      <c r="Z343" s="8" t="s">
        <v>4966</v>
      </c>
      <c r="AA343" s="8" t="s">
        <v>1583</v>
      </c>
      <c r="AB343" s="8" t="s">
        <v>4967</v>
      </c>
      <c r="AC343" s="8" t="s">
        <v>410</v>
      </c>
      <c r="AD343" s="8" t="s">
        <v>1393</v>
      </c>
      <c r="AE343" s="8" t="s">
        <v>4959</v>
      </c>
      <c r="AF343" s="8" t="s">
        <v>1971</v>
      </c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 ht="16.5" customHeight="1">
      <c r="A344" s="7">
        <f t="shared" si="1"/>
        <v>126</v>
      </c>
      <c r="B344" s="11">
        <f t="shared" si="2"/>
        <v>1</v>
      </c>
      <c r="C344" s="7" t="s">
        <v>4968</v>
      </c>
      <c r="D344" s="8" t="s">
        <v>4968</v>
      </c>
      <c r="E344" s="8"/>
      <c r="F344" s="10"/>
      <c r="G344" s="9" t="s">
        <v>4969</v>
      </c>
      <c r="H344" s="8" t="s">
        <v>4970</v>
      </c>
      <c r="I344" s="8" t="s">
        <v>4795</v>
      </c>
      <c r="J344" s="7" t="s">
        <v>4971</v>
      </c>
      <c r="K344" s="14">
        <v>62.2</v>
      </c>
      <c r="L344" s="8">
        <v>90.4</v>
      </c>
      <c r="M344" s="14">
        <f t="shared" si="7"/>
        <v>28.2</v>
      </c>
      <c r="N344" s="11">
        <f t="shared" si="4"/>
        <v>28</v>
      </c>
      <c r="O344" s="7" t="s">
        <v>1631</v>
      </c>
      <c r="P344" s="8" t="s">
        <v>206</v>
      </c>
      <c r="Q344" s="8" t="s">
        <v>191</v>
      </c>
      <c r="R344" s="8" t="s">
        <v>4972</v>
      </c>
      <c r="S344" s="8" t="s">
        <v>4973</v>
      </c>
      <c r="T344" s="8" t="s">
        <v>1431</v>
      </c>
      <c r="U344" s="8" t="s">
        <v>562</v>
      </c>
      <c r="V344" s="8" t="s">
        <v>4974</v>
      </c>
      <c r="W344" s="8" t="s">
        <v>547</v>
      </c>
      <c r="X344" s="8" t="s">
        <v>1154</v>
      </c>
      <c r="Y344" s="8" t="s">
        <v>4975</v>
      </c>
      <c r="Z344" s="8" t="s">
        <v>3044</v>
      </c>
      <c r="AA344" s="8" t="s">
        <v>4976</v>
      </c>
      <c r="AB344" s="8" t="s">
        <v>4977</v>
      </c>
      <c r="AC344" s="8" t="s">
        <v>4978</v>
      </c>
      <c r="AD344" s="8" t="s">
        <v>1501</v>
      </c>
      <c r="AE344" s="8" t="s">
        <v>4979</v>
      </c>
      <c r="AF344" s="8" t="s">
        <v>403</v>
      </c>
      <c r="AG344" s="8" t="s">
        <v>3040</v>
      </c>
      <c r="AH344" s="8" t="s">
        <v>4980</v>
      </c>
      <c r="AI344" s="8" t="s">
        <v>294</v>
      </c>
      <c r="AJ344" s="8" t="s">
        <v>3015</v>
      </c>
      <c r="AK344" s="8" t="s">
        <v>735</v>
      </c>
      <c r="AL344" s="8" t="s">
        <v>3337</v>
      </c>
      <c r="AM344" s="8" t="s">
        <v>4981</v>
      </c>
      <c r="AN344" s="8" t="s">
        <v>4982</v>
      </c>
      <c r="AO344" s="8" t="s">
        <v>4983</v>
      </c>
      <c r="AP344" s="8" t="s">
        <v>467</v>
      </c>
      <c r="AQ344" s="8"/>
      <c r="AR344" s="8"/>
    </row>
    <row r="345" ht="16.5" customHeight="1">
      <c r="A345" s="7">
        <f t="shared" si="1"/>
        <v>126</v>
      </c>
      <c r="B345" s="11">
        <f t="shared" si="2"/>
        <v>2</v>
      </c>
      <c r="C345" s="7" t="s">
        <v>4968</v>
      </c>
      <c r="D345" s="8" t="s">
        <v>4968</v>
      </c>
      <c r="E345" s="8"/>
      <c r="F345" s="10"/>
      <c r="G345" s="9" t="s">
        <v>4969</v>
      </c>
      <c r="H345" s="8" t="s">
        <v>4970</v>
      </c>
      <c r="I345" s="8" t="s">
        <v>4795</v>
      </c>
      <c r="J345" s="7" t="s">
        <v>4971</v>
      </c>
      <c r="K345" s="14">
        <v>139.5</v>
      </c>
      <c r="L345" s="8">
        <v>167.7</v>
      </c>
      <c r="M345" s="14">
        <f t="shared" si="7"/>
        <v>28.2</v>
      </c>
      <c r="N345" s="11">
        <f t="shared" si="4"/>
        <v>28</v>
      </c>
      <c r="O345" s="7" t="s">
        <v>403</v>
      </c>
      <c r="P345" s="8" t="s">
        <v>4984</v>
      </c>
      <c r="Q345" s="8" t="s">
        <v>4985</v>
      </c>
      <c r="R345" s="8" t="s">
        <v>564</v>
      </c>
      <c r="S345" s="8" t="s">
        <v>4046</v>
      </c>
      <c r="T345" s="8" t="s">
        <v>1501</v>
      </c>
      <c r="U345" s="8" t="s">
        <v>4986</v>
      </c>
      <c r="V345" s="8" t="s">
        <v>4987</v>
      </c>
      <c r="W345" s="8" t="s">
        <v>98</v>
      </c>
      <c r="X345" s="8" t="s">
        <v>4988</v>
      </c>
      <c r="Y345" s="8" t="s">
        <v>4989</v>
      </c>
      <c r="Z345" s="8" t="s">
        <v>4990</v>
      </c>
      <c r="AA345" s="8" t="s">
        <v>4977</v>
      </c>
      <c r="AB345" s="8" t="s">
        <v>4978</v>
      </c>
      <c r="AC345" s="8" t="s">
        <v>192</v>
      </c>
      <c r="AD345" s="8" t="s">
        <v>581</v>
      </c>
      <c r="AE345" s="8" t="s">
        <v>1864</v>
      </c>
      <c r="AF345" s="8" t="s">
        <v>3040</v>
      </c>
      <c r="AG345" s="8" t="s">
        <v>4991</v>
      </c>
      <c r="AH345" s="8" t="s">
        <v>194</v>
      </c>
      <c r="AI345" s="8" t="s">
        <v>114</v>
      </c>
      <c r="AJ345" s="8" t="s">
        <v>4992</v>
      </c>
      <c r="AK345" s="8" t="s">
        <v>4993</v>
      </c>
      <c r="AL345" s="8" t="s">
        <v>4994</v>
      </c>
      <c r="AM345" s="8" t="s">
        <v>4982</v>
      </c>
      <c r="AN345" s="8" t="s">
        <v>4520</v>
      </c>
      <c r="AO345" s="8" t="s">
        <v>4995</v>
      </c>
      <c r="AP345" s="8" t="s">
        <v>2935</v>
      </c>
      <c r="AQ345" s="8"/>
      <c r="AR345" s="8"/>
    </row>
    <row r="346" ht="16.5" customHeight="1">
      <c r="A346" s="7">
        <f t="shared" si="1"/>
        <v>127</v>
      </c>
      <c r="B346" s="11">
        <f t="shared" si="2"/>
        <v>1</v>
      </c>
      <c r="C346" s="7" t="s">
        <v>4996</v>
      </c>
      <c r="D346" s="8" t="s">
        <v>4997</v>
      </c>
      <c r="E346" s="8"/>
      <c r="F346" s="10"/>
      <c r="G346" s="9" t="s">
        <v>4969</v>
      </c>
      <c r="H346" s="8" t="s">
        <v>4970</v>
      </c>
      <c r="I346" s="8" t="s">
        <v>4998</v>
      </c>
      <c r="J346" s="7" t="s">
        <v>4999</v>
      </c>
      <c r="K346" s="14">
        <v>63.5</v>
      </c>
      <c r="L346" s="8">
        <v>88.1</v>
      </c>
      <c r="M346" s="14">
        <f t="shared" si="7"/>
        <v>24.6</v>
      </c>
      <c r="N346" s="11">
        <f t="shared" si="4"/>
        <v>16</v>
      </c>
      <c r="O346" s="7" t="s">
        <v>5000</v>
      </c>
      <c r="P346" s="8" t="s">
        <v>5001</v>
      </c>
      <c r="Q346" s="8" t="s">
        <v>5002</v>
      </c>
      <c r="R346" s="8" t="s">
        <v>5003</v>
      </c>
      <c r="S346" s="8" t="s">
        <v>5004</v>
      </c>
      <c r="T346" s="8" t="s">
        <v>346</v>
      </c>
      <c r="U346" s="8" t="s">
        <v>5005</v>
      </c>
      <c r="V346" s="8" t="s">
        <v>5006</v>
      </c>
      <c r="W346" s="8" t="s">
        <v>5007</v>
      </c>
      <c r="X346" s="8" t="s">
        <v>5008</v>
      </c>
      <c r="Y346" s="8" t="s">
        <v>5002</v>
      </c>
      <c r="Z346" s="8" t="s">
        <v>5009</v>
      </c>
      <c r="AA346" s="8" t="s">
        <v>59</v>
      </c>
      <c r="AB346" s="8" t="s">
        <v>3767</v>
      </c>
      <c r="AC346" s="8" t="s">
        <v>1486</v>
      </c>
      <c r="AD346" s="8" t="s">
        <v>5010</v>
      </c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</row>
    <row r="347" ht="16.5" customHeight="1">
      <c r="A347" s="7">
        <f t="shared" si="1"/>
        <v>127</v>
      </c>
      <c r="B347" s="11">
        <f t="shared" si="2"/>
        <v>2</v>
      </c>
      <c r="C347" s="7" t="s">
        <v>4996</v>
      </c>
      <c r="D347" s="8" t="s">
        <v>4997</v>
      </c>
      <c r="E347" s="8"/>
      <c r="F347" s="10"/>
      <c r="G347" s="9" t="s">
        <v>4969</v>
      </c>
      <c r="H347" s="8" t="s">
        <v>4970</v>
      </c>
      <c r="I347" s="8" t="s">
        <v>4998</v>
      </c>
      <c r="J347" s="7" t="s">
        <v>4999</v>
      </c>
      <c r="K347" s="14">
        <v>134.5</v>
      </c>
      <c r="L347" s="8">
        <v>159.5</v>
      </c>
      <c r="M347" s="14">
        <f t="shared" si="7"/>
        <v>25</v>
      </c>
      <c r="N347" s="11">
        <f t="shared" si="4"/>
        <v>15</v>
      </c>
      <c r="O347" s="7" t="s">
        <v>5011</v>
      </c>
      <c r="P347" s="8" t="s">
        <v>192</v>
      </c>
      <c r="Q347" s="8" t="s">
        <v>5012</v>
      </c>
      <c r="R347" s="8" t="s">
        <v>410</v>
      </c>
      <c r="S347" s="8" t="s">
        <v>5013</v>
      </c>
      <c r="T347" s="8" t="s">
        <v>5014</v>
      </c>
      <c r="U347" s="8" t="s">
        <v>475</v>
      </c>
      <c r="V347" s="8" t="s">
        <v>5015</v>
      </c>
      <c r="W347" s="8" t="s">
        <v>1110</v>
      </c>
      <c r="X347" s="8" t="s">
        <v>5016</v>
      </c>
      <c r="Y347" s="8" t="s">
        <v>5017</v>
      </c>
      <c r="Z347" s="8" t="s">
        <v>5018</v>
      </c>
      <c r="AA347" s="8" t="s">
        <v>115</v>
      </c>
      <c r="AB347" s="8" t="s">
        <v>5019</v>
      </c>
      <c r="AC347" s="8" t="s">
        <v>5020</v>
      </c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</row>
    <row r="348" ht="16.5" customHeight="1">
      <c r="A348" s="7">
        <f t="shared" si="1"/>
        <v>127</v>
      </c>
      <c r="B348" s="11">
        <f t="shared" si="2"/>
        <v>3</v>
      </c>
      <c r="C348" s="7" t="s">
        <v>4996</v>
      </c>
      <c r="D348" s="8" t="s">
        <v>4997</v>
      </c>
      <c r="E348" s="8"/>
      <c r="F348" s="10"/>
      <c r="G348" s="9" t="s">
        <v>4969</v>
      </c>
      <c r="H348" s="8" t="s">
        <v>4970</v>
      </c>
      <c r="I348" s="8" t="s">
        <v>4998</v>
      </c>
      <c r="J348" s="7" t="s">
        <v>4999</v>
      </c>
      <c r="K348" s="14">
        <v>192.8</v>
      </c>
      <c r="L348" s="8">
        <v>217.0</v>
      </c>
      <c r="M348" s="14">
        <f t="shared" si="7"/>
        <v>24.2</v>
      </c>
      <c r="N348" s="11">
        <f t="shared" si="4"/>
        <v>17</v>
      </c>
      <c r="O348" s="7" t="s">
        <v>5021</v>
      </c>
      <c r="P348" s="8" t="s">
        <v>5022</v>
      </c>
      <c r="Q348" s="8" t="s">
        <v>5023</v>
      </c>
      <c r="R348" s="8" t="s">
        <v>410</v>
      </c>
      <c r="S348" s="8" t="s">
        <v>5024</v>
      </c>
      <c r="T348" s="8" t="s">
        <v>5025</v>
      </c>
      <c r="U348" s="8" t="s">
        <v>2543</v>
      </c>
      <c r="V348" s="8" t="s">
        <v>5026</v>
      </c>
      <c r="W348" s="8" t="s">
        <v>2785</v>
      </c>
      <c r="X348" s="8" t="s">
        <v>159</v>
      </c>
      <c r="Y348" s="8" t="s">
        <v>5027</v>
      </c>
      <c r="Z348" s="8" t="s">
        <v>5028</v>
      </c>
      <c r="AA348" s="8" t="s">
        <v>5029</v>
      </c>
      <c r="AB348" s="8" t="s">
        <v>55</v>
      </c>
      <c r="AC348" s="8" t="s">
        <v>85</v>
      </c>
      <c r="AD348" s="8" t="s">
        <v>737</v>
      </c>
      <c r="AE348" s="8" t="s">
        <v>1863</v>
      </c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</row>
    <row r="349" ht="16.5" customHeight="1">
      <c r="A349" s="7">
        <f t="shared" si="1"/>
        <v>128</v>
      </c>
      <c r="B349" s="11">
        <f t="shared" si="2"/>
        <v>1</v>
      </c>
      <c r="C349" s="7" t="s">
        <v>5030</v>
      </c>
      <c r="D349" s="8" t="s">
        <v>5031</v>
      </c>
      <c r="E349" s="8"/>
      <c r="F349" s="10"/>
      <c r="G349" s="9" t="s">
        <v>5032</v>
      </c>
      <c r="H349" s="8" t="s">
        <v>5033</v>
      </c>
      <c r="I349" s="8" t="s">
        <v>5034</v>
      </c>
      <c r="J349" s="7" t="s">
        <v>5035</v>
      </c>
      <c r="K349" s="14">
        <v>55.2</v>
      </c>
      <c r="L349" s="8">
        <v>82.0</v>
      </c>
      <c r="M349" s="14">
        <f t="shared" si="7"/>
        <v>26.8</v>
      </c>
      <c r="N349" s="11">
        <f t="shared" si="4"/>
        <v>26</v>
      </c>
      <c r="O349" s="7" t="s">
        <v>678</v>
      </c>
      <c r="P349" s="8" t="s">
        <v>4489</v>
      </c>
      <c r="Q349" s="8" t="s">
        <v>824</v>
      </c>
      <c r="R349" s="8" t="s">
        <v>5036</v>
      </c>
      <c r="S349" s="8" t="s">
        <v>5037</v>
      </c>
      <c r="T349" s="8" t="s">
        <v>114</v>
      </c>
      <c r="U349" s="8" t="s">
        <v>2202</v>
      </c>
      <c r="V349" s="8" t="s">
        <v>1908</v>
      </c>
      <c r="W349" s="8" t="s">
        <v>5038</v>
      </c>
      <c r="X349" s="8" t="s">
        <v>5039</v>
      </c>
      <c r="Y349" s="8" t="s">
        <v>5040</v>
      </c>
      <c r="Z349" s="8" t="s">
        <v>3482</v>
      </c>
      <c r="AA349" s="8" t="s">
        <v>5041</v>
      </c>
      <c r="AB349" s="8" t="s">
        <v>1049</v>
      </c>
      <c r="AC349" s="8" t="s">
        <v>5042</v>
      </c>
      <c r="AD349" s="8" t="s">
        <v>5043</v>
      </c>
      <c r="AE349" s="8" t="s">
        <v>1782</v>
      </c>
      <c r="AF349" s="8" t="s">
        <v>2151</v>
      </c>
      <c r="AG349" s="8" t="s">
        <v>479</v>
      </c>
      <c r="AH349" s="8" t="s">
        <v>5044</v>
      </c>
      <c r="AI349" s="8" t="s">
        <v>5045</v>
      </c>
      <c r="AJ349" s="8" t="s">
        <v>359</v>
      </c>
      <c r="AK349" s="8" t="s">
        <v>414</v>
      </c>
      <c r="AL349" s="8" t="s">
        <v>5046</v>
      </c>
      <c r="AM349" s="8" t="s">
        <v>1704</v>
      </c>
      <c r="AN349" s="8" t="s">
        <v>5047</v>
      </c>
      <c r="AO349" s="8"/>
      <c r="AP349" s="8"/>
      <c r="AQ349" s="8"/>
      <c r="AR349" s="8"/>
    </row>
    <row r="350" ht="16.5" customHeight="1">
      <c r="A350" s="7">
        <f t="shared" si="1"/>
        <v>128</v>
      </c>
      <c r="B350" s="11">
        <f t="shared" si="2"/>
        <v>2</v>
      </c>
      <c r="C350" s="7" t="s">
        <v>5030</v>
      </c>
      <c r="D350" s="8" t="s">
        <v>5031</v>
      </c>
      <c r="E350" s="8"/>
      <c r="F350" s="10"/>
      <c r="G350" s="9" t="s">
        <v>5032</v>
      </c>
      <c r="H350" s="8" t="s">
        <v>5033</v>
      </c>
      <c r="I350" s="8" t="s">
        <v>5034</v>
      </c>
      <c r="J350" s="7" t="s">
        <v>5035</v>
      </c>
      <c r="K350" s="14">
        <v>129.0</v>
      </c>
      <c r="L350" s="8">
        <v>156.0</v>
      </c>
      <c r="M350" s="14">
        <f t="shared" si="7"/>
        <v>27</v>
      </c>
      <c r="N350" s="11">
        <f t="shared" si="4"/>
        <v>28</v>
      </c>
      <c r="O350" s="7" t="s">
        <v>678</v>
      </c>
      <c r="P350" s="8" t="s">
        <v>1500</v>
      </c>
      <c r="Q350" s="8" t="s">
        <v>824</v>
      </c>
      <c r="R350" s="8" t="s">
        <v>3240</v>
      </c>
      <c r="S350" s="8" t="s">
        <v>5048</v>
      </c>
      <c r="T350" s="8" t="s">
        <v>85</v>
      </c>
      <c r="U350" s="8" t="s">
        <v>114</v>
      </c>
      <c r="V350" s="8" t="s">
        <v>343</v>
      </c>
      <c r="W350" s="8" t="s">
        <v>5049</v>
      </c>
      <c r="X350" s="8" t="s">
        <v>180</v>
      </c>
      <c r="Y350" s="8" t="s">
        <v>181</v>
      </c>
      <c r="Z350" s="8" t="s">
        <v>5050</v>
      </c>
      <c r="AA350" s="8" t="s">
        <v>3482</v>
      </c>
      <c r="AB350" s="8" t="s">
        <v>4155</v>
      </c>
      <c r="AC350" s="8" t="s">
        <v>1049</v>
      </c>
      <c r="AD350" s="8" t="s">
        <v>5051</v>
      </c>
      <c r="AE350" s="8" t="s">
        <v>97</v>
      </c>
      <c r="AF350" s="8" t="s">
        <v>1782</v>
      </c>
      <c r="AG350" s="8" t="s">
        <v>2151</v>
      </c>
      <c r="AH350" s="8" t="s">
        <v>5052</v>
      </c>
      <c r="AI350" s="8" t="s">
        <v>5053</v>
      </c>
      <c r="AJ350" s="8" t="s">
        <v>294</v>
      </c>
      <c r="AK350" s="8" t="s">
        <v>3971</v>
      </c>
      <c r="AL350" s="8" t="s">
        <v>359</v>
      </c>
      <c r="AM350" s="8" t="s">
        <v>1432</v>
      </c>
      <c r="AN350" s="8" t="s">
        <v>5046</v>
      </c>
      <c r="AO350" s="8" t="s">
        <v>1704</v>
      </c>
      <c r="AP350" s="8" t="s">
        <v>5054</v>
      </c>
      <c r="AQ350" s="8"/>
      <c r="AR350" s="8"/>
    </row>
    <row r="351" ht="16.5" customHeight="1">
      <c r="A351" s="7">
        <f t="shared" si="1"/>
        <v>129</v>
      </c>
      <c r="B351" s="11">
        <f t="shared" si="2"/>
        <v>1</v>
      </c>
      <c r="C351" s="7" t="s">
        <v>5055</v>
      </c>
      <c r="D351" s="8" t="s">
        <v>5056</v>
      </c>
      <c r="E351" s="8"/>
      <c r="F351" s="10"/>
      <c r="G351" s="9" t="s">
        <v>5032</v>
      </c>
      <c r="H351" s="8" t="s">
        <v>5033</v>
      </c>
      <c r="I351" s="8" t="s">
        <v>5057</v>
      </c>
      <c r="J351" s="7" t="s">
        <v>5058</v>
      </c>
      <c r="K351" s="14">
        <v>59.1</v>
      </c>
      <c r="L351" s="8">
        <v>86.0</v>
      </c>
      <c r="M351" s="14">
        <f t="shared" si="7"/>
        <v>26.9</v>
      </c>
      <c r="N351" s="11">
        <f t="shared" si="4"/>
        <v>23</v>
      </c>
      <c r="O351" s="7" t="s">
        <v>5059</v>
      </c>
      <c r="P351" s="8" t="s">
        <v>5060</v>
      </c>
      <c r="Q351" s="8" t="s">
        <v>97</v>
      </c>
      <c r="R351" s="8" t="s">
        <v>1255</v>
      </c>
      <c r="S351" s="8" t="s">
        <v>5061</v>
      </c>
      <c r="T351" s="8" t="s">
        <v>4790</v>
      </c>
      <c r="U351" s="8" t="s">
        <v>294</v>
      </c>
      <c r="V351" s="8" t="s">
        <v>883</v>
      </c>
      <c r="W351" s="8" t="s">
        <v>5062</v>
      </c>
      <c r="X351" s="8" t="s">
        <v>98</v>
      </c>
      <c r="Y351" s="8" t="s">
        <v>85</v>
      </c>
      <c r="Z351" s="8" t="s">
        <v>547</v>
      </c>
      <c r="AA351" s="8" t="s">
        <v>5063</v>
      </c>
      <c r="AB351" s="8" t="s">
        <v>5064</v>
      </c>
      <c r="AC351" s="8" t="s">
        <v>5065</v>
      </c>
      <c r="AD351" s="8" t="s">
        <v>191</v>
      </c>
      <c r="AE351" s="8" t="s">
        <v>212</v>
      </c>
      <c r="AF351" s="8" t="s">
        <v>4833</v>
      </c>
      <c r="AG351" s="8" t="s">
        <v>5066</v>
      </c>
      <c r="AH351" s="8" t="s">
        <v>5067</v>
      </c>
      <c r="AI351" s="8" t="s">
        <v>886</v>
      </c>
      <c r="AJ351" s="8" t="s">
        <v>5068</v>
      </c>
      <c r="AK351" s="8" t="s">
        <v>2164</v>
      </c>
      <c r="AL351" s="8"/>
      <c r="AM351" s="8"/>
      <c r="AN351" s="8"/>
      <c r="AO351" s="8"/>
      <c r="AP351" s="8"/>
      <c r="AQ351" s="8"/>
      <c r="AR351" s="8"/>
    </row>
    <row r="352" ht="16.5" customHeight="1">
      <c r="A352" s="7">
        <f t="shared" si="1"/>
        <v>129</v>
      </c>
      <c r="B352" s="11">
        <f t="shared" si="2"/>
        <v>2</v>
      </c>
      <c r="C352" s="7" t="s">
        <v>5055</v>
      </c>
      <c r="D352" s="8" t="s">
        <v>5056</v>
      </c>
      <c r="E352" s="8"/>
      <c r="F352" s="10"/>
      <c r="G352" s="9" t="s">
        <v>5032</v>
      </c>
      <c r="H352" s="8" t="s">
        <v>5033</v>
      </c>
      <c r="I352" s="8" t="s">
        <v>5057</v>
      </c>
      <c r="J352" s="7" t="s">
        <v>5058</v>
      </c>
      <c r="K352" s="14">
        <v>131.2</v>
      </c>
      <c r="L352" s="8">
        <v>155.0</v>
      </c>
      <c r="M352" s="14">
        <f t="shared" si="7"/>
        <v>23.8</v>
      </c>
      <c r="N352" s="11">
        <f t="shared" si="4"/>
        <v>22</v>
      </c>
      <c r="O352" s="7" t="s">
        <v>5069</v>
      </c>
      <c r="P352" s="8" t="s">
        <v>5070</v>
      </c>
      <c r="Q352" s="8" t="s">
        <v>5071</v>
      </c>
      <c r="R352" s="8" t="s">
        <v>1423</v>
      </c>
      <c r="S352" s="8" t="s">
        <v>5072</v>
      </c>
      <c r="T352" s="8" t="s">
        <v>5073</v>
      </c>
      <c r="U352" s="8" t="s">
        <v>5074</v>
      </c>
      <c r="V352" s="8" t="s">
        <v>5075</v>
      </c>
      <c r="W352" s="8" t="s">
        <v>5076</v>
      </c>
      <c r="X352" s="8" t="s">
        <v>5077</v>
      </c>
      <c r="Y352" s="8" t="s">
        <v>191</v>
      </c>
      <c r="Z352" s="8" t="s">
        <v>475</v>
      </c>
      <c r="AA352" s="8" t="s">
        <v>5078</v>
      </c>
      <c r="AB352" s="8" t="s">
        <v>213</v>
      </c>
      <c r="AC352" s="8" t="s">
        <v>294</v>
      </c>
      <c r="AD352" s="8" t="s">
        <v>212</v>
      </c>
      <c r="AE352" s="8" t="s">
        <v>5079</v>
      </c>
      <c r="AF352" s="8" t="s">
        <v>5080</v>
      </c>
      <c r="AG352" s="8" t="s">
        <v>5072</v>
      </c>
      <c r="AH352" s="8" t="s">
        <v>5081</v>
      </c>
      <c r="AI352" s="8" t="s">
        <v>1583</v>
      </c>
      <c r="AJ352" s="8" t="s">
        <v>1312</v>
      </c>
      <c r="AK352" s="8"/>
      <c r="AL352" s="8"/>
      <c r="AM352" s="8"/>
      <c r="AN352" s="8"/>
      <c r="AO352" s="8"/>
      <c r="AP352" s="8"/>
      <c r="AQ352" s="8"/>
      <c r="AR352" s="8"/>
    </row>
    <row r="353" ht="16.5" customHeight="1">
      <c r="A353" s="7">
        <f t="shared" si="1"/>
        <v>129</v>
      </c>
      <c r="B353" s="11">
        <f t="shared" si="2"/>
        <v>3</v>
      </c>
      <c r="C353" s="7" t="s">
        <v>5055</v>
      </c>
      <c r="D353" s="8" t="s">
        <v>5056</v>
      </c>
      <c r="E353" s="8"/>
      <c r="F353" s="10"/>
      <c r="G353" s="9" t="s">
        <v>5032</v>
      </c>
      <c r="H353" s="8" t="s">
        <v>5033</v>
      </c>
      <c r="I353" s="8" t="s">
        <v>5057</v>
      </c>
      <c r="J353" s="7" t="s">
        <v>5058</v>
      </c>
      <c r="K353" s="14">
        <v>213.15</v>
      </c>
      <c r="L353" s="8">
        <v>240.0</v>
      </c>
      <c r="M353" s="14">
        <f t="shared" si="7"/>
        <v>26.85</v>
      </c>
      <c r="N353" s="11">
        <f t="shared" si="4"/>
        <v>24</v>
      </c>
      <c r="O353" s="7" t="s">
        <v>5082</v>
      </c>
      <c r="P353" s="8" t="s">
        <v>5083</v>
      </c>
      <c r="Q353" s="8" t="s">
        <v>97</v>
      </c>
      <c r="R353" s="8" t="s">
        <v>560</v>
      </c>
      <c r="S353" s="8" t="s">
        <v>182</v>
      </c>
      <c r="T353" s="8" t="s">
        <v>5084</v>
      </c>
      <c r="U353" s="8" t="s">
        <v>294</v>
      </c>
      <c r="V353" s="8" t="s">
        <v>4856</v>
      </c>
      <c r="W353" s="8" t="s">
        <v>5062</v>
      </c>
      <c r="X353" s="8" t="s">
        <v>98</v>
      </c>
      <c r="Y353" s="8" t="s">
        <v>85</v>
      </c>
      <c r="Z353" s="8" t="s">
        <v>1154</v>
      </c>
      <c r="AA353" s="8" t="s">
        <v>5063</v>
      </c>
      <c r="AB353" s="8" t="s">
        <v>883</v>
      </c>
      <c r="AC353" s="8" t="s">
        <v>5085</v>
      </c>
      <c r="AD353" s="8" t="s">
        <v>5065</v>
      </c>
      <c r="AE353" s="8" t="s">
        <v>191</v>
      </c>
      <c r="AF353" s="8" t="s">
        <v>212</v>
      </c>
      <c r="AG353" s="8" t="s">
        <v>4833</v>
      </c>
      <c r="AH353" s="8" t="s">
        <v>5066</v>
      </c>
      <c r="AI353" s="8" t="s">
        <v>5086</v>
      </c>
      <c r="AJ353" s="8" t="s">
        <v>886</v>
      </c>
      <c r="AK353" s="8" t="s">
        <v>5087</v>
      </c>
      <c r="AL353" s="8" t="s">
        <v>5088</v>
      </c>
      <c r="AM353" s="8"/>
      <c r="AN353" s="8"/>
      <c r="AO353" s="8"/>
      <c r="AP353" s="8"/>
      <c r="AQ353" s="8"/>
      <c r="AR353" s="8"/>
    </row>
    <row r="354" ht="16.5" customHeight="1">
      <c r="A354" s="7">
        <f t="shared" si="1"/>
        <v>130</v>
      </c>
      <c r="B354" s="11">
        <f t="shared" si="2"/>
        <v>1</v>
      </c>
      <c r="C354" s="7" t="s">
        <v>5089</v>
      </c>
      <c r="D354" s="8" t="s">
        <v>5090</v>
      </c>
      <c r="E354" s="8"/>
      <c r="F354" s="10"/>
      <c r="G354" s="9" t="s">
        <v>5091</v>
      </c>
      <c r="H354" s="8" t="s">
        <v>5092</v>
      </c>
      <c r="I354" s="8" t="s">
        <v>5093</v>
      </c>
      <c r="J354" s="7" t="s">
        <v>5094</v>
      </c>
      <c r="K354" s="14">
        <v>64.0</v>
      </c>
      <c r="L354" s="8">
        <v>94.5</v>
      </c>
      <c r="M354" s="14">
        <f t="shared" si="7"/>
        <v>30.5</v>
      </c>
      <c r="N354" s="11">
        <f t="shared" si="4"/>
        <v>21</v>
      </c>
      <c r="O354" s="7" t="s">
        <v>5095</v>
      </c>
      <c r="P354" s="8" t="s">
        <v>5096</v>
      </c>
      <c r="Q354" s="8" t="s">
        <v>846</v>
      </c>
      <c r="R354" s="8" t="s">
        <v>47</v>
      </c>
      <c r="S354" s="8" t="s">
        <v>5097</v>
      </c>
      <c r="T354" s="8" t="s">
        <v>5098</v>
      </c>
      <c r="U354" s="8" t="s">
        <v>5099</v>
      </c>
      <c r="V354" s="8" t="s">
        <v>294</v>
      </c>
      <c r="W354" s="8" t="s">
        <v>914</v>
      </c>
      <c r="X354" s="8" t="s">
        <v>5100</v>
      </c>
      <c r="Y354" s="8" t="s">
        <v>1043</v>
      </c>
      <c r="Z354" s="8" t="s">
        <v>492</v>
      </c>
      <c r="AA354" s="8" t="s">
        <v>5101</v>
      </c>
      <c r="AB354" s="8" t="s">
        <v>5102</v>
      </c>
      <c r="AC354" s="8" t="s">
        <v>595</v>
      </c>
      <c r="AD354" s="8" t="s">
        <v>4049</v>
      </c>
      <c r="AE354" s="8" t="s">
        <v>5103</v>
      </c>
      <c r="AF354" s="8" t="s">
        <v>5096</v>
      </c>
      <c r="AG354" s="8" t="s">
        <v>4572</v>
      </c>
      <c r="AH354" s="8" t="s">
        <v>5104</v>
      </c>
      <c r="AI354" s="8" t="s">
        <v>5105</v>
      </c>
      <c r="AJ354" s="8"/>
      <c r="AK354" s="8"/>
      <c r="AL354" s="8"/>
      <c r="AM354" s="8"/>
      <c r="AN354" s="8"/>
      <c r="AO354" s="8"/>
      <c r="AP354" s="8"/>
      <c r="AQ354" s="8"/>
      <c r="AR354" s="8"/>
    </row>
    <row r="355" ht="16.5" customHeight="1">
      <c r="A355" s="7">
        <f t="shared" si="1"/>
        <v>130</v>
      </c>
      <c r="B355" s="11">
        <f t="shared" si="2"/>
        <v>2</v>
      </c>
      <c r="C355" s="7" t="s">
        <v>5089</v>
      </c>
      <c r="D355" s="8" t="s">
        <v>5090</v>
      </c>
      <c r="E355" s="8"/>
      <c r="F355" s="10"/>
      <c r="G355" s="9" t="s">
        <v>5091</v>
      </c>
      <c r="H355" s="8" t="s">
        <v>5092</v>
      </c>
      <c r="I355" s="8" t="s">
        <v>5093</v>
      </c>
      <c r="J355" s="7" t="s">
        <v>5094</v>
      </c>
      <c r="K355" s="14">
        <v>138.1</v>
      </c>
      <c r="L355" s="8">
        <v>168.1</v>
      </c>
      <c r="M355" s="14">
        <f t="shared" si="7"/>
        <v>30</v>
      </c>
      <c r="N355" s="11">
        <f t="shared" si="4"/>
        <v>22</v>
      </c>
      <c r="O355" s="7" t="s">
        <v>5095</v>
      </c>
      <c r="P355" s="8" t="s">
        <v>679</v>
      </c>
      <c r="Q355" s="8" t="s">
        <v>343</v>
      </c>
      <c r="R355" s="8" t="s">
        <v>3090</v>
      </c>
      <c r="S355" s="8" t="s">
        <v>1625</v>
      </c>
      <c r="T355" s="8" t="s">
        <v>155</v>
      </c>
      <c r="U355" s="8" t="s">
        <v>5106</v>
      </c>
      <c r="V355" s="8" t="s">
        <v>5107</v>
      </c>
      <c r="W355" s="8" t="s">
        <v>5108</v>
      </c>
      <c r="X355" s="8" t="s">
        <v>1868</v>
      </c>
      <c r="Y355" s="8" t="s">
        <v>5109</v>
      </c>
      <c r="Z355" s="8" t="s">
        <v>1583</v>
      </c>
      <c r="AA355" s="8" t="s">
        <v>519</v>
      </c>
      <c r="AB355" s="8" t="s">
        <v>5110</v>
      </c>
      <c r="AC355" s="8" t="s">
        <v>3230</v>
      </c>
      <c r="AD355" s="8" t="s">
        <v>476</v>
      </c>
      <c r="AE355" s="8" t="s">
        <v>5111</v>
      </c>
      <c r="AF355" s="8" t="s">
        <v>1043</v>
      </c>
      <c r="AG355" s="8" t="s">
        <v>1511</v>
      </c>
      <c r="AH355" s="8" t="s">
        <v>3858</v>
      </c>
      <c r="AI355" s="8" t="s">
        <v>5112</v>
      </c>
      <c r="AJ355" s="8" t="s">
        <v>5113</v>
      </c>
      <c r="AK355" s="8"/>
      <c r="AL355" s="8"/>
      <c r="AM355" s="8"/>
      <c r="AN355" s="8"/>
      <c r="AO355" s="8"/>
      <c r="AP355" s="8"/>
      <c r="AQ355" s="8"/>
      <c r="AR355" s="8"/>
    </row>
    <row r="356" ht="16.5" customHeight="1">
      <c r="A356" s="7">
        <f t="shared" si="1"/>
        <v>131</v>
      </c>
      <c r="B356" s="11">
        <f t="shared" si="2"/>
        <v>1</v>
      </c>
      <c r="C356" s="7" t="s">
        <v>5114</v>
      </c>
      <c r="D356" s="8" t="s">
        <v>5115</v>
      </c>
      <c r="E356" s="8"/>
      <c r="F356" s="10"/>
      <c r="G356" s="9" t="s">
        <v>5091</v>
      </c>
      <c r="H356" s="8" t="s">
        <v>5092</v>
      </c>
      <c r="I356" s="8" t="s">
        <v>5116</v>
      </c>
      <c r="J356" s="7" t="s">
        <v>5117</v>
      </c>
      <c r="K356" s="14">
        <v>68.0</v>
      </c>
      <c r="L356" s="8">
        <v>93.0</v>
      </c>
      <c r="M356" s="14">
        <f t="shared" si="7"/>
        <v>25</v>
      </c>
      <c r="N356" s="11">
        <f t="shared" si="4"/>
        <v>23</v>
      </c>
      <c r="O356" s="7" t="s">
        <v>3899</v>
      </c>
      <c r="P356" s="8" t="s">
        <v>3385</v>
      </c>
      <c r="Q356" s="8" t="s">
        <v>886</v>
      </c>
      <c r="R356" s="8" t="s">
        <v>1583</v>
      </c>
      <c r="S356" s="8" t="s">
        <v>5118</v>
      </c>
      <c r="T356" s="8" t="s">
        <v>315</v>
      </c>
      <c r="U356" s="8" t="s">
        <v>687</v>
      </c>
      <c r="V356" s="8" t="s">
        <v>679</v>
      </c>
      <c r="W356" s="8" t="s">
        <v>5119</v>
      </c>
      <c r="X356" s="8" t="s">
        <v>5120</v>
      </c>
      <c r="Y356" s="8" t="s">
        <v>3899</v>
      </c>
      <c r="Z356" s="8" t="s">
        <v>4546</v>
      </c>
      <c r="AA356" s="8" t="s">
        <v>207</v>
      </c>
      <c r="AB356" s="8" t="s">
        <v>2145</v>
      </c>
      <c r="AC356" s="8" t="s">
        <v>191</v>
      </c>
      <c r="AD356" s="8" t="s">
        <v>1633</v>
      </c>
      <c r="AE356" s="8" t="s">
        <v>4656</v>
      </c>
      <c r="AF356" s="8" t="s">
        <v>3515</v>
      </c>
      <c r="AG356" s="8" t="s">
        <v>5121</v>
      </c>
      <c r="AH356" s="8" t="s">
        <v>5122</v>
      </c>
      <c r="AI356" s="8" t="s">
        <v>559</v>
      </c>
      <c r="AJ356" s="8" t="s">
        <v>180</v>
      </c>
      <c r="AK356" s="8" t="s">
        <v>5123</v>
      </c>
      <c r="AL356" s="8"/>
      <c r="AM356" s="8"/>
      <c r="AN356" s="8"/>
      <c r="AO356" s="8"/>
      <c r="AP356" s="8"/>
      <c r="AQ356" s="8"/>
      <c r="AR356" s="8"/>
    </row>
    <row r="357" ht="16.5" customHeight="1">
      <c r="A357" s="7">
        <f t="shared" si="1"/>
        <v>131</v>
      </c>
      <c r="B357" s="11">
        <f t="shared" si="2"/>
        <v>2</v>
      </c>
      <c r="C357" s="7" t="s">
        <v>5114</v>
      </c>
      <c r="D357" s="8" t="s">
        <v>5115</v>
      </c>
      <c r="E357" s="8"/>
      <c r="F357" s="10"/>
      <c r="G357" s="9" t="s">
        <v>5091</v>
      </c>
      <c r="H357" s="8" t="s">
        <v>5092</v>
      </c>
      <c r="I357" s="8" t="s">
        <v>5116</v>
      </c>
      <c r="J357" s="7" t="s">
        <v>5117</v>
      </c>
      <c r="K357" s="14">
        <v>133.0</v>
      </c>
      <c r="L357" s="8">
        <v>157.0</v>
      </c>
      <c r="M357" s="14">
        <f t="shared" si="7"/>
        <v>24</v>
      </c>
      <c r="N357" s="11">
        <f t="shared" si="4"/>
        <v>25</v>
      </c>
      <c r="O357" s="7" t="s">
        <v>403</v>
      </c>
      <c r="P357" s="8" t="s">
        <v>3385</v>
      </c>
      <c r="Q357" s="8" t="s">
        <v>886</v>
      </c>
      <c r="R357" s="8" t="s">
        <v>1583</v>
      </c>
      <c r="S357" s="8" t="s">
        <v>5118</v>
      </c>
      <c r="T357" s="8" t="s">
        <v>5124</v>
      </c>
      <c r="U357" s="8" t="s">
        <v>5125</v>
      </c>
      <c r="V357" s="8" t="s">
        <v>5126</v>
      </c>
      <c r="W357" s="8" t="s">
        <v>2700</v>
      </c>
      <c r="X357" s="8" t="s">
        <v>580</v>
      </c>
      <c r="Y357" s="8" t="s">
        <v>5127</v>
      </c>
      <c r="Z357" s="8" t="s">
        <v>5128</v>
      </c>
      <c r="AA357" s="8" t="s">
        <v>2507</v>
      </c>
      <c r="AB357" s="8" t="s">
        <v>5129</v>
      </c>
      <c r="AC357" s="8" t="s">
        <v>670</v>
      </c>
      <c r="AD357" s="8" t="s">
        <v>352</v>
      </c>
      <c r="AE357" s="8" t="s">
        <v>5130</v>
      </c>
      <c r="AF357" s="8" t="s">
        <v>5131</v>
      </c>
      <c r="AG357" s="8" t="s">
        <v>3050</v>
      </c>
      <c r="AH357" s="8" t="s">
        <v>1825</v>
      </c>
      <c r="AI357" s="8" t="s">
        <v>5132</v>
      </c>
      <c r="AJ357" s="8" t="s">
        <v>5133</v>
      </c>
      <c r="AK357" s="8" t="s">
        <v>114</v>
      </c>
      <c r="AL357" s="8" t="s">
        <v>180</v>
      </c>
      <c r="AM357" s="8" t="s">
        <v>5123</v>
      </c>
      <c r="AN357" s="8"/>
      <c r="AO357" s="8"/>
      <c r="AP357" s="8"/>
      <c r="AQ357" s="8"/>
      <c r="AR357" s="8"/>
    </row>
    <row r="358" ht="16.5" customHeight="1">
      <c r="A358" s="7">
        <f t="shared" si="1"/>
        <v>131</v>
      </c>
      <c r="B358" s="11">
        <f t="shared" si="2"/>
        <v>3</v>
      </c>
      <c r="C358" s="7" t="s">
        <v>5114</v>
      </c>
      <c r="D358" s="8" t="s">
        <v>5115</v>
      </c>
      <c r="E358" s="8"/>
      <c r="F358" s="10"/>
      <c r="G358" s="9" t="s">
        <v>5091</v>
      </c>
      <c r="H358" s="8" t="s">
        <v>5092</v>
      </c>
      <c r="I358" s="8" t="s">
        <v>5116</v>
      </c>
      <c r="J358" s="7" t="s">
        <v>5117</v>
      </c>
      <c r="K358" s="14">
        <v>203.6</v>
      </c>
      <c r="L358" s="8">
        <v>228.0</v>
      </c>
      <c r="M358" s="14">
        <f t="shared" si="7"/>
        <v>24.4</v>
      </c>
      <c r="N358" s="11">
        <f t="shared" si="4"/>
        <v>26</v>
      </c>
      <c r="O358" s="7" t="s">
        <v>403</v>
      </c>
      <c r="P358" s="8" t="s">
        <v>3385</v>
      </c>
      <c r="Q358" s="8" t="s">
        <v>886</v>
      </c>
      <c r="R358" s="8" t="s">
        <v>1583</v>
      </c>
      <c r="S358" s="8" t="s">
        <v>5118</v>
      </c>
      <c r="T358" s="8" t="s">
        <v>5134</v>
      </c>
      <c r="U358" s="8" t="s">
        <v>2079</v>
      </c>
      <c r="V358" s="8" t="s">
        <v>114</v>
      </c>
      <c r="W358" s="8" t="s">
        <v>5135</v>
      </c>
      <c r="X358" s="8" t="s">
        <v>5136</v>
      </c>
      <c r="Y358" s="8" t="s">
        <v>3524</v>
      </c>
      <c r="Z358" s="8" t="s">
        <v>5137</v>
      </c>
      <c r="AA358" s="8" t="s">
        <v>346</v>
      </c>
      <c r="AB358" s="8" t="s">
        <v>194</v>
      </c>
      <c r="AC358" s="8" t="s">
        <v>5138</v>
      </c>
      <c r="AD358" s="8" t="s">
        <v>47</v>
      </c>
      <c r="AE358" s="8" t="s">
        <v>5139</v>
      </c>
      <c r="AF358" s="8" t="s">
        <v>5140</v>
      </c>
      <c r="AG358" s="8" t="s">
        <v>5141</v>
      </c>
      <c r="AH358" s="8" t="s">
        <v>5142</v>
      </c>
      <c r="AI358" s="8" t="s">
        <v>5143</v>
      </c>
      <c r="AJ358" s="8" t="s">
        <v>5144</v>
      </c>
      <c r="AK358" s="8" t="s">
        <v>5145</v>
      </c>
      <c r="AL358" s="8" t="s">
        <v>315</v>
      </c>
      <c r="AM358" s="8" t="s">
        <v>687</v>
      </c>
      <c r="AN358" s="8" t="s">
        <v>5146</v>
      </c>
      <c r="AO358" s="8"/>
      <c r="AP358" s="8"/>
      <c r="AQ358" s="8"/>
      <c r="AR358" s="8"/>
    </row>
    <row r="359" ht="16.5" customHeight="1">
      <c r="A359" s="7">
        <f t="shared" si="1"/>
        <v>131</v>
      </c>
      <c r="B359" s="11">
        <f t="shared" si="2"/>
        <v>4</v>
      </c>
      <c r="C359" s="7" t="s">
        <v>5114</v>
      </c>
      <c r="D359" s="8" t="s">
        <v>5115</v>
      </c>
      <c r="E359" s="8"/>
      <c r="F359" s="10"/>
      <c r="G359" s="9" t="s">
        <v>5091</v>
      </c>
      <c r="H359" s="8" t="s">
        <v>5092</v>
      </c>
      <c r="I359" s="8" t="s">
        <v>5116</v>
      </c>
      <c r="J359" s="7" t="s">
        <v>5117</v>
      </c>
      <c r="K359" s="14">
        <v>229.0</v>
      </c>
      <c r="L359" s="8">
        <v>253.0</v>
      </c>
      <c r="M359" s="14">
        <f t="shared" si="7"/>
        <v>24</v>
      </c>
      <c r="N359" s="11">
        <f t="shared" si="4"/>
        <v>19</v>
      </c>
      <c r="O359" s="7" t="s">
        <v>403</v>
      </c>
      <c r="P359" s="8" t="s">
        <v>3385</v>
      </c>
      <c r="Q359" s="8" t="s">
        <v>5147</v>
      </c>
      <c r="R359" s="8" t="s">
        <v>5148</v>
      </c>
      <c r="S359" s="8" t="s">
        <v>5149</v>
      </c>
      <c r="T359" s="8" t="s">
        <v>3547</v>
      </c>
      <c r="U359" s="8" t="s">
        <v>1333</v>
      </c>
      <c r="V359" s="8" t="s">
        <v>5150</v>
      </c>
      <c r="W359" s="8" t="s">
        <v>678</v>
      </c>
      <c r="X359" s="8" t="s">
        <v>4279</v>
      </c>
      <c r="Y359" s="8" t="s">
        <v>346</v>
      </c>
      <c r="Z359" s="8" t="s">
        <v>5151</v>
      </c>
      <c r="AA359" s="8" t="s">
        <v>5152</v>
      </c>
      <c r="AB359" s="8" t="s">
        <v>5153</v>
      </c>
      <c r="AC359" s="8" t="s">
        <v>526</v>
      </c>
      <c r="AD359" s="8" t="s">
        <v>5154</v>
      </c>
      <c r="AE359" s="8" t="s">
        <v>4428</v>
      </c>
      <c r="AF359" s="8" t="s">
        <v>5155</v>
      </c>
      <c r="AG359" s="8" t="s">
        <v>5147</v>
      </c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</row>
    <row r="360" ht="16.5" customHeight="1">
      <c r="A360" s="7">
        <f t="shared" si="1"/>
        <v>132</v>
      </c>
      <c r="B360" s="11">
        <f t="shared" si="2"/>
        <v>1</v>
      </c>
      <c r="C360" s="7" t="s">
        <v>5156</v>
      </c>
      <c r="D360" s="8" t="s">
        <v>5156</v>
      </c>
      <c r="E360" s="8"/>
      <c r="F360" s="10"/>
      <c r="G360" s="9" t="s">
        <v>5091</v>
      </c>
      <c r="H360" s="8" t="s">
        <v>5092</v>
      </c>
      <c r="I360" s="8" t="s">
        <v>5157</v>
      </c>
      <c r="J360" s="7" t="s">
        <v>5158</v>
      </c>
      <c r="K360" s="14">
        <v>70.5</v>
      </c>
      <c r="L360" s="8">
        <v>85.9</v>
      </c>
      <c r="M360" s="14">
        <f t="shared" si="7"/>
        <v>15.4</v>
      </c>
      <c r="N360" s="11">
        <f t="shared" si="4"/>
        <v>16</v>
      </c>
      <c r="O360" s="7" t="s">
        <v>5159</v>
      </c>
      <c r="P360" s="8" t="s">
        <v>5160</v>
      </c>
      <c r="Q360" s="8" t="s">
        <v>5161</v>
      </c>
      <c r="R360" s="8" t="s">
        <v>735</v>
      </c>
      <c r="S360" s="8" t="s">
        <v>5162</v>
      </c>
      <c r="T360" s="8" t="s">
        <v>5163</v>
      </c>
      <c r="U360" s="8" t="s">
        <v>5164</v>
      </c>
      <c r="V360" s="8" t="s">
        <v>5165</v>
      </c>
      <c r="W360" s="8" t="s">
        <v>5166</v>
      </c>
      <c r="X360" s="8" t="s">
        <v>5167</v>
      </c>
      <c r="Y360" s="8" t="s">
        <v>5168</v>
      </c>
      <c r="Z360" s="8" t="s">
        <v>4850</v>
      </c>
      <c r="AA360" s="8" t="s">
        <v>5169</v>
      </c>
      <c r="AB360" s="8" t="s">
        <v>5170</v>
      </c>
      <c r="AC360" s="8" t="s">
        <v>1043</v>
      </c>
      <c r="AD360" s="8" t="s">
        <v>5171</v>
      </c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 ht="16.5" customHeight="1">
      <c r="A361" s="7">
        <f t="shared" si="1"/>
        <v>132</v>
      </c>
      <c r="B361" s="11">
        <f t="shared" si="2"/>
        <v>2</v>
      </c>
      <c r="C361" s="7" t="s">
        <v>5156</v>
      </c>
      <c r="D361" s="8" t="s">
        <v>5156</v>
      </c>
      <c r="E361" s="8"/>
      <c r="F361" s="10"/>
      <c r="G361" s="9" t="s">
        <v>5091</v>
      </c>
      <c r="H361" s="8" t="s">
        <v>5092</v>
      </c>
      <c r="I361" s="8" t="s">
        <v>5157</v>
      </c>
      <c r="J361" s="7" t="s">
        <v>5158</v>
      </c>
      <c r="K361" s="14">
        <v>139.6</v>
      </c>
      <c r="L361" s="8">
        <v>154.8</v>
      </c>
      <c r="M361" s="14">
        <f t="shared" si="7"/>
        <v>15.2</v>
      </c>
      <c r="N361" s="11">
        <f t="shared" si="4"/>
        <v>13</v>
      </c>
      <c r="O361" s="7" t="s">
        <v>4444</v>
      </c>
      <c r="P361" s="8" t="s">
        <v>5172</v>
      </c>
      <c r="Q361" s="8" t="s">
        <v>5173</v>
      </c>
      <c r="R361" s="8" t="s">
        <v>3697</v>
      </c>
      <c r="S361" s="8" t="s">
        <v>3572</v>
      </c>
      <c r="T361" s="8" t="s">
        <v>5174</v>
      </c>
      <c r="U361" s="8" t="s">
        <v>5175</v>
      </c>
      <c r="V361" s="8" t="s">
        <v>5176</v>
      </c>
      <c r="W361" s="8" t="s">
        <v>5177</v>
      </c>
      <c r="X361" s="8" t="s">
        <v>5178</v>
      </c>
      <c r="Y361" s="8" t="s">
        <v>1060</v>
      </c>
      <c r="Z361" s="8" t="s">
        <v>1237</v>
      </c>
      <c r="AA361" s="8" t="s">
        <v>5179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 ht="16.5" customHeight="1">
      <c r="A362" s="7">
        <f t="shared" si="1"/>
        <v>133</v>
      </c>
      <c r="B362" s="11">
        <f t="shared" si="2"/>
        <v>1</v>
      </c>
      <c r="C362" s="7" t="s">
        <v>5180</v>
      </c>
      <c r="D362" s="8" t="s">
        <v>5181</v>
      </c>
      <c r="E362" s="8"/>
      <c r="F362" s="10"/>
      <c r="G362" s="9" t="s">
        <v>5182</v>
      </c>
      <c r="H362" s="8" t="s">
        <v>5182</v>
      </c>
      <c r="I362" s="8" t="s">
        <v>4563</v>
      </c>
      <c r="J362" s="7" t="s">
        <v>5183</v>
      </c>
      <c r="K362" s="14">
        <v>24.61</v>
      </c>
      <c r="L362" s="8">
        <v>50.453</v>
      </c>
      <c r="M362" s="14">
        <f t="shared" si="7"/>
        <v>25.843</v>
      </c>
      <c r="N362" s="11">
        <f t="shared" si="4"/>
        <v>30</v>
      </c>
      <c r="O362" s="7" t="s">
        <v>5184</v>
      </c>
      <c r="P362" s="8" t="s">
        <v>5185</v>
      </c>
      <c r="Q362" s="8" t="s">
        <v>5186</v>
      </c>
      <c r="R362" s="8" t="s">
        <v>5187</v>
      </c>
      <c r="S362" s="8" t="s">
        <v>5188</v>
      </c>
      <c r="T362" s="8" t="s">
        <v>1792</v>
      </c>
      <c r="U362" s="8" t="s">
        <v>5189</v>
      </c>
      <c r="V362" s="8" t="s">
        <v>5190</v>
      </c>
      <c r="W362" s="8" t="s">
        <v>5191</v>
      </c>
      <c r="X362" s="8" t="s">
        <v>2576</v>
      </c>
      <c r="Y362" s="8" t="s">
        <v>1842</v>
      </c>
      <c r="Z362" s="8" t="s">
        <v>127</v>
      </c>
      <c r="AA362" s="8" t="s">
        <v>5192</v>
      </c>
      <c r="AB362" s="8" t="s">
        <v>5193</v>
      </c>
      <c r="AC362" s="8" t="s">
        <v>5194</v>
      </c>
      <c r="AD362" s="8" t="s">
        <v>5195</v>
      </c>
      <c r="AE362" s="8" t="s">
        <v>5196</v>
      </c>
      <c r="AF362" s="8" t="s">
        <v>87</v>
      </c>
      <c r="AG362" s="8" t="s">
        <v>5197</v>
      </c>
      <c r="AH362" s="8" t="s">
        <v>5198</v>
      </c>
      <c r="AI362" s="8" t="s">
        <v>3550</v>
      </c>
      <c r="AJ362" s="8" t="s">
        <v>838</v>
      </c>
      <c r="AK362" s="8" t="s">
        <v>5199</v>
      </c>
      <c r="AL362" s="8" t="s">
        <v>5166</v>
      </c>
      <c r="AM362" s="8" t="s">
        <v>1054</v>
      </c>
      <c r="AN362" s="8" t="s">
        <v>2132</v>
      </c>
      <c r="AO362" s="8" t="s">
        <v>5200</v>
      </c>
      <c r="AP362" s="8" t="s">
        <v>5201</v>
      </c>
      <c r="AQ362" s="8" t="s">
        <v>5202</v>
      </c>
      <c r="AR362" s="8" t="s">
        <v>5203</v>
      </c>
    </row>
    <row r="363" ht="16.5" customHeight="1">
      <c r="A363" s="7">
        <f t="shared" si="1"/>
        <v>133</v>
      </c>
      <c r="B363" s="11">
        <f t="shared" si="2"/>
        <v>2</v>
      </c>
      <c r="C363" s="7" t="s">
        <v>5180</v>
      </c>
      <c r="D363" s="8" t="s">
        <v>5181</v>
      </c>
      <c r="E363" s="8"/>
      <c r="F363" s="10"/>
      <c r="G363" s="9" t="s">
        <v>5182</v>
      </c>
      <c r="H363" s="8" t="s">
        <v>5182</v>
      </c>
      <c r="I363" s="8" t="s">
        <v>4563</v>
      </c>
      <c r="J363" s="7" t="s">
        <v>5183</v>
      </c>
      <c r="K363" s="14">
        <v>79.58</v>
      </c>
      <c r="L363" s="8">
        <v>105.83</v>
      </c>
      <c r="M363" s="14">
        <f t="shared" si="7"/>
        <v>26.25</v>
      </c>
      <c r="N363" s="11">
        <f t="shared" si="4"/>
        <v>30</v>
      </c>
      <c r="O363" s="7" t="s">
        <v>5204</v>
      </c>
      <c r="P363" s="8" t="s">
        <v>5205</v>
      </c>
      <c r="Q363" s="8" t="s">
        <v>5206</v>
      </c>
      <c r="R363" s="8" t="s">
        <v>1213</v>
      </c>
      <c r="S363" s="8" t="s">
        <v>5207</v>
      </c>
      <c r="T363" s="8" t="s">
        <v>5208</v>
      </c>
      <c r="U363" s="8" t="s">
        <v>4623</v>
      </c>
      <c r="V363" s="8" t="s">
        <v>1602</v>
      </c>
      <c r="W363" s="8" t="s">
        <v>5209</v>
      </c>
      <c r="X363" s="8" t="s">
        <v>5210</v>
      </c>
      <c r="Y363" s="8" t="s">
        <v>5211</v>
      </c>
      <c r="Z363" s="8" t="s">
        <v>5212</v>
      </c>
      <c r="AA363" s="8" t="s">
        <v>5213</v>
      </c>
      <c r="AB363" s="8" t="s">
        <v>5214</v>
      </c>
      <c r="AC363" s="8" t="s">
        <v>5215</v>
      </c>
      <c r="AD363" s="8" t="s">
        <v>5216</v>
      </c>
      <c r="AE363" s="8" t="s">
        <v>5217</v>
      </c>
      <c r="AF363" s="8" t="s">
        <v>5218</v>
      </c>
      <c r="AG363" s="8" t="s">
        <v>5219</v>
      </c>
      <c r="AH363" s="8" t="s">
        <v>5220</v>
      </c>
      <c r="AI363" s="8" t="s">
        <v>210</v>
      </c>
      <c r="AJ363" s="8" t="s">
        <v>5221</v>
      </c>
      <c r="AK363" s="8" t="s">
        <v>5222</v>
      </c>
      <c r="AL363" s="8" t="s">
        <v>5223</v>
      </c>
      <c r="AM363" s="8" t="s">
        <v>5224</v>
      </c>
      <c r="AN363" s="8" t="s">
        <v>5225</v>
      </c>
      <c r="AO363" s="8" t="s">
        <v>172</v>
      </c>
      <c r="AP363" s="8" t="s">
        <v>5226</v>
      </c>
      <c r="AQ363" s="8" t="s">
        <v>5227</v>
      </c>
      <c r="AR363" s="8" t="s">
        <v>5228</v>
      </c>
    </row>
    <row r="364" ht="16.5" customHeight="1">
      <c r="A364" s="7">
        <f t="shared" si="1"/>
        <v>134</v>
      </c>
      <c r="B364" s="11">
        <f t="shared" si="2"/>
        <v>1</v>
      </c>
      <c r="C364" s="7" t="s">
        <v>5229</v>
      </c>
      <c r="D364" s="8" t="s">
        <v>5229</v>
      </c>
      <c r="E364" s="8"/>
      <c r="F364" s="10"/>
      <c r="G364" s="9" t="s">
        <v>5182</v>
      </c>
      <c r="H364" s="8" t="s">
        <v>5182</v>
      </c>
      <c r="I364" s="8" t="s">
        <v>4563</v>
      </c>
      <c r="J364" s="7" t="s">
        <v>5230</v>
      </c>
      <c r="K364" s="14">
        <v>67.17</v>
      </c>
      <c r="L364" s="8">
        <v>85.931</v>
      </c>
      <c r="M364" s="14">
        <f t="shared" si="7"/>
        <v>18.761</v>
      </c>
      <c r="N364" s="11">
        <f t="shared" si="4"/>
        <v>22</v>
      </c>
      <c r="O364" s="7" t="s">
        <v>5231</v>
      </c>
      <c r="P364" s="8" t="s">
        <v>98</v>
      </c>
      <c r="Q364" s="8" t="s">
        <v>5232</v>
      </c>
      <c r="R364" s="8" t="s">
        <v>204</v>
      </c>
      <c r="S364" s="8" t="s">
        <v>467</v>
      </c>
      <c r="T364" s="8" t="s">
        <v>1103</v>
      </c>
      <c r="U364" s="8" t="s">
        <v>161</v>
      </c>
      <c r="V364" s="8" t="s">
        <v>1050</v>
      </c>
      <c r="W364" s="8" t="s">
        <v>5233</v>
      </c>
      <c r="X364" s="8" t="s">
        <v>3465</v>
      </c>
      <c r="Y364" s="8" t="s">
        <v>3408</v>
      </c>
      <c r="Z364" s="8" t="s">
        <v>1868</v>
      </c>
      <c r="AA364" s="8" t="s">
        <v>461</v>
      </c>
      <c r="AB364" s="8" t="s">
        <v>195</v>
      </c>
      <c r="AC364" s="8" t="s">
        <v>5234</v>
      </c>
      <c r="AD364" s="8" t="s">
        <v>5235</v>
      </c>
      <c r="AE364" s="8" t="s">
        <v>5236</v>
      </c>
      <c r="AF364" s="8" t="s">
        <v>4270</v>
      </c>
      <c r="AG364" s="8" t="s">
        <v>5237</v>
      </c>
      <c r="AH364" s="8" t="s">
        <v>5238</v>
      </c>
      <c r="AI364" s="8" t="s">
        <v>3276</v>
      </c>
      <c r="AJ364" s="8" t="s">
        <v>55</v>
      </c>
      <c r="AK364" s="8"/>
      <c r="AL364" s="8"/>
      <c r="AM364" s="8"/>
      <c r="AN364" s="8"/>
      <c r="AO364" s="8"/>
      <c r="AP364" s="8"/>
      <c r="AQ364" s="8"/>
      <c r="AR364" s="8"/>
    </row>
    <row r="365" ht="16.5" customHeight="1">
      <c r="A365" s="7">
        <f t="shared" si="1"/>
        <v>134</v>
      </c>
      <c r="B365" s="11">
        <f t="shared" si="2"/>
        <v>2</v>
      </c>
      <c r="C365" s="7" t="s">
        <v>5229</v>
      </c>
      <c r="D365" s="8" t="s">
        <v>5229</v>
      </c>
      <c r="E365" s="8"/>
      <c r="F365" s="10"/>
      <c r="G365" s="9" t="s">
        <v>5182</v>
      </c>
      <c r="H365" s="8" t="s">
        <v>5182</v>
      </c>
      <c r="I365" s="8" t="s">
        <v>4563</v>
      </c>
      <c r="J365" s="7" t="s">
        <v>5230</v>
      </c>
      <c r="K365" s="14">
        <v>85.864</v>
      </c>
      <c r="L365" s="8">
        <v>107.365</v>
      </c>
      <c r="M365" s="14">
        <f t="shared" si="7"/>
        <v>21.501</v>
      </c>
      <c r="N365" s="11">
        <f t="shared" si="4"/>
        <v>19</v>
      </c>
      <c r="O365" s="7" t="s">
        <v>294</v>
      </c>
      <c r="P365" s="8" t="s">
        <v>5239</v>
      </c>
      <c r="Q365" s="8" t="s">
        <v>5240</v>
      </c>
      <c r="R365" s="8" t="s">
        <v>5241</v>
      </c>
      <c r="S365" s="8" t="s">
        <v>5242</v>
      </c>
      <c r="T365" s="8" t="s">
        <v>103</v>
      </c>
      <c r="U365" s="8" t="s">
        <v>5243</v>
      </c>
      <c r="V365" s="8" t="s">
        <v>5244</v>
      </c>
      <c r="W365" s="8" t="s">
        <v>5245</v>
      </c>
      <c r="X365" s="8" t="s">
        <v>5246</v>
      </c>
      <c r="Y365" s="8" t="s">
        <v>4049</v>
      </c>
      <c r="Z365" s="8" t="s">
        <v>5247</v>
      </c>
      <c r="AA365" s="8" t="s">
        <v>661</v>
      </c>
      <c r="AB365" s="8" t="s">
        <v>3396</v>
      </c>
      <c r="AC365" s="8" t="s">
        <v>5248</v>
      </c>
      <c r="AD365" s="8" t="s">
        <v>5249</v>
      </c>
      <c r="AE365" s="8" t="s">
        <v>5250</v>
      </c>
      <c r="AF365" s="8" t="s">
        <v>5251</v>
      </c>
      <c r="AG365" s="8" t="s">
        <v>5252</v>
      </c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</row>
    <row r="366" ht="16.5" customHeight="1">
      <c r="A366" s="7">
        <f t="shared" si="1"/>
        <v>135</v>
      </c>
      <c r="B366" s="11">
        <f t="shared" si="2"/>
        <v>1</v>
      </c>
      <c r="C366" s="7" t="s">
        <v>5253</v>
      </c>
      <c r="D366" s="8" t="s">
        <v>5254</v>
      </c>
      <c r="E366" s="8"/>
      <c r="F366" s="10"/>
      <c r="G366" s="9" t="s">
        <v>5255</v>
      </c>
      <c r="H366" s="8" t="s">
        <v>5255</v>
      </c>
      <c r="I366" s="8" t="s">
        <v>5256</v>
      </c>
      <c r="J366" s="7" t="s">
        <v>5257</v>
      </c>
      <c r="K366" s="14">
        <v>33.65</v>
      </c>
      <c r="L366" s="8">
        <v>53.5</v>
      </c>
      <c r="M366" s="14">
        <f t="shared" si="7"/>
        <v>19.85</v>
      </c>
      <c r="N366" s="11">
        <f t="shared" si="4"/>
        <v>15</v>
      </c>
      <c r="O366" s="7" t="s">
        <v>5258</v>
      </c>
      <c r="P366" s="8" t="s">
        <v>4108</v>
      </c>
      <c r="Q366" s="8" t="s">
        <v>5259</v>
      </c>
      <c r="R366" s="8" t="s">
        <v>5260</v>
      </c>
      <c r="S366" s="8" t="s">
        <v>5261</v>
      </c>
      <c r="T366" s="8" t="s">
        <v>5262</v>
      </c>
      <c r="U366" s="8" t="s">
        <v>5263</v>
      </c>
      <c r="V366" s="8" t="s">
        <v>5264</v>
      </c>
      <c r="W366" s="8" t="s">
        <v>5265</v>
      </c>
      <c r="X366" s="8" t="s">
        <v>5266</v>
      </c>
      <c r="Y366" s="8" t="s">
        <v>5260</v>
      </c>
      <c r="Z366" s="8" t="s">
        <v>55</v>
      </c>
      <c r="AA366" s="8" t="s">
        <v>5267</v>
      </c>
      <c r="AB366" s="8" t="s">
        <v>5268</v>
      </c>
      <c r="AC366" s="8" t="s">
        <v>591</v>
      </c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 ht="16.5" customHeight="1">
      <c r="A367" s="7">
        <f t="shared" si="1"/>
        <v>135</v>
      </c>
      <c r="B367" s="11">
        <f t="shared" si="2"/>
        <v>2</v>
      </c>
      <c r="C367" s="7" t="s">
        <v>5253</v>
      </c>
      <c r="D367" s="8" t="s">
        <v>5254</v>
      </c>
      <c r="E367" s="8"/>
      <c r="F367" s="10"/>
      <c r="G367" s="9" t="s">
        <v>5255</v>
      </c>
      <c r="H367" s="8" t="s">
        <v>5255</v>
      </c>
      <c r="I367" s="8" t="s">
        <v>5256</v>
      </c>
      <c r="J367" s="7" t="s">
        <v>5257</v>
      </c>
      <c r="K367" s="14">
        <v>55.1</v>
      </c>
      <c r="L367" s="8">
        <v>72.0</v>
      </c>
      <c r="M367" s="14">
        <f t="shared" si="7"/>
        <v>16.9</v>
      </c>
      <c r="N367" s="11">
        <f t="shared" si="4"/>
        <v>14</v>
      </c>
      <c r="O367" s="7" t="s">
        <v>1054</v>
      </c>
      <c r="P367" s="8" t="s">
        <v>5269</v>
      </c>
      <c r="Q367" s="8" t="s">
        <v>5270</v>
      </c>
      <c r="R367" s="8" t="s">
        <v>5271</v>
      </c>
      <c r="S367" s="8" t="s">
        <v>3465</v>
      </c>
      <c r="T367" s="8" t="s">
        <v>5272</v>
      </c>
      <c r="U367" s="8" t="s">
        <v>5273</v>
      </c>
      <c r="V367" s="8" t="s">
        <v>5260</v>
      </c>
      <c r="W367" s="8" t="s">
        <v>3753</v>
      </c>
      <c r="X367" s="8" t="s">
        <v>5274</v>
      </c>
      <c r="Y367" s="18" t="s">
        <v>5275</v>
      </c>
      <c r="Z367" s="18" t="s">
        <v>4529</v>
      </c>
      <c r="AA367" s="8" t="s">
        <v>5276</v>
      </c>
      <c r="AB367" s="8" t="s">
        <v>5277</v>
      </c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 ht="16.5" customHeight="1">
      <c r="A368" s="7">
        <f t="shared" si="1"/>
        <v>135</v>
      </c>
      <c r="B368" s="11">
        <f t="shared" si="2"/>
        <v>3</v>
      </c>
      <c r="C368" s="7" t="s">
        <v>5253</v>
      </c>
      <c r="D368" s="8" t="s">
        <v>5254</v>
      </c>
      <c r="E368" s="8"/>
      <c r="F368" s="10"/>
      <c r="G368" s="9" t="s">
        <v>5255</v>
      </c>
      <c r="H368" s="8" t="s">
        <v>5255</v>
      </c>
      <c r="I368" s="8" t="s">
        <v>5256</v>
      </c>
      <c r="J368" s="7" t="s">
        <v>5257</v>
      </c>
      <c r="K368" s="14">
        <v>102.0</v>
      </c>
      <c r="L368" s="8">
        <v>123.7</v>
      </c>
      <c r="M368" s="14">
        <f t="shared" si="7"/>
        <v>21.7</v>
      </c>
      <c r="N368" s="11">
        <f t="shared" si="4"/>
        <v>15</v>
      </c>
      <c r="O368" s="7" t="s">
        <v>5258</v>
      </c>
      <c r="P368" s="8" t="s">
        <v>5278</v>
      </c>
      <c r="Q368" s="8" t="s">
        <v>5279</v>
      </c>
      <c r="R368" s="8" t="s">
        <v>5280</v>
      </c>
      <c r="S368" s="8" t="s">
        <v>5260</v>
      </c>
      <c r="T368" s="8" t="s">
        <v>461</v>
      </c>
      <c r="U368" s="8" t="s">
        <v>1291</v>
      </c>
      <c r="V368" s="8" t="s">
        <v>5281</v>
      </c>
      <c r="W368" s="8" t="s">
        <v>5282</v>
      </c>
      <c r="X368" s="8" t="s">
        <v>5283</v>
      </c>
      <c r="Y368" s="8" t="s">
        <v>5260</v>
      </c>
      <c r="Z368" s="8" t="s">
        <v>5284</v>
      </c>
      <c r="AA368" s="8" t="s">
        <v>5285</v>
      </c>
      <c r="AB368" s="8" t="s">
        <v>5286</v>
      </c>
      <c r="AC368" s="8" t="s">
        <v>3206</v>
      </c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ht="16.5" customHeight="1">
      <c r="A369" s="7">
        <f t="shared" si="1"/>
        <v>135</v>
      </c>
      <c r="B369" s="11">
        <f t="shared" si="2"/>
        <v>4</v>
      </c>
      <c r="C369" s="7" t="s">
        <v>5253</v>
      </c>
      <c r="D369" s="8" t="s">
        <v>5254</v>
      </c>
      <c r="E369" s="8"/>
      <c r="F369" s="10"/>
      <c r="G369" s="9" t="s">
        <v>5255</v>
      </c>
      <c r="H369" s="8" t="s">
        <v>5255</v>
      </c>
      <c r="I369" s="8" t="s">
        <v>5256</v>
      </c>
      <c r="J369" s="7" t="s">
        <v>5257</v>
      </c>
      <c r="K369" s="14">
        <v>125.4</v>
      </c>
      <c r="L369" s="8">
        <v>142.4</v>
      </c>
      <c r="M369" s="14">
        <f t="shared" si="7"/>
        <v>17</v>
      </c>
      <c r="N369" s="11">
        <f t="shared" si="4"/>
        <v>14</v>
      </c>
      <c r="O369" s="7" t="s">
        <v>5287</v>
      </c>
      <c r="P369" s="8" t="s">
        <v>4324</v>
      </c>
      <c r="Q369" s="8" t="s">
        <v>5288</v>
      </c>
      <c r="R369" s="8" t="s">
        <v>5289</v>
      </c>
      <c r="S369" s="8" t="s">
        <v>3465</v>
      </c>
      <c r="T369" s="8" t="s">
        <v>5290</v>
      </c>
      <c r="U369" s="8" t="s">
        <v>5291</v>
      </c>
      <c r="V369" s="8" t="s">
        <v>5260</v>
      </c>
      <c r="W369" s="8" t="s">
        <v>194</v>
      </c>
      <c r="X369" s="8" t="s">
        <v>5292</v>
      </c>
      <c r="Y369" s="8" t="s">
        <v>5293</v>
      </c>
      <c r="Z369" s="8" t="s">
        <v>5294</v>
      </c>
      <c r="AA369" s="8" t="s">
        <v>591</v>
      </c>
      <c r="AB369" s="8" t="s">
        <v>5260</v>
      </c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 ht="16.5" customHeight="1">
      <c r="A370" s="7">
        <f t="shared" si="1"/>
        <v>136</v>
      </c>
      <c r="B370" s="11">
        <f t="shared" si="2"/>
        <v>1</v>
      </c>
      <c r="C370" s="7" t="s">
        <v>5295</v>
      </c>
      <c r="D370" s="8" t="s">
        <v>5295</v>
      </c>
      <c r="E370" s="8"/>
      <c r="F370" s="19"/>
      <c r="G370" s="9" t="s">
        <v>5296</v>
      </c>
      <c r="H370" s="8" t="s">
        <v>5297</v>
      </c>
      <c r="I370" s="8" t="s">
        <v>5298</v>
      </c>
      <c r="J370" s="7" t="s">
        <v>5299</v>
      </c>
      <c r="K370" s="14">
        <v>52.85</v>
      </c>
      <c r="L370" s="8">
        <v>76.5</v>
      </c>
      <c r="M370" s="14">
        <f t="shared" si="7"/>
        <v>23.65</v>
      </c>
      <c r="N370" s="11">
        <f t="shared" si="4"/>
        <v>20</v>
      </c>
      <c r="O370" s="7" t="s">
        <v>2105</v>
      </c>
      <c r="P370" s="8" t="s">
        <v>5300</v>
      </c>
      <c r="Q370" s="8" t="s">
        <v>5301</v>
      </c>
      <c r="R370" s="8" t="s">
        <v>4851</v>
      </c>
      <c r="S370" s="8" t="s">
        <v>1043</v>
      </c>
      <c r="T370" s="8" t="s">
        <v>3967</v>
      </c>
      <c r="U370" s="8" t="s">
        <v>566</v>
      </c>
      <c r="V370" s="8" t="s">
        <v>5302</v>
      </c>
      <c r="W370" s="8" t="s">
        <v>5303</v>
      </c>
      <c r="X370" s="8" t="s">
        <v>880</v>
      </c>
      <c r="Y370" s="8" t="s">
        <v>2164</v>
      </c>
      <c r="Z370" s="8" t="s">
        <v>1667</v>
      </c>
      <c r="AA370" s="8" t="s">
        <v>5304</v>
      </c>
      <c r="AB370" s="8" t="s">
        <v>5305</v>
      </c>
      <c r="AC370" s="8" t="s">
        <v>4810</v>
      </c>
      <c r="AD370" s="8" t="s">
        <v>5167</v>
      </c>
      <c r="AE370" s="8" t="s">
        <v>4046</v>
      </c>
      <c r="AF370" s="8" t="s">
        <v>5306</v>
      </c>
      <c r="AG370" s="8" t="s">
        <v>5307</v>
      </c>
      <c r="AH370" s="8" t="s">
        <v>1661</v>
      </c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 ht="16.5" customHeight="1">
      <c r="A371" s="7">
        <f t="shared" si="1"/>
        <v>136</v>
      </c>
      <c r="B371" s="11">
        <f t="shared" si="2"/>
        <v>2</v>
      </c>
      <c r="C371" s="7" t="s">
        <v>5295</v>
      </c>
      <c r="D371" s="8" t="s">
        <v>5295</v>
      </c>
      <c r="E371" s="8"/>
      <c r="F371" s="19"/>
      <c r="G371" s="9" t="s">
        <v>5296</v>
      </c>
      <c r="H371" s="8" t="s">
        <v>5297</v>
      </c>
      <c r="I371" s="8" t="s">
        <v>5298</v>
      </c>
      <c r="J371" s="7" t="s">
        <v>5299</v>
      </c>
      <c r="K371" s="14">
        <v>138.71</v>
      </c>
      <c r="L371" s="8">
        <v>162.5</v>
      </c>
      <c r="M371" s="14">
        <f t="shared" si="7"/>
        <v>23.79</v>
      </c>
      <c r="N371" s="11">
        <f t="shared" si="4"/>
        <v>21</v>
      </c>
      <c r="O371" s="7" t="s">
        <v>485</v>
      </c>
      <c r="P371" s="8" t="s">
        <v>399</v>
      </c>
      <c r="Q371" s="8" t="s">
        <v>5308</v>
      </c>
      <c r="R371" s="8" t="s">
        <v>5309</v>
      </c>
      <c r="S371" s="8" t="s">
        <v>4489</v>
      </c>
      <c r="T371" s="8" t="s">
        <v>5310</v>
      </c>
      <c r="U371" s="8" t="s">
        <v>5311</v>
      </c>
      <c r="V371" s="8" t="s">
        <v>5312</v>
      </c>
      <c r="W371" s="8" t="s">
        <v>3540</v>
      </c>
      <c r="X371" s="8" t="s">
        <v>3388</v>
      </c>
      <c r="Y371" s="8" t="s">
        <v>466</v>
      </c>
      <c r="Z371" s="8" t="s">
        <v>5313</v>
      </c>
      <c r="AA371" s="8" t="s">
        <v>5314</v>
      </c>
      <c r="AB371" s="8" t="s">
        <v>5315</v>
      </c>
      <c r="AC371" s="8" t="s">
        <v>3186</v>
      </c>
      <c r="AD371" s="8" t="s">
        <v>5316</v>
      </c>
      <c r="AE371" s="8" t="s">
        <v>4046</v>
      </c>
      <c r="AF371" s="8" t="s">
        <v>5317</v>
      </c>
      <c r="AG371" s="8" t="s">
        <v>5307</v>
      </c>
      <c r="AH371" s="8" t="s">
        <v>3586</v>
      </c>
      <c r="AI371" s="8" t="s">
        <v>5318</v>
      </c>
      <c r="AJ371" s="8"/>
      <c r="AK371" s="8"/>
      <c r="AL371" s="8"/>
      <c r="AM371" s="8"/>
      <c r="AN371" s="8"/>
      <c r="AO371" s="8"/>
      <c r="AP371" s="8"/>
      <c r="AQ371" s="8"/>
      <c r="AR371" s="8"/>
    </row>
    <row r="372" ht="16.5" customHeight="1">
      <c r="A372" s="7">
        <f t="shared" si="1"/>
        <v>137</v>
      </c>
      <c r="B372" s="11">
        <f t="shared" si="2"/>
        <v>1</v>
      </c>
      <c r="C372" s="7" t="s">
        <v>5319</v>
      </c>
      <c r="D372" s="8" t="s">
        <v>5320</v>
      </c>
      <c r="E372" s="8"/>
      <c r="F372" s="10"/>
      <c r="G372" s="9" t="s">
        <v>5321</v>
      </c>
      <c r="H372" s="8" t="s">
        <v>5322</v>
      </c>
      <c r="I372" s="8" t="s">
        <v>5323</v>
      </c>
      <c r="J372" s="7" t="s">
        <v>5324</v>
      </c>
      <c r="K372" s="14">
        <v>53.0</v>
      </c>
      <c r="L372" s="8">
        <v>83.0</v>
      </c>
      <c r="M372" s="14">
        <f t="shared" si="7"/>
        <v>30</v>
      </c>
      <c r="N372" s="11">
        <f t="shared" si="4"/>
        <v>26</v>
      </c>
      <c r="O372" s="7" t="s">
        <v>5325</v>
      </c>
      <c r="P372" s="8" t="s">
        <v>5326</v>
      </c>
      <c r="Q372" s="8" t="s">
        <v>5327</v>
      </c>
      <c r="R372" s="8" t="s">
        <v>5328</v>
      </c>
      <c r="S372" s="8" t="s">
        <v>1501</v>
      </c>
      <c r="T372" s="8" t="s">
        <v>1431</v>
      </c>
      <c r="U372" s="8" t="s">
        <v>403</v>
      </c>
      <c r="V372" s="8" t="s">
        <v>425</v>
      </c>
      <c r="W372" s="8" t="s">
        <v>5329</v>
      </c>
      <c r="X372" s="8" t="s">
        <v>580</v>
      </c>
      <c r="Y372" s="8" t="s">
        <v>5330</v>
      </c>
      <c r="Z372" s="8" t="s">
        <v>114</v>
      </c>
      <c r="AA372" s="8" t="s">
        <v>5331</v>
      </c>
      <c r="AB372" s="8" t="s">
        <v>225</v>
      </c>
      <c r="AC372" s="8" t="s">
        <v>3680</v>
      </c>
      <c r="AD372" s="8" t="s">
        <v>5332</v>
      </c>
      <c r="AE372" s="8" t="s">
        <v>489</v>
      </c>
      <c r="AF372" s="8" t="s">
        <v>5333</v>
      </c>
      <c r="AG372" s="8" t="s">
        <v>5334</v>
      </c>
      <c r="AH372" s="8" t="s">
        <v>3679</v>
      </c>
      <c r="AI372" s="8" t="s">
        <v>582</v>
      </c>
      <c r="AJ372" s="8" t="s">
        <v>352</v>
      </c>
      <c r="AK372" s="8" t="s">
        <v>2543</v>
      </c>
      <c r="AL372" s="8" t="s">
        <v>5335</v>
      </c>
      <c r="AM372" s="8" t="s">
        <v>1060</v>
      </c>
      <c r="AN372" s="8" t="s">
        <v>5336</v>
      </c>
      <c r="AO372" s="8"/>
      <c r="AP372" s="8"/>
      <c r="AQ372" s="8"/>
      <c r="AR372" s="8"/>
    </row>
    <row r="373" ht="16.5" customHeight="1">
      <c r="A373" s="7">
        <f t="shared" si="1"/>
        <v>137</v>
      </c>
      <c r="B373" s="11">
        <f t="shared" si="2"/>
        <v>2</v>
      </c>
      <c r="C373" s="7" t="s">
        <v>5319</v>
      </c>
      <c r="D373" s="8" t="s">
        <v>5320</v>
      </c>
      <c r="E373" s="8"/>
      <c r="F373" s="10"/>
      <c r="G373" s="9" t="s">
        <v>5321</v>
      </c>
      <c r="H373" s="8" t="s">
        <v>5322</v>
      </c>
      <c r="I373" s="8" t="s">
        <v>5323</v>
      </c>
      <c r="J373" s="7" t="s">
        <v>5324</v>
      </c>
      <c r="K373" s="14">
        <v>121.0</v>
      </c>
      <c r="L373" s="8">
        <v>151.0</v>
      </c>
      <c r="M373" s="14">
        <f t="shared" si="7"/>
        <v>30</v>
      </c>
      <c r="N373" s="11">
        <f t="shared" si="4"/>
        <v>25</v>
      </c>
      <c r="O373" s="7" t="s">
        <v>5337</v>
      </c>
      <c r="P373" s="8" t="s">
        <v>5338</v>
      </c>
      <c r="Q373" s="8" t="s">
        <v>5339</v>
      </c>
      <c r="R373" s="8" t="s">
        <v>5340</v>
      </c>
      <c r="S373" s="8" t="s">
        <v>195</v>
      </c>
      <c r="T373" s="8" t="s">
        <v>141</v>
      </c>
      <c r="U373" s="8" t="s">
        <v>3899</v>
      </c>
      <c r="V373" s="8" t="s">
        <v>425</v>
      </c>
      <c r="W373" s="8" t="s">
        <v>5341</v>
      </c>
      <c r="X373" s="8" t="s">
        <v>3972</v>
      </c>
      <c r="Y373" s="8" t="s">
        <v>5330</v>
      </c>
      <c r="Z373" s="8" t="s">
        <v>85</v>
      </c>
      <c r="AA373" s="8" t="s">
        <v>5342</v>
      </c>
      <c r="AB373" s="8" t="s">
        <v>311</v>
      </c>
      <c r="AC373" s="8" t="s">
        <v>4419</v>
      </c>
      <c r="AD373" s="8" t="s">
        <v>5343</v>
      </c>
      <c r="AE373" s="8" t="s">
        <v>5344</v>
      </c>
      <c r="AF373" s="8" t="s">
        <v>5345</v>
      </c>
      <c r="AG373" s="8" t="s">
        <v>5346</v>
      </c>
      <c r="AH373" s="8" t="s">
        <v>5347</v>
      </c>
      <c r="AI373" s="8" t="s">
        <v>392</v>
      </c>
      <c r="AJ373" s="8" t="s">
        <v>3899</v>
      </c>
      <c r="AK373" s="8" t="s">
        <v>5348</v>
      </c>
      <c r="AL373" s="8" t="s">
        <v>1060</v>
      </c>
      <c r="AM373" s="8" t="s">
        <v>5336</v>
      </c>
      <c r="AN373" s="8"/>
      <c r="AO373" s="8"/>
      <c r="AP373" s="8"/>
      <c r="AQ373" s="8"/>
      <c r="AR373" s="8"/>
    </row>
    <row r="374" ht="16.5" customHeight="1">
      <c r="A374" s="7">
        <f t="shared" si="1"/>
        <v>138</v>
      </c>
      <c r="B374" s="11">
        <f t="shared" si="2"/>
        <v>1</v>
      </c>
      <c r="C374" s="7" t="s">
        <v>5349</v>
      </c>
      <c r="D374" s="8" t="s">
        <v>5349</v>
      </c>
      <c r="E374" s="8"/>
      <c r="F374" s="10"/>
      <c r="G374" s="9" t="s">
        <v>5350</v>
      </c>
      <c r="H374" s="8" t="s">
        <v>5350</v>
      </c>
      <c r="I374" s="8" t="s">
        <v>5351</v>
      </c>
      <c r="J374" s="7" t="s">
        <v>5352</v>
      </c>
      <c r="K374" s="14">
        <v>58.6</v>
      </c>
      <c r="L374" s="8">
        <v>83.5</v>
      </c>
      <c r="M374" s="14">
        <f t="shared" si="7"/>
        <v>24.9</v>
      </c>
      <c r="N374" s="11">
        <f t="shared" si="4"/>
        <v>24</v>
      </c>
      <c r="O374" s="20" t="s">
        <v>5353</v>
      </c>
      <c r="P374" s="8" t="s">
        <v>1035</v>
      </c>
      <c r="Q374" s="8" t="s">
        <v>1486</v>
      </c>
      <c r="R374" s="8" t="s">
        <v>1566</v>
      </c>
      <c r="S374" s="8" t="s">
        <v>5354</v>
      </c>
      <c r="T374" s="8" t="s">
        <v>5355</v>
      </c>
      <c r="U374" s="8" t="s">
        <v>4987</v>
      </c>
      <c r="V374" s="8" t="s">
        <v>5356</v>
      </c>
      <c r="W374" s="8" t="s">
        <v>5357</v>
      </c>
      <c r="X374" s="8" t="s">
        <v>5358</v>
      </c>
      <c r="Y374" s="8" t="s">
        <v>5359</v>
      </c>
      <c r="Z374" s="8" t="s">
        <v>5360</v>
      </c>
      <c r="AA374" s="8" t="s">
        <v>5361</v>
      </c>
      <c r="AB374" s="8" t="s">
        <v>5362</v>
      </c>
      <c r="AC374" s="18" t="s">
        <v>1290</v>
      </c>
      <c r="AD374" s="8" t="s">
        <v>5363</v>
      </c>
      <c r="AE374" s="8" t="s">
        <v>27</v>
      </c>
      <c r="AF374" s="8" t="s">
        <v>5364</v>
      </c>
      <c r="AG374" s="8" t="s">
        <v>5365</v>
      </c>
      <c r="AH374" s="18" t="s">
        <v>5366</v>
      </c>
      <c r="AI374" s="8" t="s">
        <v>3265</v>
      </c>
      <c r="AJ374" s="8" t="s">
        <v>5367</v>
      </c>
      <c r="AK374" s="8" t="s">
        <v>5368</v>
      </c>
      <c r="AL374" s="8" t="s">
        <v>5369</v>
      </c>
      <c r="AM374" s="8"/>
      <c r="AN374" s="8"/>
      <c r="AO374" s="8"/>
      <c r="AP374" s="8"/>
      <c r="AQ374" s="8"/>
      <c r="AR374" s="8"/>
    </row>
    <row r="375" ht="16.5" customHeight="1">
      <c r="A375" s="7">
        <f t="shared" si="1"/>
        <v>138</v>
      </c>
      <c r="B375" s="11">
        <f t="shared" si="2"/>
        <v>2</v>
      </c>
      <c r="C375" s="7" t="s">
        <v>5349</v>
      </c>
      <c r="D375" s="8" t="s">
        <v>5349</v>
      </c>
      <c r="E375" s="8"/>
      <c r="F375" s="10"/>
      <c r="G375" s="9" t="s">
        <v>5350</v>
      </c>
      <c r="H375" s="8" t="s">
        <v>5350</v>
      </c>
      <c r="I375" s="8" t="s">
        <v>5351</v>
      </c>
      <c r="J375" s="7" t="s">
        <v>5352</v>
      </c>
      <c r="K375" s="14">
        <v>144.6</v>
      </c>
      <c r="L375" s="8">
        <v>169.5</v>
      </c>
      <c r="M375" s="14">
        <f t="shared" si="7"/>
        <v>24.9</v>
      </c>
      <c r="N375" s="11">
        <f t="shared" si="4"/>
        <v>27</v>
      </c>
      <c r="O375" s="7" t="s">
        <v>5353</v>
      </c>
      <c r="P375" s="18" t="s">
        <v>1035</v>
      </c>
      <c r="Q375" s="8" t="s">
        <v>1486</v>
      </c>
      <c r="R375" s="8" t="s">
        <v>1566</v>
      </c>
      <c r="S375" s="8" t="s">
        <v>5354</v>
      </c>
      <c r="T375" s="8" t="s">
        <v>5355</v>
      </c>
      <c r="U375" s="8" t="s">
        <v>4987</v>
      </c>
      <c r="V375" s="8" t="s">
        <v>5356</v>
      </c>
      <c r="W375" s="8" t="s">
        <v>166</v>
      </c>
      <c r="X375" s="18" t="s">
        <v>5370</v>
      </c>
      <c r="Y375" s="8" t="s">
        <v>5371</v>
      </c>
      <c r="Z375" s="8" t="s">
        <v>3743</v>
      </c>
      <c r="AA375" s="8" t="s">
        <v>5372</v>
      </c>
      <c r="AB375" s="8" t="s">
        <v>5361</v>
      </c>
      <c r="AC375" s="8" t="s">
        <v>5373</v>
      </c>
      <c r="AD375" s="8" t="s">
        <v>5374</v>
      </c>
      <c r="AE375" s="8" t="s">
        <v>5375</v>
      </c>
      <c r="AF375" s="8" t="s">
        <v>5376</v>
      </c>
      <c r="AG375" s="8" t="s">
        <v>5377</v>
      </c>
      <c r="AH375" s="8" t="s">
        <v>212</v>
      </c>
      <c r="AI375" s="8" t="s">
        <v>5378</v>
      </c>
      <c r="AJ375" s="8" t="s">
        <v>191</v>
      </c>
      <c r="AK375" s="8" t="s">
        <v>5379</v>
      </c>
      <c r="AL375" s="8" t="s">
        <v>5380</v>
      </c>
      <c r="AM375" s="8" t="s">
        <v>5381</v>
      </c>
      <c r="AN375" s="8" t="s">
        <v>5368</v>
      </c>
      <c r="AO375" s="8" t="s">
        <v>5369</v>
      </c>
      <c r="AP375" s="8"/>
      <c r="AQ375" s="8"/>
      <c r="AR375" s="8"/>
    </row>
    <row r="376" ht="16.5" customHeight="1">
      <c r="A376" s="7">
        <f t="shared" si="1"/>
        <v>139</v>
      </c>
      <c r="B376" s="11">
        <f t="shared" si="2"/>
        <v>1</v>
      </c>
      <c r="C376" s="7" t="s">
        <v>5382</v>
      </c>
      <c r="D376" s="8" t="s">
        <v>5382</v>
      </c>
      <c r="E376" s="8"/>
      <c r="F376" s="10"/>
      <c r="G376" s="9" t="s">
        <v>5383</v>
      </c>
      <c r="H376" s="8" t="s">
        <v>5384</v>
      </c>
      <c r="I376" s="8" t="s">
        <v>5385</v>
      </c>
      <c r="J376" s="7" t="s">
        <v>5386</v>
      </c>
      <c r="K376" s="14">
        <v>60.5</v>
      </c>
      <c r="L376" s="8">
        <v>87.2</v>
      </c>
      <c r="M376" s="14">
        <f t="shared" si="7"/>
        <v>26.7</v>
      </c>
      <c r="N376" s="11">
        <f t="shared" si="4"/>
        <v>23</v>
      </c>
      <c r="O376" s="7" t="s">
        <v>5387</v>
      </c>
      <c r="P376" s="8" t="s">
        <v>687</v>
      </c>
      <c r="Q376" s="8" t="s">
        <v>5388</v>
      </c>
      <c r="R376" s="8" t="s">
        <v>484</v>
      </c>
      <c r="S376" s="8" t="s">
        <v>5389</v>
      </c>
      <c r="T376" s="8" t="s">
        <v>1783</v>
      </c>
      <c r="U376" s="8" t="s">
        <v>1842</v>
      </c>
      <c r="V376" s="8" t="s">
        <v>410</v>
      </c>
      <c r="W376" s="8" t="s">
        <v>5390</v>
      </c>
      <c r="X376" s="8" t="s">
        <v>918</v>
      </c>
      <c r="Y376" s="8" t="s">
        <v>114</v>
      </c>
      <c r="Z376" s="8" t="s">
        <v>5391</v>
      </c>
      <c r="AA376" s="8" t="s">
        <v>5392</v>
      </c>
      <c r="AB376" s="8" t="s">
        <v>560</v>
      </c>
      <c r="AC376" s="8" t="s">
        <v>1295</v>
      </c>
      <c r="AD376" s="8" t="s">
        <v>5393</v>
      </c>
      <c r="AE376" s="8" t="s">
        <v>5394</v>
      </c>
      <c r="AF376" s="8" t="s">
        <v>294</v>
      </c>
      <c r="AG376" s="8" t="s">
        <v>5395</v>
      </c>
      <c r="AH376" s="8" t="s">
        <v>5396</v>
      </c>
      <c r="AI376" s="8" t="s">
        <v>168</v>
      </c>
      <c r="AJ376" s="8" t="s">
        <v>5397</v>
      </c>
      <c r="AK376" s="8" t="s">
        <v>5398</v>
      </c>
      <c r="AL376" s="8"/>
      <c r="AM376" s="8"/>
      <c r="AN376" s="8"/>
      <c r="AO376" s="8"/>
      <c r="AP376" s="8"/>
      <c r="AQ376" s="8"/>
      <c r="AR376" s="8"/>
    </row>
    <row r="377" ht="16.5" customHeight="1">
      <c r="A377" s="7">
        <f t="shared" si="1"/>
        <v>139</v>
      </c>
      <c r="B377" s="11">
        <f t="shared" si="2"/>
        <v>2</v>
      </c>
      <c r="C377" s="7" t="s">
        <v>5382</v>
      </c>
      <c r="D377" s="8" t="s">
        <v>5382</v>
      </c>
      <c r="E377" s="8"/>
      <c r="F377" s="10"/>
      <c r="G377" s="9" t="s">
        <v>5383</v>
      </c>
      <c r="H377" s="8" t="s">
        <v>5384</v>
      </c>
      <c r="I377" s="8" t="s">
        <v>5385</v>
      </c>
      <c r="J377" s="7" t="s">
        <v>5386</v>
      </c>
      <c r="K377" s="14">
        <v>125.1</v>
      </c>
      <c r="L377" s="8">
        <v>151.7</v>
      </c>
      <c r="M377" s="14">
        <f t="shared" si="7"/>
        <v>26.6</v>
      </c>
      <c r="N377" s="11">
        <f t="shared" si="4"/>
        <v>24</v>
      </c>
      <c r="O377" s="7" t="s">
        <v>5399</v>
      </c>
      <c r="P377" s="8" t="s">
        <v>5400</v>
      </c>
      <c r="Q377" s="8" t="s">
        <v>5401</v>
      </c>
      <c r="R377" s="8" t="s">
        <v>1295</v>
      </c>
      <c r="S377" s="8" t="s">
        <v>1040</v>
      </c>
      <c r="T377" s="8" t="s">
        <v>5402</v>
      </c>
      <c r="U377" s="8" t="s">
        <v>191</v>
      </c>
      <c r="V377" s="8" t="s">
        <v>5403</v>
      </c>
      <c r="W377" s="8" t="s">
        <v>166</v>
      </c>
      <c r="X377" s="8" t="s">
        <v>5404</v>
      </c>
      <c r="Y377" s="8" t="s">
        <v>5405</v>
      </c>
      <c r="Z377" s="8" t="s">
        <v>408</v>
      </c>
      <c r="AA377" s="8" t="s">
        <v>5406</v>
      </c>
      <c r="AB377" s="8" t="s">
        <v>5392</v>
      </c>
      <c r="AC377" s="8" t="s">
        <v>5407</v>
      </c>
      <c r="AD377" s="8" t="s">
        <v>895</v>
      </c>
      <c r="AE377" s="8" t="s">
        <v>159</v>
      </c>
      <c r="AF377" s="8" t="s">
        <v>5408</v>
      </c>
      <c r="AG377" s="8" t="s">
        <v>294</v>
      </c>
      <c r="AH377" s="8" t="s">
        <v>5395</v>
      </c>
      <c r="AI377" s="8" t="s">
        <v>5409</v>
      </c>
      <c r="AJ377" s="8" t="s">
        <v>168</v>
      </c>
      <c r="AK377" s="8" t="s">
        <v>5397</v>
      </c>
      <c r="AL377" s="8" t="s">
        <v>5398</v>
      </c>
      <c r="AM377" s="8"/>
      <c r="AN377" s="8"/>
      <c r="AO377" s="8"/>
      <c r="AP377" s="8"/>
      <c r="AQ377" s="8"/>
      <c r="AR377" s="8"/>
    </row>
    <row r="378" ht="16.5" customHeight="1">
      <c r="A378" s="7">
        <f t="shared" si="1"/>
        <v>140</v>
      </c>
      <c r="B378" s="11">
        <f t="shared" si="2"/>
        <v>1</v>
      </c>
      <c r="C378" s="7" t="s">
        <v>5410</v>
      </c>
      <c r="D378" s="8" t="s">
        <v>5410</v>
      </c>
      <c r="E378" s="8"/>
      <c r="F378" s="10"/>
      <c r="G378" s="9" t="s">
        <v>5383</v>
      </c>
      <c r="H378" s="8" t="s">
        <v>5384</v>
      </c>
      <c r="I378" s="8" t="s">
        <v>5385</v>
      </c>
      <c r="J378" s="7" t="s">
        <v>5411</v>
      </c>
      <c r="K378" s="14">
        <v>59.0</v>
      </c>
      <c r="L378" s="8">
        <v>84.0</v>
      </c>
      <c r="M378" s="14">
        <f t="shared" si="7"/>
        <v>25</v>
      </c>
      <c r="N378" s="11">
        <f t="shared" si="4"/>
        <v>18</v>
      </c>
      <c r="O378" s="7" t="s">
        <v>5412</v>
      </c>
      <c r="P378" s="8" t="s">
        <v>115</v>
      </c>
      <c r="Q378" s="8" t="s">
        <v>1050</v>
      </c>
      <c r="R378" s="8" t="s">
        <v>5413</v>
      </c>
      <c r="S378" s="8" t="s">
        <v>5414</v>
      </c>
      <c r="T378" s="8" t="s">
        <v>1469</v>
      </c>
      <c r="U378" s="8" t="s">
        <v>1062</v>
      </c>
      <c r="V378" s="8" t="s">
        <v>5415</v>
      </c>
      <c r="W378" s="8" t="s">
        <v>5416</v>
      </c>
      <c r="X378" s="8" t="s">
        <v>85</v>
      </c>
      <c r="Y378" s="8" t="s">
        <v>410</v>
      </c>
      <c r="Z378" s="8" t="s">
        <v>737</v>
      </c>
      <c r="AA378" s="8" t="s">
        <v>5417</v>
      </c>
      <c r="AB378" s="8" t="s">
        <v>661</v>
      </c>
      <c r="AC378" s="8" t="s">
        <v>5418</v>
      </c>
      <c r="AD378" s="8" t="s">
        <v>1653</v>
      </c>
      <c r="AE378" s="8" t="s">
        <v>5419</v>
      </c>
      <c r="AF378" s="8" t="s">
        <v>5420</v>
      </c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</row>
    <row r="379" ht="16.5" customHeight="1">
      <c r="A379" s="7">
        <f t="shared" si="1"/>
        <v>140</v>
      </c>
      <c r="B379" s="11">
        <f t="shared" si="2"/>
        <v>2</v>
      </c>
      <c r="C379" s="7" t="s">
        <v>5410</v>
      </c>
      <c r="D379" s="8" t="s">
        <v>5410</v>
      </c>
      <c r="E379" s="8"/>
      <c r="F379" s="10"/>
      <c r="G379" s="9" t="s">
        <v>5383</v>
      </c>
      <c r="H379" s="8" t="s">
        <v>5384</v>
      </c>
      <c r="I379" s="8" t="s">
        <v>5385</v>
      </c>
      <c r="J379" s="7" t="s">
        <v>5411</v>
      </c>
      <c r="K379" s="14">
        <v>128.1</v>
      </c>
      <c r="L379" s="8">
        <v>153.0</v>
      </c>
      <c r="M379" s="14">
        <f t="shared" si="7"/>
        <v>24.9</v>
      </c>
      <c r="N379" s="11">
        <f t="shared" si="4"/>
        <v>16</v>
      </c>
      <c r="O379" s="7" t="s">
        <v>5412</v>
      </c>
      <c r="P379" s="8" t="s">
        <v>155</v>
      </c>
      <c r="Q379" s="8" t="s">
        <v>5421</v>
      </c>
      <c r="R379" s="8" t="s">
        <v>1868</v>
      </c>
      <c r="S379" s="8" t="s">
        <v>5422</v>
      </c>
      <c r="T379" s="8" t="s">
        <v>5389</v>
      </c>
      <c r="U379" s="8" t="s">
        <v>5423</v>
      </c>
      <c r="V379" s="8" t="s">
        <v>5416</v>
      </c>
      <c r="W379" s="8" t="s">
        <v>85</v>
      </c>
      <c r="X379" s="8" t="s">
        <v>1050</v>
      </c>
      <c r="Y379" s="8" t="s">
        <v>5424</v>
      </c>
      <c r="Z379" s="8" t="s">
        <v>3161</v>
      </c>
      <c r="AA379" s="8" t="s">
        <v>4020</v>
      </c>
      <c r="AB379" s="8" t="s">
        <v>3771</v>
      </c>
      <c r="AC379" s="8" t="s">
        <v>5425</v>
      </c>
      <c r="AD379" s="8" t="s">
        <v>5420</v>
      </c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</row>
    <row r="380" ht="16.5" customHeight="1">
      <c r="A380" s="7">
        <f t="shared" si="1"/>
        <v>141</v>
      </c>
      <c r="B380" s="11">
        <f t="shared" si="2"/>
        <v>1</v>
      </c>
      <c r="C380" s="7" t="s">
        <v>5426</v>
      </c>
      <c r="D380" s="8" t="s">
        <v>5426</v>
      </c>
      <c r="E380" s="8"/>
      <c r="F380" s="10"/>
      <c r="G380" s="9" t="s">
        <v>5427</v>
      </c>
      <c r="H380" s="8" t="s">
        <v>5428</v>
      </c>
      <c r="I380" s="8" t="s">
        <v>5429</v>
      </c>
      <c r="J380" s="7" t="s">
        <v>5430</v>
      </c>
      <c r="K380" s="14">
        <v>16.084</v>
      </c>
      <c r="L380" s="8">
        <v>35.186</v>
      </c>
      <c r="M380" s="14">
        <f t="shared" si="7"/>
        <v>19.102</v>
      </c>
      <c r="N380" s="11">
        <f t="shared" si="4"/>
        <v>22</v>
      </c>
      <c r="O380" s="7" t="s">
        <v>5431</v>
      </c>
      <c r="P380" s="8" t="s">
        <v>1983</v>
      </c>
      <c r="Q380" s="8" t="s">
        <v>5432</v>
      </c>
      <c r="R380" s="8" t="s">
        <v>5433</v>
      </c>
      <c r="S380" s="8" t="s">
        <v>410</v>
      </c>
      <c r="T380" s="8" t="s">
        <v>5434</v>
      </c>
      <c r="U380" s="8" t="s">
        <v>5435</v>
      </c>
      <c r="V380" s="8" t="s">
        <v>5436</v>
      </c>
      <c r="W380" s="8" t="s">
        <v>5437</v>
      </c>
      <c r="X380" s="8" t="s">
        <v>147</v>
      </c>
      <c r="Y380" s="8" t="s">
        <v>2338</v>
      </c>
      <c r="Z380" s="8" t="s">
        <v>5438</v>
      </c>
      <c r="AA380" s="8" t="s">
        <v>5439</v>
      </c>
      <c r="AB380" s="8" t="s">
        <v>1665</v>
      </c>
      <c r="AC380" s="8" t="s">
        <v>3294</v>
      </c>
      <c r="AD380" s="8" t="s">
        <v>5440</v>
      </c>
      <c r="AE380" s="8" t="s">
        <v>651</v>
      </c>
      <c r="AF380" s="8" t="s">
        <v>5441</v>
      </c>
      <c r="AG380" s="8" t="s">
        <v>5442</v>
      </c>
      <c r="AH380" s="8" t="s">
        <v>2932</v>
      </c>
      <c r="AI380" s="8" t="s">
        <v>481</v>
      </c>
      <c r="AJ380" s="8" t="s">
        <v>5443</v>
      </c>
      <c r="AK380" s="8"/>
      <c r="AL380" s="8"/>
      <c r="AM380" s="8"/>
      <c r="AN380" s="8"/>
      <c r="AO380" s="8"/>
      <c r="AP380" s="8"/>
      <c r="AQ380" s="8"/>
      <c r="AR380" s="8"/>
    </row>
    <row r="381" ht="16.5" customHeight="1">
      <c r="A381" s="7">
        <f t="shared" si="1"/>
        <v>141</v>
      </c>
      <c r="B381" s="11">
        <f t="shared" si="2"/>
        <v>2</v>
      </c>
      <c r="C381" s="7" t="s">
        <v>5426</v>
      </c>
      <c r="D381" s="8" t="s">
        <v>5426</v>
      </c>
      <c r="E381" s="8"/>
      <c r="F381" s="10"/>
      <c r="G381" s="9" t="s">
        <v>5427</v>
      </c>
      <c r="H381" s="8" t="s">
        <v>5428</v>
      </c>
      <c r="I381" s="8" t="s">
        <v>5429</v>
      </c>
      <c r="J381" s="7" t="s">
        <v>5430</v>
      </c>
      <c r="K381" s="14">
        <v>35.167</v>
      </c>
      <c r="L381" s="8">
        <v>54.65</v>
      </c>
      <c r="M381" s="14">
        <f t="shared" si="7"/>
        <v>19.483</v>
      </c>
      <c r="N381" s="11">
        <f t="shared" si="4"/>
        <v>24</v>
      </c>
      <c r="O381" s="7" t="s">
        <v>1842</v>
      </c>
      <c r="P381" s="8" t="s">
        <v>166</v>
      </c>
      <c r="Q381" s="8" t="s">
        <v>5444</v>
      </c>
      <c r="R381" s="8" t="s">
        <v>5445</v>
      </c>
      <c r="S381" s="8" t="s">
        <v>5446</v>
      </c>
      <c r="T381" s="8" t="s">
        <v>5447</v>
      </c>
      <c r="U381" s="8" t="s">
        <v>2122</v>
      </c>
      <c r="V381" s="8" t="s">
        <v>5448</v>
      </c>
      <c r="W381" s="8" t="s">
        <v>5449</v>
      </c>
      <c r="X381" s="8" t="s">
        <v>1414</v>
      </c>
      <c r="Y381" s="8" t="s">
        <v>2908</v>
      </c>
      <c r="Z381" s="8" t="s">
        <v>5450</v>
      </c>
      <c r="AA381" s="8" t="s">
        <v>358</v>
      </c>
      <c r="AB381" s="8" t="s">
        <v>212</v>
      </c>
      <c r="AC381" s="8" t="s">
        <v>2407</v>
      </c>
      <c r="AD381" s="8" t="s">
        <v>5451</v>
      </c>
      <c r="AE381" s="8" t="s">
        <v>5452</v>
      </c>
      <c r="AF381" s="8" t="s">
        <v>5453</v>
      </c>
      <c r="AG381" s="8" t="s">
        <v>1213</v>
      </c>
      <c r="AH381" s="8" t="s">
        <v>5335</v>
      </c>
      <c r="AI381" s="8" t="s">
        <v>4481</v>
      </c>
      <c r="AJ381" s="8" t="s">
        <v>2344</v>
      </c>
      <c r="AK381" s="8" t="s">
        <v>427</v>
      </c>
      <c r="AL381" s="8" t="s">
        <v>5454</v>
      </c>
      <c r="AM381" s="8"/>
      <c r="AN381" s="8"/>
      <c r="AO381" s="8"/>
      <c r="AP381" s="8"/>
      <c r="AQ381" s="8"/>
      <c r="AR381" s="8"/>
    </row>
    <row r="382" ht="16.5" customHeight="1">
      <c r="A382" s="7">
        <f t="shared" si="1"/>
        <v>141</v>
      </c>
      <c r="B382" s="11">
        <f t="shared" si="2"/>
        <v>3</v>
      </c>
      <c r="C382" s="7" t="s">
        <v>5426</v>
      </c>
      <c r="D382" s="8" t="s">
        <v>5426</v>
      </c>
      <c r="E382" s="8"/>
      <c r="F382" s="10"/>
      <c r="G382" s="9" t="s">
        <v>5427</v>
      </c>
      <c r="H382" s="8" t="s">
        <v>5428</v>
      </c>
      <c r="I382" s="8" t="s">
        <v>5429</v>
      </c>
      <c r="J382" s="7" t="s">
        <v>5430</v>
      </c>
      <c r="K382" s="14">
        <v>102.9</v>
      </c>
      <c r="L382" s="8">
        <v>122.56</v>
      </c>
      <c r="M382" s="14">
        <f t="shared" si="7"/>
        <v>19.66</v>
      </c>
      <c r="N382" s="11">
        <f t="shared" si="4"/>
        <v>23</v>
      </c>
      <c r="O382" s="7" t="s">
        <v>1842</v>
      </c>
      <c r="P382" s="8" t="s">
        <v>212</v>
      </c>
      <c r="Q382" s="8" t="s">
        <v>3938</v>
      </c>
      <c r="R382" s="8" t="s">
        <v>5455</v>
      </c>
      <c r="S382" s="8" t="s">
        <v>114</v>
      </c>
      <c r="T382" s="8" t="s">
        <v>5456</v>
      </c>
      <c r="U382" s="8" t="s">
        <v>2122</v>
      </c>
      <c r="V382" s="8" t="s">
        <v>5457</v>
      </c>
      <c r="W382" s="18" t="s">
        <v>5458</v>
      </c>
      <c r="X382" s="8" t="s">
        <v>5459</v>
      </c>
      <c r="Y382" s="8" t="s">
        <v>4536</v>
      </c>
      <c r="Z382" s="8" t="s">
        <v>5460</v>
      </c>
      <c r="AA382" s="8" t="s">
        <v>155</v>
      </c>
      <c r="AB382" s="8" t="s">
        <v>5461</v>
      </c>
      <c r="AC382" s="8" t="s">
        <v>5462</v>
      </c>
      <c r="AD382" s="8" t="s">
        <v>1999</v>
      </c>
      <c r="AE382" s="8" t="s">
        <v>5463</v>
      </c>
      <c r="AF382" s="8" t="s">
        <v>2543</v>
      </c>
      <c r="AG382" s="18" t="s">
        <v>5464</v>
      </c>
      <c r="AH382" s="18" t="s">
        <v>5465</v>
      </c>
      <c r="AI382" s="8" t="s">
        <v>2344</v>
      </c>
      <c r="AJ382" s="8" t="s">
        <v>427</v>
      </c>
      <c r="AK382" s="8" t="s">
        <v>5454</v>
      </c>
      <c r="AL382" s="8"/>
      <c r="AM382" s="8"/>
      <c r="AN382" s="8"/>
      <c r="AO382" s="8"/>
      <c r="AP382" s="8"/>
      <c r="AQ382" s="8"/>
      <c r="AR382" s="8"/>
    </row>
    <row r="383" ht="16.5" customHeight="1">
      <c r="A383" s="7">
        <f t="shared" si="1"/>
        <v>142</v>
      </c>
      <c r="B383" s="11">
        <f t="shared" si="2"/>
        <v>1</v>
      </c>
      <c r="C383" s="7" t="s">
        <v>5466</v>
      </c>
      <c r="D383" s="8" t="s">
        <v>212</v>
      </c>
      <c r="E383" s="8"/>
      <c r="F383" s="10"/>
      <c r="G383" s="9" t="s">
        <v>5467</v>
      </c>
      <c r="H383" s="8" t="s">
        <v>926</v>
      </c>
      <c r="I383" s="8" t="s">
        <v>5468</v>
      </c>
      <c r="J383" s="7" t="s">
        <v>5469</v>
      </c>
      <c r="K383" s="14">
        <v>80.2</v>
      </c>
      <c r="L383" s="8">
        <v>100.5</v>
      </c>
      <c r="M383" s="14">
        <f t="shared" si="7"/>
        <v>20.3</v>
      </c>
      <c r="N383" s="11">
        <f t="shared" si="4"/>
        <v>22</v>
      </c>
      <c r="O383" s="7" t="s">
        <v>408</v>
      </c>
      <c r="P383" s="8" t="s">
        <v>4608</v>
      </c>
      <c r="Q383" s="8" t="s">
        <v>5470</v>
      </c>
      <c r="R383" s="8" t="s">
        <v>5471</v>
      </c>
      <c r="S383" s="8" t="s">
        <v>428</v>
      </c>
      <c r="T383" s="8" t="s">
        <v>5472</v>
      </c>
      <c r="U383" s="8" t="s">
        <v>5473</v>
      </c>
      <c r="V383" s="8" t="s">
        <v>920</v>
      </c>
      <c r="W383" s="8" t="s">
        <v>1056</v>
      </c>
      <c r="X383" s="8" t="s">
        <v>116</v>
      </c>
      <c r="Y383" s="8" t="s">
        <v>668</v>
      </c>
      <c r="Z383" s="8" t="s">
        <v>5474</v>
      </c>
      <c r="AA383" s="8" t="s">
        <v>5475</v>
      </c>
      <c r="AB383" s="8" t="s">
        <v>5476</v>
      </c>
      <c r="AC383" s="8" t="s">
        <v>193</v>
      </c>
      <c r="AD383" s="8" t="s">
        <v>155</v>
      </c>
      <c r="AE383" s="8" t="s">
        <v>5477</v>
      </c>
      <c r="AF383" s="8" t="s">
        <v>1253</v>
      </c>
      <c r="AG383" s="8" t="s">
        <v>1913</v>
      </c>
      <c r="AH383" s="18" t="s">
        <v>5478</v>
      </c>
      <c r="AI383" s="8" t="s">
        <v>5479</v>
      </c>
      <c r="AJ383" s="8" t="s">
        <v>5480</v>
      </c>
      <c r="AK383" s="8"/>
      <c r="AL383" s="8"/>
      <c r="AM383" s="8"/>
      <c r="AN383" s="8"/>
      <c r="AO383" s="8"/>
      <c r="AP383" s="8"/>
      <c r="AQ383" s="8"/>
      <c r="AR383" s="8"/>
    </row>
    <row r="384" ht="16.5" customHeight="1">
      <c r="A384" s="7">
        <f t="shared" si="1"/>
        <v>142</v>
      </c>
      <c r="B384" s="11">
        <f t="shared" si="2"/>
        <v>2</v>
      </c>
      <c r="C384" s="7" t="s">
        <v>5466</v>
      </c>
      <c r="D384" s="8" t="s">
        <v>212</v>
      </c>
      <c r="E384" s="8"/>
      <c r="F384" s="10"/>
      <c r="G384" s="9" t="s">
        <v>5467</v>
      </c>
      <c r="H384" s="8" t="s">
        <v>926</v>
      </c>
      <c r="I384" s="8" t="s">
        <v>5468</v>
      </c>
      <c r="J384" s="7" t="s">
        <v>5469</v>
      </c>
      <c r="K384" s="14">
        <v>59.2</v>
      </c>
      <c r="L384" s="8">
        <v>79.6</v>
      </c>
      <c r="M384" s="14">
        <f t="shared" si="7"/>
        <v>20.4</v>
      </c>
      <c r="N384" s="11">
        <f t="shared" si="4"/>
        <v>17</v>
      </c>
      <c r="O384" s="7" t="s">
        <v>5481</v>
      </c>
      <c r="P384" s="8" t="s">
        <v>1469</v>
      </c>
      <c r="Q384" s="8" t="s">
        <v>2862</v>
      </c>
      <c r="R384" s="8" t="s">
        <v>445</v>
      </c>
      <c r="S384" s="8" t="s">
        <v>3721</v>
      </c>
      <c r="T384" s="8" t="s">
        <v>5482</v>
      </c>
      <c r="U384" s="8" t="s">
        <v>5483</v>
      </c>
      <c r="V384" s="8" t="s">
        <v>5484</v>
      </c>
      <c r="W384" s="8" t="s">
        <v>5485</v>
      </c>
      <c r="X384" s="8" t="s">
        <v>98</v>
      </c>
      <c r="Y384" s="8" t="s">
        <v>5486</v>
      </c>
      <c r="Z384" s="8" t="s">
        <v>5487</v>
      </c>
      <c r="AA384" s="8" t="s">
        <v>5488</v>
      </c>
      <c r="AB384" s="8" t="s">
        <v>5489</v>
      </c>
      <c r="AC384" s="8" t="s">
        <v>5490</v>
      </c>
      <c r="AD384" s="18" t="s">
        <v>5491</v>
      </c>
      <c r="AE384" s="18" t="s">
        <v>5492</v>
      </c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</row>
    <row r="385" ht="16.5" customHeight="1">
      <c r="A385" s="7">
        <f t="shared" si="1"/>
        <v>143</v>
      </c>
      <c r="B385" s="11">
        <f t="shared" si="2"/>
        <v>1</v>
      </c>
      <c r="C385" s="7" t="s">
        <v>5493</v>
      </c>
      <c r="D385" s="8" t="s">
        <v>5493</v>
      </c>
      <c r="E385" s="8"/>
      <c r="F385" s="10"/>
      <c r="G385" s="9" t="s">
        <v>5494</v>
      </c>
      <c r="H385" s="8" t="s">
        <v>5495</v>
      </c>
      <c r="I385" s="8" t="s">
        <v>5496</v>
      </c>
      <c r="J385" s="7" t="s">
        <v>5497</v>
      </c>
      <c r="K385" s="14">
        <v>50.1</v>
      </c>
      <c r="L385" s="8">
        <v>86.0</v>
      </c>
      <c r="M385" s="14">
        <f t="shared" si="7"/>
        <v>35.9</v>
      </c>
      <c r="N385" s="11">
        <f t="shared" si="4"/>
        <v>21</v>
      </c>
      <c r="O385" s="7" t="s">
        <v>5498</v>
      </c>
      <c r="P385" s="18" t="s">
        <v>5499</v>
      </c>
      <c r="Q385" s="8" t="s">
        <v>5500</v>
      </c>
      <c r="R385" s="8" t="s">
        <v>5501</v>
      </c>
      <c r="S385" s="8" t="s">
        <v>5502</v>
      </c>
      <c r="T385" s="8" t="s">
        <v>5503</v>
      </c>
      <c r="U385" s="8" t="s">
        <v>658</v>
      </c>
      <c r="V385" s="8" t="s">
        <v>5504</v>
      </c>
      <c r="W385" s="8" t="s">
        <v>5505</v>
      </c>
      <c r="X385" s="8" t="s">
        <v>5506</v>
      </c>
      <c r="Y385" s="8" t="s">
        <v>3828</v>
      </c>
      <c r="Z385" s="8" t="s">
        <v>5507</v>
      </c>
      <c r="AA385" s="8" t="s">
        <v>5508</v>
      </c>
      <c r="AB385" s="8" t="s">
        <v>4419</v>
      </c>
      <c r="AC385" s="8" t="s">
        <v>5509</v>
      </c>
      <c r="AD385" s="8" t="s">
        <v>5510</v>
      </c>
      <c r="AE385" s="8" t="s">
        <v>5001</v>
      </c>
      <c r="AF385" s="8" t="s">
        <v>3990</v>
      </c>
      <c r="AG385" s="8" t="s">
        <v>5511</v>
      </c>
      <c r="AH385" s="8" t="s">
        <v>5512</v>
      </c>
      <c r="AI385" s="8" t="s">
        <v>5513</v>
      </c>
      <c r="AJ385" s="8"/>
      <c r="AK385" s="8"/>
      <c r="AL385" s="8"/>
      <c r="AM385" s="8"/>
      <c r="AN385" s="8"/>
      <c r="AO385" s="8"/>
      <c r="AP385" s="8"/>
      <c r="AQ385" s="8"/>
      <c r="AR385" s="8"/>
    </row>
    <row r="386" ht="16.5" customHeight="1">
      <c r="A386" s="7">
        <f t="shared" si="1"/>
        <v>143</v>
      </c>
      <c r="B386" s="11">
        <f t="shared" si="2"/>
        <v>2</v>
      </c>
      <c r="C386" s="7" t="s">
        <v>5493</v>
      </c>
      <c r="D386" s="8" t="s">
        <v>5493</v>
      </c>
      <c r="E386" s="8"/>
      <c r="F386" s="10"/>
      <c r="G386" s="9" t="s">
        <v>5494</v>
      </c>
      <c r="H386" s="8" t="s">
        <v>5495</v>
      </c>
      <c r="I386" s="8" t="s">
        <v>5496</v>
      </c>
      <c r="J386" s="7" t="s">
        <v>5497</v>
      </c>
      <c r="K386" s="14">
        <v>133.4</v>
      </c>
      <c r="L386" s="8">
        <v>168.6</v>
      </c>
      <c r="M386" s="14">
        <f t="shared" si="7"/>
        <v>35.2</v>
      </c>
      <c r="N386" s="11">
        <f t="shared" si="4"/>
        <v>22</v>
      </c>
      <c r="O386" s="7" t="s">
        <v>5514</v>
      </c>
      <c r="P386" s="8" t="s">
        <v>5129</v>
      </c>
      <c r="Q386" s="8" t="s">
        <v>180</v>
      </c>
      <c r="R386" s="8" t="s">
        <v>5515</v>
      </c>
      <c r="S386" s="8" t="s">
        <v>5516</v>
      </c>
      <c r="T386" s="8" t="s">
        <v>5517</v>
      </c>
      <c r="U386" s="8" t="s">
        <v>5518</v>
      </c>
      <c r="V386" s="8" t="s">
        <v>5519</v>
      </c>
      <c r="W386" s="8" t="s">
        <v>5520</v>
      </c>
      <c r="X386" s="8" t="s">
        <v>5521</v>
      </c>
      <c r="Y386" s="8" t="s">
        <v>4204</v>
      </c>
      <c r="Z386" s="8" t="s">
        <v>2713</v>
      </c>
      <c r="AA386" s="8" t="s">
        <v>886</v>
      </c>
      <c r="AB386" s="8" t="s">
        <v>250</v>
      </c>
      <c r="AC386" s="8" t="s">
        <v>5522</v>
      </c>
      <c r="AD386" s="8" t="s">
        <v>5523</v>
      </c>
      <c r="AE386" s="8" t="s">
        <v>294</v>
      </c>
      <c r="AF386" s="8" t="s">
        <v>725</v>
      </c>
      <c r="AG386" s="8" t="s">
        <v>5524</v>
      </c>
      <c r="AH386" s="8" t="s">
        <v>1839</v>
      </c>
      <c r="AI386" s="8" t="s">
        <v>3893</v>
      </c>
      <c r="AJ386" s="8" t="s">
        <v>5525</v>
      </c>
      <c r="AK386" s="8"/>
      <c r="AL386" s="8"/>
      <c r="AM386" s="8"/>
      <c r="AN386" s="8"/>
      <c r="AO386" s="8"/>
      <c r="AP386" s="8"/>
      <c r="AQ386" s="8"/>
      <c r="AR386" s="8"/>
    </row>
    <row r="387" ht="16.5" customHeight="1">
      <c r="A387" s="7">
        <f t="shared" si="1"/>
        <v>144</v>
      </c>
      <c r="B387" s="11">
        <f t="shared" si="2"/>
        <v>1</v>
      </c>
      <c r="C387" s="7" t="s">
        <v>5526</v>
      </c>
      <c r="D387" s="8" t="s">
        <v>5526</v>
      </c>
      <c r="E387" s="8"/>
      <c r="F387" s="10"/>
      <c r="G387" s="9" t="s">
        <v>5494</v>
      </c>
      <c r="H387" s="8" t="s">
        <v>5495</v>
      </c>
      <c r="I387" s="8" t="s">
        <v>5527</v>
      </c>
      <c r="J387" s="7" t="s">
        <v>5528</v>
      </c>
      <c r="K387" s="14">
        <v>116.8</v>
      </c>
      <c r="L387" s="8">
        <v>140.42</v>
      </c>
      <c r="M387" s="14">
        <f t="shared" si="7"/>
        <v>23.62</v>
      </c>
      <c r="N387" s="11">
        <f t="shared" si="4"/>
        <v>17</v>
      </c>
      <c r="O387" s="7" t="s">
        <v>5284</v>
      </c>
      <c r="P387" s="8" t="s">
        <v>5529</v>
      </c>
      <c r="Q387" s="8" t="s">
        <v>5530</v>
      </c>
      <c r="R387" s="8" t="s">
        <v>5531</v>
      </c>
      <c r="S387" s="8" t="s">
        <v>5532</v>
      </c>
      <c r="T387" s="8" t="s">
        <v>5533</v>
      </c>
      <c r="U387" s="8" t="s">
        <v>5534</v>
      </c>
      <c r="V387" s="8" t="s">
        <v>5530</v>
      </c>
      <c r="W387" s="8" t="s">
        <v>1652</v>
      </c>
      <c r="X387" s="8" t="s">
        <v>5535</v>
      </c>
      <c r="Y387" s="8" t="s">
        <v>5536</v>
      </c>
      <c r="Z387" s="8" t="s">
        <v>1423</v>
      </c>
      <c r="AA387" s="8" t="s">
        <v>410</v>
      </c>
      <c r="AB387" s="8" t="s">
        <v>5537</v>
      </c>
      <c r="AC387" s="8" t="s">
        <v>5538</v>
      </c>
      <c r="AD387" s="8" t="s">
        <v>5539</v>
      </c>
      <c r="AE387" s="8" t="s">
        <v>5540</v>
      </c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 ht="16.5" customHeight="1">
      <c r="A388" s="7">
        <f t="shared" si="1"/>
        <v>144</v>
      </c>
      <c r="B388" s="11">
        <f t="shared" si="2"/>
        <v>2</v>
      </c>
      <c r="C388" s="7" t="s">
        <v>5526</v>
      </c>
      <c r="D388" s="8" t="s">
        <v>5526</v>
      </c>
      <c r="E388" s="8"/>
      <c r="F388" s="10"/>
      <c r="G388" s="9" t="s">
        <v>5494</v>
      </c>
      <c r="H388" s="8" t="s">
        <v>5495</v>
      </c>
      <c r="I388" s="8" t="s">
        <v>5527</v>
      </c>
      <c r="J388" s="7" t="s">
        <v>5528</v>
      </c>
      <c r="K388" s="14">
        <v>51.26</v>
      </c>
      <c r="L388" s="8">
        <v>75.17</v>
      </c>
      <c r="M388" s="14">
        <f t="shared" si="7"/>
        <v>23.91</v>
      </c>
      <c r="N388" s="11">
        <f t="shared" si="4"/>
        <v>19</v>
      </c>
      <c r="O388" s="7" t="s">
        <v>5284</v>
      </c>
      <c r="P388" s="8" t="s">
        <v>5541</v>
      </c>
      <c r="Q388" s="8" t="s">
        <v>328</v>
      </c>
      <c r="R388" s="8" t="s">
        <v>5542</v>
      </c>
      <c r="S388" s="8" t="s">
        <v>5543</v>
      </c>
      <c r="T388" s="8" t="s">
        <v>3753</v>
      </c>
      <c r="U388" s="8" t="s">
        <v>5544</v>
      </c>
      <c r="V388" s="8" t="s">
        <v>1500</v>
      </c>
      <c r="W388" s="8" t="s">
        <v>4509</v>
      </c>
      <c r="X388" s="8" t="s">
        <v>5545</v>
      </c>
      <c r="Y388" s="8" t="s">
        <v>5546</v>
      </c>
      <c r="Z388" s="8" t="s">
        <v>2636</v>
      </c>
      <c r="AA388" s="8" t="s">
        <v>481</v>
      </c>
      <c r="AB388" s="8" t="s">
        <v>5547</v>
      </c>
      <c r="AC388" s="8" t="s">
        <v>5548</v>
      </c>
      <c r="AD388" s="8" t="s">
        <v>427</v>
      </c>
      <c r="AE388" s="8" t="s">
        <v>5549</v>
      </c>
      <c r="AF388" s="8" t="s">
        <v>489</v>
      </c>
      <c r="AG388" s="8" t="s">
        <v>5550</v>
      </c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</row>
    <row r="389" ht="16.5" customHeight="1">
      <c r="A389" s="7">
        <f t="shared" si="1"/>
        <v>145</v>
      </c>
      <c r="B389" s="11">
        <f t="shared" si="2"/>
        <v>1</v>
      </c>
      <c r="C389" s="7" t="s">
        <v>5551</v>
      </c>
      <c r="D389" s="8" t="s">
        <v>5552</v>
      </c>
      <c r="E389" s="8"/>
      <c r="F389" s="10"/>
      <c r="G389" s="9" t="s">
        <v>5494</v>
      </c>
      <c r="H389" s="8" t="s">
        <v>5553</v>
      </c>
      <c r="I389" s="8" t="s">
        <v>5554</v>
      </c>
      <c r="J389" s="7" t="s">
        <v>5555</v>
      </c>
      <c r="K389" s="14">
        <v>64.07</v>
      </c>
      <c r="L389" s="8">
        <v>87.45</v>
      </c>
      <c r="M389" s="14">
        <f t="shared" si="7"/>
        <v>23.38</v>
      </c>
      <c r="N389" s="11">
        <f t="shared" si="4"/>
        <v>15</v>
      </c>
      <c r="O389" s="7" t="s">
        <v>5556</v>
      </c>
      <c r="P389" s="8" t="s">
        <v>1647</v>
      </c>
      <c r="Q389" s="8" t="s">
        <v>3479</v>
      </c>
      <c r="R389" s="8" t="s">
        <v>5557</v>
      </c>
      <c r="S389" s="8" t="s">
        <v>5558</v>
      </c>
      <c r="T389" s="8" t="s">
        <v>5559</v>
      </c>
      <c r="U389" s="8" t="s">
        <v>5560</v>
      </c>
      <c r="V389" s="8" t="s">
        <v>5561</v>
      </c>
      <c r="W389" s="8" t="s">
        <v>5562</v>
      </c>
      <c r="X389" s="8" t="s">
        <v>5563</v>
      </c>
      <c r="Y389" s="8" t="s">
        <v>2921</v>
      </c>
      <c r="Z389" s="8" t="s">
        <v>4988</v>
      </c>
      <c r="AA389" s="8" t="s">
        <v>1334</v>
      </c>
      <c r="AB389" s="8" t="s">
        <v>4729</v>
      </c>
      <c r="AC389" s="8" t="s">
        <v>5564</v>
      </c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</row>
    <row r="390" ht="16.5" customHeight="1">
      <c r="A390" s="7">
        <f t="shared" si="1"/>
        <v>145</v>
      </c>
      <c r="B390" s="11">
        <f t="shared" si="2"/>
        <v>2</v>
      </c>
      <c r="C390" s="7" t="s">
        <v>5551</v>
      </c>
      <c r="D390" s="8" t="s">
        <v>5552</v>
      </c>
      <c r="E390" s="8"/>
      <c r="F390" s="10"/>
      <c r="G390" s="9" t="s">
        <v>5494</v>
      </c>
      <c r="H390" s="8" t="s">
        <v>5553</v>
      </c>
      <c r="I390" s="8" t="s">
        <v>5554</v>
      </c>
      <c r="J390" s="7" t="s">
        <v>5555</v>
      </c>
      <c r="K390" s="14">
        <v>129.7</v>
      </c>
      <c r="L390" s="8">
        <v>151.8</v>
      </c>
      <c r="M390" s="14">
        <f t="shared" si="7"/>
        <v>22.1</v>
      </c>
      <c r="N390" s="11">
        <f t="shared" si="4"/>
        <v>13</v>
      </c>
      <c r="O390" s="7" t="s">
        <v>5556</v>
      </c>
      <c r="P390" s="8" t="s">
        <v>5565</v>
      </c>
      <c r="Q390" s="8" t="s">
        <v>5566</v>
      </c>
      <c r="R390" s="8" t="s">
        <v>5567</v>
      </c>
      <c r="S390" s="8" t="s">
        <v>5568</v>
      </c>
      <c r="T390" s="8" t="s">
        <v>5560</v>
      </c>
      <c r="U390" s="8" t="s">
        <v>55</v>
      </c>
      <c r="V390" s="8" t="s">
        <v>5569</v>
      </c>
      <c r="W390" s="8" t="s">
        <v>5570</v>
      </c>
      <c r="X390" s="8" t="s">
        <v>5571</v>
      </c>
      <c r="Y390" s="8" t="s">
        <v>85</v>
      </c>
      <c r="Z390" s="8" t="s">
        <v>5572</v>
      </c>
      <c r="AA390" s="8" t="s">
        <v>5573</v>
      </c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</row>
    <row r="391" ht="16.5" customHeight="1">
      <c r="A391" s="7">
        <f t="shared" si="1"/>
        <v>146</v>
      </c>
      <c r="B391" s="11">
        <f t="shared" si="2"/>
        <v>1</v>
      </c>
      <c r="C391" s="7" t="s">
        <v>5574</v>
      </c>
      <c r="D391" s="8" t="s">
        <v>5574</v>
      </c>
      <c r="E391" s="8"/>
      <c r="F391" s="10"/>
      <c r="G391" s="9" t="s">
        <v>5494</v>
      </c>
      <c r="H391" s="8" t="s">
        <v>5575</v>
      </c>
      <c r="I391" s="8" t="s">
        <v>5576</v>
      </c>
      <c r="J391" s="7" t="s">
        <v>5577</v>
      </c>
      <c r="K391" s="14">
        <v>57.66</v>
      </c>
      <c r="L391" s="8">
        <v>86.9</v>
      </c>
      <c r="M391" s="14">
        <f t="shared" si="7"/>
        <v>29.24</v>
      </c>
      <c r="N391" s="11">
        <f t="shared" si="4"/>
        <v>25</v>
      </c>
      <c r="O391" s="7" t="s">
        <v>2832</v>
      </c>
      <c r="P391" s="8" t="s">
        <v>5578</v>
      </c>
      <c r="Q391" s="8" t="s">
        <v>687</v>
      </c>
      <c r="R391" s="8" t="s">
        <v>5579</v>
      </c>
      <c r="S391" s="8" t="s">
        <v>5580</v>
      </c>
      <c r="T391" s="8" t="s">
        <v>3866</v>
      </c>
      <c r="U391" s="8" t="s">
        <v>5581</v>
      </c>
      <c r="V391" s="8" t="s">
        <v>5582</v>
      </c>
      <c r="W391" s="8" t="s">
        <v>168</v>
      </c>
      <c r="X391" s="8" t="s">
        <v>5583</v>
      </c>
      <c r="Y391" s="8" t="s">
        <v>3312</v>
      </c>
      <c r="Z391" s="8" t="s">
        <v>1213</v>
      </c>
      <c r="AA391" s="8" t="s">
        <v>5584</v>
      </c>
      <c r="AB391" s="8" t="s">
        <v>358</v>
      </c>
      <c r="AC391" s="8" t="s">
        <v>5585</v>
      </c>
      <c r="AD391" s="8" t="s">
        <v>5586</v>
      </c>
      <c r="AE391" s="8" t="s">
        <v>5587</v>
      </c>
      <c r="AF391" s="8" t="s">
        <v>5588</v>
      </c>
      <c r="AG391" s="8" t="s">
        <v>5589</v>
      </c>
      <c r="AH391" s="8" t="s">
        <v>5590</v>
      </c>
      <c r="AI391" s="8" t="s">
        <v>4129</v>
      </c>
      <c r="AJ391" s="8" t="s">
        <v>5591</v>
      </c>
      <c r="AK391" s="8" t="s">
        <v>5592</v>
      </c>
      <c r="AL391" s="8" t="s">
        <v>5593</v>
      </c>
      <c r="AM391" s="8" t="s">
        <v>5594</v>
      </c>
      <c r="AN391" s="8"/>
      <c r="AO391" s="8"/>
      <c r="AP391" s="8"/>
      <c r="AQ391" s="8"/>
      <c r="AR391" s="8"/>
    </row>
    <row r="392" ht="16.5" customHeight="1">
      <c r="A392" s="7">
        <f t="shared" si="1"/>
        <v>146</v>
      </c>
      <c r="B392" s="11">
        <f t="shared" si="2"/>
        <v>2</v>
      </c>
      <c r="C392" s="7" t="s">
        <v>5574</v>
      </c>
      <c r="D392" s="8" t="s">
        <v>5574</v>
      </c>
      <c r="E392" s="8"/>
      <c r="F392" s="10"/>
      <c r="G392" s="9" t="s">
        <v>5494</v>
      </c>
      <c r="H392" s="8" t="s">
        <v>5575</v>
      </c>
      <c r="I392" s="8" t="s">
        <v>5576</v>
      </c>
      <c r="J392" s="7" t="s">
        <v>5577</v>
      </c>
      <c r="K392" s="14">
        <v>138.3</v>
      </c>
      <c r="L392" s="8">
        <v>167.42</v>
      </c>
      <c r="M392" s="14">
        <f t="shared" si="7"/>
        <v>29.12</v>
      </c>
      <c r="N392" s="11">
        <f t="shared" si="4"/>
        <v>29</v>
      </c>
      <c r="O392" s="7" t="s">
        <v>421</v>
      </c>
      <c r="P392" s="8" t="s">
        <v>5595</v>
      </c>
      <c r="Q392" s="8" t="s">
        <v>687</v>
      </c>
      <c r="R392" s="8" t="s">
        <v>5596</v>
      </c>
      <c r="S392" s="8" t="s">
        <v>1290</v>
      </c>
      <c r="T392" s="8" t="s">
        <v>5597</v>
      </c>
      <c r="U392" s="8" t="s">
        <v>466</v>
      </c>
      <c r="V392" s="8" t="s">
        <v>1335</v>
      </c>
      <c r="W392" s="8" t="s">
        <v>5598</v>
      </c>
      <c r="X392" s="8" t="s">
        <v>168</v>
      </c>
      <c r="Y392" s="8" t="s">
        <v>5583</v>
      </c>
      <c r="Z392" s="8" t="s">
        <v>5039</v>
      </c>
      <c r="AA392" s="8" t="s">
        <v>1213</v>
      </c>
      <c r="AB392" s="8" t="s">
        <v>5584</v>
      </c>
      <c r="AC392" s="8" t="s">
        <v>358</v>
      </c>
      <c r="AD392" s="8" t="s">
        <v>3514</v>
      </c>
      <c r="AE392" s="8" t="s">
        <v>5599</v>
      </c>
      <c r="AF392" s="8" t="s">
        <v>5586</v>
      </c>
      <c r="AG392" s="8" t="s">
        <v>5587</v>
      </c>
      <c r="AH392" s="8" t="s">
        <v>726</v>
      </c>
      <c r="AI392" s="8" t="s">
        <v>2534</v>
      </c>
      <c r="AJ392" s="8" t="s">
        <v>3209</v>
      </c>
      <c r="AK392" s="8" t="s">
        <v>5600</v>
      </c>
      <c r="AL392" s="8" t="s">
        <v>1647</v>
      </c>
      <c r="AM392" s="8" t="s">
        <v>1886</v>
      </c>
      <c r="AN392" s="8" t="s">
        <v>5601</v>
      </c>
      <c r="AO392" s="8" t="s">
        <v>386</v>
      </c>
      <c r="AP392" s="8" t="s">
        <v>5602</v>
      </c>
      <c r="AQ392" s="8" t="s">
        <v>5603</v>
      </c>
      <c r="AR392" s="8"/>
    </row>
    <row r="393" ht="16.5" customHeight="1">
      <c r="A393" s="7">
        <f t="shared" si="1"/>
        <v>147</v>
      </c>
      <c r="B393" s="11">
        <f t="shared" si="2"/>
        <v>1</v>
      </c>
      <c r="C393" s="7" t="s">
        <v>5604</v>
      </c>
      <c r="D393" s="8" t="s">
        <v>5604</v>
      </c>
      <c r="E393" s="8"/>
      <c r="F393" s="10"/>
      <c r="G393" s="9" t="s">
        <v>5494</v>
      </c>
      <c r="H393" s="8" t="s">
        <v>5575</v>
      </c>
      <c r="I393" s="8" t="s">
        <v>5576</v>
      </c>
      <c r="J393" s="7" t="s">
        <v>5605</v>
      </c>
      <c r="K393" s="14">
        <v>60.06</v>
      </c>
      <c r="L393" s="8">
        <v>87.97</v>
      </c>
      <c r="M393" s="14">
        <f t="shared" si="7"/>
        <v>27.91</v>
      </c>
      <c r="N393" s="11">
        <f t="shared" si="4"/>
        <v>21</v>
      </c>
      <c r="O393" s="7" t="s">
        <v>5606</v>
      </c>
      <c r="P393" s="8" t="s">
        <v>5607</v>
      </c>
      <c r="Q393" s="8" t="s">
        <v>748</v>
      </c>
      <c r="R393" s="8" t="s">
        <v>5608</v>
      </c>
      <c r="S393" s="8" t="s">
        <v>1625</v>
      </c>
      <c r="T393" s="8" t="s">
        <v>5609</v>
      </c>
      <c r="U393" s="18" t="s">
        <v>776</v>
      </c>
      <c r="V393" s="8" t="s">
        <v>5610</v>
      </c>
      <c r="W393" s="8" t="s">
        <v>5611</v>
      </c>
      <c r="X393" s="8" t="s">
        <v>2338</v>
      </c>
      <c r="Y393" s="8" t="s">
        <v>665</v>
      </c>
      <c r="Z393" s="8" t="s">
        <v>467</v>
      </c>
      <c r="AA393" s="8" t="s">
        <v>5612</v>
      </c>
      <c r="AB393" s="8" t="s">
        <v>1237</v>
      </c>
      <c r="AC393" s="8" t="s">
        <v>4242</v>
      </c>
      <c r="AD393" s="18" t="s">
        <v>5613</v>
      </c>
      <c r="AE393" s="8" t="s">
        <v>5614</v>
      </c>
      <c r="AF393" s="18" t="s">
        <v>358</v>
      </c>
      <c r="AG393" s="8" t="s">
        <v>372</v>
      </c>
      <c r="AH393" s="8" t="s">
        <v>4098</v>
      </c>
      <c r="AI393" s="18" t="s">
        <v>5615</v>
      </c>
      <c r="AJ393" s="8"/>
      <c r="AK393" s="8"/>
      <c r="AL393" s="8"/>
      <c r="AM393" s="8"/>
      <c r="AN393" s="8"/>
      <c r="AO393" s="8"/>
      <c r="AP393" s="8"/>
      <c r="AQ393" s="8"/>
      <c r="AR393" s="8"/>
    </row>
    <row r="394" ht="16.5" customHeight="1">
      <c r="A394" s="7">
        <f t="shared" si="1"/>
        <v>147</v>
      </c>
      <c r="B394" s="11">
        <f t="shared" si="2"/>
        <v>2</v>
      </c>
      <c r="C394" s="7" t="s">
        <v>5604</v>
      </c>
      <c r="D394" s="8" t="s">
        <v>5604</v>
      </c>
      <c r="E394" s="8"/>
      <c r="F394" s="10"/>
      <c r="G394" s="9" t="s">
        <v>5494</v>
      </c>
      <c r="H394" s="8" t="s">
        <v>5575</v>
      </c>
      <c r="I394" s="8" t="s">
        <v>5576</v>
      </c>
      <c r="J394" s="7" t="s">
        <v>5605</v>
      </c>
      <c r="K394" s="14">
        <v>124.526</v>
      </c>
      <c r="L394" s="8">
        <v>152.23</v>
      </c>
      <c r="M394" s="14">
        <f t="shared" si="7"/>
        <v>27.704</v>
      </c>
      <c r="N394" s="11">
        <f t="shared" si="4"/>
        <v>20</v>
      </c>
      <c r="O394" s="7" t="s">
        <v>5616</v>
      </c>
      <c r="P394" s="8" t="s">
        <v>5617</v>
      </c>
      <c r="Q394" s="18" t="s">
        <v>5618</v>
      </c>
      <c r="R394" s="18" t="s">
        <v>5619</v>
      </c>
      <c r="S394" s="8" t="s">
        <v>5609</v>
      </c>
      <c r="T394" s="8" t="s">
        <v>5620</v>
      </c>
      <c r="U394" s="8" t="s">
        <v>5621</v>
      </c>
      <c r="V394" s="8" t="s">
        <v>5622</v>
      </c>
      <c r="W394" s="8" t="s">
        <v>665</v>
      </c>
      <c r="X394" s="8" t="s">
        <v>4833</v>
      </c>
      <c r="Y394" s="8" t="s">
        <v>1431</v>
      </c>
      <c r="Z394" s="8" t="s">
        <v>475</v>
      </c>
      <c r="AA394" s="8" t="s">
        <v>5623</v>
      </c>
      <c r="AB394" s="8" t="s">
        <v>4255</v>
      </c>
      <c r="AC394" s="8" t="s">
        <v>5624</v>
      </c>
      <c r="AD394" s="8" t="s">
        <v>5625</v>
      </c>
      <c r="AE394" s="8" t="s">
        <v>358</v>
      </c>
      <c r="AF394" s="8" t="s">
        <v>372</v>
      </c>
      <c r="AG394" s="8" t="s">
        <v>5626</v>
      </c>
      <c r="AH394" s="8" t="s">
        <v>5627</v>
      </c>
      <c r="AI394" s="8"/>
      <c r="AJ394" s="8"/>
      <c r="AK394" s="8"/>
      <c r="AL394" s="8"/>
      <c r="AM394" s="8"/>
      <c r="AN394" s="8"/>
      <c r="AO394" s="8"/>
      <c r="AP394" s="8"/>
      <c r="AQ394" s="8"/>
      <c r="AR394" s="8"/>
    </row>
    <row r="395" ht="16.5" customHeight="1">
      <c r="A395" s="7">
        <f t="shared" si="1"/>
        <v>148</v>
      </c>
      <c r="B395" s="11">
        <f t="shared" si="2"/>
        <v>1</v>
      </c>
      <c r="C395" s="7" t="s">
        <v>5628</v>
      </c>
      <c r="D395" s="8" t="s">
        <v>5628</v>
      </c>
      <c r="E395" s="8"/>
      <c r="F395" s="10"/>
      <c r="G395" s="9" t="s">
        <v>5629</v>
      </c>
      <c r="H395" s="8" t="s">
        <v>5630</v>
      </c>
      <c r="I395" s="21" t="s">
        <v>5631</v>
      </c>
      <c r="J395" s="7" t="s">
        <v>5632</v>
      </c>
      <c r="K395" s="14">
        <v>64.2</v>
      </c>
      <c r="L395" s="8">
        <v>87.9</v>
      </c>
      <c r="M395" s="14">
        <f t="shared" si="7"/>
        <v>23.7</v>
      </c>
      <c r="N395" s="11">
        <f t="shared" si="4"/>
        <v>18</v>
      </c>
      <c r="O395" s="7" t="s">
        <v>5633</v>
      </c>
      <c r="P395" s="8" t="s">
        <v>1238</v>
      </c>
      <c r="Q395" s="8" t="s">
        <v>5634</v>
      </c>
      <c r="R395" s="8" t="s">
        <v>5635</v>
      </c>
      <c r="S395" s="18" t="s">
        <v>914</v>
      </c>
      <c r="T395" s="8" t="s">
        <v>5636</v>
      </c>
      <c r="U395" s="8" t="s">
        <v>168</v>
      </c>
      <c r="V395" s="8" t="s">
        <v>4152</v>
      </c>
      <c r="W395" s="8" t="s">
        <v>5637</v>
      </c>
      <c r="X395" s="8" t="s">
        <v>582</v>
      </c>
      <c r="Y395" s="8" t="s">
        <v>5638</v>
      </c>
      <c r="Z395" s="18" t="s">
        <v>5639</v>
      </c>
      <c r="AA395" s="8" t="s">
        <v>5640</v>
      </c>
      <c r="AB395" s="8" t="s">
        <v>5641</v>
      </c>
      <c r="AC395" s="8" t="s">
        <v>5642</v>
      </c>
      <c r="AD395" s="8" t="s">
        <v>359</v>
      </c>
      <c r="AE395" s="8" t="s">
        <v>5643</v>
      </c>
      <c r="AF395" s="18" t="s">
        <v>1055</v>
      </c>
      <c r="AG395" s="1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</row>
    <row r="396" ht="16.5" customHeight="1">
      <c r="A396" s="7">
        <f t="shared" si="1"/>
        <v>148</v>
      </c>
      <c r="B396" s="11">
        <f t="shared" si="2"/>
        <v>2</v>
      </c>
      <c r="C396" s="7" t="s">
        <v>5628</v>
      </c>
      <c r="D396" s="8" t="s">
        <v>5628</v>
      </c>
      <c r="E396" s="8"/>
      <c r="F396" s="10"/>
      <c r="G396" s="9" t="s">
        <v>5629</v>
      </c>
      <c r="H396" s="8" t="s">
        <v>5630</v>
      </c>
      <c r="I396" s="21" t="s">
        <v>5631</v>
      </c>
      <c r="J396" s="7" t="s">
        <v>5632</v>
      </c>
      <c r="K396" s="14">
        <v>137.0</v>
      </c>
      <c r="L396" s="8">
        <v>161.0</v>
      </c>
      <c r="M396" s="14">
        <f t="shared" si="7"/>
        <v>24</v>
      </c>
      <c r="N396" s="11">
        <f t="shared" si="4"/>
        <v>20</v>
      </c>
      <c r="O396" s="7" t="s">
        <v>5633</v>
      </c>
      <c r="P396" s="8" t="s">
        <v>1238</v>
      </c>
      <c r="Q396" s="8" t="s">
        <v>5644</v>
      </c>
      <c r="R396" s="8" t="s">
        <v>5645</v>
      </c>
      <c r="S396" s="18" t="s">
        <v>5646</v>
      </c>
      <c r="T396" s="8" t="s">
        <v>5647</v>
      </c>
      <c r="U396" s="8" t="s">
        <v>294</v>
      </c>
      <c r="V396" s="18" t="s">
        <v>5648</v>
      </c>
      <c r="W396" s="8" t="s">
        <v>5649</v>
      </c>
      <c r="X396" s="8" t="s">
        <v>5637</v>
      </c>
      <c r="Y396" s="8" t="s">
        <v>5644</v>
      </c>
      <c r="Z396" s="8" t="s">
        <v>4810</v>
      </c>
      <c r="AA396" s="8" t="s">
        <v>5650</v>
      </c>
      <c r="AB396" s="8" t="s">
        <v>1842</v>
      </c>
      <c r="AC396" s="8" t="s">
        <v>5651</v>
      </c>
      <c r="AD396" s="8" t="s">
        <v>5652</v>
      </c>
      <c r="AE396" s="8" t="s">
        <v>5653</v>
      </c>
      <c r="AF396" s="8" t="s">
        <v>1583</v>
      </c>
      <c r="AG396" s="8" t="s">
        <v>776</v>
      </c>
      <c r="AH396" s="18" t="s">
        <v>253</v>
      </c>
      <c r="AI396" s="8"/>
      <c r="AJ396" s="8"/>
      <c r="AK396" s="8"/>
      <c r="AL396" s="8"/>
      <c r="AM396" s="8"/>
      <c r="AN396" s="8"/>
      <c r="AO396" s="8"/>
      <c r="AP396" s="8"/>
      <c r="AQ396" s="8"/>
      <c r="AR396" s="8"/>
    </row>
    <row r="397" ht="16.5" customHeight="1">
      <c r="A397" s="7">
        <f t="shared" si="1"/>
        <v>149</v>
      </c>
      <c r="B397" s="11">
        <f t="shared" si="2"/>
        <v>1</v>
      </c>
      <c r="C397" s="7" t="s">
        <v>5654</v>
      </c>
      <c r="D397" s="8" t="s">
        <v>5654</v>
      </c>
      <c r="E397" s="8"/>
      <c r="F397" s="10"/>
      <c r="G397" s="9" t="s">
        <v>5629</v>
      </c>
      <c r="H397" s="8" t="s">
        <v>5655</v>
      </c>
      <c r="I397" s="21" t="s">
        <v>5656</v>
      </c>
      <c r="J397" s="7" t="s">
        <v>5657</v>
      </c>
      <c r="K397" s="14">
        <v>58.7</v>
      </c>
      <c r="L397" s="8">
        <v>83.0</v>
      </c>
      <c r="M397" s="14">
        <f t="shared" si="7"/>
        <v>24.3</v>
      </c>
      <c r="N397" s="11">
        <f t="shared" si="4"/>
        <v>19</v>
      </c>
      <c r="O397" s="7" t="s">
        <v>5658</v>
      </c>
      <c r="P397" s="8" t="s">
        <v>5659</v>
      </c>
      <c r="Q397" s="8" t="s">
        <v>1922</v>
      </c>
      <c r="R397" s="8" t="s">
        <v>5660</v>
      </c>
      <c r="S397" s="8" t="s">
        <v>5661</v>
      </c>
      <c r="T397" s="8" t="s">
        <v>5662</v>
      </c>
      <c r="U397" s="8" t="s">
        <v>739</v>
      </c>
      <c r="V397" s="8" t="s">
        <v>564</v>
      </c>
      <c r="W397" s="8" t="s">
        <v>2145</v>
      </c>
      <c r="X397" s="8" t="s">
        <v>5663</v>
      </c>
      <c r="Y397" s="8" t="s">
        <v>5658</v>
      </c>
      <c r="Z397" s="8" t="s">
        <v>5659</v>
      </c>
      <c r="AA397" s="8" t="s">
        <v>4481</v>
      </c>
      <c r="AB397" s="8" t="s">
        <v>5664</v>
      </c>
      <c r="AC397" s="8" t="s">
        <v>5665</v>
      </c>
      <c r="AD397" s="8" t="s">
        <v>114</v>
      </c>
      <c r="AE397" s="8" t="s">
        <v>57</v>
      </c>
      <c r="AF397" s="8" t="s">
        <v>425</v>
      </c>
      <c r="AG397" s="8" t="s">
        <v>5666</v>
      </c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</row>
    <row r="398" ht="16.5" customHeight="1">
      <c r="A398" s="7">
        <f t="shared" si="1"/>
        <v>149</v>
      </c>
      <c r="B398" s="11">
        <f t="shared" si="2"/>
        <v>2</v>
      </c>
      <c r="C398" s="7" t="s">
        <v>5654</v>
      </c>
      <c r="D398" s="8" t="s">
        <v>5654</v>
      </c>
      <c r="E398" s="8"/>
      <c r="F398" s="10"/>
      <c r="G398" s="9" t="s">
        <v>5629</v>
      </c>
      <c r="H398" s="8" t="s">
        <v>5655</v>
      </c>
      <c r="I398" s="21" t="s">
        <v>5656</v>
      </c>
      <c r="J398" s="7" t="s">
        <v>5657</v>
      </c>
      <c r="K398" s="14">
        <v>128.0</v>
      </c>
      <c r="L398" s="8">
        <v>153.0</v>
      </c>
      <c r="M398" s="14">
        <f t="shared" si="7"/>
        <v>25</v>
      </c>
      <c r="N398" s="11">
        <f t="shared" si="4"/>
        <v>19</v>
      </c>
      <c r="O398" s="7" t="s">
        <v>5667</v>
      </c>
      <c r="P398" s="8" t="s">
        <v>5668</v>
      </c>
      <c r="Q398" s="8" t="s">
        <v>3434</v>
      </c>
      <c r="R398" s="8" t="s">
        <v>5572</v>
      </c>
      <c r="S398" s="8" t="s">
        <v>5669</v>
      </c>
      <c r="T398" s="8" t="s">
        <v>5670</v>
      </c>
      <c r="U398" s="8" t="s">
        <v>5671</v>
      </c>
      <c r="V398" s="8" t="s">
        <v>4232</v>
      </c>
      <c r="W398" s="8" t="s">
        <v>2145</v>
      </c>
      <c r="X398" s="8" t="s">
        <v>5672</v>
      </c>
      <c r="Y398" s="8" t="s">
        <v>5667</v>
      </c>
      <c r="Z398" s="8" t="s">
        <v>5668</v>
      </c>
      <c r="AA398" s="8" t="s">
        <v>5673</v>
      </c>
      <c r="AB398" s="8" t="s">
        <v>5674</v>
      </c>
      <c r="AC398" s="8" t="s">
        <v>1249</v>
      </c>
      <c r="AD398" s="8" t="s">
        <v>98</v>
      </c>
      <c r="AE398" s="8" t="s">
        <v>5675</v>
      </c>
      <c r="AF398" s="8" t="s">
        <v>4390</v>
      </c>
      <c r="AG398" s="8" t="s">
        <v>5676</v>
      </c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</row>
    <row r="399" ht="16.5" customHeight="1">
      <c r="A399" s="7">
        <f t="shared" si="1"/>
        <v>150</v>
      </c>
      <c r="B399" s="11">
        <f t="shared" si="2"/>
        <v>1</v>
      </c>
      <c r="C399" s="7" t="s">
        <v>5677</v>
      </c>
      <c r="D399" s="8" t="s">
        <v>5678</v>
      </c>
      <c r="E399" s="8"/>
      <c r="F399" s="10"/>
      <c r="G399" s="9" t="s">
        <v>5679</v>
      </c>
      <c r="H399" s="8" t="s">
        <v>5680</v>
      </c>
      <c r="I399" s="21" t="s">
        <v>5681</v>
      </c>
      <c r="J399" s="7" t="s">
        <v>5682</v>
      </c>
      <c r="K399" s="14">
        <v>65.48</v>
      </c>
      <c r="L399" s="8">
        <v>91.34</v>
      </c>
      <c r="M399" s="14">
        <f t="shared" si="7"/>
        <v>25.86</v>
      </c>
      <c r="N399" s="11">
        <f t="shared" si="4"/>
        <v>27</v>
      </c>
      <c r="O399" s="7" t="s">
        <v>4012</v>
      </c>
      <c r="P399" s="8" t="s">
        <v>4701</v>
      </c>
      <c r="Q399" s="8" t="s">
        <v>358</v>
      </c>
      <c r="R399" s="8" t="s">
        <v>5683</v>
      </c>
      <c r="S399" s="8" t="s">
        <v>5684</v>
      </c>
      <c r="T399" s="8" t="s">
        <v>5685</v>
      </c>
      <c r="U399" s="18" t="s">
        <v>5686</v>
      </c>
      <c r="V399" s="8" t="s">
        <v>5687</v>
      </c>
      <c r="W399" s="8" t="s">
        <v>5688</v>
      </c>
      <c r="X399" s="8" t="s">
        <v>5689</v>
      </c>
      <c r="Y399" s="8" t="s">
        <v>5690</v>
      </c>
      <c r="Z399" s="8" t="s">
        <v>294</v>
      </c>
      <c r="AA399" s="8" t="s">
        <v>4164</v>
      </c>
      <c r="AB399" s="8" t="s">
        <v>5691</v>
      </c>
      <c r="AC399" s="8" t="s">
        <v>5692</v>
      </c>
      <c r="AD399" s="8" t="s">
        <v>5693</v>
      </c>
      <c r="AE399" s="8" t="s">
        <v>5694</v>
      </c>
      <c r="AF399" s="8" t="s">
        <v>5695</v>
      </c>
      <c r="AG399" s="8" t="s">
        <v>343</v>
      </c>
      <c r="AH399" s="8" t="s">
        <v>5696</v>
      </c>
      <c r="AI399" s="8" t="s">
        <v>5697</v>
      </c>
      <c r="AJ399" s="8" t="s">
        <v>691</v>
      </c>
      <c r="AK399" s="8" t="s">
        <v>5698</v>
      </c>
      <c r="AL399" s="8" t="s">
        <v>3514</v>
      </c>
      <c r="AM399" s="8" t="s">
        <v>1211</v>
      </c>
      <c r="AN399" s="8" t="s">
        <v>2154</v>
      </c>
      <c r="AO399" s="8" t="s">
        <v>5699</v>
      </c>
      <c r="AP399" s="8"/>
      <c r="AQ399" s="8"/>
      <c r="AR399" s="8"/>
    </row>
    <row r="400" ht="16.5" customHeight="1">
      <c r="A400" s="7">
        <f t="shared" si="1"/>
        <v>150</v>
      </c>
      <c r="B400" s="11">
        <f t="shared" si="2"/>
        <v>2</v>
      </c>
      <c r="C400" s="7" t="s">
        <v>5677</v>
      </c>
      <c r="D400" s="8" t="s">
        <v>5678</v>
      </c>
      <c r="E400" s="8"/>
      <c r="F400" s="10"/>
      <c r="G400" s="9" t="s">
        <v>5679</v>
      </c>
      <c r="H400" s="8" t="s">
        <v>5680</v>
      </c>
      <c r="I400" s="21" t="s">
        <v>5681</v>
      </c>
      <c r="J400" s="7" t="s">
        <v>5682</v>
      </c>
      <c r="K400" s="14">
        <v>137.8</v>
      </c>
      <c r="L400" s="8">
        <v>163.53</v>
      </c>
      <c r="M400" s="14">
        <f t="shared" si="7"/>
        <v>25.73</v>
      </c>
      <c r="N400" s="11">
        <f t="shared" si="4"/>
        <v>19</v>
      </c>
      <c r="O400" s="7" t="s">
        <v>5700</v>
      </c>
      <c r="P400" s="8" t="s">
        <v>3147</v>
      </c>
      <c r="Q400" s="8" t="s">
        <v>179</v>
      </c>
      <c r="R400" s="8" t="s">
        <v>5685</v>
      </c>
      <c r="S400" s="8" t="s">
        <v>5686</v>
      </c>
      <c r="T400" s="18" t="s">
        <v>5701</v>
      </c>
      <c r="U400" s="8" t="s">
        <v>5702</v>
      </c>
      <c r="V400" s="18" t="s">
        <v>5703</v>
      </c>
      <c r="W400" s="8" t="s">
        <v>5704</v>
      </c>
      <c r="X400" s="8" t="s">
        <v>5693</v>
      </c>
      <c r="Y400" s="8" t="s">
        <v>5694</v>
      </c>
      <c r="Z400" s="8" t="s">
        <v>5705</v>
      </c>
      <c r="AA400" s="8" t="s">
        <v>4383</v>
      </c>
      <c r="AB400" s="8" t="s">
        <v>5706</v>
      </c>
      <c r="AC400" s="8" t="s">
        <v>691</v>
      </c>
      <c r="AD400" s="8" t="s">
        <v>294</v>
      </c>
      <c r="AE400" s="8" t="s">
        <v>375</v>
      </c>
      <c r="AF400" s="8" t="s">
        <v>670</v>
      </c>
      <c r="AG400" s="8" t="s">
        <v>5707</v>
      </c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</row>
    <row r="401" ht="16.5" customHeight="1">
      <c r="A401" s="7">
        <f t="shared" si="1"/>
        <v>151</v>
      </c>
      <c r="B401" s="11">
        <f t="shared" si="2"/>
        <v>1</v>
      </c>
      <c r="C401" s="7" t="s">
        <v>5708</v>
      </c>
      <c r="D401" s="8" t="s">
        <v>5709</v>
      </c>
      <c r="E401" s="8"/>
      <c r="F401" s="10"/>
      <c r="G401" s="9" t="s">
        <v>281</v>
      </c>
      <c r="H401" s="8" t="s">
        <v>83</v>
      </c>
      <c r="I401" s="21" t="s">
        <v>281</v>
      </c>
      <c r="J401" s="7" t="s">
        <v>5710</v>
      </c>
      <c r="K401" s="14">
        <v>21.9</v>
      </c>
      <c r="L401" s="8">
        <v>42.8</v>
      </c>
      <c r="M401" s="14">
        <f t="shared" si="7"/>
        <v>20.9</v>
      </c>
      <c r="N401" s="11">
        <f t="shared" si="4"/>
        <v>24</v>
      </c>
      <c r="O401" s="7" t="s">
        <v>5711</v>
      </c>
      <c r="P401" s="8" t="s">
        <v>5712</v>
      </c>
      <c r="Q401" s="8" t="s">
        <v>5713</v>
      </c>
      <c r="R401" s="8" t="s">
        <v>5714</v>
      </c>
      <c r="S401" s="8" t="s">
        <v>346</v>
      </c>
      <c r="T401" s="8" t="s">
        <v>3646</v>
      </c>
      <c r="U401" s="8" t="s">
        <v>5715</v>
      </c>
      <c r="V401" s="18" t="s">
        <v>4592</v>
      </c>
      <c r="W401" s="8" t="s">
        <v>5716</v>
      </c>
      <c r="X401" s="8" t="s">
        <v>425</v>
      </c>
      <c r="Y401" s="8" t="s">
        <v>5717</v>
      </c>
      <c r="Z401" s="8" t="s">
        <v>5718</v>
      </c>
      <c r="AA401" s="8" t="s">
        <v>5719</v>
      </c>
      <c r="AB401" s="8" t="s">
        <v>5720</v>
      </c>
      <c r="AC401" s="8" t="s">
        <v>5721</v>
      </c>
      <c r="AD401" s="8" t="s">
        <v>103</v>
      </c>
      <c r="AE401" s="8" t="s">
        <v>5722</v>
      </c>
      <c r="AF401" s="8" t="s">
        <v>5723</v>
      </c>
      <c r="AG401" s="8" t="s">
        <v>5724</v>
      </c>
      <c r="AH401" s="8" t="s">
        <v>5725</v>
      </c>
      <c r="AI401" s="8" t="s">
        <v>5726</v>
      </c>
      <c r="AJ401" s="8" t="s">
        <v>4155</v>
      </c>
      <c r="AK401" s="8" t="s">
        <v>1500</v>
      </c>
      <c r="AL401" s="8" t="s">
        <v>5727</v>
      </c>
      <c r="AM401" s="8"/>
      <c r="AN401" s="8"/>
      <c r="AO401" s="8"/>
      <c r="AP401" s="8"/>
      <c r="AQ401" s="8"/>
      <c r="AR401" s="8"/>
    </row>
    <row r="402" ht="16.5" customHeight="1">
      <c r="A402" s="7">
        <f t="shared" si="1"/>
        <v>151</v>
      </c>
      <c r="B402" s="11">
        <f t="shared" si="2"/>
        <v>2</v>
      </c>
      <c r="C402" s="7" t="s">
        <v>5708</v>
      </c>
      <c r="D402" s="8" t="s">
        <v>5709</v>
      </c>
      <c r="E402" s="8"/>
      <c r="F402" s="10"/>
      <c r="G402" s="9" t="s">
        <v>281</v>
      </c>
      <c r="H402" s="8" t="s">
        <v>83</v>
      </c>
      <c r="I402" s="21" t="s">
        <v>281</v>
      </c>
      <c r="J402" s="7" t="s">
        <v>5710</v>
      </c>
      <c r="K402" s="14">
        <v>42.8</v>
      </c>
      <c r="L402" s="8">
        <v>58.1</v>
      </c>
      <c r="M402" s="14">
        <f t="shared" si="7"/>
        <v>15.3</v>
      </c>
      <c r="N402" s="11">
        <f t="shared" si="4"/>
        <v>19</v>
      </c>
      <c r="O402" s="7" t="s">
        <v>5728</v>
      </c>
      <c r="P402" s="8" t="s">
        <v>5729</v>
      </c>
      <c r="Q402" s="8" t="s">
        <v>5730</v>
      </c>
      <c r="R402" s="8" t="s">
        <v>2543</v>
      </c>
      <c r="S402" s="8" t="s">
        <v>5731</v>
      </c>
      <c r="T402" s="8" t="s">
        <v>5732</v>
      </c>
      <c r="U402" s="8" t="s">
        <v>5733</v>
      </c>
      <c r="V402" s="8" t="s">
        <v>5734</v>
      </c>
      <c r="W402" s="8" t="s">
        <v>5735</v>
      </c>
      <c r="X402" s="8" t="s">
        <v>1101</v>
      </c>
      <c r="Y402" s="8" t="s">
        <v>5736</v>
      </c>
      <c r="Z402" s="8" t="s">
        <v>182</v>
      </c>
      <c r="AA402" s="8" t="s">
        <v>2081</v>
      </c>
      <c r="AB402" s="8" t="s">
        <v>429</v>
      </c>
      <c r="AC402" s="8" t="s">
        <v>5737</v>
      </c>
      <c r="AD402" s="8" t="s">
        <v>5738</v>
      </c>
      <c r="AE402" s="8" t="s">
        <v>5739</v>
      </c>
      <c r="AF402" s="8" t="s">
        <v>5740</v>
      </c>
      <c r="AG402" s="8" t="s">
        <v>5741</v>
      </c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</row>
    <row r="403" ht="16.5" customHeight="1">
      <c r="A403" s="7">
        <f t="shared" si="1"/>
        <v>151</v>
      </c>
      <c r="B403" s="11">
        <f t="shared" si="2"/>
        <v>3</v>
      </c>
      <c r="C403" s="7" t="s">
        <v>5708</v>
      </c>
      <c r="D403" s="8" t="s">
        <v>5709</v>
      </c>
      <c r="E403" s="8"/>
      <c r="F403" s="19"/>
      <c r="G403" s="9" t="s">
        <v>281</v>
      </c>
      <c r="H403" s="8" t="s">
        <v>83</v>
      </c>
      <c r="I403" s="21" t="s">
        <v>281</v>
      </c>
      <c r="J403" s="7" t="s">
        <v>5710</v>
      </c>
      <c r="K403" s="14">
        <v>58.0</v>
      </c>
      <c r="L403" s="8">
        <v>79.3</v>
      </c>
      <c r="M403" s="14">
        <f t="shared" si="7"/>
        <v>21.3</v>
      </c>
      <c r="N403" s="11">
        <f t="shared" si="4"/>
        <v>24</v>
      </c>
      <c r="O403" s="7" t="s">
        <v>5742</v>
      </c>
      <c r="P403" s="8" t="s">
        <v>787</v>
      </c>
      <c r="Q403" s="8" t="s">
        <v>2060</v>
      </c>
      <c r="R403" s="8" t="s">
        <v>359</v>
      </c>
      <c r="S403" s="8" t="s">
        <v>5743</v>
      </c>
      <c r="T403" s="8" t="s">
        <v>119</v>
      </c>
      <c r="U403" s="8" t="s">
        <v>668</v>
      </c>
      <c r="V403" s="8" t="s">
        <v>5744</v>
      </c>
      <c r="W403" s="8" t="s">
        <v>483</v>
      </c>
      <c r="X403" s="8" t="s">
        <v>5745</v>
      </c>
      <c r="Y403" s="8" t="s">
        <v>5746</v>
      </c>
      <c r="Z403" s="8" t="s">
        <v>38</v>
      </c>
      <c r="AA403" s="8" t="s">
        <v>5747</v>
      </c>
      <c r="AB403" s="8" t="s">
        <v>5748</v>
      </c>
      <c r="AC403" s="8" t="s">
        <v>5749</v>
      </c>
      <c r="AD403" s="8" t="s">
        <v>1842</v>
      </c>
      <c r="AE403" s="8" t="s">
        <v>5750</v>
      </c>
      <c r="AF403" s="8" t="s">
        <v>1640</v>
      </c>
      <c r="AG403" s="8" t="s">
        <v>5751</v>
      </c>
      <c r="AH403" s="8" t="s">
        <v>98</v>
      </c>
      <c r="AI403" s="8" t="s">
        <v>5752</v>
      </c>
      <c r="AJ403" s="8" t="s">
        <v>5753</v>
      </c>
      <c r="AK403" s="8" t="s">
        <v>5754</v>
      </c>
      <c r="AL403" s="8" t="s">
        <v>2164</v>
      </c>
      <c r="AM403" s="8"/>
      <c r="AN403" s="8"/>
      <c r="AO403" s="8"/>
      <c r="AP403" s="8"/>
      <c r="AQ403" s="8"/>
      <c r="AR403" s="8"/>
    </row>
    <row r="404" ht="16.5" customHeight="1">
      <c r="A404" s="7">
        <f t="shared" si="1"/>
        <v>151</v>
      </c>
      <c r="B404" s="11">
        <f t="shared" si="2"/>
        <v>4</v>
      </c>
      <c r="C404" s="7" t="s">
        <v>5708</v>
      </c>
      <c r="D404" s="8" t="s">
        <v>5709</v>
      </c>
      <c r="E404" s="8"/>
      <c r="F404" s="19"/>
      <c r="G404" s="9" t="s">
        <v>281</v>
      </c>
      <c r="H404" s="8" t="s">
        <v>83</v>
      </c>
      <c r="I404" s="21" t="s">
        <v>281</v>
      </c>
      <c r="J404" s="7" t="s">
        <v>5710</v>
      </c>
      <c r="K404" s="14">
        <v>126.5</v>
      </c>
      <c r="L404" s="8">
        <v>149.0</v>
      </c>
      <c r="M404" s="14">
        <f t="shared" si="7"/>
        <v>22.5</v>
      </c>
      <c r="N404" s="11">
        <f t="shared" si="4"/>
        <v>24</v>
      </c>
      <c r="O404" s="7" t="s">
        <v>5742</v>
      </c>
      <c r="P404" s="8" t="s">
        <v>787</v>
      </c>
      <c r="Q404" s="8" t="s">
        <v>2060</v>
      </c>
      <c r="R404" s="8" t="s">
        <v>5755</v>
      </c>
      <c r="S404" s="8" t="s">
        <v>5756</v>
      </c>
      <c r="T404" s="8" t="s">
        <v>963</v>
      </c>
      <c r="U404" s="8" t="s">
        <v>2631</v>
      </c>
      <c r="V404" s="8" t="s">
        <v>5757</v>
      </c>
      <c r="W404" s="8" t="s">
        <v>5758</v>
      </c>
      <c r="X404" s="8" t="s">
        <v>5759</v>
      </c>
      <c r="Y404" s="8" t="s">
        <v>5746</v>
      </c>
      <c r="Z404" s="8" t="s">
        <v>38</v>
      </c>
      <c r="AA404" s="8" t="s">
        <v>5760</v>
      </c>
      <c r="AB404" s="8" t="s">
        <v>191</v>
      </c>
      <c r="AC404" s="8" t="s">
        <v>5761</v>
      </c>
      <c r="AD404" s="8" t="s">
        <v>5762</v>
      </c>
      <c r="AE404" s="8" t="s">
        <v>1842</v>
      </c>
      <c r="AF404" s="8" t="s">
        <v>5763</v>
      </c>
      <c r="AG404" s="8" t="s">
        <v>5764</v>
      </c>
      <c r="AH404" s="8" t="s">
        <v>661</v>
      </c>
      <c r="AI404" s="8" t="s">
        <v>5765</v>
      </c>
      <c r="AJ404" s="8" t="s">
        <v>5741</v>
      </c>
      <c r="AK404" s="8" t="s">
        <v>5766</v>
      </c>
      <c r="AL404" s="8" t="s">
        <v>2862</v>
      </c>
      <c r="AM404" s="8"/>
      <c r="AN404" s="8"/>
      <c r="AO404" s="8"/>
      <c r="AP404" s="8"/>
      <c r="AQ404" s="8"/>
      <c r="AR404" s="8"/>
    </row>
    <row r="405" ht="16.5" customHeight="1">
      <c r="A405" s="7">
        <f t="shared" si="1"/>
        <v>152</v>
      </c>
      <c r="B405" s="11">
        <f t="shared" si="2"/>
        <v>1</v>
      </c>
      <c r="C405" s="7" t="s">
        <v>5767</v>
      </c>
      <c r="D405" s="8" t="s">
        <v>5768</v>
      </c>
      <c r="E405" s="8"/>
      <c r="F405" s="10"/>
      <c r="G405" s="9" t="s">
        <v>281</v>
      </c>
      <c r="H405" s="8" t="s">
        <v>83</v>
      </c>
      <c r="I405" s="8" t="s">
        <v>5769</v>
      </c>
      <c r="J405" s="7" t="s">
        <v>5770</v>
      </c>
      <c r="K405" s="14">
        <v>33.8</v>
      </c>
      <c r="L405" s="8">
        <v>48.3</v>
      </c>
      <c r="M405" s="14">
        <f t="shared" si="7"/>
        <v>14.5</v>
      </c>
      <c r="N405" s="11">
        <f t="shared" si="4"/>
        <v>23</v>
      </c>
      <c r="O405" s="7" t="s">
        <v>155</v>
      </c>
      <c r="P405" s="8" t="s">
        <v>5771</v>
      </c>
      <c r="Q405" s="8" t="s">
        <v>5772</v>
      </c>
      <c r="R405" s="8" t="s">
        <v>5773</v>
      </c>
      <c r="S405" s="8" t="s">
        <v>5774</v>
      </c>
      <c r="T405" s="8" t="s">
        <v>1703</v>
      </c>
      <c r="U405" s="8" t="s">
        <v>5775</v>
      </c>
      <c r="V405" s="8" t="s">
        <v>3938</v>
      </c>
      <c r="W405" s="18" t="s">
        <v>5776</v>
      </c>
      <c r="X405" s="8" t="s">
        <v>5777</v>
      </c>
      <c r="Y405" s="8" t="s">
        <v>2473</v>
      </c>
      <c r="Z405" s="8" t="s">
        <v>5778</v>
      </c>
      <c r="AA405" s="18" t="s">
        <v>346</v>
      </c>
      <c r="AB405" s="8" t="s">
        <v>294</v>
      </c>
      <c r="AC405" s="18" t="s">
        <v>5779</v>
      </c>
      <c r="AD405" s="8" t="s">
        <v>5780</v>
      </c>
      <c r="AE405" s="8" t="s">
        <v>5781</v>
      </c>
      <c r="AF405" s="8" t="s">
        <v>5782</v>
      </c>
      <c r="AG405" s="8" t="s">
        <v>5783</v>
      </c>
      <c r="AH405" s="8" t="s">
        <v>5784</v>
      </c>
      <c r="AI405" s="8" t="s">
        <v>5785</v>
      </c>
      <c r="AJ405" s="8" t="s">
        <v>5786</v>
      </c>
      <c r="AK405" s="8" t="s">
        <v>5787</v>
      </c>
      <c r="AL405" s="8"/>
      <c r="AM405" s="8"/>
      <c r="AN405" s="8"/>
      <c r="AO405" s="8"/>
      <c r="AP405" s="8"/>
      <c r="AQ405" s="8"/>
      <c r="AR405" s="8"/>
    </row>
    <row r="406" ht="16.5" customHeight="1">
      <c r="A406" s="7">
        <f t="shared" si="1"/>
        <v>152</v>
      </c>
      <c r="B406" s="11">
        <f t="shared" si="2"/>
        <v>2</v>
      </c>
      <c r="C406" s="7" t="s">
        <v>5767</v>
      </c>
      <c r="D406" s="8" t="s">
        <v>5768</v>
      </c>
      <c r="E406" s="8"/>
      <c r="F406" s="10"/>
      <c r="G406" s="9" t="s">
        <v>281</v>
      </c>
      <c r="H406" s="8" t="s">
        <v>83</v>
      </c>
      <c r="I406" s="8" t="s">
        <v>5769</v>
      </c>
      <c r="J406" s="7" t="s">
        <v>5770</v>
      </c>
      <c r="K406" s="14">
        <v>61.8</v>
      </c>
      <c r="L406" s="8">
        <v>77.3</v>
      </c>
      <c r="M406" s="14">
        <f t="shared" si="7"/>
        <v>15.5</v>
      </c>
      <c r="N406" s="11">
        <f t="shared" si="4"/>
        <v>21</v>
      </c>
      <c r="O406" s="7" t="s">
        <v>5788</v>
      </c>
      <c r="P406" s="8" t="s">
        <v>5789</v>
      </c>
      <c r="Q406" s="8" t="s">
        <v>5790</v>
      </c>
      <c r="R406" s="8" t="s">
        <v>5791</v>
      </c>
      <c r="S406" s="8" t="s">
        <v>5792</v>
      </c>
      <c r="T406" s="8" t="s">
        <v>315</v>
      </c>
      <c r="U406" s="8" t="s">
        <v>5793</v>
      </c>
      <c r="V406" s="8" t="s">
        <v>5794</v>
      </c>
      <c r="W406" s="8" t="s">
        <v>5795</v>
      </c>
      <c r="X406" s="18" t="s">
        <v>1492</v>
      </c>
      <c r="Y406" s="8" t="s">
        <v>5796</v>
      </c>
      <c r="Z406" s="8" t="s">
        <v>5797</v>
      </c>
      <c r="AA406" s="8" t="s">
        <v>5798</v>
      </c>
      <c r="AB406" s="8" t="s">
        <v>5799</v>
      </c>
      <c r="AC406" s="8" t="s">
        <v>5800</v>
      </c>
      <c r="AD406" s="8" t="s">
        <v>5801</v>
      </c>
      <c r="AE406" s="8" t="s">
        <v>359</v>
      </c>
      <c r="AF406" s="8" t="s">
        <v>3503</v>
      </c>
      <c r="AG406" s="8" t="s">
        <v>358</v>
      </c>
      <c r="AH406" s="8" t="s">
        <v>5802</v>
      </c>
      <c r="AI406" s="8" t="s">
        <v>1225</v>
      </c>
      <c r="AJ406" s="8"/>
      <c r="AK406" s="8"/>
      <c r="AL406" s="8"/>
      <c r="AM406" s="8"/>
      <c r="AN406" s="8"/>
      <c r="AO406" s="8"/>
      <c r="AP406" s="8"/>
      <c r="AQ406" s="8"/>
      <c r="AR406" s="8"/>
    </row>
    <row r="407" ht="16.5" customHeight="1">
      <c r="A407" s="7">
        <f t="shared" si="1"/>
        <v>153</v>
      </c>
      <c r="B407" s="11">
        <f t="shared" si="2"/>
        <v>1</v>
      </c>
      <c r="C407" s="7" t="s">
        <v>5803</v>
      </c>
      <c r="D407" s="8" t="s">
        <v>5804</v>
      </c>
      <c r="E407" s="8"/>
      <c r="F407" s="10"/>
      <c r="G407" s="9" t="s">
        <v>281</v>
      </c>
      <c r="H407" s="8" t="s">
        <v>83</v>
      </c>
      <c r="I407" s="8" t="s">
        <v>5805</v>
      </c>
      <c r="J407" s="7" t="s">
        <v>5806</v>
      </c>
      <c r="K407" s="14">
        <v>75.123</v>
      </c>
      <c r="L407" s="8">
        <v>97.164</v>
      </c>
      <c r="M407" s="14">
        <f t="shared" si="7"/>
        <v>22.041</v>
      </c>
      <c r="N407" s="11">
        <f t="shared" si="4"/>
        <v>21</v>
      </c>
      <c r="O407" s="7" t="s">
        <v>5807</v>
      </c>
      <c r="P407" s="8" t="s">
        <v>5808</v>
      </c>
      <c r="Q407" s="8" t="s">
        <v>4712</v>
      </c>
      <c r="R407" s="18" t="s">
        <v>5809</v>
      </c>
      <c r="S407" s="8" t="s">
        <v>5810</v>
      </c>
      <c r="T407" s="8" t="s">
        <v>3737</v>
      </c>
      <c r="U407" s="8" t="s">
        <v>5811</v>
      </c>
      <c r="V407" s="8" t="s">
        <v>5812</v>
      </c>
      <c r="W407" s="8" t="s">
        <v>5813</v>
      </c>
      <c r="X407" s="8" t="s">
        <v>5814</v>
      </c>
      <c r="Y407" s="8" t="s">
        <v>5815</v>
      </c>
      <c r="Z407" s="8" t="s">
        <v>3968</v>
      </c>
      <c r="AA407" s="18" t="s">
        <v>5816</v>
      </c>
      <c r="AB407" s="8" t="s">
        <v>145</v>
      </c>
      <c r="AC407" s="8" t="s">
        <v>5817</v>
      </c>
      <c r="AD407" s="8" t="s">
        <v>5818</v>
      </c>
      <c r="AE407" s="8" t="s">
        <v>5819</v>
      </c>
      <c r="AF407" s="8" t="s">
        <v>98</v>
      </c>
      <c r="AG407" s="8" t="s">
        <v>5820</v>
      </c>
      <c r="AH407" s="8" t="s">
        <v>188</v>
      </c>
      <c r="AI407" s="8" t="s">
        <v>5821</v>
      </c>
      <c r="AJ407" s="8"/>
      <c r="AK407" s="8"/>
      <c r="AL407" s="8"/>
      <c r="AM407" s="8"/>
      <c r="AN407" s="8"/>
      <c r="AO407" s="8"/>
      <c r="AP407" s="8"/>
      <c r="AQ407" s="8"/>
      <c r="AR407" s="8"/>
    </row>
    <row r="408" ht="16.5" customHeight="1">
      <c r="A408" s="7">
        <f t="shared" si="1"/>
        <v>153</v>
      </c>
      <c r="B408" s="11">
        <f t="shared" si="2"/>
        <v>2</v>
      </c>
      <c r="C408" s="7" t="s">
        <v>5803</v>
      </c>
      <c r="D408" s="8" t="s">
        <v>5804</v>
      </c>
      <c r="E408" s="8"/>
      <c r="F408" s="10"/>
      <c r="G408" s="9" t="s">
        <v>281</v>
      </c>
      <c r="H408" s="8" t="s">
        <v>83</v>
      </c>
      <c r="I408" s="8" t="s">
        <v>5805</v>
      </c>
      <c r="J408" s="7" t="s">
        <v>5806</v>
      </c>
      <c r="K408" s="14">
        <v>168.514</v>
      </c>
      <c r="L408" s="8">
        <v>190.775</v>
      </c>
      <c r="M408" s="14">
        <f t="shared" si="7"/>
        <v>22.261</v>
      </c>
      <c r="N408" s="11">
        <f t="shared" si="4"/>
        <v>22</v>
      </c>
      <c r="O408" s="7" t="s">
        <v>5807</v>
      </c>
      <c r="P408" s="8" t="s">
        <v>5808</v>
      </c>
      <c r="Q408" s="8" t="s">
        <v>4712</v>
      </c>
      <c r="R408" s="18" t="s">
        <v>5809</v>
      </c>
      <c r="S408" s="18" t="s">
        <v>5810</v>
      </c>
      <c r="T408" s="8" t="s">
        <v>5822</v>
      </c>
      <c r="U408" s="8" t="s">
        <v>5812</v>
      </c>
      <c r="V408" s="8" t="s">
        <v>4478</v>
      </c>
      <c r="W408" s="8" t="s">
        <v>5823</v>
      </c>
      <c r="X408" s="8" t="s">
        <v>188</v>
      </c>
      <c r="Y408" s="8" t="s">
        <v>3276</v>
      </c>
      <c r="Z408" s="8" t="s">
        <v>2627</v>
      </c>
      <c r="AA408" s="8" t="s">
        <v>5824</v>
      </c>
      <c r="AB408" s="18" t="s">
        <v>5825</v>
      </c>
      <c r="AC408" s="8" t="s">
        <v>5826</v>
      </c>
      <c r="AD408" s="8" t="s">
        <v>1852</v>
      </c>
      <c r="AE408" s="8" t="s">
        <v>5827</v>
      </c>
      <c r="AF408" s="8" t="s">
        <v>55</v>
      </c>
      <c r="AG408" s="8" t="s">
        <v>155</v>
      </c>
      <c r="AH408" s="8" t="s">
        <v>5828</v>
      </c>
      <c r="AI408" s="8" t="s">
        <v>5829</v>
      </c>
      <c r="AJ408" s="8" t="s">
        <v>5830</v>
      </c>
      <c r="AK408" s="8"/>
      <c r="AL408" s="8"/>
      <c r="AM408" s="8"/>
      <c r="AN408" s="8"/>
      <c r="AO408" s="8"/>
      <c r="AP408" s="8"/>
      <c r="AQ408" s="8"/>
      <c r="AR408" s="8"/>
    </row>
    <row r="409" ht="16.5" customHeight="1">
      <c r="A409" s="7">
        <f t="shared" si="1"/>
        <v>154</v>
      </c>
      <c r="B409" s="11">
        <f t="shared" si="2"/>
        <v>1</v>
      </c>
      <c r="C409" s="7" t="s">
        <v>5831</v>
      </c>
      <c r="D409" s="8" t="s">
        <v>5832</v>
      </c>
      <c r="E409" s="8"/>
      <c r="F409" s="10"/>
      <c r="G409" s="9" t="s">
        <v>5833</v>
      </c>
      <c r="H409" s="8" t="s">
        <v>5833</v>
      </c>
      <c r="I409" s="8" t="s">
        <v>5834</v>
      </c>
      <c r="J409" s="7" t="s">
        <v>5835</v>
      </c>
      <c r="K409" s="14">
        <v>29.0</v>
      </c>
      <c r="L409" s="8">
        <v>56.615</v>
      </c>
      <c r="M409" s="14">
        <f t="shared" si="7"/>
        <v>27.615</v>
      </c>
      <c r="N409" s="11">
        <f t="shared" si="4"/>
        <v>19</v>
      </c>
      <c r="O409" s="7" t="s">
        <v>5836</v>
      </c>
      <c r="P409" s="8" t="s">
        <v>4155</v>
      </c>
      <c r="Q409" s="8" t="s">
        <v>5837</v>
      </c>
      <c r="R409" s="8" t="s">
        <v>4427</v>
      </c>
      <c r="S409" s="8" t="s">
        <v>3514</v>
      </c>
      <c r="T409" s="8" t="s">
        <v>687</v>
      </c>
      <c r="U409" s="8" t="s">
        <v>5838</v>
      </c>
      <c r="V409" s="8" t="s">
        <v>5839</v>
      </c>
      <c r="W409" s="8" t="s">
        <v>3701</v>
      </c>
      <c r="X409" s="8" t="s">
        <v>4011</v>
      </c>
      <c r="Y409" s="8" t="s">
        <v>5840</v>
      </c>
      <c r="Z409" s="8" t="s">
        <v>5841</v>
      </c>
      <c r="AA409" s="8" t="s">
        <v>5842</v>
      </c>
      <c r="AB409" s="8" t="s">
        <v>5843</v>
      </c>
      <c r="AC409" s="8" t="s">
        <v>5844</v>
      </c>
      <c r="AD409" s="8" t="s">
        <v>5669</v>
      </c>
      <c r="AE409" s="18" t="s">
        <v>460</v>
      </c>
      <c r="AF409" s="8" t="s">
        <v>294</v>
      </c>
      <c r="AG409" s="8" t="s">
        <v>4300</v>
      </c>
      <c r="AH409" s="8"/>
      <c r="AI409" s="8"/>
      <c r="AJ409" s="18"/>
      <c r="AK409" s="8"/>
      <c r="AL409" s="8"/>
      <c r="AM409" s="8"/>
      <c r="AN409" s="8"/>
      <c r="AO409" s="8"/>
      <c r="AP409" s="8"/>
      <c r="AQ409" s="8"/>
      <c r="AR409" s="8"/>
    </row>
    <row r="410" ht="16.5" customHeight="1">
      <c r="A410" s="7">
        <f t="shared" si="1"/>
        <v>154</v>
      </c>
      <c r="B410" s="11">
        <f t="shared" si="2"/>
        <v>2</v>
      </c>
      <c r="C410" s="7" t="s">
        <v>5831</v>
      </c>
      <c r="D410" s="8" t="s">
        <v>5832</v>
      </c>
      <c r="E410" s="8"/>
      <c r="F410" s="10"/>
      <c r="G410" s="9" t="s">
        <v>5833</v>
      </c>
      <c r="H410" s="8" t="s">
        <v>5833</v>
      </c>
      <c r="I410" s="8" t="s">
        <v>5834</v>
      </c>
      <c r="J410" s="7" t="s">
        <v>5835</v>
      </c>
      <c r="K410" s="14">
        <v>56.4</v>
      </c>
      <c r="L410" s="8">
        <v>79.05</v>
      </c>
      <c r="M410" s="14">
        <f t="shared" si="7"/>
        <v>22.65</v>
      </c>
      <c r="N410" s="11">
        <f t="shared" si="4"/>
        <v>19</v>
      </c>
      <c r="O410" s="7" t="s">
        <v>1571</v>
      </c>
      <c r="P410" s="8" t="s">
        <v>294</v>
      </c>
      <c r="Q410" s="8" t="s">
        <v>5845</v>
      </c>
      <c r="R410" s="8" t="s">
        <v>2935</v>
      </c>
      <c r="S410" s="8" t="s">
        <v>103</v>
      </c>
      <c r="T410" s="8" t="s">
        <v>5846</v>
      </c>
      <c r="U410" s="8" t="s">
        <v>5847</v>
      </c>
      <c r="V410" s="8" t="s">
        <v>5848</v>
      </c>
      <c r="W410" s="18" t="s">
        <v>4984</v>
      </c>
      <c r="X410" s="8" t="s">
        <v>5849</v>
      </c>
      <c r="Y410" s="8" t="s">
        <v>97</v>
      </c>
      <c r="Z410" s="8" t="s">
        <v>5850</v>
      </c>
      <c r="AA410" s="8" t="s">
        <v>3771</v>
      </c>
      <c r="AB410" s="8" t="s">
        <v>1306</v>
      </c>
      <c r="AC410" s="18" t="s">
        <v>5851</v>
      </c>
      <c r="AD410" s="8" t="s">
        <v>5852</v>
      </c>
      <c r="AE410" s="8" t="s">
        <v>5853</v>
      </c>
      <c r="AF410" s="8" t="s">
        <v>5854</v>
      </c>
      <c r="AG410" s="8" t="s">
        <v>4244</v>
      </c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</row>
    <row r="411" ht="16.5" customHeight="1">
      <c r="A411" s="7">
        <f t="shared" si="1"/>
        <v>154</v>
      </c>
      <c r="B411" s="11">
        <f t="shared" si="2"/>
        <v>3</v>
      </c>
      <c r="C411" s="7" t="s">
        <v>5831</v>
      </c>
      <c r="D411" s="8" t="s">
        <v>5832</v>
      </c>
      <c r="E411" s="8"/>
      <c r="F411" s="10"/>
      <c r="G411" s="9" t="s">
        <v>5833</v>
      </c>
      <c r="H411" s="8" t="s">
        <v>5833</v>
      </c>
      <c r="I411" s="8" t="s">
        <v>5834</v>
      </c>
      <c r="J411" s="7" t="s">
        <v>5835</v>
      </c>
      <c r="K411" s="14">
        <v>135.482</v>
      </c>
      <c r="L411" s="8">
        <v>158.2</v>
      </c>
      <c r="M411" s="14">
        <f t="shared" si="7"/>
        <v>22.718</v>
      </c>
      <c r="N411" s="11">
        <f t="shared" si="4"/>
        <v>17</v>
      </c>
      <c r="O411" s="7" t="s">
        <v>691</v>
      </c>
      <c r="P411" s="8" t="s">
        <v>5855</v>
      </c>
      <c r="Q411" s="8" t="s">
        <v>5856</v>
      </c>
      <c r="R411" s="8" t="s">
        <v>5435</v>
      </c>
      <c r="S411" s="8" t="s">
        <v>5857</v>
      </c>
      <c r="T411" s="8" t="s">
        <v>5858</v>
      </c>
      <c r="U411" s="8" t="s">
        <v>5859</v>
      </c>
      <c r="V411" s="8" t="s">
        <v>5860</v>
      </c>
      <c r="W411" s="8" t="s">
        <v>1571</v>
      </c>
      <c r="X411" s="8" t="s">
        <v>5861</v>
      </c>
      <c r="Y411" s="8" t="s">
        <v>5862</v>
      </c>
      <c r="Z411" s="8" t="s">
        <v>1500</v>
      </c>
      <c r="AA411" s="8" t="s">
        <v>1742</v>
      </c>
      <c r="AB411" s="8" t="s">
        <v>5852</v>
      </c>
      <c r="AC411" s="8" t="s">
        <v>5853</v>
      </c>
      <c r="AD411" s="8" t="s">
        <v>5499</v>
      </c>
      <c r="AE411" s="8" t="s">
        <v>4238</v>
      </c>
      <c r="AF411" s="8"/>
      <c r="AG411" s="8"/>
      <c r="AH411" s="18"/>
      <c r="AI411" s="8"/>
      <c r="AJ411" s="8"/>
      <c r="AK411" s="8"/>
      <c r="AL411" s="8"/>
      <c r="AM411" s="8"/>
      <c r="AN411" s="8"/>
      <c r="AO411" s="8"/>
      <c r="AP411" s="8"/>
      <c r="AQ411" s="8"/>
      <c r="AR411" s="8"/>
    </row>
    <row r="412" ht="16.5" customHeight="1">
      <c r="A412" s="7">
        <f t="shared" si="1"/>
        <v>155</v>
      </c>
      <c r="B412" s="11">
        <f t="shared" si="2"/>
        <v>1</v>
      </c>
      <c r="C412" s="7" t="s">
        <v>5863</v>
      </c>
      <c r="D412" s="8" t="s">
        <v>5864</v>
      </c>
      <c r="E412" s="8"/>
      <c r="F412" s="10"/>
      <c r="G412" s="9" t="s">
        <v>5865</v>
      </c>
      <c r="H412" s="8" t="s">
        <v>5866</v>
      </c>
      <c r="I412" s="8" t="s">
        <v>5867</v>
      </c>
      <c r="J412" s="7" t="s">
        <v>5868</v>
      </c>
      <c r="K412" s="14">
        <v>57.94</v>
      </c>
      <c r="L412" s="8">
        <v>84.6</v>
      </c>
      <c r="M412" s="14">
        <f t="shared" si="7"/>
        <v>26.66</v>
      </c>
      <c r="N412" s="11">
        <f t="shared" si="4"/>
        <v>30</v>
      </c>
      <c r="O412" s="20" t="s">
        <v>5869</v>
      </c>
      <c r="P412" s="8" t="s">
        <v>1061</v>
      </c>
      <c r="Q412" s="8" t="s">
        <v>4447</v>
      </c>
      <c r="R412" s="8" t="s">
        <v>5870</v>
      </c>
      <c r="S412" s="8" t="s">
        <v>309</v>
      </c>
      <c r="T412" s="8" t="s">
        <v>1156</v>
      </c>
      <c r="U412" s="8" t="s">
        <v>5871</v>
      </c>
      <c r="V412" s="8" t="s">
        <v>3312</v>
      </c>
      <c r="W412" s="8" t="s">
        <v>447</v>
      </c>
      <c r="X412" s="8" t="s">
        <v>5872</v>
      </c>
      <c r="Y412" s="18" t="s">
        <v>1571</v>
      </c>
      <c r="Z412" s="8" t="s">
        <v>5873</v>
      </c>
      <c r="AA412" s="8" t="s">
        <v>212</v>
      </c>
      <c r="AB412" s="8" t="s">
        <v>5874</v>
      </c>
      <c r="AC412" s="8" t="s">
        <v>2832</v>
      </c>
      <c r="AD412" s="8" t="s">
        <v>5875</v>
      </c>
      <c r="AE412" s="8" t="s">
        <v>294</v>
      </c>
      <c r="AF412" s="8" t="s">
        <v>485</v>
      </c>
      <c r="AG412" s="8" t="s">
        <v>5417</v>
      </c>
      <c r="AH412" s="8" t="s">
        <v>5876</v>
      </c>
      <c r="AI412" s="8" t="s">
        <v>687</v>
      </c>
      <c r="AJ412" s="8" t="s">
        <v>3317</v>
      </c>
      <c r="AK412" s="8" t="s">
        <v>5877</v>
      </c>
      <c r="AL412" s="8" t="s">
        <v>5878</v>
      </c>
      <c r="AM412" s="8" t="s">
        <v>5879</v>
      </c>
      <c r="AN412" s="8" t="s">
        <v>359</v>
      </c>
      <c r="AO412" s="8" t="s">
        <v>1097</v>
      </c>
      <c r="AP412" s="8" t="s">
        <v>238</v>
      </c>
      <c r="AQ412" s="8" t="s">
        <v>5880</v>
      </c>
      <c r="AR412" s="8" t="s">
        <v>3479</v>
      </c>
    </row>
    <row r="413" ht="16.5" customHeight="1">
      <c r="A413" s="7">
        <f t="shared" si="1"/>
        <v>155</v>
      </c>
      <c r="B413" s="11">
        <f t="shared" si="2"/>
        <v>2</v>
      </c>
      <c r="C413" s="7" t="s">
        <v>5863</v>
      </c>
      <c r="D413" s="8" t="s">
        <v>5864</v>
      </c>
      <c r="E413" s="8"/>
      <c r="F413" s="10"/>
      <c r="G413" s="9" t="s">
        <v>5865</v>
      </c>
      <c r="H413" s="8" t="s">
        <v>5866</v>
      </c>
      <c r="I413" s="8" t="s">
        <v>5867</v>
      </c>
      <c r="J413" s="7" t="s">
        <v>5868</v>
      </c>
      <c r="K413" s="14">
        <v>116.294</v>
      </c>
      <c r="L413" s="8">
        <v>141.74</v>
      </c>
      <c r="M413" s="14">
        <f t="shared" si="7"/>
        <v>25.446</v>
      </c>
      <c r="N413" s="11">
        <f t="shared" si="4"/>
        <v>27</v>
      </c>
      <c r="O413" s="7" t="s">
        <v>1061</v>
      </c>
      <c r="P413" s="8" t="s">
        <v>4447</v>
      </c>
      <c r="Q413" s="8" t="s">
        <v>5881</v>
      </c>
      <c r="R413" s="8" t="s">
        <v>309</v>
      </c>
      <c r="S413" s="18" t="s">
        <v>1156</v>
      </c>
      <c r="T413" s="8" t="s">
        <v>5871</v>
      </c>
      <c r="U413" s="8" t="s">
        <v>864</v>
      </c>
      <c r="V413" s="8" t="s">
        <v>5881</v>
      </c>
      <c r="W413" s="8" t="s">
        <v>737</v>
      </c>
      <c r="X413" s="8" t="s">
        <v>5882</v>
      </c>
      <c r="Y413" s="8" t="s">
        <v>5883</v>
      </c>
      <c r="Z413" s="8" t="s">
        <v>5884</v>
      </c>
      <c r="AA413" s="8" t="s">
        <v>3144</v>
      </c>
      <c r="AB413" s="8" t="s">
        <v>5885</v>
      </c>
      <c r="AC413" s="8" t="s">
        <v>191</v>
      </c>
      <c r="AD413" s="8" t="s">
        <v>5886</v>
      </c>
      <c r="AE413" s="8" t="s">
        <v>5887</v>
      </c>
      <c r="AF413" s="8" t="s">
        <v>5888</v>
      </c>
      <c r="AG413" s="8" t="s">
        <v>5889</v>
      </c>
      <c r="AH413" s="8" t="s">
        <v>155</v>
      </c>
      <c r="AI413" s="8" t="s">
        <v>5890</v>
      </c>
      <c r="AJ413" s="8" t="s">
        <v>5891</v>
      </c>
      <c r="AK413" s="8" t="s">
        <v>5892</v>
      </c>
      <c r="AL413" s="8" t="s">
        <v>5893</v>
      </c>
      <c r="AM413" s="8" t="s">
        <v>3992</v>
      </c>
      <c r="AN413" s="8" t="s">
        <v>5894</v>
      </c>
      <c r="AO413" s="8" t="s">
        <v>61</v>
      </c>
      <c r="AP413" s="8"/>
      <c r="AQ413" s="8"/>
      <c r="AR413" s="8"/>
    </row>
    <row r="414" ht="16.5" customHeight="1">
      <c r="A414" s="7">
        <f t="shared" si="1"/>
        <v>155</v>
      </c>
      <c r="B414" s="11">
        <f t="shared" si="2"/>
        <v>3</v>
      </c>
      <c r="C414" s="7" t="s">
        <v>5863</v>
      </c>
      <c r="D414" s="8" t="s">
        <v>5864</v>
      </c>
      <c r="E414" s="8"/>
      <c r="F414" s="10"/>
      <c r="G414" s="9" t="s">
        <v>5865</v>
      </c>
      <c r="H414" s="8" t="s">
        <v>5866</v>
      </c>
      <c r="I414" s="8" t="s">
        <v>5867</v>
      </c>
      <c r="J414" s="7" t="s">
        <v>5868</v>
      </c>
      <c r="K414" s="14">
        <v>205.386</v>
      </c>
      <c r="L414" s="8">
        <v>233.444</v>
      </c>
      <c r="M414" s="14">
        <f t="shared" si="7"/>
        <v>28.058</v>
      </c>
      <c r="N414" s="11">
        <f t="shared" si="4"/>
        <v>29</v>
      </c>
      <c r="O414" s="7" t="s">
        <v>1061</v>
      </c>
      <c r="P414" s="8" t="s">
        <v>4447</v>
      </c>
      <c r="Q414" s="8" t="s">
        <v>5870</v>
      </c>
      <c r="R414" s="8" t="s">
        <v>309</v>
      </c>
      <c r="S414" s="18" t="s">
        <v>1156</v>
      </c>
      <c r="T414" s="8" t="s">
        <v>5871</v>
      </c>
      <c r="U414" s="8" t="s">
        <v>5895</v>
      </c>
      <c r="V414" s="8" t="s">
        <v>5062</v>
      </c>
      <c r="W414" s="8" t="s">
        <v>5896</v>
      </c>
      <c r="X414" s="8" t="s">
        <v>5897</v>
      </c>
      <c r="Y414" s="8" t="s">
        <v>372</v>
      </c>
      <c r="Z414" s="8" t="s">
        <v>5898</v>
      </c>
      <c r="AA414" s="8" t="s">
        <v>2832</v>
      </c>
      <c r="AB414" s="8" t="s">
        <v>5875</v>
      </c>
      <c r="AC414" s="8" t="s">
        <v>5899</v>
      </c>
      <c r="AD414" s="8" t="s">
        <v>5417</v>
      </c>
      <c r="AE414" s="8" t="s">
        <v>4202</v>
      </c>
      <c r="AF414" s="8" t="s">
        <v>5900</v>
      </c>
      <c r="AG414" s="8" t="s">
        <v>5901</v>
      </c>
      <c r="AH414" s="8" t="s">
        <v>5878</v>
      </c>
      <c r="AI414" s="8" t="s">
        <v>5879</v>
      </c>
      <c r="AJ414" s="8" t="s">
        <v>359</v>
      </c>
      <c r="AK414" s="18" t="s">
        <v>1097</v>
      </c>
      <c r="AL414" s="8" t="s">
        <v>5902</v>
      </c>
      <c r="AM414" s="8" t="s">
        <v>294</v>
      </c>
      <c r="AN414" s="8" t="s">
        <v>5903</v>
      </c>
      <c r="AO414" s="8" t="s">
        <v>2120</v>
      </c>
      <c r="AP414" s="8" t="s">
        <v>5894</v>
      </c>
      <c r="AQ414" s="8" t="s">
        <v>5904</v>
      </c>
      <c r="AR414" s="8"/>
    </row>
    <row r="415" ht="16.5" customHeight="1">
      <c r="A415" s="7">
        <f t="shared" si="1"/>
        <v>156</v>
      </c>
      <c r="B415" s="11">
        <f t="shared" si="2"/>
        <v>1</v>
      </c>
      <c r="C415" s="7" t="s">
        <v>5905</v>
      </c>
      <c r="D415" s="8" t="s">
        <v>5905</v>
      </c>
      <c r="E415" s="8"/>
      <c r="F415" s="10"/>
      <c r="G415" s="9" t="s">
        <v>5906</v>
      </c>
      <c r="H415" s="8" t="s">
        <v>5907</v>
      </c>
      <c r="I415" s="8" t="s">
        <v>4878</v>
      </c>
      <c r="J415" s="7" t="s">
        <v>5908</v>
      </c>
      <c r="K415" s="14">
        <v>54.6</v>
      </c>
      <c r="L415" s="8">
        <v>80.08</v>
      </c>
      <c r="M415" s="14">
        <f t="shared" si="7"/>
        <v>25.48</v>
      </c>
      <c r="N415" s="11">
        <f t="shared" si="4"/>
        <v>22</v>
      </c>
      <c r="O415" s="20" t="s">
        <v>5909</v>
      </c>
      <c r="P415" s="18" t="s">
        <v>5910</v>
      </c>
      <c r="Q415" s="18" t="s">
        <v>5911</v>
      </c>
      <c r="R415" s="8" t="s">
        <v>5912</v>
      </c>
      <c r="S415" s="8" t="s">
        <v>2500</v>
      </c>
      <c r="T415" s="8" t="s">
        <v>5913</v>
      </c>
      <c r="U415" s="8" t="s">
        <v>4371</v>
      </c>
      <c r="V415" s="8" t="s">
        <v>5586</v>
      </c>
      <c r="W415" s="8" t="s">
        <v>566</v>
      </c>
      <c r="X415" s="18" t="s">
        <v>5914</v>
      </c>
      <c r="Y415" s="8" t="s">
        <v>5915</v>
      </c>
      <c r="Z415" s="8" t="s">
        <v>4578</v>
      </c>
      <c r="AA415" s="8" t="s">
        <v>59</v>
      </c>
      <c r="AB415" s="8" t="s">
        <v>5916</v>
      </c>
      <c r="AC415" s="8" t="s">
        <v>5917</v>
      </c>
      <c r="AD415" s="18" t="s">
        <v>5918</v>
      </c>
      <c r="AE415" s="18" t="s">
        <v>5919</v>
      </c>
      <c r="AF415" s="8" t="s">
        <v>3398</v>
      </c>
      <c r="AG415" s="18" t="s">
        <v>1579</v>
      </c>
      <c r="AH415" s="8" t="s">
        <v>5920</v>
      </c>
      <c r="AI415" s="8" t="s">
        <v>358</v>
      </c>
      <c r="AJ415" s="18" t="s">
        <v>5921</v>
      </c>
      <c r="AK415" s="8"/>
      <c r="AL415" s="8"/>
      <c r="AM415" s="8"/>
      <c r="AN415" s="8"/>
      <c r="AO415" s="8"/>
      <c r="AP415" s="8"/>
      <c r="AQ415" s="8"/>
      <c r="AR415" s="8"/>
    </row>
    <row r="416" ht="16.5" customHeight="1">
      <c r="A416" s="7">
        <f t="shared" si="1"/>
        <v>156</v>
      </c>
      <c r="B416" s="11">
        <f t="shared" si="2"/>
        <v>2</v>
      </c>
      <c r="C416" s="7" t="s">
        <v>5905</v>
      </c>
      <c r="D416" s="8" t="s">
        <v>5905</v>
      </c>
      <c r="E416" s="8"/>
      <c r="F416" s="10"/>
      <c r="G416" s="9" t="s">
        <v>5906</v>
      </c>
      <c r="H416" s="8" t="s">
        <v>5907</v>
      </c>
      <c r="I416" s="8" t="s">
        <v>4878</v>
      </c>
      <c r="J416" s="7" t="s">
        <v>5908</v>
      </c>
      <c r="K416" s="14">
        <v>114.14</v>
      </c>
      <c r="L416" s="8">
        <v>138.75</v>
      </c>
      <c r="M416" s="14">
        <f t="shared" si="7"/>
        <v>24.61</v>
      </c>
      <c r="N416" s="11">
        <f t="shared" si="4"/>
        <v>20</v>
      </c>
      <c r="O416" s="7" t="s">
        <v>5909</v>
      </c>
      <c r="P416" s="18" t="s">
        <v>5922</v>
      </c>
      <c r="Q416" s="8" t="s">
        <v>1309</v>
      </c>
      <c r="R416" s="8" t="s">
        <v>5912</v>
      </c>
      <c r="S416" s="8" t="s">
        <v>5923</v>
      </c>
      <c r="T416" s="8" t="s">
        <v>5924</v>
      </c>
      <c r="U416" s="18" t="s">
        <v>566</v>
      </c>
      <c r="V416" s="18" t="s">
        <v>5925</v>
      </c>
      <c r="W416" s="8" t="s">
        <v>5926</v>
      </c>
      <c r="X416" s="8" t="s">
        <v>5927</v>
      </c>
      <c r="Y416" s="8" t="s">
        <v>5928</v>
      </c>
      <c r="Z416" s="8" t="s">
        <v>5929</v>
      </c>
      <c r="AA416" s="8" t="s">
        <v>5266</v>
      </c>
      <c r="AB416" s="8" t="s">
        <v>5930</v>
      </c>
      <c r="AC416" s="8" t="s">
        <v>5931</v>
      </c>
      <c r="AD416" s="18" t="s">
        <v>5932</v>
      </c>
      <c r="AE416" s="8" t="s">
        <v>5933</v>
      </c>
      <c r="AF416" s="8" t="s">
        <v>5934</v>
      </c>
      <c r="AG416" s="18" t="s">
        <v>5935</v>
      </c>
      <c r="AH416" s="18" t="s">
        <v>5400</v>
      </c>
      <c r="AI416" s="8"/>
      <c r="AJ416" s="8"/>
      <c r="AK416" s="8"/>
      <c r="AL416" s="8"/>
      <c r="AM416" s="8"/>
      <c r="AN416" s="8"/>
      <c r="AO416" s="8"/>
      <c r="AP416" s="8"/>
      <c r="AQ416" s="8"/>
      <c r="AR416" s="8"/>
    </row>
    <row r="417" ht="16.5" customHeight="1">
      <c r="A417" s="7">
        <f t="shared" si="1"/>
        <v>157</v>
      </c>
      <c r="B417" s="11">
        <f t="shared" si="2"/>
        <v>1</v>
      </c>
      <c r="C417" s="7" t="s">
        <v>5936</v>
      </c>
      <c r="D417" s="8" t="s">
        <v>5937</v>
      </c>
      <c r="E417" s="8"/>
      <c r="F417" s="10"/>
      <c r="G417" s="9" t="s">
        <v>5906</v>
      </c>
      <c r="H417" s="8" t="s">
        <v>5907</v>
      </c>
      <c r="I417" s="8" t="s">
        <v>4772</v>
      </c>
      <c r="J417" s="7" t="s">
        <v>5938</v>
      </c>
      <c r="K417" s="14">
        <v>59.48</v>
      </c>
      <c r="L417" s="8">
        <v>83.9</v>
      </c>
      <c r="M417" s="14">
        <f t="shared" si="7"/>
        <v>24.42</v>
      </c>
      <c r="N417" s="11">
        <f t="shared" si="4"/>
        <v>14</v>
      </c>
      <c r="O417" s="7" t="s">
        <v>5939</v>
      </c>
      <c r="P417" s="8" t="s">
        <v>5940</v>
      </c>
      <c r="Q417" s="8" t="s">
        <v>410</v>
      </c>
      <c r="R417" s="8" t="s">
        <v>191</v>
      </c>
      <c r="S417" s="8" t="s">
        <v>5941</v>
      </c>
      <c r="T417" s="8" t="s">
        <v>194</v>
      </c>
      <c r="U417" s="8" t="s">
        <v>783</v>
      </c>
      <c r="V417" s="8" t="s">
        <v>5942</v>
      </c>
      <c r="W417" s="8" t="s">
        <v>5943</v>
      </c>
      <c r="X417" s="8" t="s">
        <v>5944</v>
      </c>
      <c r="Y417" s="8" t="s">
        <v>5945</v>
      </c>
      <c r="Z417" s="8" t="s">
        <v>5946</v>
      </c>
      <c r="AA417" s="8" t="s">
        <v>3170</v>
      </c>
      <c r="AB417" s="8" t="s">
        <v>5947</v>
      </c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</row>
    <row r="418" ht="16.5" customHeight="1">
      <c r="A418" s="7">
        <f t="shared" si="1"/>
        <v>157</v>
      </c>
      <c r="B418" s="11">
        <f t="shared" si="2"/>
        <v>2</v>
      </c>
      <c r="C418" s="7" t="s">
        <v>5936</v>
      </c>
      <c r="D418" s="8" t="s">
        <v>5937</v>
      </c>
      <c r="E418" s="8"/>
      <c r="F418" s="10"/>
      <c r="G418" s="9" t="s">
        <v>5906</v>
      </c>
      <c r="H418" s="8" t="s">
        <v>5907</v>
      </c>
      <c r="I418" s="8" t="s">
        <v>4772</v>
      </c>
      <c r="J418" s="7" t="s">
        <v>5938</v>
      </c>
      <c r="K418" s="14">
        <v>141.34</v>
      </c>
      <c r="L418" s="8">
        <v>166.23</v>
      </c>
      <c r="M418" s="14">
        <f t="shared" si="7"/>
        <v>24.89</v>
      </c>
      <c r="N418" s="11">
        <f t="shared" si="4"/>
        <v>16</v>
      </c>
      <c r="O418" s="7" t="s">
        <v>3767</v>
      </c>
      <c r="P418" s="8" t="s">
        <v>5948</v>
      </c>
      <c r="Q418" s="8" t="s">
        <v>824</v>
      </c>
      <c r="R418" s="8" t="s">
        <v>5949</v>
      </c>
      <c r="S418" s="8" t="s">
        <v>5950</v>
      </c>
      <c r="T418" s="8" t="s">
        <v>5951</v>
      </c>
      <c r="U418" s="8" t="s">
        <v>5952</v>
      </c>
      <c r="V418" s="8" t="s">
        <v>2935</v>
      </c>
      <c r="W418" s="8" t="s">
        <v>3908</v>
      </c>
      <c r="X418" s="8" t="s">
        <v>5953</v>
      </c>
      <c r="Y418" s="8" t="s">
        <v>172</v>
      </c>
      <c r="Z418" s="8" t="s">
        <v>3680</v>
      </c>
      <c r="AA418" s="8" t="s">
        <v>707</v>
      </c>
      <c r="AB418" s="8" t="s">
        <v>1923</v>
      </c>
      <c r="AC418" s="8" t="s">
        <v>5954</v>
      </c>
      <c r="AD418" s="8" t="s">
        <v>5947</v>
      </c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</row>
    <row r="419" ht="16.5" customHeight="1">
      <c r="A419" s="7">
        <f t="shared" si="1"/>
        <v>158</v>
      </c>
      <c r="B419" s="11">
        <f t="shared" si="2"/>
        <v>1</v>
      </c>
      <c r="C419" s="7" t="s">
        <v>5955</v>
      </c>
      <c r="D419" s="8" t="s">
        <v>5955</v>
      </c>
      <c r="E419" s="8"/>
      <c r="F419" s="10"/>
      <c r="G419" s="9" t="s">
        <v>5906</v>
      </c>
      <c r="H419" s="8" t="s">
        <v>5907</v>
      </c>
      <c r="I419" s="8" t="s">
        <v>5956</v>
      </c>
      <c r="J419" s="7" t="s">
        <v>5957</v>
      </c>
      <c r="K419" s="14">
        <v>48.72</v>
      </c>
      <c r="L419" s="8">
        <v>72.0</v>
      </c>
      <c r="M419" s="14">
        <f t="shared" si="7"/>
        <v>23.28</v>
      </c>
      <c r="N419" s="11">
        <f t="shared" si="4"/>
        <v>21</v>
      </c>
      <c r="O419" s="7" t="s">
        <v>5958</v>
      </c>
      <c r="P419" s="8" t="s">
        <v>1291</v>
      </c>
      <c r="Q419" s="8" t="s">
        <v>1156</v>
      </c>
      <c r="R419" s="8" t="s">
        <v>582</v>
      </c>
      <c r="S419" s="8" t="s">
        <v>5959</v>
      </c>
      <c r="T419" s="8" t="s">
        <v>661</v>
      </c>
      <c r="U419" s="8" t="s">
        <v>5960</v>
      </c>
      <c r="V419" s="8" t="s">
        <v>5961</v>
      </c>
      <c r="W419" s="8" t="s">
        <v>2007</v>
      </c>
      <c r="X419" s="8" t="s">
        <v>478</v>
      </c>
      <c r="Y419" s="8" t="s">
        <v>5962</v>
      </c>
      <c r="Z419" s="8" t="s">
        <v>4269</v>
      </c>
      <c r="AA419" s="8" t="s">
        <v>3998</v>
      </c>
      <c r="AB419" s="8" t="s">
        <v>4800</v>
      </c>
      <c r="AC419" s="8" t="s">
        <v>581</v>
      </c>
      <c r="AD419" s="8" t="s">
        <v>5963</v>
      </c>
      <c r="AE419" s="8" t="s">
        <v>5964</v>
      </c>
      <c r="AF419" s="8" t="s">
        <v>5236</v>
      </c>
      <c r="AG419" s="8" t="s">
        <v>4270</v>
      </c>
      <c r="AH419" s="8" t="s">
        <v>145</v>
      </c>
      <c r="AI419" s="8" t="s">
        <v>5965</v>
      </c>
      <c r="AJ419" s="8"/>
      <c r="AK419" s="8"/>
      <c r="AL419" s="8"/>
      <c r="AM419" s="8"/>
      <c r="AN419" s="8"/>
      <c r="AO419" s="8"/>
      <c r="AP419" s="8"/>
      <c r="AQ419" s="8"/>
      <c r="AR419" s="8"/>
    </row>
    <row r="420" ht="16.5" customHeight="1">
      <c r="A420" s="7">
        <f t="shared" si="1"/>
        <v>158</v>
      </c>
      <c r="B420" s="11">
        <f t="shared" si="2"/>
        <v>2</v>
      </c>
      <c r="C420" s="7" t="s">
        <v>5955</v>
      </c>
      <c r="D420" s="8" t="s">
        <v>5955</v>
      </c>
      <c r="E420" s="8"/>
      <c r="F420" s="10"/>
      <c r="G420" s="9" t="s">
        <v>5906</v>
      </c>
      <c r="H420" s="8" t="s">
        <v>5907</v>
      </c>
      <c r="I420" s="8" t="s">
        <v>5956</v>
      </c>
      <c r="J420" s="7" t="s">
        <v>5957</v>
      </c>
      <c r="K420" s="14">
        <v>114.337</v>
      </c>
      <c r="L420" s="8">
        <v>137.485</v>
      </c>
      <c r="M420" s="14">
        <f t="shared" si="7"/>
        <v>23.148</v>
      </c>
      <c r="N420" s="11">
        <f t="shared" si="4"/>
        <v>21</v>
      </c>
      <c r="O420" s="7" t="s">
        <v>5966</v>
      </c>
      <c r="P420" s="8" t="s">
        <v>5967</v>
      </c>
      <c r="Q420" s="8" t="s">
        <v>5968</v>
      </c>
      <c r="R420" s="8" t="s">
        <v>2201</v>
      </c>
      <c r="S420" s="8" t="s">
        <v>5959</v>
      </c>
      <c r="T420" s="8" t="s">
        <v>5969</v>
      </c>
      <c r="U420" s="8" t="s">
        <v>3896</v>
      </c>
      <c r="V420" s="8" t="s">
        <v>5970</v>
      </c>
      <c r="W420" s="8" t="s">
        <v>2007</v>
      </c>
      <c r="X420" s="8" t="s">
        <v>414</v>
      </c>
      <c r="Y420" s="8" t="s">
        <v>4437</v>
      </c>
      <c r="Z420" s="8" t="s">
        <v>5289</v>
      </c>
      <c r="AA420" s="8" t="s">
        <v>3998</v>
      </c>
      <c r="AB420" s="8" t="s">
        <v>4983</v>
      </c>
      <c r="AC420" s="8" t="s">
        <v>581</v>
      </c>
      <c r="AD420" s="8" t="s">
        <v>687</v>
      </c>
      <c r="AE420" s="8" t="s">
        <v>5971</v>
      </c>
      <c r="AF420" s="8" t="s">
        <v>5972</v>
      </c>
      <c r="AG420" s="8" t="s">
        <v>4506</v>
      </c>
      <c r="AH420" s="8" t="s">
        <v>145</v>
      </c>
      <c r="AI420" s="8" t="s">
        <v>5973</v>
      </c>
      <c r="AJ420" s="8"/>
      <c r="AK420" s="8"/>
      <c r="AL420" s="8"/>
      <c r="AM420" s="8"/>
      <c r="AN420" s="8"/>
      <c r="AO420" s="8"/>
      <c r="AP420" s="8"/>
      <c r="AQ420" s="8"/>
      <c r="AR420" s="8"/>
    </row>
    <row r="421" ht="16.5" customHeight="1">
      <c r="A421" s="7">
        <f t="shared" si="1"/>
        <v>159</v>
      </c>
      <c r="B421" s="11">
        <f t="shared" si="2"/>
        <v>1</v>
      </c>
      <c r="C421" s="7" t="s">
        <v>5974</v>
      </c>
      <c r="D421" s="8" t="s">
        <v>5974</v>
      </c>
      <c r="E421" s="8"/>
      <c r="F421" s="10"/>
      <c r="G421" s="9" t="s">
        <v>5906</v>
      </c>
      <c r="H421" s="8" t="s">
        <v>5907</v>
      </c>
      <c r="I421" s="8" t="s">
        <v>5975</v>
      </c>
      <c r="J421" s="7" t="s">
        <v>5976</v>
      </c>
      <c r="K421" s="14">
        <v>67.343</v>
      </c>
      <c r="L421" s="8">
        <v>97.115</v>
      </c>
      <c r="M421" s="14">
        <f t="shared" si="7"/>
        <v>29.772</v>
      </c>
      <c r="N421" s="11">
        <f t="shared" si="4"/>
        <v>27</v>
      </c>
      <c r="O421" s="7" t="s">
        <v>2407</v>
      </c>
      <c r="P421" s="8" t="s">
        <v>5977</v>
      </c>
      <c r="Q421" s="8" t="s">
        <v>5978</v>
      </c>
      <c r="R421" s="8" t="s">
        <v>5979</v>
      </c>
      <c r="S421" s="8" t="s">
        <v>475</v>
      </c>
      <c r="T421" s="8" t="s">
        <v>5980</v>
      </c>
      <c r="U421" s="8" t="s">
        <v>5981</v>
      </c>
      <c r="V421" s="8" t="s">
        <v>559</v>
      </c>
      <c r="W421" s="8" t="s">
        <v>5982</v>
      </c>
      <c r="X421" s="8" t="s">
        <v>5983</v>
      </c>
      <c r="Y421" s="8" t="s">
        <v>5984</v>
      </c>
      <c r="Z421" s="8" t="s">
        <v>294</v>
      </c>
      <c r="AA421" s="8" t="s">
        <v>5985</v>
      </c>
      <c r="AB421" s="8" t="s">
        <v>2577</v>
      </c>
      <c r="AC421" s="8" t="s">
        <v>5986</v>
      </c>
      <c r="AD421" s="8" t="s">
        <v>55</v>
      </c>
      <c r="AE421" s="8" t="s">
        <v>5987</v>
      </c>
      <c r="AF421" s="8" t="s">
        <v>5988</v>
      </c>
      <c r="AG421" s="8" t="s">
        <v>5989</v>
      </c>
      <c r="AH421" s="8" t="s">
        <v>410</v>
      </c>
      <c r="AI421" s="8" t="s">
        <v>5990</v>
      </c>
      <c r="AJ421" s="8" t="s">
        <v>1842</v>
      </c>
      <c r="AK421" s="8" t="s">
        <v>168</v>
      </c>
      <c r="AL421" s="8" t="s">
        <v>4148</v>
      </c>
      <c r="AM421" s="8" t="s">
        <v>5991</v>
      </c>
      <c r="AN421" s="8" t="s">
        <v>5992</v>
      </c>
      <c r="AO421" s="8" t="s">
        <v>5993</v>
      </c>
      <c r="AP421" s="8"/>
      <c r="AQ421" s="8"/>
      <c r="AR421" s="8"/>
    </row>
    <row r="422" ht="16.5" customHeight="1">
      <c r="A422" s="7">
        <f t="shared" si="1"/>
        <v>159</v>
      </c>
      <c r="B422" s="11">
        <f t="shared" si="2"/>
        <v>2</v>
      </c>
      <c r="C422" s="7" t="s">
        <v>5974</v>
      </c>
      <c r="D422" s="8" t="s">
        <v>5974</v>
      </c>
      <c r="E422" s="8"/>
      <c r="F422" s="10"/>
      <c r="G422" s="9" t="s">
        <v>5906</v>
      </c>
      <c r="H422" s="8" t="s">
        <v>5907</v>
      </c>
      <c r="I422" s="8" t="s">
        <v>5975</v>
      </c>
      <c r="J422" s="7" t="s">
        <v>5976</v>
      </c>
      <c r="K422" s="14">
        <v>158.5</v>
      </c>
      <c r="L422" s="8">
        <v>187.74</v>
      </c>
      <c r="M422" s="14">
        <f t="shared" si="7"/>
        <v>29.24</v>
      </c>
      <c r="N422" s="11">
        <f t="shared" si="4"/>
        <v>24</v>
      </c>
      <c r="O422" s="7" t="s">
        <v>5054</v>
      </c>
      <c r="P422" s="8" t="s">
        <v>5994</v>
      </c>
      <c r="Q422" s="8" t="s">
        <v>5995</v>
      </c>
      <c r="R422" s="8" t="s">
        <v>5996</v>
      </c>
      <c r="S422" s="8" t="s">
        <v>5997</v>
      </c>
      <c r="T422" s="8" t="s">
        <v>5998</v>
      </c>
      <c r="U422" s="8" t="s">
        <v>5889</v>
      </c>
      <c r="V422" s="8" t="s">
        <v>3482</v>
      </c>
      <c r="W422" s="8" t="s">
        <v>5999</v>
      </c>
      <c r="X422" s="8" t="s">
        <v>6000</v>
      </c>
      <c r="Y422" s="8" t="s">
        <v>410</v>
      </c>
      <c r="Z422" s="8" t="s">
        <v>6001</v>
      </c>
      <c r="AA422" s="8" t="s">
        <v>6002</v>
      </c>
      <c r="AB422" s="8" t="s">
        <v>2706</v>
      </c>
      <c r="AC422" s="8" t="s">
        <v>1161</v>
      </c>
      <c r="AD422" s="8" t="s">
        <v>6003</v>
      </c>
      <c r="AE422" s="8" t="s">
        <v>168</v>
      </c>
      <c r="AF422" s="8" t="s">
        <v>6004</v>
      </c>
      <c r="AG422" s="8" t="s">
        <v>6005</v>
      </c>
      <c r="AH422" s="8" t="s">
        <v>6006</v>
      </c>
      <c r="AI422" s="8" t="s">
        <v>6007</v>
      </c>
      <c r="AJ422" s="8" t="s">
        <v>6008</v>
      </c>
      <c r="AK422" s="8" t="s">
        <v>6009</v>
      </c>
      <c r="AL422" s="8" t="s">
        <v>6010</v>
      </c>
      <c r="AM422" s="8"/>
      <c r="AN422" s="8"/>
      <c r="AO422" s="8"/>
      <c r="AP422" s="8"/>
      <c r="AQ422" s="8"/>
      <c r="AR422" s="8"/>
    </row>
    <row r="423" ht="16.5" customHeight="1">
      <c r="A423" s="7">
        <f t="shared" si="1"/>
        <v>160</v>
      </c>
      <c r="B423" s="11">
        <f t="shared" si="2"/>
        <v>1</v>
      </c>
      <c r="C423" s="7" t="s">
        <v>6011</v>
      </c>
      <c r="D423" s="8" t="s">
        <v>6012</v>
      </c>
      <c r="E423" s="8"/>
      <c r="F423" s="10"/>
      <c r="G423" s="9" t="s">
        <v>6013</v>
      </c>
      <c r="H423" s="8" t="s">
        <v>6014</v>
      </c>
      <c r="I423" s="8" t="s">
        <v>6015</v>
      </c>
      <c r="J423" s="7" t="s">
        <v>6016</v>
      </c>
      <c r="K423" s="14">
        <v>61.64</v>
      </c>
      <c r="L423" s="8">
        <v>85.26</v>
      </c>
      <c r="M423" s="14">
        <f t="shared" si="7"/>
        <v>23.62</v>
      </c>
      <c r="N423" s="11">
        <f t="shared" si="4"/>
        <v>21</v>
      </c>
      <c r="O423" s="7" t="s">
        <v>691</v>
      </c>
      <c r="P423" s="8" t="s">
        <v>4066</v>
      </c>
      <c r="Q423" s="8" t="s">
        <v>1050</v>
      </c>
      <c r="R423" s="8" t="s">
        <v>6017</v>
      </c>
      <c r="S423" s="8" t="s">
        <v>6018</v>
      </c>
      <c r="T423" s="8" t="s">
        <v>5579</v>
      </c>
      <c r="U423" s="8" t="s">
        <v>670</v>
      </c>
      <c r="V423" s="8" t="s">
        <v>6019</v>
      </c>
      <c r="W423" s="8" t="s">
        <v>5210</v>
      </c>
      <c r="X423" s="8" t="s">
        <v>6020</v>
      </c>
      <c r="Y423" s="8" t="s">
        <v>481</v>
      </c>
      <c r="Z423" s="8" t="s">
        <v>6021</v>
      </c>
      <c r="AA423" s="8" t="s">
        <v>6022</v>
      </c>
      <c r="AB423" s="8" t="s">
        <v>6023</v>
      </c>
      <c r="AC423" s="8" t="s">
        <v>6024</v>
      </c>
      <c r="AD423" s="8" t="s">
        <v>1161</v>
      </c>
      <c r="AE423" s="8" t="s">
        <v>6025</v>
      </c>
      <c r="AF423" s="8" t="s">
        <v>6026</v>
      </c>
      <c r="AG423" s="8" t="s">
        <v>963</v>
      </c>
      <c r="AH423" s="8" t="s">
        <v>6027</v>
      </c>
      <c r="AI423" s="8" t="s">
        <v>6028</v>
      </c>
      <c r="AJ423" s="8"/>
      <c r="AK423" s="8"/>
      <c r="AL423" s="8"/>
      <c r="AM423" s="8"/>
      <c r="AN423" s="8"/>
      <c r="AO423" s="8"/>
      <c r="AP423" s="8"/>
      <c r="AQ423" s="8"/>
      <c r="AR423" s="8"/>
    </row>
    <row r="424" ht="16.5" customHeight="1">
      <c r="A424" s="7">
        <f t="shared" si="1"/>
        <v>160</v>
      </c>
      <c r="B424" s="11">
        <f t="shared" si="2"/>
        <v>2</v>
      </c>
      <c r="C424" s="7" t="s">
        <v>6011</v>
      </c>
      <c r="D424" s="8" t="s">
        <v>6012</v>
      </c>
      <c r="E424" s="8"/>
      <c r="F424" s="10"/>
      <c r="G424" s="9" t="s">
        <v>6013</v>
      </c>
      <c r="H424" s="8" t="s">
        <v>6014</v>
      </c>
      <c r="I424" s="8" t="s">
        <v>6015</v>
      </c>
      <c r="J424" s="7" t="s">
        <v>6016</v>
      </c>
      <c r="K424" s="14">
        <v>127.95</v>
      </c>
      <c r="L424" s="8">
        <v>151.674</v>
      </c>
      <c r="M424" s="14">
        <f t="shared" si="7"/>
        <v>23.724</v>
      </c>
      <c r="N424" s="11">
        <f t="shared" si="4"/>
        <v>23</v>
      </c>
      <c r="O424" s="7" t="s">
        <v>155</v>
      </c>
      <c r="P424" s="8" t="s">
        <v>4066</v>
      </c>
      <c r="Q424" s="8" t="s">
        <v>168</v>
      </c>
      <c r="R424" s="8" t="s">
        <v>3828</v>
      </c>
      <c r="S424" s="8" t="s">
        <v>6029</v>
      </c>
      <c r="T424" s="8" t="s">
        <v>3767</v>
      </c>
      <c r="U424" s="8" t="s">
        <v>6030</v>
      </c>
      <c r="V424" s="8" t="s">
        <v>6031</v>
      </c>
      <c r="W424" s="8" t="s">
        <v>6032</v>
      </c>
      <c r="X424" s="8" t="s">
        <v>6033</v>
      </c>
      <c r="Y424" s="8" t="s">
        <v>6034</v>
      </c>
      <c r="Z424" s="8" t="s">
        <v>6035</v>
      </c>
      <c r="AA424" s="8" t="s">
        <v>145</v>
      </c>
      <c r="AB424" s="8" t="s">
        <v>6036</v>
      </c>
      <c r="AC424" s="8" t="s">
        <v>1571</v>
      </c>
      <c r="AD424" s="8" t="s">
        <v>6037</v>
      </c>
      <c r="AE424" s="8" t="s">
        <v>6038</v>
      </c>
      <c r="AF424" s="8" t="s">
        <v>1161</v>
      </c>
      <c r="AG424" s="8" t="s">
        <v>6025</v>
      </c>
      <c r="AH424" s="8" t="s">
        <v>6026</v>
      </c>
      <c r="AI424" s="8" t="s">
        <v>6039</v>
      </c>
      <c r="AJ424" s="8" t="s">
        <v>6040</v>
      </c>
      <c r="AK424" s="8" t="s">
        <v>2336</v>
      </c>
      <c r="AL424" s="8"/>
      <c r="AM424" s="8"/>
      <c r="AN424" s="8"/>
      <c r="AO424" s="8"/>
      <c r="AP424" s="8"/>
      <c r="AQ424" s="8"/>
      <c r="AR424" s="8"/>
    </row>
    <row r="425" ht="16.5" customHeight="1">
      <c r="A425" s="7">
        <f t="shared" si="1"/>
        <v>161</v>
      </c>
      <c r="B425" s="11">
        <f t="shared" si="2"/>
        <v>1</v>
      </c>
      <c r="C425" s="7" t="s">
        <v>6041</v>
      </c>
      <c r="D425" s="8" t="s">
        <v>6042</v>
      </c>
      <c r="E425" s="8"/>
      <c r="F425" s="10"/>
      <c r="G425" s="9" t="s">
        <v>646</v>
      </c>
      <c r="H425" s="8" t="s">
        <v>647</v>
      </c>
      <c r="I425" s="8" t="s">
        <v>6043</v>
      </c>
      <c r="J425" s="7" t="s">
        <v>6044</v>
      </c>
      <c r="K425" s="14">
        <v>61.394</v>
      </c>
      <c r="L425" s="8">
        <v>91.394</v>
      </c>
      <c r="M425" s="14">
        <f t="shared" si="7"/>
        <v>30</v>
      </c>
      <c r="N425" s="11">
        <f t="shared" si="4"/>
        <v>26</v>
      </c>
      <c r="O425" s="7" t="s">
        <v>6045</v>
      </c>
      <c r="P425" s="8" t="s">
        <v>6046</v>
      </c>
      <c r="Q425" s="8" t="s">
        <v>6047</v>
      </c>
      <c r="R425" s="8" t="s">
        <v>6048</v>
      </c>
      <c r="S425" s="8" t="s">
        <v>651</v>
      </c>
      <c r="T425" s="8" t="s">
        <v>315</v>
      </c>
      <c r="U425" s="8" t="s">
        <v>2708</v>
      </c>
      <c r="V425" s="8" t="s">
        <v>346</v>
      </c>
      <c r="W425" s="8" t="s">
        <v>6049</v>
      </c>
      <c r="X425" s="8" t="s">
        <v>1415</v>
      </c>
      <c r="Y425" s="8" t="s">
        <v>6050</v>
      </c>
      <c r="Z425" s="8" t="s">
        <v>6051</v>
      </c>
      <c r="AA425" s="8" t="s">
        <v>6045</v>
      </c>
      <c r="AB425" s="8" t="s">
        <v>6052</v>
      </c>
      <c r="AC425" s="8" t="s">
        <v>6053</v>
      </c>
      <c r="AD425" s="8" t="s">
        <v>6054</v>
      </c>
      <c r="AE425" s="8" t="s">
        <v>6055</v>
      </c>
      <c r="AF425" s="8" t="s">
        <v>3694</v>
      </c>
      <c r="AG425" s="8" t="s">
        <v>6056</v>
      </c>
      <c r="AH425" s="8" t="s">
        <v>6057</v>
      </c>
      <c r="AI425" s="8" t="s">
        <v>191</v>
      </c>
      <c r="AJ425" s="8" t="s">
        <v>3808</v>
      </c>
      <c r="AK425" s="8" t="s">
        <v>6058</v>
      </c>
      <c r="AL425" s="8" t="s">
        <v>6059</v>
      </c>
      <c r="AM425" s="8" t="s">
        <v>6060</v>
      </c>
      <c r="AN425" s="8" t="s">
        <v>5038</v>
      </c>
      <c r="AO425" s="8"/>
      <c r="AP425" s="8"/>
      <c r="AQ425" s="8"/>
      <c r="AR425" s="8"/>
    </row>
    <row r="426" ht="16.5" customHeight="1">
      <c r="A426" s="7">
        <f t="shared" si="1"/>
        <v>161</v>
      </c>
      <c r="B426" s="11">
        <f t="shared" si="2"/>
        <v>2</v>
      </c>
      <c r="C426" s="7" t="s">
        <v>6041</v>
      </c>
      <c r="D426" s="8" t="s">
        <v>6042</v>
      </c>
      <c r="E426" s="8"/>
      <c r="F426" s="10"/>
      <c r="G426" s="9" t="s">
        <v>646</v>
      </c>
      <c r="H426" s="8" t="s">
        <v>647</v>
      </c>
      <c r="I426" s="8" t="s">
        <v>6043</v>
      </c>
      <c r="J426" s="7" t="s">
        <v>6044</v>
      </c>
      <c r="K426" s="14">
        <v>147.432</v>
      </c>
      <c r="L426" s="8">
        <v>177.432</v>
      </c>
      <c r="M426" s="14">
        <f t="shared" si="7"/>
        <v>30</v>
      </c>
      <c r="N426" s="11">
        <f t="shared" si="4"/>
        <v>25</v>
      </c>
      <c r="O426" s="7" t="s">
        <v>6045</v>
      </c>
      <c r="P426" s="8" t="s">
        <v>6061</v>
      </c>
      <c r="Q426" s="8" t="s">
        <v>212</v>
      </c>
      <c r="R426" s="8" t="s">
        <v>3892</v>
      </c>
      <c r="S426" s="8" t="s">
        <v>6062</v>
      </c>
      <c r="T426" s="8" t="s">
        <v>6063</v>
      </c>
      <c r="U426" s="8" t="s">
        <v>5001</v>
      </c>
      <c r="V426" s="8" t="s">
        <v>6064</v>
      </c>
      <c r="W426" s="8" t="s">
        <v>6051</v>
      </c>
      <c r="X426" s="8" t="s">
        <v>6045</v>
      </c>
      <c r="Y426" s="8" t="s">
        <v>6065</v>
      </c>
      <c r="Z426" s="8" t="s">
        <v>687</v>
      </c>
      <c r="AA426" s="8" t="s">
        <v>6066</v>
      </c>
      <c r="AB426" s="8" t="s">
        <v>6067</v>
      </c>
      <c r="AC426" s="8" t="s">
        <v>346</v>
      </c>
      <c r="AD426" s="8" t="s">
        <v>6068</v>
      </c>
      <c r="AE426" s="8" t="s">
        <v>6069</v>
      </c>
      <c r="AF426" s="8" t="s">
        <v>6070</v>
      </c>
      <c r="AG426" s="8" t="s">
        <v>6071</v>
      </c>
      <c r="AH426" s="8" t="s">
        <v>6072</v>
      </c>
      <c r="AI426" s="8" t="s">
        <v>6073</v>
      </c>
      <c r="AJ426" s="8" t="s">
        <v>1402</v>
      </c>
      <c r="AK426" s="8" t="s">
        <v>6074</v>
      </c>
      <c r="AL426" s="8" t="s">
        <v>6075</v>
      </c>
      <c r="AM426" s="8" t="s">
        <v>5038</v>
      </c>
      <c r="AN426" s="8"/>
      <c r="AO426" s="8"/>
      <c r="AP426" s="8"/>
      <c r="AQ426" s="8"/>
      <c r="AR426" s="8"/>
    </row>
    <row r="427" ht="16.5" customHeight="1">
      <c r="A427" s="7">
        <f t="shared" si="1"/>
        <v>162</v>
      </c>
      <c r="B427" s="11">
        <f t="shared" si="2"/>
        <v>1</v>
      </c>
      <c r="C427" s="7" t="s">
        <v>6076</v>
      </c>
      <c r="D427" s="8" t="s">
        <v>6076</v>
      </c>
      <c r="E427" s="8"/>
      <c r="F427" s="10"/>
      <c r="G427" s="9" t="s">
        <v>646</v>
      </c>
      <c r="H427" s="8" t="s">
        <v>647</v>
      </c>
      <c r="I427" s="8" t="s">
        <v>6043</v>
      </c>
      <c r="J427" s="7" t="s">
        <v>6077</v>
      </c>
      <c r="K427" s="14">
        <v>62.44</v>
      </c>
      <c r="L427" s="8">
        <v>88.0</v>
      </c>
      <c r="M427" s="14">
        <f t="shared" si="7"/>
        <v>25.56</v>
      </c>
      <c r="N427" s="11">
        <f t="shared" si="4"/>
        <v>18</v>
      </c>
      <c r="O427" s="7" t="s">
        <v>55</v>
      </c>
      <c r="P427" s="8" t="s">
        <v>359</v>
      </c>
      <c r="Q427" s="8" t="s">
        <v>6078</v>
      </c>
      <c r="R427" s="8" t="s">
        <v>659</v>
      </c>
      <c r="S427" s="8" t="s">
        <v>464</v>
      </c>
      <c r="T427" s="8" t="s">
        <v>410</v>
      </c>
      <c r="U427" s="8" t="s">
        <v>191</v>
      </c>
      <c r="V427" s="8" t="s">
        <v>1233</v>
      </c>
      <c r="W427" s="8" t="s">
        <v>6079</v>
      </c>
      <c r="X427" s="8" t="s">
        <v>559</v>
      </c>
      <c r="Y427" s="8" t="s">
        <v>427</v>
      </c>
      <c r="Z427" s="8" t="s">
        <v>477</v>
      </c>
      <c r="AA427" s="8" t="s">
        <v>346</v>
      </c>
      <c r="AB427" s="8" t="s">
        <v>675</v>
      </c>
      <c r="AC427" s="8" t="s">
        <v>6080</v>
      </c>
      <c r="AD427" s="8" t="s">
        <v>6081</v>
      </c>
      <c r="AE427" s="8" t="s">
        <v>5969</v>
      </c>
      <c r="AF427" s="8" t="s">
        <v>667</v>
      </c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</row>
    <row r="428" ht="16.5" customHeight="1">
      <c r="A428" s="7">
        <f t="shared" si="1"/>
        <v>162</v>
      </c>
      <c r="B428" s="11">
        <f t="shared" si="2"/>
        <v>2</v>
      </c>
      <c r="C428" s="7" t="s">
        <v>6076</v>
      </c>
      <c r="D428" s="8" t="s">
        <v>6076</v>
      </c>
      <c r="E428" s="8"/>
      <c r="F428" s="10"/>
      <c r="G428" s="9" t="s">
        <v>646</v>
      </c>
      <c r="H428" s="8" t="s">
        <v>647</v>
      </c>
      <c r="I428" s="8" t="s">
        <v>6043</v>
      </c>
      <c r="J428" s="7" t="s">
        <v>6077</v>
      </c>
      <c r="K428" s="14">
        <v>151.9</v>
      </c>
      <c r="L428" s="8">
        <v>177.674</v>
      </c>
      <c r="M428" s="14">
        <f t="shared" si="7"/>
        <v>25.774</v>
      </c>
      <c r="N428" s="11">
        <f t="shared" si="4"/>
        <v>20</v>
      </c>
      <c r="O428" s="7" t="s">
        <v>6082</v>
      </c>
      <c r="P428" s="8" t="s">
        <v>4798</v>
      </c>
      <c r="Q428" s="8" t="s">
        <v>3514</v>
      </c>
      <c r="R428" s="8" t="s">
        <v>6083</v>
      </c>
      <c r="S428" s="8" t="s">
        <v>453</v>
      </c>
      <c r="T428" s="8" t="s">
        <v>131</v>
      </c>
      <c r="U428" s="8" t="s">
        <v>6084</v>
      </c>
      <c r="V428" s="8" t="s">
        <v>6085</v>
      </c>
      <c r="W428" s="8" t="s">
        <v>3431</v>
      </c>
      <c r="X428" s="8" t="s">
        <v>191</v>
      </c>
      <c r="Y428" s="8" t="s">
        <v>4332</v>
      </c>
      <c r="Z428" s="8" t="s">
        <v>474</v>
      </c>
      <c r="AA428" s="8" t="s">
        <v>6086</v>
      </c>
      <c r="AB428" s="8" t="s">
        <v>6087</v>
      </c>
      <c r="AC428" s="8" t="s">
        <v>6088</v>
      </c>
      <c r="AD428" s="8" t="s">
        <v>155</v>
      </c>
      <c r="AE428" s="8" t="s">
        <v>4914</v>
      </c>
      <c r="AF428" s="8" t="s">
        <v>346</v>
      </c>
      <c r="AG428" s="8" t="s">
        <v>5969</v>
      </c>
      <c r="AH428" s="8" t="s">
        <v>667</v>
      </c>
      <c r="AI428" s="8"/>
      <c r="AJ428" s="8"/>
      <c r="AK428" s="8"/>
      <c r="AL428" s="8"/>
      <c r="AM428" s="8"/>
      <c r="AN428" s="8"/>
      <c r="AO428" s="8"/>
      <c r="AP428" s="8"/>
      <c r="AQ428" s="8"/>
      <c r="AR428" s="8"/>
    </row>
    <row r="429" ht="16.5" customHeight="1">
      <c r="A429" s="7">
        <f t="shared" si="1"/>
        <v>163</v>
      </c>
      <c r="B429" s="11">
        <f t="shared" si="2"/>
        <v>1</v>
      </c>
      <c r="C429" s="7" t="s">
        <v>6089</v>
      </c>
      <c r="D429" s="8" t="s">
        <v>6090</v>
      </c>
      <c r="E429" s="8"/>
      <c r="F429" s="10"/>
      <c r="G429" s="9" t="s">
        <v>6091</v>
      </c>
      <c r="H429" s="8" t="s">
        <v>926</v>
      </c>
      <c r="I429" s="8" t="s">
        <v>6092</v>
      </c>
      <c r="J429" s="7" t="s">
        <v>6093</v>
      </c>
      <c r="K429" s="14">
        <v>32.8</v>
      </c>
      <c r="L429" s="8">
        <v>57.323</v>
      </c>
      <c r="M429" s="14">
        <f t="shared" si="7"/>
        <v>24.523</v>
      </c>
      <c r="N429" s="11">
        <f t="shared" si="4"/>
        <v>21</v>
      </c>
      <c r="O429" s="7" t="s">
        <v>6094</v>
      </c>
      <c r="P429" s="8" t="s">
        <v>6095</v>
      </c>
      <c r="Q429" s="8" t="s">
        <v>1594</v>
      </c>
      <c r="R429" s="8" t="s">
        <v>6096</v>
      </c>
      <c r="S429" s="8" t="s">
        <v>6097</v>
      </c>
      <c r="T429" s="8" t="s">
        <v>6098</v>
      </c>
      <c r="U429" s="8" t="s">
        <v>6099</v>
      </c>
      <c r="V429" s="8" t="s">
        <v>6100</v>
      </c>
      <c r="W429" s="8" t="s">
        <v>6101</v>
      </c>
      <c r="X429" s="8" t="s">
        <v>6102</v>
      </c>
      <c r="Y429" s="8" t="s">
        <v>6103</v>
      </c>
      <c r="Z429" s="8" t="s">
        <v>6104</v>
      </c>
      <c r="AA429" s="8" t="s">
        <v>6105</v>
      </c>
      <c r="AB429" s="8" t="s">
        <v>6106</v>
      </c>
      <c r="AC429" s="8" t="s">
        <v>6107</v>
      </c>
      <c r="AD429" s="8" t="s">
        <v>6108</v>
      </c>
      <c r="AE429" s="8" t="s">
        <v>6109</v>
      </c>
      <c r="AF429" s="8" t="s">
        <v>6110</v>
      </c>
      <c r="AG429" s="8" t="s">
        <v>6111</v>
      </c>
      <c r="AH429" s="8" t="s">
        <v>6112</v>
      </c>
      <c r="AI429" s="8" t="s">
        <v>5458</v>
      </c>
      <c r="AJ429" s="8"/>
      <c r="AK429" s="8"/>
      <c r="AL429" s="8"/>
      <c r="AM429" s="8"/>
      <c r="AN429" s="8"/>
      <c r="AO429" s="8"/>
      <c r="AP429" s="8"/>
      <c r="AQ429" s="8"/>
      <c r="AR429" s="8"/>
    </row>
    <row r="430" ht="16.5" customHeight="1">
      <c r="A430" s="7">
        <f t="shared" si="1"/>
        <v>163</v>
      </c>
      <c r="B430" s="11">
        <f t="shared" si="2"/>
        <v>2</v>
      </c>
      <c r="C430" s="7" t="s">
        <v>6089</v>
      </c>
      <c r="D430" s="8" t="s">
        <v>6090</v>
      </c>
      <c r="E430" s="8"/>
      <c r="F430" s="10"/>
      <c r="G430" s="9" t="s">
        <v>6091</v>
      </c>
      <c r="H430" s="8" t="s">
        <v>926</v>
      </c>
      <c r="I430" s="8" t="s">
        <v>6092</v>
      </c>
      <c r="J430" s="7" t="s">
        <v>6093</v>
      </c>
      <c r="K430" s="14">
        <v>57.192</v>
      </c>
      <c r="L430" s="8">
        <v>82.932</v>
      </c>
      <c r="M430" s="14">
        <f t="shared" si="7"/>
        <v>25.74</v>
      </c>
      <c r="N430" s="11">
        <f t="shared" si="4"/>
        <v>26</v>
      </c>
      <c r="O430" s="7" t="s">
        <v>6113</v>
      </c>
      <c r="P430" s="8" t="s">
        <v>3042</v>
      </c>
      <c r="Q430" s="8" t="s">
        <v>6114</v>
      </c>
      <c r="R430" s="8" t="s">
        <v>410</v>
      </c>
      <c r="S430" s="8" t="s">
        <v>1906</v>
      </c>
      <c r="T430" s="8" t="s">
        <v>6115</v>
      </c>
      <c r="U430" s="8" t="s">
        <v>2105</v>
      </c>
      <c r="V430" s="8" t="s">
        <v>6116</v>
      </c>
      <c r="W430" s="8" t="s">
        <v>6117</v>
      </c>
      <c r="X430" s="8" t="s">
        <v>6118</v>
      </c>
      <c r="Y430" s="8" t="s">
        <v>6119</v>
      </c>
      <c r="Z430" s="8" t="s">
        <v>6120</v>
      </c>
      <c r="AA430" s="8" t="s">
        <v>6121</v>
      </c>
      <c r="AB430" s="8" t="s">
        <v>6122</v>
      </c>
      <c r="AC430" s="8" t="s">
        <v>6123</v>
      </c>
      <c r="AD430" s="8" t="s">
        <v>458</v>
      </c>
      <c r="AE430" s="8" t="s">
        <v>6124</v>
      </c>
      <c r="AF430" s="8" t="s">
        <v>1885</v>
      </c>
      <c r="AG430" s="8" t="s">
        <v>4224</v>
      </c>
      <c r="AH430" s="8" t="s">
        <v>6125</v>
      </c>
      <c r="AI430" s="8" t="s">
        <v>1054</v>
      </c>
      <c r="AJ430" s="8" t="s">
        <v>1310</v>
      </c>
      <c r="AK430" s="8" t="s">
        <v>1293</v>
      </c>
      <c r="AL430" s="8" t="s">
        <v>6119</v>
      </c>
      <c r="AM430" s="8" t="s">
        <v>6126</v>
      </c>
      <c r="AN430" s="8" t="s">
        <v>6127</v>
      </c>
      <c r="AO430" s="8"/>
      <c r="AP430" s="8"/>
      <c r="AQ430" s="8"/>
      <c r="AR430" s="8"/>
    </row>
    <row r="431" ht="16.5" customHeight="1">
      <c r="A431" s="7">
        <f t="shared" si="1"/>
        <v>163</v>
      </c>
      <c r="B431" s="11">
        <f t="shared" si="2"/>
        <v>3</v>
      </c>
      <c r="C431" s="7" t="s">
        <v>6089</v>
      </c>
      <c r="D431" s="8" t="s">
        <v>6090</v>
      </c>
      <c r="E431" s="8"/>
      <c r="F431" s="10"/>
      <c r="G431" s="9" t="s">
        <v>6091</v>
      </c>
      <c r="H431" s="8" t="s">
        <v>926</v>
      </c>
      <c r="I431" s="8" t="s">
        <v>6092</v>
      </c>
      <c r="J431" s="7" t="s">
        <v>6093</v>
      </c>
      <c r="K431" s="14">
        <v>95.1</v>
      </c>
      <c r="L431" s="8">
        <v>119.8</v>
      </c>
      <c r="M431" s="14">
        <f t="shared" si="7"/>
        <v>24.7</v>
      </c>
      <c r="N431" s="11">
        <f t="shared" si="4"/>
        <v>23</v>
      </c>
      <c r="O431" s="7" t="s">
        <v>6128</v>
      </c>
      <c r="P431" s="8" t="s">
        <v>6129</v>
      </c>
      <c r="Q431" s="8" t="s">
        <v>6130</v>
      </c>
      <c r="R431" s="8" t="s">
        <v>6131</v>
      </c>
      <c r="S431" s="8" t="s">
        <v>6132</v>
      </c>
      <c r="T431" s="8" t="s">
        <v>6133</v>
      </c>
      <c r="U431" s="8" t="s">
        <v>6134</v>
      </c>
      <c r="V431" s="8" t="s">
        <v>6135</v>
      </c>
      <c r="W431" s="8" t="s">
        <v>4097</v>
      </c>
      <c r="X431" s="8" t="s">
        <v>6136</v>
      </c>
      <c r="Y431" s="8" t="s">
        <v>6137</v>
      </c>
      <c r="Z431" s="8" t="s">
        <v>6138</v>
      </c>
      <c r="AA431" s="8" t="s">
        <v>6139</v>
      </c>
      <c r="AB431" s="8" t="s">
        <v>6140</v>
      </c>
      <c r="AC431" s="8" t="s">
        <v>6141</v>
      </c>
      <c r="AD431" s="8" t="s">
        <v>6142</v>
      </c>
      <c r="AE431" s="8" t="s">
        <v>6143</v>
      </c>
      <c r="AF431" s="8" t="s">
        <v>6144</v>
      </c>
      <c r="AG431" s="8" t="s">
        <v>114</v>
      </c>
      <c r="AH431" s="8" t="s">
        <v>1327</v>
      </c>
      <c r="AI431" s="8" t="s">
        <v>6145</v>
      </c>
      <c r="AJ431" s="8" t="s">
        <v>6146</v>
      </c>
      <c r="AK431" s="8" t="s">
        <v>6147</v>
      </c>
      <c r="AL431" s="8"/>
      <c r="AM431" s="8"/>
      <c r="AN431" s="8"/>
      <c r="AO431" s="8"/>
      <c r="AP431" s="8"/>
      <c r="AQ431" s="8"/>
      <c r="AR431" s="8"/>
    </row>
    <row r="432" ht="16.5" customHeight="1">
      <c r="A432" s="7">
        <f t="shared" si="1"/>
        <v>164</v>
      </c>
      <c r="B432" s="11">
        <f t="shared" si="2"/>
        <v>1</v>
      </c>
      <c r="C432" s="7" t="s">
        <v>6148</v>
      </c>
      <c r="D432" s="8" t="s">
        <v>6148</v>
      </c>
      <c r="E432" s="8"/>
      <c r="F432" s="10"/>
      <c r="G432" s="9" t="s">
        <v>6149</v>
      </c>
      <c r="H432" s="8" t="s">
        <v>926</v>
      </c>
      <c r="I432" s="8" t="s">
        <v>6150</v>
      </c>
      <c r="J432" s="7" t="s">
        <v>6151</v>
      </c>
      <c r="K432" s="14">
        <v>36.458</v>
      </c>
      <c r="L432" s="8">
        <v>61.224</v>
      </c>
      <c r="M432" s="14">
        <f t="shared" si="7"/>
        <v>24.766</v>
      </c>
      <c r="N432" s="11">
        <f t="shared" si="4"/>
        <v>26</v>
      </c>
      <c r="O432" s="7" t="s">
        <v>2124</v>
      </c>
      <c r="P432" s="8" t="s">
        <v>5585</v>
      </c>
      <c r="Q432" s="8" t="s">
        <v>6152</v>
      </c>
      <c r="R432" s="8" t="s">
        <v>6153</v>
      </c>
      <c r="S432" s="8" t="s">
        <v>6154</v>
      </c>
      <c r="T432" s="8" t="s">
        <v>6155</v>
      </c>
      <c r="U432" s="8" t="s">
        <v>2124</v>
      </c>
      <c r="V432" s="8" t="s">
        <v>6156</v>
      </c>
      <c r="W432" s="8" t="s">
        <v>6157</v>
      </c>
      <c r="X432" s="8" t="s">
        <v>1888</v>
      </c>
      <c r="Y432" s="8" t="s">
        <v>6153</v>
      </c>
      <c r="Z432" s="8" t="s">
        <v>6158</v>
      </c>
      <c r="AA432" s="8" t="s">
        <v>2124</v>
      </c>
      <c r="AB432" s="8" t="s">
        <v>6159</v>
      </c>
      <c r="AC432" s="8" t="s">
        <v>1054</v>
      </c>
      <c r="AD432" s="8" t="s">
        <v>6160</v>
      </c>
      <c r="AE432" s="8" t="s">
        <v>6161</v>
      </c>
      <c r="AF432" s="8" t="s">
        <v>3302</v>
      </c>
      <c r="AG432" s="8" t="s">
        <v>3209</v>
      </c>
      <c r="AH432" s="8" t="s">
        <v>2124</v>
      </c>
      <c r="AI432" s="8" t="s">
        <v>6162</v>
      </c>
      <c r="AJ432" s="8" t="s">
        <v>115</v>
      </c>
      <c r="AK432" s="8" t="s">
        <v>6163</v>
      </c>
      <c r="AL432" s="8" t="s">
        <v>6164</v>
      </c>
      <c r="AM432" s="8" t="s">
        <v>4155</v>
      </c>
      <c r="AN432" s="8" t="s">
        <v>6165</v>
      </c>
      <c r="AO432" s="8"/>
      <c r="AP432" s="8"/>
      <c r="AQ432" s="8"/>
      <c r="AR432" s="8"/>
    </row>
    <row r="433" ht="16.5" customHeight="1">
      <c r="A433" s="7">
        <f t="shared" si="1"/>
        <v>164</v>
      </c>
      <c r="B433" s="11">
        <f t="shared" si="2"/>
        <v>2</v>
      </c>
      <c r="C433" s="7" t="s">
        <v>6148</v>
      </c>
      <c r="D433" s="8" t="s">
        <v>6148</v>
      </c>
      <c r="E433" s="8"/>
      <c r="F433" s="10"/>
      <c r="G433" s="9" t="s">
        <v>6149</v>
      </c>
      <c r="H433" s="8" t="s">
        <v>926</v>
      </c>
      <c r="I433" s="8" t="s">
        <v>6150</v>
      </c>
      <c r="J433" s="7" t="s">
        <v>6151</v>
      </c>
      <c r="K433" s="14">
        <v>61.224</v>
      </c>
      <c r="L433" s="8">
        <v>88.041</v>
      </c>
      <c r="M433" s="14">
        <f t="shared" si="7"/>
        <v>26.817</v>
      </c>
      <c r="N433" s="11">
        <f t="shared" si="4"/>
        <v>26</v>
      </c>
      <c r="O433" s="7" t="s">
        <v>6166</v>
      </c>
      <c r="P433" s="8" t="s">
        <v>3756</v>
      </c>
      <c r="Q433" s="8" t="s">
        <v>359</v>
      </c>
      <c r="R433" s="8" t="s">
        <v>6167</v>
      </c>
      <c r="S433" s="8" t="s">
        <v>168</v>
      </c>
      <c r="T433" s="8" t="s">
        <v>6168</v>
      </c>
      <c r="U433" s="8" t="s">
        <v>655</v>
      </c>
      <c r="V433" s="8" t="s">
        <v>6169</v>
      </c>
      <c r="W433" s="8" t="s">
        <v>6170</v>
      </c>
      <c r="X433" s="8" t="s">
        <v>6171</v>
      </c>
      <c r="Y433" s="8" t="s">
        <v>2344</v>
      </c>
      <c r="Z433" s="8" t="s">
        <v>6172</v>
      </c>
      <c r="AA433" s="8" t="s">
        <v>6173</v>
      </c>
      <c r="AB433" s="8" t="s">
        <v>6166</v>
      </c>
      <c r="AC433" s="8" t="s">
        <v>6174</v>
      </c>
      <c r="AD433" s="8" t="s">
        <v>6175</v>
      </c>
      <c r="AE433" s="8" t="s">
        <v>6176</v>
      </c>
      <c r="AF433" s="8" t="s">
        <v>205</v>
      </c>
      <c r="AG433" s="8" t="s">
        <v>566</v>
      </c>
      <c r="AH433" s="8" t="s">
        <v>6177</v>
      </c>
      <c r="AI433" s="8" t="s">
        <v>6178</v>
      </c>
      <c r="AJ433" s="8" t="s">
        <v>6167</v>
      </c>
      <c r="AK433" s="8" t="s">
        <v>6179</v>
      </c>
      <c r="AL433" s="8" t="s">
        <v>6180</v>
      </c>
      <c r="AM433" s="8" t="s">
        <v>6181</v>
      </c>
      <c r="AN433" s="8" t="s">
        <v>434</v>
      </c>
      <c r="AO433" s="8"/>
      <c r="AP433" s="8"/>
      <c r="AQ433" s="8"/>
      <c r="AR433" s="8"/>
    </row>
    <row r="434" ht="16.5" customHeight="1">
      <c r="A434" s="7">
        <f t="shared" si="1"/>
        <v>165</v>
      </c>
      <c r="B434" s="11">
        <f t="shared" si="2"/>
        <v>1</v>
      </c>
      <c r="C434" s="7" t="s">
        <v>6182</v>
      </c>
      <c r="D434" s="8" t="s">
        <v>6183</v>
      </c>
      <c r="E434" s="8"/>
      <c r="F434" s="10"/>
      <c r="G434" s="9" t="s">
        <v>6149</v>
      </c>
      <c r="H434" s="8" t="s">
        <v>926</v>
      </c>
      <c r="I434" s="8" t="s">
        <v>2554</v>
      </c>
      <c r="J434" s="7" t="s">
        <v>6184</v>
      </c>
      <c r="K434" s="14">
        <v>1.094</v>
      </c>
      <c r="L434" s="8">
        <v>21.827</v>
      </c>
      <c r="M434" s="14">
        <f t="shared" si="7"/>
        <v>20.733</v>
      </c>
      <c r="N434" s="11">
        <f t="shared" si="4"/>
        <v>26</v>
      </c>
      <c r="O434" s="7" t="s">
        <v>6185</v>
      </c>
      <c r="P434" s="8" t="s">
        <v>59</v>
      </c>
      <c r="Q434" s="8" t="s">
        <v>6186</v>
      </c>
      <c r="R434" s="8" t="s">
        <v>1480</v>
      </c>
      <c r="S434" s="8" t="s">
        <v>591</v>
      </c>
      <c r="T434" s="8" t="s">
        <v>6109</v>
      </c>
      <c r="U434" s="8" t="s">
        <v>5966</v>
      </c>
      <c r="V434" s="8" t="s">
        <v>5418</v>
      </c>
      <c r="W434" s="8" t="s">
        <v>5074</v>
      </c>
      <c r="X434" s="8" t="s">
        <v>564</v>
      </c>
      <c r="Y434" s="8" t="s">
        <v>6187</v>
      </c>
      <c r="Z434" s="8" t="s">
        <v>6188</v>
      </c>
      <c r="AA434" s="8" t="s">
        <v>191</v>
      </c>
      <c r="AB434" s="8" t="s">
        <v>6189</v>
      </c>
      <c r="AC434" s="8" t="s">
        <v>3866</v>
      </c>
      <c r="AD434" s="8" t="s">
        <v>1473</v>
      </c>
      <c r="AE434" s="8" t="s">
        <v>3040</v>
      </c>
      <c r="AF434" s="8" t="s">
        <v>6190</v>
      </c>
      <c r="AG434" s="8" t="s">
        <v>3240</v>
      </c>
      <c r="AH434" s="8" t="s">
        <v>6191</v>
      </c>
      <c r="AI434" s="8" t="s">
        <v>155</v>
      </c>
      <c r="AJ434" s="8" t="s">
        <v>163</v>
      </c>
      <c r="AK434" s="8" t="s">
        <v>3297</v>
      </c>
      <c r="AL434" s="8" t="s">
        <v>6192</v>
      </c>
      <c r="AM434" s="8" t="s">
        <v>6193</v>
      </c>
      <c r="AN434" s="8" t="s">
        <v>6194</v>
      </c>
      <c r="AO434" s="8"/>
      <c r="AP434" s="8"/>
      <c r="AQ434" s="8"/>
      <c r="AR434" s="8"/>
    </row>
    <row r="435" ht="16.5" customHeight="1">
      <c r="A435" s="7">
        <f t="shared" si="1"/>
        <v>165</v>
      </c>
      <c r="B435" s="11">
        <f t="shared" si="2"/>
        <v>2</v>
      </c>
      <c r="C435" s="7" t="s">
        <v>6182</v>
      </c>
      <c r="D435" s="8" t="s">
        <v>6183</v>
      </c>
      <c r="E435" s="8"/>
      <c r="F435" s="10"/>
      <c r="G435" s="9" t="s">
        <v>6149</v>
      </c>
      <c r="H435" s="8" t="s">
        <v>926</v>
      </c>
      <c r="I435" s="8" t="s">
        <v>2554</v>
      </c>
      <c r="J435" s="7" t="s">
        <v>6184</v>
      </c>
      <c r="K435" s="14">
        <v>34.458</v>
      </c>
      <c r="L435" s="8">
        <v>58.228</v>
      </c>
      <c r="M435" s="14">
        <f t="shared" si="7"/>
        <v>23.77</v>
      </c>
      <c r="N435" s="11">
        <f t="shared" si="4"/>
        <v>23</v>
      </c>
      <c r="O435" s="7" t="s">
        <v>6195</v>
      </c>
      <c r="P435" s="8" t="s">
        <v>1180</v>
      </c>
      <c r="Q435" s="8" t="s">
        <v>4489</v>
      </c>
      <c r="R435" s="8" t="s">
        <v>1293</v>
      </c>
      <c r="S435" s="8" t="s">
        <v>4815</v>
      </c>
      <c r="T435" s="8" t="s">
        <v>4316</v>
      </c>
      <c r="U435" s="8" t="s">
        <v>6196</v>
      </c>
      <c r="V435" s="8" t="s">
        <v>3899</v>
      </c>
      <c r="W435" s="8" t="s">
        <v>6197</v>
      </c>
      <c r="X435" s="8" t="s">
        <v>6198</v>
      </c>
      <c r="Y435" s="8" t="s">
        <v>2425</v>
      </c>
      <c r="Z435" s="8" t="s">
        <v>1103</v>
      </c>
      <c r="AA435" s="8" t="s">
        <v>6199</v>
      </c>
      <c r="AB435" s="8" t="s">
        <v>6200</v>
      </c>
      <c r="AC435" s="8" t="s">
        <v>6201</v>
      </c>
      <c r="AD435" s="8" t="s">
        <v>6202</v>
      </c>
      <c r="AE435" s="8" t="s">
        <v>6203</v>
      </c>
      <c r="AF435" s="8" t="s">
        <v>963</v>
      </c>
      <c r="AG435" s="8" t="s">
        <v>6204</v>
      </c>
      <c r="AH435" s="8" t="s">
        <v>6205</v>
      </c>
      <c r="AI435" s="8" t="s">
        <v>3899</v>
      </c>
      <c r="AJ435" s="8" t="s">
        <v>6206</v>
      </c>
      <c r="AK435" s="8" t="s">
        <v>6207</v>
      </c>
      <c r="AL435" s="8"/>
      <c r="AM435" s="8"/>
      <c r="AN435" s="8"/>
      <c r="AO435" s="8"/>
      <c r="AP435" s="8"/>
      <c r="AQ435" s="8"/>
      <c r="AR435" s="8"/>
    </row>
    <row r="436" ht="16.5" customHeight="1">
      <c r="A436" s="7">
        <f t="shared" si="1"/>
        <v>165</v>
      </c>
      <c r="B436" s="11">
        <f t="shared" si="2"/>
        <v>3</v>
      </c>
      <c r="C436" s="7" t="s">
        <v>6182</v>
      </c>
      <c r="D436" s="8" t="s">
        <v>6183</v>
      </c>
      <c r="E436" s="8"/>
      <c r="F436" s="10"/>
      <c r="G436" s="9" t="s">
        <v>6149</v>
      </c>
      <c r="H436" s="8" t="s">
        <v>926</v>
      </c>
      <c r="I436" s="8" t="s">
        <v>2554</v>
      </c>
      <c r="J436" s="7" t="s">
        <v>6184</v>
      </c>
      <c r="K436" s="14">
        <v>86.239</v>
      </c>
      <c r="L436" s="8">
        <v>107.273</v>
      </c>
      <c r="M436" s="14">
        <f t="shared" si="7"/>
        <v>21.034</v>
      </c>
      <c r="N436" s="11">
        <f t="shared" si="4"/>
        <v>20</v>
      </c>
      <c r="O436" s="7" t="s">
        <v>6208</v>
      </c>
      <c r="P436" s="8" t="s">
        <v>6209</v>
      </c>
      <c r="Q436" s="8" t="s">
        <v>6210</v>
      </c>
      <c r="R436" s="8" t="s">
        <v>6211</v>
      </c>
      <c r="S436" s="8" t="s">
        <v>1000</v>
      </c>
      <c r="T436" s="8" t="s">
        <v>6212</v>
      </c>
      <c r="U436" s="8" t="s">
        <v>6213</v>
      </c>
      <c r="V436" s="8" t="s">
        <v>121</v>
      </c>
      <c r="W436" s="8" t="s">
        <v>2908</v>
      </c>
      <c r="X436" s="8" t="s">
        <v>6214</v>
      </c>
      <c r="Y436" s="8" t="s">
        <v>1782</v>
      </c>
      <c r="Z436" s="8" t="s">
        <v>127</v>
      </c>
      <c r="AA436" s="8" t="s">
        <v>403</v>
      </c>
      <c r="AB436" s="8" t="s">
        <v>3316</v>
      </c>
      <c r="AC436" s="8" t="s">
        <v>6209</v>
      </c>
      <c r="AD436" s="8" t="s">
        <v>3303</v>
      </c>
      <c r="AE436" s="8" t="s">
        <v>6215</v>
      </c>
      <c r="AF436" s="8" t="s">
        <v>6216</v>
      </c>
      <c r="AG436" s="8" t="s">
        <v>6217</v>
      </c>
      <c r="AH436" s="8" t="s">
        <v>6218</v>
      </c>
      <c r="AI436" s="8"/>
      <c r="AJ436" s="8"/>
      <c r="AK436" s="8"/>
      <c r="AL436" s="8"/>
      <c r="AM436" s="8"/>
      <c r="AN436" s="8"/>
      <c r="AO436" s="8"/>
      <c r="AP436" s="8"/>
      <c r="AQ436" s="8"/>
      <c r="AR436" s="8"/>
    </row>
    <row r="437" ht="16.5" customHeight="1">
      <c r="A437" s="7">
        <f t="shared" si="1"/>
        <v>165</v>
      </c>
      <c r="B437" s="11">
        <f t="shared" si="2"/>
        <v>4</v>
      </c>
      <c r="C437" s="7" t="s">
        <v>6182</v>
      </c>
      <c r="D437" s="8" t="s">
        <v>6183</v>
      </c>
      <c r="E437" s="8"/>
      <c r="F437" s="10"/>
      <c r="G437" s="9" t="s">
        <v>6149</v>
      </c>
      <c r="H437" s="8" t="s">
        <v>926</v>
      </c>
      <c r="I437" s="8" t="s">
        <v>2554</v>
      </c>
      <c r="J437" s="7" t="s">
        <v>6184</v>
      </c>
      <c r="K437" s="14">
        <v>130.623</v>
      </c>
      <c r="L437" s="8">
        <v>155.567</v>
      </c>
      <c r="M437" s="14">
        <f t="shared" si="7"/>
        <v>24.944</v>
      </c>
      <c r="N437" s="11">
        <f t="shared" si="4"/>
        <v>26</v>
      </c>
      <c r="O437" s="7" t="s">
        <v>427</v>
      </c>
      <c r="P437" s="8" t="s">
        <v>3109</v>
      </c>
      <c r="Q437" s="8" t="s">
        <v>3042</v>
      </c>
      <c r="R437" s="8" t="s">
        <v>4232</v>
      </c>
      <c r="S437" s="8" t="s">
        <v>6219</v>
      </c>
      <c r="T437" s="8" t="s">
        <v>6220</v>
      </c>
      <c r="U437" s="8" t="s">
        <v>6221</v>
      </c>
      <c r="V437" s="8" t="s">
        <v>481</v>
      </c>
      <c r="W437" s="8" t="s">
        <v>6222</v>
      </c>
      <c r="X437" s="8" t="s">
        <v>1782</v>
      </c>
      <c r="Y437" s="8" t="s">
        <v>402</v>
      </c>
      <c r="Z437" s="8" t="s">
        <v>2500</v>
      </c>
      <c r="AA437" s="8" t="s">
        <v>6223</v>
      </c>
      <c r="AB437" s="8" t="s">
        <v>6224</v>
      </c>
      <c r="AC437" s="8" t="s">
        <v>6225</v>
      </c>
      <c r="AD437" s="8" t="s">
        <v>6226</v>
      </c>
      <c r="AE437" s="8" t="s">
        <v>424</v>
      </c>
      <c r="AF437" s="8" t="s">
        <v>5945</v>
      </c>
      <c r="AG437" s="8" t="s">
        <v>403</v>
      </c>
      <c r="AH437" s="8" t="s">
        <v>6227</v>
      </c>
      <c r="AI437" s="8" t="s">
        <v>5697</v>
      </c>
      <c r="AJ437" s="8" t="s">
        <v>2744</v>
      </c>
      <c r="AK437" s="8" t="s">
        <v>619</v>
      </c>
      <c r="AL437" s="8" t="s">
        <v>194</v>
      </c>
      <c r="AM437" s="8" t="s">
        <v>3146</v>
      </c>
      <c r="AN437" s="8" t="s">
        <v>6228</v>
      </c>
      <c r="AO437" s="8"/>
      <c r="AP437" s="8"/>
      <c r="AQ437" s="8"/>
      <c r="AR437" s="8"/>
    </row>
    <row r="438" ht="16.5" customHeight="1">
      <c r="A438" s="7">
        <f t="shared" si="1"/>
        <v>166</v>
      </c>
      <c r="B438" s="11">
        <f t="shared" si="2"/>
        <v>1</v>
      </c>
      <c r="C438" s="7" t="s">
        <v>6229</v>
      </c>
      <c r="D438" s="8" t="s">
        <v>6230</v>
      </c>
      <c r="E438" s="8"/>
      <c r="F438" s="10"/>
      <c r="G438" s="9" t="s">
        <v>6149</v>
      </c>
      <c r="H438" s="8" t="s">
        <v>926</v>
      </c>
      <c r="I438" s="8" t="s">
        <v>6231</v>
      </c>
      <c r="J438" s="7" t="s">
        <v>6232</v>
      </c>
      <c r="K438" s="14">
        <v>71.811</v>
      </c>
      <c r="L438" s="8">
        <v>90.914</v>
      </c>
      <c r="M438" s="14">
        <f t="shared" si="7"/>
        <v>19.103</v>
      </c>
      <c r="N438" s="11">
        <f t="shared" si="4"/>
        <v>25</v>
      </c>
      <c r="O438" s="7" t="s">
        <v>6233</v>
      </c>
      <c r="P438" s="8" t="s">
        <v>6234</v>
      </c>
      <c r="Q438" s="8" t="s">
        <v>1293</v>
      </c>
      <c r="R438" s="8" t="s">
        <v>1060</v>
      </c>
      <c r="S438" s="8" t="s">
        <v>6235</v>
      </c>
      <c r="T438" s="8" t="s">
        <v>3184</v>
      </c>
      <c r="U438" s="8" t="s">
        <v>6236</v>
      </c>
      <c r="V438" s="8" t="s">
        <v>963</v>
      </c>
      <c r="W438" s="8" t="s">
        <v>6237</v>
      </c>
      <c r="X438" s="8" t="s">
        <v>6238</v>
      </c>
      <c r="Y438" s="8" t="s">
        <v>6239</v>
      </c>
      <c r="Z438" s="8" t="s">
        <v>6240</v>
      </c>
      <c r="AA438" s="8" t="s">
        <v>6241</v>
      </c>
      <c r="AB438" s="8" t="s">
        <v>2405</v>
      </c>
      <c r="AC438" s="8" t="s">
        <v>6242</v>
      </c>
      <c r="AD438" s="8" t="s">
        <v>6243</v>
      </c>
      <c r="AE438" s="8" t="s">
        <v>155</v>
      </c>
      <c r="AF438" s="8" t="s">
        <v>5375</v>
      </c>
      <c r="AG438" s="8" t="s">
        <v>1469</v>
      </c>
      <c r="AH438" s="8" t="s">
        <v>6244</v>
      </c>
      <c r="AI438" s="8" t="s">
        <v>313</v>
      </c>
      <c r="AJ438" s="8" t="s">
        <v>6245</v>
      </c>
      <c r="AK438" s="8" t="s">
        <v>6246</v>
      </c>
      <c r="AL438" s="8" t="s">
        <v>6247</v>
      </c>
      <c r="AM438" s="8" t="s">
        <v>4221</v>
      </c>
      <c r="AN438" s="8"/>
      <c r="AO438" s="8"/>
      <c r="AP438" s="8"/>
      <c r="AQ438" s="8"/>
      <c r="AR438" s="8"/>
    </row>
    <row r="439" ht="16.5" customHeight="1">
      <c r="A439" s="7">
        <f t="shared" si="1"/>
        <v>166</v>
      </c>
      <c r="B439" s="11">
        <f t="shared" si="2"/>
        <v>2</v>
      </c>
      <c r="C439" s="7" t="s">
        <v>6229</v>
      </c>
      <c r="D439" s="8" t="s">
        <v>6230</v>
      </c>
      <c r="E439" s="8"/>
      <c r="F439" s="10"/>
      <c r="G439" s="9" t="s">
        <v>6149</v>
      </c>
      <c r="H439" s="8" t="s">
        <v>926</v>
      </c>
      <c r="I439" s="8" t="s">
        <v>6231</v>
      </c>
      <c r="J439" s="7" t="s">
        <v>6232</v>
      </c>
      <c r="K439" s="14">
        <v>142.745</v>
      </c>
      <c r="L439" s="8">
        <v>159.548</v>
      </c>
      <c r="M439" s="14">
        <f t="shared" si="7"/>
        <v>16.803</v>
      </c>
      <c r="N439" s="11">
        <f t="shared" si="4"/>
        <v>28</v>
      </c>
      <c r="O439" s="7" t="s">
        <v>3532</v>
      </c>
      <c r="P439" s="8" t="s">
        <v>6248</v>
      </c>
      <c r="Q439" s="8" t="s">
        <v>6249</v>
      </c>
      <c r="R439" s="8" t="s">
        <v>6250</v>
      </c>
      <c r="S439" s="8" t="s">
        <v>1852</v>
      </c>
      <c r="T439" s="8" t="s">
        <v>6251</v>
      </c>
      <c r="U439" s="8" t="s">
        <v>6252</v>
      </c>
      <c r="V439" s="8" t="s">
        <v>4447</v>
      </c>
      <c r="W439" s="8" t="s">
        <v>567</v>
      </c>
      <c r="X439" s="8" t="s">
        <v>481</v>
      </c>
      <c r="Y439" s="8" t="s">
        <v>4957</v>
      </c>
      <c r="Z439" s="8" t="s">
        <v>484</v>
      </c>
      <c r="AA439" s="8" t="s">
        <v>876</v>
      </c>
      <c r="AB439" s="8" t="s">
        <v>676</v>
      </c>
      <c r="AC439" s="8" t="s">
        <v>6253</v>
      </c>
      <c r="AD439" s="8" t="s">
        <v>687</v>
      </c>
      <c r="AE439" s="8" t="s">
        <v>1060</v>
      </c>
      <c r="AF439" s="8" t="s">
        <v>6254</v>
      </c>
      <c r="AG439" s="8" t="s">
        <v>6255</v>
      </c>
      <c r="AH439" s="8" t="s">
        <v>6180</v>
      </c>
      <c r="AI439" s="8" t="s">
        <v>6256</v>
      </c>
      <c r="AJ439" s="8" t="s">
        <v>59</v>
      </c>
      <c r="AK439" s="8" t="s">
        <v>162</v>
      </c>
      <c r="AL439" s="8" t="s">
        <v>6257</v>
      </c>
      <c r="AM439" s="8" t="s">
        <v>358</v>
      </c>
      <c r="AN439" s="8" t="s">
        <v>4236</v>
      </c>
      <c r="AO439" s="8" t="s">
        <v>6258</v>
      </c>
      <c r="AP439" s="8" t="s">
        <v>6259</v>
      </c>
      <c r="AQ439" s="8"/>
      <c r="AR439" s="8"/>
    </row>
    <row r="440" ht="16.5" customHeight="1">
      <c r="A440" s="7">
        <f t="shared" si="1"/>
        <v>166</v>
      </c>
      <c r="B440" s="11">
        <f t="shared" si="2"/>
        <v>3</v>
      </c>
      <c r="C440" s="7" t="s">
        <v>6229</v>
      </c>
      <c r="D440" s="8" t="s">
        <v>6230</v>
      </c>
      <c r="E440" s="8"/>
      <c r="F440" s="10"/>
      <c r="G440" s="9" t="s">
        <v>6149</v>
      </c>
      <c r="H440" s="8" t="s">
        <v>926</v>
      </c>
      <c r="I440" s="8" t="s">
        <v>6231</v>
      </c>
      <c r="J440" s="7" t="s">
        <v>6232</v>
      </c>
      <c r="K440" s="14">
        <v>159.548</v>
      </c>
      <c r="L440" s="8">
        <v>179.354</v>
      </c>
      <c r="M440" s="14">
        <f t="shared" si="7"/>
        <v>19.806</v>
      </c>
      <c r="N440" s="11">
        <f t="shared" si="4"/>
        <v>27</v>
      </c>
      <c r="O440" s="7" t="s">
        <v>6260</v>
      </c>
      <c r="P440" s="8" t="s">
        <v>6261</v>
      </c>
      <c r="Q440" s="8" t="s">
        <v>3406</v>
      </c>
      <c r="R440" s="8" t="s">
        <v>6262</v>
      </c>
      <c r="S440" s="8" t="s">
        <v>2007</v>
      </c>
      <c r="T440" s="8" t="s">
        <v>1742</v>
      </c>
      <c r="U440" s="8" t="s">
        <v>6263</v>
      </c>
      <c r="V440" s="8" t="s">
        <v>6264</v>
      </c>
      <c r="W440" s="8" t="s">
        <v>6265</v>
      </c>
      <c r="X440" s="8" t="s">
        <v>6266</v>
      </c>
      <c r="Y440" s="8" t="s">
        <v>2636</v>
      </c>
      <c r="Z440" s="8" t="s">
        <v>6267</v>
      </c>
      <c r="AA440" s="8" t="s">
        <v>171</v>
      </c>
      <c r="AB440" s="8" t="s">
        <v>6268</v>
      </c>
      <c r="AC440" s="8" t="s">
        <v>427</v>
      </c>
      <c r="AD440" s="8" t="s">
        <v>3109</v>
      </c>
      <c r="AE440" s="8" t="s">
        <v>3368</v>
      </c>
      <c r="AF440" s="8" t="s">
        <v>6269</v>
      </c>
      <c r="AG440" s="8" t="s">
        <v>194</v>
      </c>
      <c r="AH440" s="8" t="s">
        <v>6270</v>
      </c>
      <c r="AI440" s="8" t="s">
        <v>6271</v>
      </c>
      <c r="AJ440" s="8" t="s">
        <v>6272</v>
      </c>
      <c r="AK440" s="8" t="s">
        <v>6273</v>
      </c>
      <c r="AL440" s="8" t="s">
        <v>6274</v>
      </c>
      <c r="AM440" s="8" t="s">
        <v>191</v>
      </c>
      <c r="AN440" s="8" t="s">
        <v>5141</v>
      </c>
      <c r="AO440" s="8" t="s">
        <v>6275</v>
      </c>
      <c r="AP440" s="8"/>
      <c r="AQ440" s="8"/>
      <c r="AR440" s="8"/>
    </row>
    <row r="441" ht="16.5" customHeight="1">
      <c r="A441" s="7">
        <f t="shared" si="1"/>
        <v>167</v>
      </c>
      <c r="B441" s="11">
        <f t="shared" si="2"/>
        <v>1</v>
      </c>
      <c r="C441" s="7" t="s">
        <v>6276</v>
      </c>
      <c r="D441" s="8" t="s">
        <v>6277</v>
      </c>
      <c r="E441" s="8"/>
      <c r="F441" s="10"/>
      <c r="G441" s="9" t="s">
        <v>960</v>
      </c>
      <c r="H441" s="8" t="s">
        <v>926</v>
      </c>
      <c r="I441" s="8" t="s">
        <v>6278</v>
      </c>
      <c r="J441" s="7" t="s">
        <v>6279</v>
      </c>
      <c r="K441" s="14">
        <v>63.282</v>
      </c>
      <c r="L441" s="8">
        <v>78.97</v>
      </c>
      <c r="M441" s="14">
        <f t="shared" si="7"/>
        <v>15.688</v>
      </c>
      <c r="N441" s="11">
        <f t="shared" si="4"/>
        <v>10</v>
      </c>
      <c r="O441" s="7" t="s">
        <v>1890</v>
      </c>
      <c r="P441" s="8" t="s">
        <v>6280</v>
      </c>
      <c r="Q441" s="8" t="s">
        <v>6281</v>
      </c>
      <c r="R441" s="8" t="s">
        <v>6282</v>
      </c>
      <c r="S441" s="8" t="s">
        <v>6283</v>
      </c>
      <c r="T441" s="8" t="s">
        <v>294</v>
      </c>
      <c r="U441" s="8" t="s">
        <v>1908</v>
      </c>
      <c r="V441" s="8" t="s">
        <v>6284</v>
      </c>
      <c r="W441" s="8" t="s">
        <v>735</v>
      </c>
      <c r="X441" s="8" t="s">
        <v>6285</v>
      </c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</row>
    <row r="442" ht="16.5" customHeight="1">
      <c r="A442" s="7">
        <f t="shared" si="1"/>
        <v>167</v>
      </c>
      <c r="B442" s="11">
        <f t="shared" si="2"/>
        <v>2</v>
      </c>
      <c r="C442" s="7" t="s">
        <v>6276</v>
      </c>
      <c r="D442" s="8" t="s">
        <v>6277</v>
      </c>
      <c r="E442" s="8"/>
      <c r="F442" s="10"/>
      <c r="G442" s="9" t="s">
        <v>960</v>
      </c>
      <c r="H442" s="8" t="s">
        <v>926</v>
      </c>
      <c r="I442" s="8" t="s">
        <v>6278</v>
      </c>
      <c r="J442" s="7" t="s">
        <v>6279</v>
      </c>
      <c r="K442" s="14">
        <v>126.245</v>
      </c>
      <c r="L442" s="8">
        <v>141.855</v>
      </c>
      <c r="M442" s="14">
        <f t="shared" si="7"/>
        <v>15.61</v>
      </c>
      <c r="N442" s="11">
        <f t="shared" si="4"/>
        <v>10</v>
      </c>
      <c r="O442" s="7" t="s">
        <v>1890</v>
      </c>
      <c r="P442" s="8" t="s">
        <v>6280</v>
      </c>
      <c r="Q442" s="8" t="s">
        <v>422</v>
      </c>
      <c r="R442" s="8" t="s">
        <v>85</v>
      </c>
      <c r="S442" s="8" t="s">
        <v>6286</v>
      </c>
      <c r="T442" s="8" t="s">
        <v>6287</v>
      </c>
      <c r="U442" s="8" t="s">
        <v>6288</v>
      </c>
      <c r="V442" s="8" t="s">
        <v>4269</v>
      </c>
      <c r="W442" s="8" t="s">
        <v>735</v>
      </c>
      <c r="X442" s="8" t="s">
        <v>6289</v>
      </c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</row>
    <row r="443" ht="16.5" customHeight="1">
      <c r="A443" s="7">
        <f t="shared" si="1"/>
        <v>167</v>
      </c>
      <c r="B443" s="11">
        <f t="shared" si="2"/>
        <v>3</v>
      </c>
      <c r="C443" s="7" t="s">
        <v>6276</v>
      </c>
      <c r="D443" s="8" t="s">
        <v>6277</v>
      </c>
      <c r="E443" s="8"/>
      <c r="F443" s="10"/>
      <c r="G443" s="9" t="s">
        <v>960</v>
      </c>
      <c r="H443" s="8" t="s">
        <v>926</v>
      </c>
      <c r="I443" s="8" t="s">
        <v>6278</v>
      </c>
      <c r="J443" s="7" t="s">
        <v>6279</v>
      </c>
      <c r="K443" s="14">
        <v>153.086</v>
      </c>
      <c r="L443" s="8">
        <v>183.843</v>
      </c>
      <c r="M443" s="14">
        <f t="shared" si="7"/>
        <v>30.757</v>
      </c>
      <c r="N443" s="11">
        <f t="shared" si="4"/>
        <v>20</v>
      </c>
      <c r="O443" s="7" t="s">
        <v>6290</v>
      </c>
      <c r="P443" s="8" t="s">
        <v>59</v>
      </c>
      <c r="Q443" s="8" t="s">
        <v>1962</v>
      </c>
      <c r="R443" s="8" t="s">
        <v>6291</v>
      </c>
      <c r="S443" s="8" t="s">
        <v>6292</v>
      </c>
      <c r="T443" s="8" t="s">
        <v>6293</v>
      </c>
      <c r="U443" s="8" t="s">
        <v>6294</v>
      </c>
      <c r="V443" s="8" t="s">
        <v>346</v>
      </c>
      <c r="W443" s="8" t="s">
        <v>5224</v>
      </c>
      <c r="X443" s="8" t="s">
        <v>6290</v>
      </c>
      <c r="Y443" s="8" t="s">
        <v>3749</v>
      </c>
      <c r="Z443" s="8" t="s">
        <v>3266</v>
      </c>
      <c r="AA443" s="8" t="s">
        <v>5109</v>
      </c>
      <c r="AB443" s="8" t="s">
        <v>6295</v>
      </c>
      <c r="AC443" s="8" t="s">
        <v>6296</v>
      </c>
      <c r="AD443" s="8" t="s">
        <v>429</v>
      </c>
      <c r="AE443" s="8" t="s">
        <v>179</v>
      </c>
      <c r="AF443" s="8" t="s">
        <v>1734</v>
      </c>
      <c r="AG443" s="8" t="s">
        <v>6297</v>
      </c>
      <c r="AH443" s="8" t="s">
        <v>6298</v>
      </c>
      <c r="AI443" s="8"/>
      <c r="AJ443" s="8"/>
      <c r="AK443" s="8"/>
      <c r="AL443" s="8"/>
      <c r="AM443" s="8"/>
      <c r="AN443" s="8"/>
      <c r="AO443" s="8"/>
      <c r="AP443" s="8"/>
      <c r="AQ443" s="8"/>
      <c r="AR443" s="8"/>
    </row>
    <row r="444" ht="16.5" customHeight="1">
      <c r="A444" s="7">
        <f t="shared" si="1"/>
        <v>168</v>
      </c>
      <c r="B444" s="11">
        <f t="shared" si="2"/>
        <v>1</v>
      </c>
      <c r="C444" s="7" t="s">
        <v>6299</v>
      </c>
      <c r="D444" s="8" t="s">
        <v>6300</v>
      </c>
      <c r="E444" s="8"/>
      <c r="F444" s="10"/>
      <c r="G444" s="9" t="s">
        <v>960</v>
      </c>
      <c r="H444" s="8" t="s">
        <v>926</v>
      </c>
      <c r="I444" s="8" t="s">
        <v>6301</v>
      </c>
      <c r="J444" s="7" t="s">
        <v>6302</v>
      </c>
      <c r="K444" s="14">
        <v>36.59</v>
      </c>
      <c r="L444" s="8">
        <v>52.992</v>
      </c>
      <c r="M444" s="14">
        <f t="shared" si="7"/>
        <v>16.402</v>
      </c>
      <c r="N444" s="11">
        <f t="shared" si="4"/>
        <v>23</v>
      </c>
      <c r="O444" s="7" t="s">
        <v>6303</v>
      </c>
      <c r="P444" s="8" t="s">
        <v>6304</v>
      </c>
      <c r="Q444" s="8" t="s">
        <v>6305</v>
      </c>
      <c r="R444" s="8" t="s">
        <v>6306</v>
      </c>
      <c r="S444" s="8" t="s">
        <v>4419</v>
      </c>
      <c r="T444" s="8" t="s">
        <v>6307</v>
      </c>
      <c r="U444" s="8" t="s">
        <v>6308</v>
      </c>
      <c r="V444" s="8" t="s">
        <v>6309</v>
      </c>
      <c r="W444" s="8" t="s">
        <v>6310</v>
      </c>
      <c r="X444" s="8" t="s">
        <v>6311</v>
      </c>
      <c r="Y444" s="8" t="s">
        <v>6312</v>
      </c>
      <c r="Z444" s="8" t="s">
        <v>6313</v>
      </c>
      <c r="AA444" s="8" t="s">
        <v>6314</v>
      </c>
      <c r="AB444" s="8" t="s">
        <v>6315</v>
      </c>
      <c r="AC444" s="8" t="s">
        <v>1500</v>
      </c>
      <c r="AD444" s="8" t="s">
        <v>6316</v>
      </c>
      <c r="AE444" s="8" t="s">
        <v>6317</v>
      </c>
      <c r="AF444" s="8" t="s">
        <v>6318</v>
      </c>
      <c r="AG444" s="8" t="s">
        <v>6319</v>
      </c>
      <c r="AH444" s="8" t="s">
        <v>6320</v>
      </c>
      <c r="AI444" s="8" t="s">
        <v>6321</v>
      </c>
      <c r="AJ444" s="8" t="s">
        <v>458</v>
      </c>
      <c r="AK444" s="8" t="s">
        <v>6322</v>
      </c>
      <c r="AL444" s="8"/>
      <c r="AM444" s="8"/>
      <c r="AN444" s="8"/>
      <c r="AO444" s="8"/>
      <c r="AP444" s="8"/>
      <c r="AQ444" s="8"/>
      <c r="AR444" s="8"/>
    </row>
    <row r="445" ht="16.5" customHeight="1">
      <c r="A445" s="7">
        <f t="shared" si="1"/>
        <v>168</v>
      </c>
      <c r="B445" s="11">
        <f t="shared" si="2"/>
        <v>2</v>
      </c>
      <c r="C445" s="7" t="s">
        <v>6299</v>
      </c>
      <c r="D445" s="8" t="s">
        <v>6300</v>
      </c>
      <c r="E445" s="8"/>
      <c r="F445" s="10"/>
      <c r="G445" s="9" t="s">
        <v>960</v>
      </c>
      <c r="H445" s="8" t="s">
        <v>926</v>
      </c>
      <c r="I445" s="8" t="s">
        <v>6301</v>
      </c>
      <c r="J445" s="7" t="s">
        <v>6302</v>
      </c>
      <c r="K445" s="14">
        <v>76.516</v>
      </c>
      <c r="L445" s="8">
        <v>92.644</v>
      </c>
      <c r="M445" s="14">
        <f t="shared" si="7"/>
        <v>16.128</v>
      </c>
      <c r="N445" s="11">
        <f t="shared" si="4"/>
        <v>21</v>
      </c>
      <c r="O445" s="7" t="s">
        <v>6303</v>
      </c>
      <c r="P445" s="8" t="s">
        <v>6304</v>
      </c>
      <c r="Q445" s="8" t="s">
        <v>6305</v>
      </c>
      <c r="R445" s="8" t="s">
        <v>6306</v>
      </c>
      <c r="S445" s="8" t="s">
        <v>495</v>
      </c>
      <c r="T445" s="8" t="s">
        <v>6323</v>
      </c>
      <c r="U445" s="8" t="s">
        <v>1492</v>
      </c>
      <c r="V445" s="8" t="s">
        <v>6324</v>
      </c>
      <c r="W445" s="8" t="s">
        <v>6325</v>
      </c>
      <c r="X445" s="8" t="s">
        <v>6326</v>
      </c>
      <c r="Y445" s="8" t="s">
        <v>6313</v>
      </c>
      <c r="Z445" s="8" t="s">
        <v>6327</v>
      </c>
      <c r="AA445" s="8" t="s">
        <v>6328</v>
      </c>
      <c r="AB445" s="8" t="s">
        <v>6329</v>
      </c>
      <c r="AC445" s="8" t="s">
        <v>6330</v>
      </c>
      <c r="AD445" s="8" t="s">
        <v>6331</v>
      </c>
      <c r="AE445" s="8" t="s">
        <v>6332</v>
      </c>
      <c r="AF445" s="8" t="s">
        <v>2870</v>
      </c>
      <c r="AG445" s="8" t="s">
        <v>6321</v>
      </c>
      <c r="AH445" s="8" t="s">
        <v>458</v>
      </c>
      <c r="AI445" s="8" t="s">
        <v>6322</v>
      </c>
      <c r="AJ445" s="8"/>
      <c r="AK445" s="8"/>
      <c r="AL445" s="8"/>
      <c r="AM445" s="8"/>
      <c r="AN445" s="8"/>
      <c r="AO445" s="8"/>
      <c r="AP445" s="8"/>
      <c r="AQ445" s="8"/>
      <c r="AR445" s="8"/>
    </row>
    <row r="446" ht="16.5" customHeight="1">
      <c r="A446" s="7">
        <f t="shared" si="1"/>
        <v>168</v>
      </c>
      <c r="B446" s="11">
        <f t="shared" si="2"/>
        <v>3</v>
      </c>
      <c r="C446" s="7" t="s">
        <v>6299</v>
      </c>
      <c r="D446" s="8" t="s">
        <v>6300</v>
      </c>
      <c r="E446" s="8"/>
      <c r="F446" s="10"/>
      <c r="G446" s="9" t="s">
        <v>960</v>
      </c>
      <c r="H446" s="8" t="s">
        <v>926</v>
      </c>
      <c r="I446" s="8" t="s">
        <v>6301</v>
      </c>
      <c r="J446" s="7" t="s">
        <v>6302</v>
      </c>
      <c r="K446" s="14">
        <v>142.21</v>
      </c>
      <c r="L446" s="8">
        <v>158.681</v>
      </c>
      <c r="M446" s="14">
        <f t="shared" si="7"/>
        <v>16.471</v>
      </c>
      <c r="N446" s="11">
        <f t="shared" si="4"/>
        <v>20</v>
      </c>
      <c r="O446" s="7" t="s">
        <v>1213</v>
      </c>
      <c r="P446" s="8" t="s">
        <v>328</v>
      </c>
      <c r="Q446" s="8" t="s">
        <v>6305</v>
      </c>
      <c r="R446" s="8" t="s">
        <v>6306</v>
      </c>
      <c r="S446" s="8" t="s">
        <v>4419</v>
      </c>
      <c r="T446" s="8" t="s">
        <v>6307</v>
      </c>
      <c r="U446" s="8" t="s">
        <v>6333</v>
      </c>
      <c r="V446" s="8" t="s">
        <v>6334</v>
      </c>
      <c r="W446" s="8" t="s">
        <v>6335</v>
      </c>
      <c r="X446" s="8" t="s">
        <v>6314</v>
      </c>
      <c r="Y446" s="8" t="s">
        <v>6315</v>
      </c>
      <c r="Z446" s="8" t="s">
        <v>6336</v>
      </c>
      <c r="AA446" s="8" t="s">
        <v>6316</v>
      </c>
      <c r="AB446" s="8" t="s">
        <v>6317</v>
      </c>
      <c r="AC446" s="8" t="s">
        <v>6337</v>
      </c>
      <c r="AD446" s="8" t="s">
        <v>6319</v>
      </c>
      <c r="AE446" s="8" t="s">
        <v>2870</v>
      </c>
      <c r="AF446" s="8" t="s">
        <v>6321</v>
      </c>
      <c r="AG446" s="8" t="s">
        <v>458</v>
      </c>
      <c r="AH446" s="8" t="s">
        <v>6322</v>
      </c>
      <c r="AI446" s="8"/>
      <c r="AJ446" s="8"/>
      <c r="AK446" s="8"/>
      <c r="AL446" s="8"/>
      <c r="AM446" s="8"/>
      <c r="AN446" s="8"/>
      <c r="AO446" s="8"/>
      <c r="AP446" s="8"/>
      <c r="AQ446" s="8"/>
      <c r="AR446" s="8"/>
    </row>
    <row r="447" ht="16.5" customHeight="1">
      <c r="A447" s="7">
        <f t="shared" si="1"/>
        <v>169</v>
      </c>
      <c r="B447" s="11">
        <f t="shared" si="2"/>
        <v>1</v>
      </c>
      <c r="C447" s="7" t="s">
        <v>6338</v>
      </c>
      <c r="D447" s="8" t="s">
        <v>6339</v>
      </c>
      <c r="E447" s="8"/>
      <c r="F447" s="10"/>
      <c r="G447" s="9" t="s">
        <v>6340</v>
      </c>
      <c r="H447" s="8" t="s">
        <v>926</v>
      </c>
      <c r="I447" s="8" t="s">
        <v>6341</v>
      </c>
      <c r="J447" s="7" t="s">
        <v>6342</v>
      </c>
      <c r="K447" s="14">
        <v>61.828</v>
      </c>
      <c r="L447" s="8">
        <v>82.597</v>
      </c>
      <c r="M447" s="14">
        <f t="shared" si="7"/>
        <v>20.769</v>
      </c>
      <c r="N447" s="11">
        <f t="shared" si="4"/>
        <v>19</v>
      </c>
      <c r="O447" s="7" t="s">
        <v>6343</v>
      </c>
      <c r="P447" s="8" t="s">
        <v>6344</v>
      </c>
      <c r="Q447" s="8" t="s">
        <v>1225</v>
      </c>
      <c r="R447" s="8" t="s">
        <v>114</v>
      </c>
      <c r="S447" s="8" t="s">
        <v>6345</v>
      </c>
      <c r="T447" s="8" t="s">
        <v>6346</v>
      </c>
      <c r="U447" s="8" t="s">
        <v>6347</v>
      </c>
      <c r="V447" s="8" t="s">
        <v>6348</v>
      </c>
      <c r="W447" s="8" t="s">
        <v>6349</v>
      </c>
      <c r="X447" s="8" t="s">
        <v>166</v>
      </c>
      <c r="Y447" s="8" t="s">
        <v>6350</v>
      </c>
      <c r="Z447" s="8" t="s">
        <v>1225</v>
      </c>
      <c r="AA447" s="8" t="s">
        <v>98</v>
      </c>
      <c r="AB447" s="8" t="s">
        <v>6351</v>
      </c>
      <c r="AC447" s="8" t="s">
        <v>6352</v>
      </c>
      <c r="AD447" s="8" t="s">
        <v>6353</v>
      </c>
      <c r="AE447" s="8" t="s">
        <v>6354</v>
      </c>
      <c r="AF447" s="8" t="s">
        <v>6355</v>
      </c>
      <c r="AG447" s="8" t="s">
        <v>6356</v>
      </c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</row>
    <row r="448" ht="16.5" customHeight="1">
      <c r="A448" s="7">
        <f t="shared" si="1"/>
        <v>169</v>
      </c>
      <c r="B448" s="11">
        <f t="shared" si="2"/>
        <v>2</v>
      </c>
      <c r="C448" s="7" t="s">
        <v>6338</v>
      </c>
      <c r="D448" s="8" t="s">
        <v>6339</v>
      </c>
      <c r="E448" s="8"/>
      <c r="F448" s="10"/>
      <c r="G448" s="9" t="s">
        <v>6340</v>
      </c>
      <c r="H448" s="8" t="s">
        <v>926</v>
      </c>
      <c r="I448" s="8" t="s">
        <v>6341</v>
      </c>
      <c r="J448" s="7" t="s">
        <v>6342</v>
      </c>
      <c r="K448" s="14">
        <v>121.242</v>
      </c>
      <c r="L448" s="8">
        <v>141.866</v>
      </c>
      <c r="M448" s="14">
        <f t="shared" si="7"/>
        <v>20.624</v>
      </c>
      <c r="N448" s="11">
        <f t="shared" si="4"/>
        <v>22</v>
      </c>
      <c r="O448" s="7" t="s">
        <v>3350</v>
      </c>
      <c r="P448" s="8" t="s">
        <v>6344</v>
      </c>
      <c r="Q448" s="8" t="s">
        <v>1225</v>
      </c>
      <c r="R448" s="8" t="s">
        <v>114</v>
      </c>
      <c r="S448" s="8" t="s">
        <v>6180</v>
      </c>
      <c r="T448" s="8" t="s">
        <v>6357</v>
      </c>
      <c r="U448" s="8" t="s">
        <v>1805</v>
      </c>
      <c r="V448" s="8" t="s">
        <v>5811</v>
      </c>
      <c r="W448" s="8" t="s">
        <v>6358</v>
      </c>
      <c r="X448" s="8" t="s">
        <v>1237</v>
      </c>
      <c r="Y448" s="8" t="s">
        <v>6359</v>
      </c>
      <c r="Z448" s="8" t="s">
        <v>166</v>
      </c>
      <c r="AA448" s="8" t="s">
        <v>6360</v>
      </c>
      <c r="AB448" s="8" t="s">
        <v>1225</v>
      </c>
      <c r="AC448" s="8" t="s">
        <v>85</v>
      </c>
      <c r="AD448" s="8" t="s">
        <v>6361</v>
      </c>
      <c r="AE448" s="8" t="s">
        <v>810</v>
      </c>
      <c r="AF448" s="8" t="s">
        <v>1476</v>
      </c>
      <c r="AG448" s="8" t="s">
        <v>6362</v>
      </c>
      <c r="AH448" s="8" t="s">
        <v>182</v>
      </c>
      <c r="AI448" s="8" t="s">
        <v>212</v>
      </c>
      <c r="AJ448" s="8" t="s">
        <v>6363</v>
      </c>
      <c r="AK448" s="8"/>
      <c r="AL448" s="8"/>
      <c r="AM448" s="8"/>
      <c r="AN448" s="8"/>
      <c r="AO448" s="8"/>
      <c r="AP448" s="8"/>
      <c r="AQ448" s="8"/>
      <c r="AR448" s="8"/>
    </row>
    <row r="449" ht="16.5" customHeight="1">
      <c r="A449" s="7">
        <f t="shared" si="1"/>
        <v>170</v>
      </c>
      <c r="B449" s="11">
        <f t="shared" si="2"/>
        <v>1</v>
      </c>
      <c r="C449" s="7" t="s">
        <v>6364</v>
      </c>
      <c r="D449" s="8" t="s">
        <v>6365</v>
      </c>
      <c r="E449" s="8"/>
      <c r="F449" s="10"/>
      <c r="G449" s="9" t="s">
        <v>6340</v>
      </c>
      <c r="H449" s="8" t="s">
        <v>926</v>
      </c>
      <c r="I449" s="8" t="s">
        <v>6340</v>
      </c>
      <c r="J449" s="7" t="s">
        <v>6366</v>
      </c>
      <c r="K449" s="14">
        <v>53.728</v>
      </c>
      <c r="L449" s="8">
        <v>81.196</v>
      </c>
      <c r="M449" s="14">
        <f t="shared" si="7"/>
        <v>27.468</v>
      </c>
      <c r="N449" s="11">
        <f t="shared" si="4"/>
        <v>19</v>
      </c>
      <c r="O449" s="7" t="s">
        <v>309</v>
      </c>
      <c r="P449" s="8" t="s">
        <v>6367</v>
      </c>
      <c r="Q449" s="8" t="s">
        <v>6368</v>
      </c>
      <c r="R449" s="8" t="s">
        <v>6369</v>
      </c>
      <c r="S449" s="8" t="s">
        <v>6370</v>
      </c>
      <c r="T449" s="8" t="s">
        <v>6371</v>
      </c>
      <c r="U449" s="8" t="s">
        <v>6372</v>
      </c>
      <c r="V449" s="8" t="s">
        <v>6351</v>
      </c>
      <c r="W449" s="8" t="s">
        <v>6373</v>
      </c>
      <c r="X449" s="8" t="s">
        <v>6374</v>
      </c>
      <c r="Y449" s="8" t="s">
        <v>6375</v>
      </c>
      <c r="Z449" s="8" t="s">
        <v>1347</v>
      </c>
      <c r="AA449" s="8" t="s">
        <v>6376</v>
      </c>
      <c r="AB449" s="8" t="s">
        <v>6377</v>
      </c>
      <c r="AC449" s="8" t="s">
        <v>6378</v>
      </c>
      <c r="AD449" s="8" t="s">
        <v>105</v>
      </c>
      <c r="AE449" s="8" t="s">
        <v>6379</v>
      </c>
      <c r="AF449" s="8" t="s">
        <v>6380</v>
      </c>
      <c r="AG449" s="8" t="s">
        <v>6381</v>
      </c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</row>
    <row r="450" ht="16.5" customHeight="1">
      <c r="A450" s="7">
        <f t="shared" si="1"/>
        <v>170</v>
      </c>
      <c r="B450" s="11">
        <f t="shared" si="2"/>
        <v>2</v>
      </c>
      <c r="C450" s="7" t="s">
        <v>6364</v>
      </c>
      <c r="D450" s="8" t="s">
        <v>6365</v>
      </c>
      <c r="E450" s="8"/>
      <c r="F450" s="10"/>
      <c r="G450" s="9" t="s">
        <v>6340</v>
      </c>
      <c r="H450" s="8" t="s">
        <v>926</v>
      </c>
      <c r="I450" s="8" t="s">
        <v>6340</v>
      </c>
      <c r="J450" s="7" t="s">
        <v>6366</v>
      </c>
      <c r="K450" s="14">
        <v>119.816</v>
      </c>
      <c r="L450" s="8">
        <v>147.418</v>
      </c>
      <c r="M450" s="14">
        <f t="shared" si="7"/>
        <v>27.602</v>
      </c>
      <c r="N450" s="11">
        <f t="shared" si="4"/>
        <v>21</v>
      </c>
      <c r="O450" s="7" t="s">
        <v>2140</v>
      </c>
      <c r="P450" s="8" t="s">
        <v>6382</v>
      </c>
      <c r="Q450" s="8" t="s">
        <v>5086</v>
      </c>
      <c r="R450" s="8" t="s">
        <v>6383</v>
      </c>
      <c r="S450" s="8" t="s">
        <v>6384</v>
      </c>
      <c r="T450" s="8" t="s">
        <v>6385</v>
      </c>
      <c r="U450" s="8" t="s">
        <v>6386</v>
      </c>
      <c r="V450" s="8" t="s">
        <v>3825</v>
      </c>
      <c r="W450" s="8" t="s">
        <v>1165</v>
      </c>
      <c r="X450" s="8" t="s">
        <v>1966</v>
      </c>
      <c r="Y450" s="8" t="s">
        <v>6387</v>
      </c>
      <c r="Z450" s="8" t="s">
        <v>6388</v>
      </c>
      <c r="AA450" s="8" t="s">
        <v>6389</v>
      </c>
      <c r="AB450" s="8" t="s">
        <v>1295</v>
      </c>
      <c r="AC450" s="8" t="s">
        <v>6390</v>
      </c>
      <c r="AD450" s="8" t="s">
        <v>6391</v>
      </c>
      <c r="AE450" s="8" t="s">
        <v>506</v>
      </c>
      <c r="AF450" s="8" t="s">
        <v>105</v>
      </c>
      <c r="AG450" s="8" t="s">
        <v>6379</v>
      </c>
      <c r="AH450" s="8" t="s">
        <v>6392</v>
      </c>
      <c r="AI450" s="8" t="s">
        <v>1492</v>
      </c>
      <c r="AJ450" s="8"/>
      <c r="AK450" s="8"/>
      <c r="AL450" s="8"/>
      <c r="AM450" s="8"/>
      <c r="AN450" s="8"/>
      <c r="AO450" s="8"/>
      <c r="AP450" s="8"/>
      <c r="AQ450" s="8"/>
      <c r="AR450" s="8"/>
    </row>
    <row r="451" ht="16.5" customHeight="1">
      <c r="A451" s="7">
        <f t="shared" si="1"/>
        <v>171</v>
      </c>
      <c r="B451" s="11">
        <f t="shared" si="2"/>
        <v>1</v>
      </c>
      <c r="C451" s="7" t="s">
        <v>6393</v>
      </c>
      <c r="D451" s="8" t="s">
        <v>6394</v>
      </c>
      <c r="E451" s="8"/>
      <c r="F451" s="10"/>
      <c r="G451" s="9" t="s">
        <v>6395</v>
      </c>
      <c r="H451" s="8" t="s">
        <v>926</v>
      </c>
      <c r="I451" s="8" t="s">
        <v>6396</v>
      </c>
      <c r="J451" s="7" t="s">
        <v>6397</v>
      </c>
      <c r="K451" s="14">
        <v>52.9</v>
      </c>
      <c r="L451" s="8">
        <v>79.987</v>
      </c>
      <c r="M451" s="14">
        <f t="shared" si="7"/>
        <v>27.087</v>
      </c>
      <c r="N451" s="11">
        <f t="shared" si="4"/>
        <v>25</v>
      </c>
      <c r="O451" s="7" t="s">
        <v>359</v>
      </c>
      <c r="P451" s="8" t="s">
        <v>6398</v>
      </c>
      <c r="Q451" s="8" t="s">
        <v>560</v>
      </c>
      <c r="R451" s="8" t="s">
        <v>2774</v>
      </c>
      <c r="S451" s="8" t="s">
        <v>98</v>
      </c>
      <c r="T451" s="8" t="s">
        <v>6399</v>
      </c>
      <c r="U451" s="8" t="s">
        <v>2007</v>
      </c>
      <c r="V451" s="8" t="s">
        <v>6400</v>
      </c>
      <c r="W451" s="8" t="s">
        <v>1309</v>
      </c>
      <c r="X451" s="8" t="s">
        <v>6401</v>
      </c>
      <c r="Y451" s="8" t="s">
        <v>687</v>
      </c>
      <c r="Z451" s="8" t="s">
        <v>6402</v>
      </c>
      <c r="AA451" s="8" t="s">
        <v>1842</v>
      </c>
      <c r="AB451" s="8" t="s">
        <v>6403</v>
      </c>
      <c r="AC451" s="8" t="s">
        <v>6404</v>
      </c>
      <c r="AD451" s="8" t="s">
        <v>6405</v>
      </c>
      <c r="AE451" s="8" t="s">
        <v>6406</v>
      </c>
      <c r="AF451" s="8" t="s">
        <v>6407</v>
      </c>
      <c r="AG451" s="8" t="s">
        <v>6408</v>
      </c>
      <c r="AH451" s="8" t="s">
        <v>6409</v>
      </c>
      <c r="AI451" s="8" t="s">
        <v>4236</v>
      </c>
      <c r="AJ451" s="8" t="s">
        <v>6410</v>
      </c>
      <c r="AK451" s="8" t="s">
        <v>6411</v>
      </c>
      <c r="AL451" s="8" t="s">
        <v>309</v>
      </c>
      <c r="AM451" s="8" t="s">
        <v>162</v>
      </c>
      <c r="AN451" s="8"/>
      <c r="AO451" s="8"/>
      <c r="AP451" s="8"/>
      <c r="AQ451" s="8"/>
      <c r="AR451" s="8"/>
    </row>
    <row r="452" ht="16.5" customHeight="1">
      <c r="A452" s="7">
        <f t="shared" si="1"/>
        <v>171</v>
      </c>
      <c r="B452" s="11">
        <f t="shared" si="2"/>
        <v>2</v>
      </c>
      <c r="C452" s="7" t="s">
        <v>6393</v>
      </c>
      <c r="D452" s="8" t="s">
        <v>6394</v>
      </c>
      <c r="E452" s="8"/>
      <c r="F452" s="10"/>
      <c r="G452" s="9" t="s">
        <v>6395</v>
      </c>
      <c r="H452" s="8" t="s">
        <v>926</v>
      </c>
      <c r="I452" s="8" t="s">
        <v>6396</v>
      </c>
      <c r="J452" s="7" t="s">
        <v>6397</v>
      </c>
      <c r="K452" s="14">
        <v>117.498</v>
      </c>
      <c r="L452" s="8">
        <v>144.775</v>
      </c>
      <c r="M452" s="14">
        <f t="shared" si="7"/>
        <v>27.277</v>
      </c>
      <c r="N452" s="11">
        <f t="shared" si="4"/>
        <v>23</v>
      </c>
      <c r="O452" s="7" t="s">
        <v>359</v>
      </c>
      <c r="P452" s="8" t="s">
        <v>6398</v>
      </c>
      <c r="Q452" s="8" t="s">
        <v>560</v>
      </c>
      <c r="R452" s="8" t="s">
        <v>2774</v>
      </c>
      <c r="S452" s="8" t="s">
        <v>98</v>
      </c>
      <c r="T452" s="8" t="s">
        <v>6412</v>
      </c>
      <c r="U452" s="8" t="s">
        <v>6413</v>
      </c>
      <c r="V452" s="8" t="s">
        <v>6414</v>
      </c>
      <c r="W452" s="8" t="s">
        <v>6415</v>
      </c>
      <c r="X452" s="8" t="s">
        <v>6416</v>
      </c>
      <c r="Y452" s="8" t="s">
        <v>6402</v>
      </c>
      <c r="Z452" s="8" t="s">
        <v>1842</v>
      </c>
      <c r="AA452" s="8" t="s">
        <v>6403</v>
      </c>
      <c r="AB452" s="8" t="s">
        <v>6417</v>
      </c>
      <c r="AC452" s="8" t="s">
        <v>1566</v>
      </c>
      <c r="AD452" s="8" t="s">
        <v>6418</v>
      </c>
      <c r="AE452" s="8" t="s">
        <v>6419</v>
      </c>
      <c r="AF452" s="8" t="s">
        <v>6409</v>
      </c>
      <c r="AG452" s="8" t="s">
        <v>4236</v>
      </c>
      <c r="AH452" s="8" t="s">
        <v>3866</v>
      </c>
      <c r="AI452" s="8" t="s">
        <v>6420</v>
      </c>
      <c r="AJ452" s="8" t="s">
        <v>309</v>
      </c>
      <c r="AK452" s="8" t="s">
        <v>162</v>
      </c>
      <c r="AL452" s="8"/>
      <c r="AM452" s="8"/>
      <c r="AN452" s="8"/>
      <c r="AO452" s="8"/>
      <c r="AP452" s="8"/>
      <c r="AQ452" s="8"/>
      <c r="AR452" s="8"/>
    </row>
    <row r="453" ht="16.5" customHeight="1">
      <c r="A453" s="7">
        <f t="shared" si="1"/>
        <v>172</v>
      </c>
      <c r="B453" s="11">
        <f t="shared" si="2"/>
        <v>1</v>
      </c>
      <c r="C453" s="7" t="s">
        <v>6421</v>
      </c>
      <c r="D453" s="8" t="s">
        <v>6422</v>
      </c>
      <c r="E453" s="8"/>
      <c r="F453" s="10"/>
      <c r="G453" s="9" t="s">
        <v>6423</v>
      </c>
      <c r="H453" s="8" t="s">
        <v>926</v>
      </c>
      <c r="I453" s="8" t="s">
        <v>1873</v>
      </c>
      <c r="J453" s="7" t="s">
        <v>6424</v>
      </c>
      <c r="K453" s="14">
        <v>50.889</v>
      </c>
      <c r="L453" s="8">
        <v>66.0</v>
      </c>
      <c r="M453" s="14">
        <f t="shared" si="7"/>
        <v>15.111</v>
      </c>
      <c r="N453" s="11">
        <f t="shared" si="4"/>
        <v>25</v>
      </c>
      <c r="O453" s="7" t="s">
        <v>124</v>
      </c>
      <c r="P453" s="8" t="s">
        <v>172</v>
      </c>
      <c r="Q453" s="8" t="s">
        <v>6425</v>
      </c>
      <c r="R453" s="8" t="s">
        <v>2389</v>
      </c>
      <c r="S453" s="8" t="s">
        <v>6426</v>
      </c>
      <c r="T453" s="8" t="s">
        <v>6427</v>
      </c>
      <c r="U453" s="8" t="s">
        <v>6428</v>
      </c>
      <c r="V453" s="8" t="s">
        <v>6429</v>
      </c>
      <c r="W453" s="8" t="s">
        <v>6430</v>
      </c>
      <c r="X453" s="8" t="s">
        <v>225</v>
      </c>
      <c r="Y453" s="8" t="s">
        <v>6431</v>
      </c>
      <c r="Z453" s="8" t="s">
        <v>6432</v>
      </c>
      <c r="AA453" s="8" t="s">
        <v>6433</v>
      </c>
      <c r="AB453" s="8" t="s">
        <v>677</v>
      </c>
      <c r="AC453" s="8" t="s">
        <v>4310</v>
      </c>
      <c r="AD453" s="8" t="s">
        <v>1062</v>
      </c>
      <c r="AE453" s="8" t="s">
        <v>6434</v>
      </c>
      <c r="AF453" s="8" t="s">
        <v>6435</v>
      </c>
      <c r="AG453" s="8" t="s">
        <v>1571</v>
      </c>
      <c r="AH453" s="8" t="s">
        <v>4812</v>
      </c>
      <c r="AI453" s="8" t="s">
        <v>6436</v>
      </c>
      <c r="AJ453" s="8" t="s">
        <v>6437</v>
      </c>
      <c r="AK453" s="8" t="s">
        <v>6438</v>
      </c>
      <c r="AL453" s="8" t="s">
        <v>6439</v>
      </c>
      <c r="AM453" s="8" t="s">
        <v>6440</v>
      </c>
      <c r="AN453" s="8"/>
      <c r="AO453" s="8"/>
      <c r="AP453" s="8"/>
      <c r="AQ453" s="8"/>
      <c r="AR453" s="8"/>
    </row>
    <row r="454" ht="16.5" customHeight="1">
      <c r="A454" s="7">
        <f t="shared" si="1"/>
        <v>172</v>
      </c>
      <c r="B454" s="11">
        <f t="shared" si="2"/>
        <v>2</v>
      </c>
      <c r="C454" s="7" t="s">
        <v>6421</v>
      </c>
      <c r="D454" s="8" t="s">
        <v>6422</v>
      </c>
      <c r="E454" s="8"/>
      <c r="F454" s="10"/>
      <c r="G454" s="9" t="s">
        <v>6423</v>
      </c>
      <c r="H454" s="8" t="s">
        <v>926</v>
      </c>
      <c r="I454" s="8" t="s">
        <v>1873</v>
      </c>
      <c r="J454" s="7" t="s">
        <v>6424</v>
      </c>
      <c r="K454" s="14">
        <v>65.938</v>
      </c>
      <c r="L454" s="8">
        <v>80.253</v>
      </c>
      <c r="M454" s="14">
        <f t="shared" si="7"/>
        <v>14.315</v>
      </c>
      <c r="N454" s="11">
        <f t="shared" si="4"/>
        <v>19</v>
      </c>
      <c r="O454" s="7" t="s">
        <v>119</v>
      </c>
      <c r="P454" s="8" t="s">
        <v>6441</v>
      </c>
      <c r="Q454" s="8" t="s">
        <v>6442</v>
      </c>
      <c r="R454" s="8" t="s">
        <v>933</v>
      </c>
      <c r="S454" s="8" t="s">
        <v>6443</v>
      </c>
      <c r="T454" s="8" t="s">
        <v>6444</v>
      </c>
      <c r="U454" s="8" t="s">
        <v>2636</v>
      </c>
      <c r="V454" s="8" t="s">
        <v>6445</v>
      </c>
      <c r="W454" s="8" t="s">
        <v>6446</v>
      </c>
      <c r="X454" s="8" t="s">
        <v>6447</v>
      </c>
      <c r="Y454" s="8" t="s">
        <v>6448</v>
      </c>
      <c r="Z454" s="8" t="s">
        <v>309</v>
      </c>
      <c r="AA454" s="8" t="s">
        <v>6449</v>
      </c>
      <c r="AB454" s="8" t="s">
        <v>6450</v>
      </c>
      <c r="AC454" s="8" t="s">
        <v>6451</v>
      </c>
      <c r="AD454" s="8" t="s">
        <v>6452</v>
      </c>
      <c r="AE454" s="8" t="s">
        <v>6453</v>
      </c>
      <c r="AF454" s="8" t="s">
        <v>2092</v>
      </c>
      <c r="AG454" s="8" t="s">
        <v>6454</v>
      </c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</row>
    <row r="455" ht="16.5" customHeight="1">
      <c r="A455" s="7">
        <f t="shared" si="1"/>
        <v>172</v>
      </c>
      <c r="B455" s="11">
        <f t="shared" si="2"/>
        <v>3</v>
      </c>
      <c r="C455" s="7" t="s">
        <v>6421</v>
      </c>
      <c r="D455" s="8" t="s">
        <v>6422</v>
      </c>
      <c r="E455" s="8"/>
      <c r="F455" s="10"/>
      <c r="G455" s="9" t="s">
        <v>6423</v>
      </c>
      <c r="H455" s="8" t="s">
        <v>926</v>
      </c>
      <c r="I455" s="8" t="s">
        <v>1873</v>
      </c>
      <c r="J455" s="7" t="s">
        <v>6424</v>
      </c>
      <c r="K455" s="14">
        <v>121.624</v>
      </c>
      <c r="L455" s="8">
        <v>136.69</v>
      </c>
      <c r="M455" s="14">
        <f t="shared" si="7"/>
        <v>15.066</v>
      </c>
      <c r="N455" s="11">
        <f t="shared" si="4"/>
        <v>19</v>
      </c>
      <c r="O455" s="7" t="s">
        <v>2961</v>
      </c>
      <c r="P455" s="8" t="s">
        <v>6455</v>
      </c>
      <c r="Q455" s="8" t="s">
        <v>2067</v>
      </c>
      <c r="R455" s="8" t="s">
        <v>6456</v>
      </c>
      <c r="S455" s="8" t="s">
        <v>6457</v>
      </c>
      <c r="T455" s="8" t="s">
        <v>694</v>
      </c>
      <c r="U455" s="8" t="s">
        <v>6458</v>
      </c>
      <c r="V455" s="8" t="s">
        <v>6459</v>
      </c>
      <c r="W455" s="8" t="s">
        <v>6460</v>
      </c>
      <c r="X455" s="8" t="s">
        <v>6461</v>
      </c>
      <c r="Y455" s="8" t="s">
        <v>6462</v>
      </c>
      <c r="Z455" s="8" t="s">
        <v>6463</v>
      </c>
      <c r="AA455" s="8" t="s">
        <v>2092</v>
      </c>
      <c r="AB455" s="8" t="s">
        <v>6464</v>
      </c>
      <c r="AC455" s="8" t="s">
        <v>707</v>
      </c>
      <c r="AD455" s="8" t="s">
        <v>920</v>
      </c>
      <c r="AE455" s="8" t="s">
        <v>6465</v>
      </c>
      <c r="AF455" s="8" t="s">
        <v>6466</v>
      </c>
      <c r="AG455" s="8" t="s">
        <v>6467</v>
      </c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</row>
    <row r="456" ht="16.5" customHeight="1">
      <c r="A456" s="7">
        <f t="shared" si="1"/>
        <v>172</v>
      </c>
      <c r="B456" s="11">
        <f t="shared" si="2"/>
        <v>4</v>
      </c>
      <c r="C456" s="7" t="s">
        <v>6421</v>
      </c>
      <c r="D456" s="8" t="s">
        <v>6422</v>
      </c>
      <c r="E456" s="8"/>
      <c r="F456" s="10"/>
      <c r="G456" s="9" t="s">
        <v>6423</v>
      </c>
      <c r="H456" s="8" t="s">
        <v>926</v>
      </c>
      <c r="I456" s="8" t="s">
        <v>1873</v>
      </c>
      <c r="J456" s="7" t="s">
        <v>6424</v>
      </c>
      <c r="K456" s="14">
        <v>173.568</v>
      </c>
      <c r="L456" s="8">
        <v>192.321</v>
      </c>
      <c r="M456" s="14">
        <f t="shared" si="7"/>
        <v>18.753</v>
      </c>
      <c r="N456" s="11">
        <f t="shared" si="4"/>
        <v>24</v>
      </c>
      <c r="O456" s="7" t="s">
        <v>119</v>
      </c>
      <c r="P456" s="8" t="s">
        <v>6441</v>
      </c>
      <c r="Q456" s="8" t="s">
        <v>6442</v>
      </c>
      <c r="R456" s="8" t="s">
        <v>933</v>
      </c>
      <c r="S456" s="8" t="s">
        <v>6443</v>
      </c>
      <c r="T456" s="8" t="s">
        <v>6444</v>
      </c>
      <c r="U456" s="8" t="s">
        <v>2636</v>
      </c>
      <c r="V456" s="8" t="s">
        <v>6445</v>
      </c>
      <c r="W456" s="8" t="s">
        <v>6446</v>
      </c>
      <c r="X456" s="8" t="s">
        <v>6447</v>
      </c>
      <c r="Y456" s="8" t="s">
        <v>6448</v>
      </c>
      <c r="Z456" s="8" t="s">
        <v>810</v>
      </c>
      <c r="AA456" s="8" t="s">
        <v>6468</v>
      </c>
      <c r="AB456" s="8" t="s">
        <v>6469</v>
      </c>
      <c r="AC456" s="8" t="s">
        <v>6470</v>
      </c>
      <c r="AD456" s="8" t="s">
        <v>6471</v>
      </c>
      <c r="AE456" s="8" t="s">
        <v>6472</v>
      </c>
      <c r="AF456" s="8" t="s">
        <v>6473</v>
      </c>
      <c r="AG456" s="8" t="s">
        <v>2781</v>
      </c>
      <c r="AH456" s="8" t="s">
        <v>6474</v>
      </c>
      <c r="AI456" s="8" t="s">
        <v>6475</v>
      </c>
      <c r="AJ456" s="8" t="s">
        <v>3250</v>
      </c>
      <c r="AK456" s="8" t="s">
        <v>6476</v>
      </c>
      <c r="AL456" s="8" t="s">
        <v>6477</v>
      </c>
      <c r="AM456" s="8"/>
      <c r="AN456" s="8"/>
      <c r="AO456" s="8"/>
      <c r="AP456" s="8"/>
      <c r="AQ456" s="8"/>
      <c r="AR456" s="8"/>
    </row>
    <row r="457" ht="16.5" customHeight="1">
      <c r="A457" s="7">
        <f t="shared" si="1"/>
        <v>173</v>
      </c>
      <c r="B457" s="11">
        <f t="shared" si="2"/>
        <v>1</v>
      </c>
      <c r="C457" s="7" t="s">
        <v>6478</v>
      </c>
      <c r="D457" s="8" t="s">
        <v>6479</v>
      </c>
      <c r="E457" s="8"/>
      <c r="F457" s="10"/>
      <c r="G457" s="9" t="s">
        <v>6480</v>
      </c>
      <c r="H457" s="8" t="s">
        <v>926</v>
      </c>
      <c r="I457" s="8" t="s">
        <v>6231</v>
      </c>
      <c r="J457" s="7" t="s">
        <v>6481</v>
      </c>
      <c r="K457" s="14">
        <v>44.259</v>
      </c>
      <c r="L457" s="8">
        <v>61.8</v>
      </c>
      <c r="M457" s="14">
        <f t="shared" si="7"/>
        <v>17.541</v>
      </c>
      <c r="N457" s="11">
        <f t="shared" si="4"/>
        <v>24</v>
      </c>
      <c r="O457" s="7" t="s">
        <v>6482</v>
      </c>
      <c r="P457" s="8" t="s">
        <v>6483</v>
      </c>
      <c r="Q457" s="8" t="s">
        <v>6484</v>
      </c>
      <c r="R457" s="8" t="s">
        <v>6485</v>
      </c>
      <c r="S457" s="8" t="s">
        <v>5845</v>
      </c>
      <c r="T457" s="8" t="s">
        <v>6486</v>
      </c>
      <c r="U457" s="8" t="s">
        <v>1222</v>
      </c>
      <c r="V457" s="8" t="s">
        <v>6487</v>
      </c>
      <c r="W457" s="8" t="s">
        <v>920</v>
      </c>
      <c r="X457" s="8" t="s">
        <v>6488</v>
      </c>
      <c r="Y457" s="8" t="s">
        <v>6489</v>
      </c>
      <c r="Z457" s="8" t="s">
        <v>6490</v>
      </c>
      <c r="AA457" s="8" t="s">
        <v>6491</v>
      </c>
      <c r="AB457" s="8" t="s">
        <v>3392</v>
      </c>
      <c r="AC457" s="8" t="s">
        <v>2627</v>
      </c>
      <c r="AD457" s="8" t="s">
        <v>6492</v>
      </c>
      <c r="AE457" s="8" t="s">
        <v>2202</v>
      </c>
      <c r="AF457" s="8" t="s">
        <v>4993</v>
      </c>
      <c r="AG457" s="8" t="s">
        <v>6492</v>
      </c>
      <c r="AH457" s="8" t="s">
        <v>1782</v>
      </c>
      <c r="AI457" s="8" t="s">
        <v>814</v>
      </c>
      <c r="AJ457" s="8" t="s">
        <v>4008</v>
      </c>
      <c r="AK457" s="8" t="s">
        <v>6493</v>
      </c>
      <c r="AL457" s="8" t="s">
        <v>6494</v>
      </c>
      <c r="AM457" s="8"/>
      <c r="AN457" s="8"/>
      <c r="AO457" s="8"/>
      <c r="AP457" s="8"/>
      <c r="AQ457" s="8"/>
      <c r="AR457" s="8"/>
    </row>
    <row r="458" ht="16.5" customHeight="1">
      <c r="A458" s="7">
        <f t="shared" si="1"/>
        <v>173</v>
      </c>
      <c r="B458" s="11">
        <f t="shared" si="2"/>
        <v>2</v>
      </c>
      <c r="C458" s="7" t="s">
        <v>6478</v>
      </c>
      <c r="D458" s="8" t="s">
        <v>6479</v>
      </c>
      <c r="E458" s="8"/>
      <c r="F458" s="10"/>
      <c r="G458" s="9" t="s">
        <v>6480</v>
      </c>
      <c r="H458" s="8" t="s">
        <v>926</v>
      </c>
      <c r="I458" s="8" t="s">
        <v>6231</v>
      </c>
      <c r="J458" s="7" t="s">
        <v>6481</v>
      </c>
      <c r="K458" s="14">
        <v>102.527</v>
      </c>
      <c r="L458" s="8">
        <v>118.584</v>
      </c>
      <c r="M458" s="14">
        <f t="shared" si="7"/>
        <v>16.057</v>
      </c>
      <c r="N458" s="11">
        <f t="shared" si="4"/>
        <v>20</v>
      </c>
      <c r="O458" s="7" t="s">
        <v>6495</v>
      </c>
      <c r="P458" s="8" t="s">
        <v>6496</v>
      </c>
      <c r="Q458" s="8" t="s">
        <v>6497</v>
      </c>
      <c r="R458" s="8" t="s">
        <v>6498</v>
      </c>
      <c r="S458" s="8" t="s">
        <v>6499</v>
      </c>
      <c r="T458" s="8" t="s">
        <v>6500</v>
      </c>
      <c r="U458" s="8" t="s">
        <v>6501</v>
      </c>
      <c r="V458" s="8" t="s">
        <v>6502</v>
      </c>
      <c r="W458" s="8" t="s">
        <v>6503</v>
      </c>
      <c r="X458" s="8" t="s">
        <v>6504</v>
      </c>
      <c r="Y458" s="8" t="s">
        <v>6505</v>
      </c>
      <c r="Z458" s="8" t="s">
        <v>5597</v>
      </c>
      <c r="AA458" s="8" t="s">
        <v>2627</v>
      </c>
      <c r="AB458" s="8" t="s">
        <v>6506</v>
      </c>
      <c r="AC458" s="8" t="s">
        <v>6507</v>
      </c>
      <c r="AD458" s="8" t="s">
        <v>6508</v>
      </c>
      <c r="AE458" s="8" t="s">
        <v>6509</v>
      </c>
      <c r="AF458" s="8" t="s">
        <v>6510</v>
      </c>
      <c r="AG458" s="8" t="s">
        <v>6511</v>
      </c>
      <c r="AH458" s="8" t="s">
        <v>6512</v>
      </c>
      <c r="AI458" s="8"/>
      <c r="AJ458" s="8"/>
      <c r="AK458" s="8"/>
      <c r="AL458" s="8"/>
      <c r="AM458" s="8"/>
      <c r="AN458" s="8"/>
      <c r="AO458" s="8"/>
      <c r="AP458" s="8"/>
      <c r="AQ458" s="8"/>
      <c r="AR458" s="8"/>
    </row>
    <row r="459" ht="16.5" customHeight="1">
      <c r="A459" s="7">
        <f t="shared" si="1"/>
        <v>173</v>
      </c>
      <c r="B459" s="11">
        <f t="shared" si="2"/>
        <v>3</v>
      </c>
      <c r="C459" s="7" t="s">
        <v>6478</v>
      </c>
      <c r="D459" s="8" t="s">
        <v>6479</v>
      </c>
      <c r="E459" s="8"/>
      <c r="F459" s="10"/>
      <c r="G459" s="9" t="s">
        <v>6480</v>
      </c>
      <c r="H459" s="8" t="s">
        <v>926</v>
      </c>
      <c r="I459" s="8" t="s">
        <v>6231</v>
      </c>
      <c r="J459" s="7" t="s">
        <v>6481</v>
      </c>
      <c r="K459" s="14">
        <v>165.161</v>
      </c>
      <c r="L459" s="8">
        <v>182.535</v>
      </c>
      <c r="M459" s="14">
        <f t="shared" si="7"/>
        <v>17.374</v>
      </c>
      <c r="N459" s="11">
        <f t="shared" si="4"/>
        <v>18</v>
      </c>
      <c r="O459" s="7" t="s">
        <v>6513</v>
      </c>
      <c r="P459" s="8" t="s">
        <v>6514</v>
      </c>
      <c r="Q459" s="8" t="s">
        <v>6515</v>
      </c>
      <c r="R459" s="8" t="s">
        <v>6516</v>
      </c>
      <c r="S459" s="8" t="s">
        <v>6517</v>
      </c>
      <c r="T459" s="8" t="s">
        <v>911</v>
      </c>
      <c r="U459" s="8" t="s">
        <v>6518</v>
      </c>
      <c r="V459" s="8" t="s">
        <v>6519</v>
      </c>
      <c r="W459" s="8" t="s">
        <v>2627</v>
      </c>
      <c r="X459" s="8" t="s">
        <v>6506</v>
      </c>
      <c r="Y459" s="8" t="s">
        <v>1370</v>
      </c>
      <c r="Z459" s="8" t="s">
        <v>6520</v>
      </c>
      <c r="AA459" s="8" t="s">
        <v>2122</v>
      </c>
      <c r="AB459" s="8" t="s">
        <v>441</v>
      </c>
      <c r="AC459" s="8" t="s">
        <v>6521</v>
      </c>
      <c r="AD459" s="8" t="s">
        <v>6522</v>
      </c>
      <c r="AE459" s="8" t="s">
        <v>3436</v>
      </c>
      <c r="AF459" s="8" t="s">
        <v>3110</v>
      </c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</row>
    <row r="460" ht="16.5" customHeight="1">
      <c r="A460" s="7">
        <f t="shared" si="1"/>
        <v>174</v>
      </c>
      <c r="B460" s="11">
        <f t="shared" si="2"/>
        <v>1</v>
      </c>
      <c r="C460" s="7" t="s">
        <v>6523</v>
      </c>
      <c r="D460" s="8" t="s">
        <v>6524</v>
      </c>
      <c r="E460" s="8"/>
      <c r="F460" s="10"/>
      <c r="G460" s="9" t="s">
        <v>6480</v>
      </c>
      <c r="H460" s="8" t="s">
        <v>926</v>
      </c>
      <c r="I460" s="8" t="s">
        <v>6525</v>
      </c>
      <c r="J460" s="7" t="s">
        <v>6526</v>
      </c>
      <c r="K460" s="14">
        <v>51.822</v>
      </c>
      <c r="L460" s="8">
        <v>69.475</v>
      </c>
      <c r="M460" s="14">
        <f t="shared" si="7"/>
        <v>17.653</v>
      </c>
      <c r="N460" s="11">
        <f t="shared" si="4"/>
        <v>16</v>
      </c>
      <c r="O460" s="7" t="s">
        <v>2857</v>
      </c>
      <c r="P460" s="8" t="s">
        <v>6527</v>
      </c>
      <c r="Q460" s="8" t="s">
        <v>6528</v>
      </c>
      <c r="R460" s="8" t="s">
        <v>6529</v>
      </c>
      <c r="S460" s="8" t="s">
        <v>6530</v>
      </c>
      <c r="T460" s="8" t="s">
        <v>6531</v>
      </c>
      <c r="U460" s="8" t="s">
        <v>6532</v>
      </c>
      <c r="V460" s="8" t="s">
        <v>6528</v>
      </c>
      <c r="W460" s="8" t="s">
        <v>6533</v>
      </c>
      <c r="X460" s="8" t="s">
        <v>6534</v>
      </c>
      <c r="Y460" s="8" t="s">
        <v>4266</v>
      </c>
      <c r="Z460" s="8" t="s">
        <v>6535</v>
      </c>
      <c r="AA460" s="8" t="s">
        <v>6536</v>
      </c>
      <c r="AB460" s="8" t="s">
        <v>4629</v>
      </c>
      <c r="AC460" s="8" t="s">
        <v>6537</v>
      </c>
      <c r="AD460" s="8" t="s">
        <v>6538</v>
      </c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</row>
    <row r="461" ht="16.5" customHeight="1">
      <c r="A461" s="7">
        <f t="shared" si="1"/>
        <v>174</v>
      </c>
      <c r="B461" s="11">
        <f t="shared" si="2"/>
        <v>2</v>
      </c>
      <c r="C461" s="7" t="s">
        <v>6523</v>
      </c>
      <c r="D461" s="8" t="s">
        <v>6524</v>
      </c>
      <c r="E461" s="8"/>
      <c r="F461" s="10"/>
      <c r="G461" s="9" t="s">
        <v>6480</v>
      </c>
      <c r="H461" s="8" t="s">
        <v>926</v>
      </c>
      <c r="I461" s="8" t="s">
        <v>6525</v>
      </c>
      <c r="J461" s="7" t="s">
        <v>6526</v>
      </c>
      <c r="K461" s="14">
        <v>107.873</v>
      </c>
      <c r="L461" s="8">
        <v>125.785</v>
      </c>
      <c r="M461" s="14">
        <f t="shared" si="7"/>
        <v>17.912</v>
      </c>
      <c r="N461" s="11">
        <f t="shared" si="4"/>
        <v>16</v>
      </c>
      <c r="O461" s="7" t="s">
        <v>6539</v>
      </c>
      <c r="P461" s="8" t="s">
        <v>6527</v>
      </c>
      <c r="Q461" s="8" t="s">
        <v>1571</v>
      </c>
      <c r="R461" s="8" t="s">
        <v>5078</v>
      </c>
      <c r="S461" s="8" t="s">
        <v>6540</v>
      </c>
      <c r="T461" s="8" t="s">
        <v>6541</v>
      </c>
      <c r="U461" s="8" t="s">
        <v>6542</v>
      </c>
      <c r="V461" s="8" t="s">
        <v>6543</v>
      </c>
      <c r="W461" s="8" t="s">
        <v>6544</v>
      </c>
      <c r="X461" s="8" t="s">
        <v>1043</v>
      </c>
      <c r="Y461" s="8" t="s">
        <v>4266</v>
      </c>
      <c r="Z461" s="8" t="s">
        <v>6535</v>
      </c>
      <c r="AA461" s="8" t="s">
        <v>4617</v>
      </c>
      <c r="AB461" s="8" t="s">
        <v>6545</v>
      </c>
      <c r="AC461" s="8" t="s">
        <v>6546</v>
      </c>
      <c r="AD461" s="8" t="s">
        <v>6547</v>
      </c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</row>
    <row r="462" ht="16.5" customHeight="1">
      <c r="A462" s="7">
        <f t="shared" si="1"/>
        <v>174</v>
      </c>
      <c r="B462" s="11">
        <f t="shared" si="2"/>
        <v>3</v>
      </c>
      <c r="C462" s="7" t="s">
        <v>6523</v>
      </c>
      <c r="D462" s="8" t="s">
        <v>6524</v>
      </c>
      <c r="E462" s="8"/>
      <c r="F462" s="10"/>
      <c r="G462" s="9" t="s">
        <v>6480</v>
      </c>
      <c r="H462" s="8" t="s">
        <v>926</v>
      </c>
      <c r="I462" s="8" t="s">
        <v>6525</v>
      </c>
      <c r="J462" s="7" t="s">
        <v>6526</v>
      </c>
      <c r="K462" s="14">
        <v>156.936</v>
      </c>
      <c r="L462" s="8">
        <v>173.935</v>
      </c>
      <c r="M462" s="14">
        <f t="shared" si="7"/>
        <v>16.999</v>
      </c>
      <c r="N462" s="11">
        <f t="shared" si="4"/>
        <v>18</v>
      </c>
      <c r="O462" s="7" t="s">
        <v>6539</v>
      </c>
      <c r="P462" s="8" t="s">
        <v>6527</v>
      </c>
      <c r="Q462" s="8" t="s">
        <v>6548</v>
      </c>
      <c r="R462" s="8" t="s">
        <v>6549</v>
      </c>
      <c r="S462" s="8" t="s">
        <v>1500</v>
      </c>
      <c r="T462" s="8" t="s">
        <v>6550</v>
      </c>
      <c r="U462" s="8" t="s">
        <v>2857</v>
      </c>
      <c r="V462" s="8" t="s">
        <v>6527</v>
      </c>
      <c r="W462" s="8" t="s">
        <v>737</v>
      </c>
      <c r="X462" s="8" t="s">
        <v>1863</v>
      </c>
      <c r="Y462" s="8" t="s">
        <v>6551</v>
      </c>
      <c r="Z462" s="8" t="s">
        <v>1043</v>
      </c>
      <c r="AA462" s="8" t="s">
        <v>4266</v>
      </c>
      <c r="AB462" s="8" t="s">
        <v>6535</v>
      </c>
      <c r="AC462" s="8" t="s">
        <v>6536</v>
      </c>
      <c r="AD462" s="8" t="s">
        <v>4629</v>
      </c>
      <c r="AE462" s="8" t="s">
        <v>6537</v>
      </c>
      <c r="AF462" s="8" t="s">
        <v>6538</v>
      </c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</row>
    <row r="463" ht="16.5" customHeight="1">
      <c r="A463" s="7">
        <f t="shared" si="1"/>
        <v>175</v>
      </c>
      <c r="B463" s="11">
        <f t="shared" si="2"/>
        <v>1</v>
      </c>
      <c r="C463" s="7" t="s">
        <v>6552</v>
      </c>
      <c r="D463" s="8" t="s">
        <v>6553</v>
      </c>
      <c r="E463" s="8"/>
      <c r="F463" s="10"/>
      <c r="G463" s="9" t="s">
        <v>6480</v>
      </c>
      <c r="H463" s="8" t="s">
        <v>83</v>
      </c>
      <c r="I463" s="8" t="s">
        <v>6554</v>
      </c>
      <c r="J463" s="7" t="s">
        <v>6555</v>
      </c>
      <c r="K463" s="14">
        <v>50.0</v>
      </c>
      <c r="L463" s="8">
        <v>75.0</v>
      </c>
      <c r="M463" s="14">
        <f t="shared" si="7"/>
        <v>25</v>
      </c>
      <c r="N463" s="11">
        <f t="shared" si="4"/>
        <v>26</v>
      </c>
      <c r="O463" s="7" t="s">
        <v>6556</v>
      </c>
      <c r="P463" s="8" t="s">
        <v>6557</v>
      </c>
      <c r="Q463" s="8" t="s">
        <v>6558</v>
      </c>
      <c r="R463" s="8" t="s">
        <v>6559</v>
      </c>
      <c r="S463" s="8" t="s">
        <v>1050</v>
      </c>
      <c r="T463" s="8" t="s">
        <v>6560</v>
      </c>
      <c r="U463" s="8" t="s">
        <v>6561</v>
      </c>
      <c r="V463" s="8" t="s">
        <v>6562</v>
      </c>
      <c r="W463" s="8" t="s">
        <v>6563</v>
      </c>
      <c r="X463" s="8" t="s">
        <v>6564</v>
      </c>
      <c r="Y463" s="8" t="s">
        <v>6565</v>
      </c>
      <c r="Z463" s="8" t="s">
        <v>6566</v>
      </c>
      <c r="AA463" s="8" t="s">
        <v>6567</v>
      </c>
      <c r="AB463" s="8" t="s">
        <v>1583</v>
      </c>
      <c r="AC463" s="8" t="s">
        <v>1707</v>
      </c>
      <c r="AD463" s="8" t="s">
        <v>6568</v>
      </c>
      <c r="AE463" s="8" t="s">
        <v>6569</v>
      </c>
      <c r="AF463" s="8" t="s">
        <v>6570</v>
      </c>
      <c r="AG463" s="8" t="s">
        <v>6571</v>
      </c>
      <c r="AH463" s="8" t="s">
        <v>6572</v>
      </c>
      <c r="AI463" s="8" t="s">
        <v>6573</v>
      </c>
      <c r="AJ463" s="8" t="s">
        <v>6574</v>
      </c>
      <c r="AK463" s="8" t="s">
        <v>6575</v>
      </c>
      <c r="AL463" s="8" t="s">
        <v>6576</v>
      </c>
      <c r="AM463" s="8" t="s">
        <v>6577</v>
      </c>
      <c r="AN463" s="8" t="s">
        <v>6578</v>
      </c>
      <c r="AO463" s="8"/>
      <c r="AP463" s="8"/>
      <c r="AQ463" s="8"/>
      <c r="AR463" s="8"/>
    </row>
    <row r="464" ht="16.5" customHeight="1">
      <c r="A464" s="7">
        <f t="shared" si="1"/>
        <v>175</v>
      </c>
      <c r="B464" s="11">
        <f t="shared" si="2"/>
        <v>2</v>
      </c>
      <c r="C464" s="7" t="s">
        <v>6552</v>
      </c>
      <c r="D464" s="8" t="s">
        <v>6553</v>
      </c>
      <c r="E464" s="8"/>
      <c r="F464" s="10"/>
      <c r="G464" s="9" t="s">
        <v>6480</v>
      </c>
      <c r="H464" s="8" t="s">
        <v>83</v>
      </c>
      <c r="I464" s="8" t="s">
        <v>6554</v>
      </c>
      <c r="J464" s="7" t="s">
        <v>6555</v>
      </c>
      <c r="K464" s="14">
        <v>114.0</v>
      </c>
      <c r="L464" s="8">
        <v>137.5</v>
      </c>
      <c r="M464" s="14">
        <f t="shared" si="7"/>
        <v>23.5</v>
      </c>
      <c r="N464" s="11">
        <f t="shared" si="4"/>
        <v>21</v>
      </c>
      <c r="O464" s="7" t="s">
        <v>6556</v>
      </c>
      <c r="P464" s="8" t="s">
        <v>6557</v>
      </c>
      <c r="Q464" s="8" t="s">
        <v>6579</v>
      </c>
      <c r="R464" s="8" t="s">
        <v>6580</v>
      </c>
      <c r="S464" s="8" t="s">
        <v>481</v>
      </c>
      <c r="T464" s="8" t="s">
        <v>6581</v>
      </c>
      <c r="U464" s="8" t="s">
        <v>6582</v>
      </c>
      <c r="V464" s="8" t="s">
        <v>6583</v>
      </c>
      <c r="W464" s="8" t="s">
        <v>6584</v>
      </c>
      <c r="X464" s="8" t="s">
        <v>6585</v>
      </c>
      <c r="Y464" s="8" t="s">
        <v>6586</v>
      </c>
      <c r="Z464" s="8" t="s">
        <v>6587</v>
      </c>
      <c r="AA464" s="8" t="s">
        <v>6588</v>
      </c>
      <c r="AB464" s="8" t="s">
        <v>6589</v>
      </c>
      <c r="AC464" s="8" t="s">
        <v>6590</v>
      </c>
      <c r="AD464" s="8" t="s">
        <v>6570</v>
      </c>
      <c r="AE464" s="8" t="s">
        <v>6591</v>
      </c>
      <c r="AF464" s="8" t="s">
        <v>6592</v>
      </c>
      <c r="AG464" s="8" t="s">
        <v>6593</v>
      </c>
      <c r="AH464" s="8" t="s">
        <v>6594</v>
      </c>
      <c r="AI464" s="8" t="s">
        <v>6595</v>
      </c>
      <c r="AJ464" s="8"/>
      <c r="AK464" s="8"/>
      <c r="AL464" s="8"/>
      <c r="AM464" s="8"/>
      <c r="AN464" s="8"/>
      <c r="AO464" s="8"/>
      <c r="AP464" s="8"/>
      <c r="AQ464" s="8"/>
      <c r="AR464" s="8"/>
    </row>
    <row r="465" ht="16.5" customHeight="1">
      <c r="A465" s="7">
        <f t="shared" si="1"/>
        <v>175</v>
      </c>
      <c r="B465" s="11">
        <f t="shared" si="2"/>
        <v>3</v>
      </c>
      <c r="C465" s="7" t="s">
        <v>6552</v>
      </c>
      <c r="D465" s="8" t="s">
        <v>6553</v>
      </c>
      <c r="E465" s="8"/>
      <c r="F465" s="10"/>
      <c r="G465" s="9" t="s">
        <v>6480</v>
      </c>
      <c r="H465" s="8" t="s">
        <v>83</v>
      </c>
      <c r="I465" s="8" t="s">
        <v>6554</v>
      </c>
      <c r="J465" s="7" t="s">
        <v>6555</v>
      </c>
      <c r="K465" s="14">
        <v>147.5</v>
      </c>
      <c r="L465" s="8">
        <v>173.3</v>
      </c>
      <c r="M465" s="14">
        <f t="shared" si="7"/>
        <v>25.8</v>
      </c>
      <c r="N465" s="11">
        <f t="shared" si="4"/>
        <v>27</v>
      </c>
      <c r="O465" s="7" t="s">
        <v>6556</v>
      </c>
      <c r="P465" s="8" t="s">
        <v>6557</v>
      </c>
      <c r="Q465" s="8" t="s">
        <v>6558</v>
      </c>
      <c r="R465" s="8" t="s">
        <v>6596</v>
      </c>
      <c r="S465" s="8" t="s">
        <v>1050</v>
      </c>
      <c r="T465" s="8" t="s">
        <v>6560</v>
      </c>
      <c r="U465" s="8" t="s">
        <v>6561</v>
      </c>
      <c r="V465" s="8" t="s">
        <v>6562</v>
      </c>
      <c r="W465" s="8" t="s">
        <v>6563</v>
      </c>
      <c r="X465" s="8" t="s">
        <v>6564</v>
      </c>
      <c r="Y465" s="8" t="s">
        <v>6565</v>
      </c>
      <c r="Z465" s="8" t="s">
        <v>6597</v>
      </c>
      <c r="AA465" s="8" t="s">
        <v>6598</v>
      </c>
      <c r="AB465" s="8" t="s">
        <v>359</v>
      </c>
      <c r="AC465" s="8" t="s">
        <v>6599</v>
      </c>
      <c r="AD465" s="8" t="s">
        <v>6600</v>
      </c>
      <c r="AE465" s="8" t="s">
        <v>6601</v>
      </c>
      <c r="AF465" s="8" t="s">
        <v>6602</v>
      </c>
      <c r="AG465" s="8" t="s">
        <v>6603</v>
      </c>
      <c r="AH465" s="8" t="s">
        <v>6604</v>
      </c>
      <c r="AI465" s="8" t="s">
        <v>6605</v>
      </c>
      <c r="AJ465" s="8" t="s">
        <v>6381</v>
      </c>
      <c r="AK465" s="8" t="s">
        <v>6606</v>
      </c>
      <c r="AL465" s="8" t="s">
        <v>6607</v>
      </c>
      <c r="AM465" s="8" t="s">
        <v>6576</v>
      </c>
      <c r="AN465" s="8" t="s">
        <v>6577</v>
      </c>
      <c r="AO465" s="8" t="s">
        <v>6578</v>
      </c>
      <c r="AP465" s="8"/>
      <c r="AQ465" s="8"/>
      <c r="AR465" s="8"/>
    </row>
    <row r="466" ht="16.5" customHeight="1">
      <c r="A466" s="7">
        <f t="shared" si="1"/>
        <v>176</v>
      </c>
      <c r="B466" s="11">
        <f t="shared" si="2"/>
        <v>1</v>
      </c>
      <c r="C466" s="7" t="s">
        <v>6608</v>
      </c>
      <c r="D466" s="8" t="s">
        <v>6609</v>
      </c>
      <c r="E466" s="8"/>
      <c r="F466" s="10"/>
      <c r="G466" s="9" t="s">
        <v>6610</v>
      </c>
      <c r="H466" s="8" t="s">
        <v>926</v>
      </c>
      <c r="I466" s="8" t="s">
        <v>6611</v>
      </c>
      <c r="J466" s="7" t="s">
        <v>6612</v>
      </c>
      <c r="K466" s="14">
        <v>72.0</v>
      </c>
      <c r="L466" s="8">
        <v>94.5</v>
      </c>
      <c r="M466" s="14">
        <f t="shared" si="7"/>
        <v>22.5</v>
      </c>
      <c r="N466" s="11">
        <f t="shared" si="4"/>
        <v>23</v>
      </c>
      <c r="O466" s="7" t="s">
        <v>6613</v>
      </c>
      <c r="P466" s="8" t="s">
        <v>6614</v>
      </c>
      <c r="Q466" s="8" t="s">
        <v>6615</v>
      </c>
      <c r="R466" s="8" t="s">
        <v>6616</v>
      </c>
      <c r="S466" s="8" t="s">
        <v>6617</v>
      </c>
      <c r="T466" s="8" t="s">
        <v>2862</v>
      </c>
      <c r="U466" s="8" t="s">
        <v>6618</v>
      </c>
      <c r="V466" s="8" t="s">
        <v>6619</v>
      </c>
      <c r="W466" s="8" t="s">
        <v>6620</v>
      </c>
      <c r="X466" s="8" t="s">
        <v>6621</v>
      </c>
      <c r="Y466" s="8" t="s">
        <v>6622</v>
      </c>
      <c r="Z466" s="8" t="s">
        <v>6623</v>
      </c>
      <c r="AA466" s="8" t="s">
        <v>6624</v>
      </c>
      <c r="AB466" s="8" t="s">
        <v>6625</v>
      </c>
      <c r="AC466" s="8" t="s">
        <v>6626</v>
      </c>
      <c r="AD466" s="8" t="s">
        <v>6627</v>
      </c>
      <c r="AE466" s="8" t="s">
        <v>6628</v>
      </c>
      <c r="AF466" s="8" t="s">
        <v>6629</v>
      </c>
      <c r="AG466" s="8" t="s">
        <v>3834</v>
      </c>
      <c r="AH466" s="8" t="s">
        <v>1291</v>
      </c>
      <c r="AI466" s="8" t="s">
        <v>6630</v>
      </c>
      <c r="AJ466" s="8" t="s">
        <v>6631</v>
      </c>
      <c r="AK466" s="8" t="s">
        <v>6632</v>
      </c>
      <c r="AL466" s="8"/>
      <c r="AM466" s="8"/>
      <c r="AN466" s="8"/>
      <c r="AO466" s="8"/>
      <c r="AP466" s="8"/>
      <c r="AQ466" s="8"/>
      <c r="AR466" s="8"/>
    </row>
    <row r="467" ht="16.5" customHeight="1">
      <c r="A467" s="7">
        <f t="shared" si="1"/>
        <v>176</v>
      </c>
      <c r="B467" s="11">
        <f t="shared" si="2"/>
        <v>2</v>
      </c>
      <c r="C467" s="7" t="s">
        <v>6608</v>
      </c>
      <c r="D467" s="8" t="s">
        <v>6609</v>
      </c>
      <c r="E467" s="8"/>
      <c r="F467" s="10"/>
      <c r="G467" s="9" t="s">
        <v>6610</v>
      </c>
      <c r="H467" s="8" t="s">
        <v>926</v>
      </c>
      <c r="I467" s="8" t="s">
        <v>6611</v>
      </c>
      <c r="J467" s="7" t="s">
        <v>6612</v>
      </c>
      <c r="K467" s="14">
        <v>201.7</v>
      </c>
      <c r="L467" s="8">
        <v>223.9</v>
      </c>
      <c r="M467" s="14">
        <f t="shared" si="7"/>
        <v>22.2</v>
      </c>
      <c r="N467" s="11">
        <f t="shared" si="4"/>
        <v>27</v>
      </c>
      <c r="O467" s="7" t="s">
        <v>6613</v>
      </c>
      <c r="P467" s="8" t="s">
        <v>6614</v>
      </c>
      <c r="Q467" s="8" t="s">
        <v>6633</v>
      </c>
      <c r="R467" s="8" t="s">
        <v>2005</v>
      </c>
      <c r="S467" s="8" t="s">
        <v>6634</v>
      </c>
      <c r="T467" s="8" t="s">
        <v>6635</v>
      </c>
      <c r="U467" s="8" t="s">
        <v>6636</v>
      </c>
      <c r="V467" s="8" t="s">
        <v>6637</v>
      </c>
      <c r="W467" s="8" t="s">
        <v>2671</v>
      </c>
      <c r="X467" s="8" t="s">
        <v>6638</v>
      </c>
      <c r="Y467" s="8" t="s">
        <v>6639</v>
      </c>
      <c r="Z467" s="8" t="s">
        <v>6638</v>
      </c>
      <c r="AA467" s="8" t="s">
        <v>6640</v>
      </c>
      <c r="AB467" s="8" t="s">
        <v>3646</v>
      </c>
      <c r="AC467" s="8" t="s">
        <v>6641</v>
      </c>
      <c r="AD467" s="8" t="s">
        <v>6642</v>
      </c>
      <c r="AE467" s="8" t="s">
        <v>97</v>
      </c>
      <c r="AF467" s="8" t="s">
        <v>2324</v>
      </c>
      <c r="AG467" s="8" t="s">
        <v>1161</v>
      </c>
      <c r="AH467" s="8" t="s">
        <v>6643</v>
      </c>
      <c r="AI467" s="8" t="s">
        <v>6644</v>
      </c>
      <c r="AJ467" s="8" t="s">
        <v>6645</v>
      </c>
      <c r="AK467" s="8" t="s">
        <v>6646</v>
      </c>
      <c r="AL467" s="8" t="s">
        <v>2912</v>
      </c>
      <c r="AM467" s="8" t="s">
        <v>6647</v>
      </c>
      <c r="AN467" s="8" t="s">
        <v>6648</v>
      </c>
      <c r="AO467" s="8" t="s">
        <v>6649</v>
      </c>
      <c r="AP467" s="8"/>
      <c r="AQ467" s="8"/>
      <c r="AR467" s="8"/>
    </row>
    <row r="468" ht="16.5" customHeight="1">
      <c r="A468" s="7">
        <f t="shared" si="1"/>
        <v>177</v>
      </c>
      <c r="B468" s="11">
        <f t="shared" si="2"/>
        <v>1</v>
      </c>
      <c r="C468" s="7" t="s">
        <v>6650</v>
      </c>
      <c r="D468" s="8" t="s">
        <v>6651</v>
      </c>
      <c r="E468" s="8"/>
      <c r="F468" s="10"/>
      <c r="G468" s="9" t="s">
        <v>6340</v>
      </c>
      <c r="H468" s="8" t="s">
        <v>926</v>
      </c>
      <c r="I468" s="8" t="s">
        <v>6652</v>
      </c>
      <c r="J468" s="7" t="s">
        <v>6653</v>
      </c>
      <c r="K468" s="8">
        <v>65.689</v>
      </c>
      <c r="L468" s="8">
        <v>86.32</v>
      </c>
      <c r="M468" s="8">
        <f t="shared" si="7"/>
        <v>20.631</v>
      </c>
      <c r="N468" s="11">
        <f t="shared" si="4"/>
        <v>25</v>
      </c>
      <c r="O468" s="7" t="s">
        <v>691</v>
      </c>
      <c r="P468" s="8" t="s">
        <v>6654</v>
      </c>
      <c r="Q468" s="8" t="s">
        <v>6655</v>
      </c>
      <c r="R468" s="8" t="s">
        <v>6656</v>
      </c>
      <c r="S468" s="8" t="s">
        <v>6657</v>
      </c>
      <c r="T468" s="8" t="s">
        <v>6658</v>
      </c>
      <c r="U468" s="8" t="s">
        <v>6659</v>
      </c>
      <c r="V468" s="8" t="s">
        <v>6660</v>
      </c>
      <c r="W468" s="8" t="s">
        <v>6661</v>
      </c>
      <c r="X468" s="8" t="s">
        <v>6662</v>
      </c>
      <c r="Y468" s="8" t="s">
        <v>481</v>
      </c>
      <c r="Z468" s="8" t="s">
        <v>447</v>
      </c>
      <c r="AA468" s="8" t="s">
        <v>155</v>
      </c>
      <c r="AB468" s="8" t="s">
        <v>6663</v>
      </c>
      <c r="AC468" s="8" t="s">
        <v>6664</v>
      </c>
      <c r="AD468" s="8" t="s">
        <v>6665</v>
      </c>
      <c r="AE468" s="8" t="s">
        <v>6666</v>
      </c>
      <c r="AF468" s="8" t="s">
        <v>294</v>
      </c>
      <c r="AG468" s="8" t="s">
        <v>4421</v>
      </c>
      <c r="AH468" s="8" t="s">
        <v>6667</v>
      </c>
      <c r="AI468" s="8" t="s">
        <v>6668</v>
      </c>
      <c r="AJ468" s="8" t="s">
        <v>1295</v>
      </c>
      <c r="AK468" s="8" t="s">
        <v>6669</v>
      </c>
      <c r="AL468" s="8" t="s">
        <v>6670</v>
      </c>
      <c r="AM468" s="8" t="s">
        <v>2037</v>
      </c>
      <c r="AN468" s="8"/>
      <c r="AO468" s="8"/>
      <c r="AP468" s="8"/>
      <c r="AQ468" s="8"/>
      <c r="AR468" s="8"/>
    </row>
    <row r="469" ht="16.5" customHeight="1">
      <c r="A469" s="7">
        <f t="shared" si="1"/>
        <v>177</v>
      </c>
      <c r="B469" s="11">
        <f t="shared" si="2"/>
        <v>2</v>
      </c>
      <c r="C469" s="7" t="s">
        <v>6650</v>
      </c>
      <c r="D469" s="8" t="s">
        <v>6651</v>
      </c>
      <c r="E469" s="8"/>
      <c r="F469" s="10"/>
      <c r="G469" s="9" t="s">
        <v>6340</v>
      </c>
      <c r="H469" s="8" t="s">
        <v>926</v>
      </c>
      <c r="I469" s="8" t="s">
        <v>6652</v>
      </c>
      <c r="J469" s="7" t="s">
        <v>6653</v>
      </c>
      <c r="K469" s="8">
        <v>126.67</v>
      </c>
      <c r="L469" s="8">
        <v>147.394</v>
      </c>
      <c r="M469" s="8">
        <f t="shared" si="7"/>
        <v>20.724</v>
      </c>
      <c r="N469" s="11">
        <f t="shared" si="4"/>
        <v>27</v>
      </c>
      <c r="O469" s="7" t="s">
        <v>691</v>
      </c>
      <c r="P469" s="8" t="s">
        <v>6654</v>
      </c>
      <c r="Q469" s="8" t="s">
        <v>6655</v>
      </c>
      <c r="R469" s="8" t="s">
        <v>6671</v>
      </c>
      <c r="S469" s="8" t="s">
        <v>6672</v>
      </c>
      <c r="T469" s="8" t="s">
        <v>6673</v>
      </c>
      <c r="U469" s="8" t="s">
        <v>1237</v>
      </c>
      <c r="V469" s="8" t="s">
        <v>6674</v>
      </c>
      <c r="W469" s="8" t="s">
        <v>6675</v>
      </c>
      <c r="X469" s="8" t="s">
        <v>6676</v>
      </c>
      <c r="Y469" s="8" t="s">
        <v>5173</v>
      </c>
      <c r="Z469" s="8" t="s">
        <v>6677</v>
      </c>
      <c r="AA469" s="8" t="s">
        <v>155</v>
      </c>
      <c r="AB469" s="8" t="s">
        <v>191</v>
      </c>
      <c r="AC469" s="8" t="s">
        <v>2443</v>
      </c>
      <c r="AD469" s="8" t="s">
        <v>6678</v>
      </c>
      <c r="AE469" s="8" t="s">
        <v>6679</v>
      </c>
      <c r="AF469" s="8" t="s">
        <v>6680</v>
      </c>
      <c r="AG469" s="8" t="s">
        <v>346</v>
      </c>
      <c r="AH469" s="8" t="s">
        <v>294</v>
      </c>
      <c r="AI469" s="8" t="s">
        <v>4421</v>
      </c>
      <c r="AJ469" s="8" t="s">
        <v>6667</v>
      </c>
      <c r="AK469" s="8" t="s">
        <v>6668</v>
      </c>
      <c r="AL469" s="8" t="s">
        <v>6681</v>
      </c>
      <c r="AM469" s="8" t="s">
        <v>1023</v>
      </c>
      <c r="AN469" s="8" t="s">
        <v>427</v>
      </c>
      <c r="AO469" s="8" t="s">
        <v>194</v>
      </c>
      <c r="AP469" s="8"/>
      <c r="AQ469" s="8"/>
      <c r="AR469" s="8"/>
    </row>
    <row r="470" ht="16.5" customHeight="1">
      <c r="A470" s="7">
        <f t="shared" si="1"/>
        <v>177</v>
      </c>
      <c r="B470" s="11">
        <f t="shared" si="2"/>
        <v>3</v>
      </c>
      <c r="C470" s="7" t="s">
        <v>6650</v>
      </c>
      <c r="D470" s="8" t="s">
        <v>6651</v>
      </c>
      <c r="E470" s="8"/>
      <c r="F470" s="10"/>
      <c r="G470" s="9" t="s">
        <v>6340</v>
      </c>
      <c r="H470" s="8" t="s">
        <v>926</v>
      </c>
      <c r="I470" s="8" t="s">
        <v>6652</v>
      </c>
      <c r="J470" s="7" t="s">
        <v>6653</v>
      </c>
      <c r="K470" s="8">
        <v>187.336</v>
      </c>
      <c r="L470" s="8">
        <v>207.496</v>
      </c>
      <c r="M470" s="8">
        <f t="shared" si="7"/>
        <v>20.16</v>
      </c>
      <c r="N470" s="11">
        <f t="shared" si="4"/>
        <v>27</v>
      </c>
      <c r="O470" s="7" t="s">
        <v>6682</v>
      </c>
      <c r="P470" s="8" t="s">
        <v>6655</v>
      </c>
      <c r="Q470" s="8" t="s">
        <v>6683</v>
      </c>
      <c r="R470" s="8" t="s">
        <v>6684</v>
      </c>
      <c r="S470" s="8" t="s">
        <v>6685</v>
      </c>
      <c r="T470" s="8" t="s">
        <v>2639</v>
      </c>
      <c r="U470" s="8" t="s">
        <v>2798</v>
      </c>
      <c r="V470" s="8" t="s">
        <v>6686</v>
      </c>
      <c r="W470" s="8" t="s">
        <v>6687</v>
      </c>
      <c r="X470" s="8" t="s">
        <v>59</v>
      </c>
      <c r="Y470" s="8" t="s">
        <v>687</v>
      </c>
      <c r="Z470" s="8" t="s">
        <v>1050</v>
      </c>
      <c r="AA470" s="8" t="s">
        <v>6688</v>
      </c>
      <c r="AB470" s="8" t="s">
        <v>6682</v>
      </c>
      <c r="AC470" s="8" t="s">
        <v>6689</v>
      </c>
      <c r="AD470" s="8" t="s">
        <v>6690</v>
      </c>
      <c r="AE470" s="8" t="s">
        <v>6691</v>
      </c>
      <c r="AF470" s="8" t="s">
        <v>6692</v>
      </c>
      <c r="AG470" s="8" t="s">
        <v>403</v>
      </c>
      <c r="AH470" s="8" t="s">
        <v>1154</v>
      </c>
      <c r="AI470" s="8" t="s">
        <v>6693</v>
      </c>
      <c r="AJ470" s="8" t="s">
        <v>6694</v>
      </c>
      <c r="AK470" s="8" t="s">
        <v>6695</v>
      </c>
      <c r="AL470" s="8" t="s">
        <v>3685</v>
      </c>
      <c r="AM470" s="8" t="s">
        <v>6696</v>
      </c>
      <c r="AN470" s="8" t="s">
        <v>2464</v>
      </c>
      <c r="AO470" s="8" t="s">
        <v>2037</v>
      </c>
      <c r="AP470" s="8"/>
      <c r="AQ470" s="8"/>
      <c r="AR470" s="8"/>
    </row>
    <row r="471" ht="16.5" customHeight="1">
      <c r="A471" s="7">
        <f t="shared" si="1"/>
        <v>178</v>
      </c>
      <c r="B471" s="11">
        <f t="shared" si="2"/>
        <v>1</v>
      </c>
      <c r="C471" s="7" t="s">
        <v>6697</v>
      </c>
      <c r="D471" s="8" t="s">
        <v>6698</v>
      </c>
      <c r="E471" s="8"/>
      <c r="F471" s="10"/>
      <c r="G471" s="9" t="s">
        <v>6610</v>
      </c>
      <c r="H471" s="8" t="s">
        <v>926</v>
      </c>
      <c r="I471" s="8" t="s">
        <v>6699</v>
      </c>
      <c r="J471" s="7" t="s">
        <v>6700</v>
      </c>
      <c r="K471" s="8">
        <v>66.733</v>
      </c>
      <c r="L471" s="8">
        <v>88.59</v>
      </c>
      <c r="M471" s="8">
        <f t="shared" si="7"/>
        <v>21.857</v>
      </c>
      <c r="N471" s="11">
        <f t="shared" si="4"/>
        <v>23</v>
      </c>
      <c r="O471" s="7" t="s">
        <v>6701</v>
      </c>
      <c r="P471" s="8" t="s">
        <v>1732</v>
      </c>
      <c r="Q471" s="8" t="s">
        <v>359</v>
      </c>
      <c r="R471" s="8" t="s">
        <v>87</v>
      </c>
      <c r="S471" s="8" t="s">
        <v>6702</v>
      </c>
      <c r="T471" s="8" t="s">
        <v>6703</v>
      </c>
      <c r="U471" s="8" t="s">
        <v>6704</v>
      </c>
      <c r="V471" s="8" t="s">
        <v>6705</v>
      </c>
      <c r="W471" s="8" t="s">
        <v>1583</v>
      </c>
      <c r="X471" s="8" t="s">
        <v>6706</v>
      </c>
      <c r="Y471" s="8" t="s">
        <v>6707</v>
      </c>
      <c r="Z471" s="8" t="s">
        <v>6708</v>
      </c>
      <c r="AA471" s="8" t="s">
        <v>4489</v>
      </c>
      <c r="AB471" s="8" t="s">
        <v>6616</v>
      </c>
      <c r="AC471" s="8" t="s">
        <v>6709</v>
      </c>
      <c r="AD471" s="8" t="s">
        <v>6710</v>
      </c>
      <c r="AE471" s="8" t="s">
        <v>6711</v>
      </c>
      <c r="AF471" s="8" t="s">
        <v>3482</v>
      </c>
      <c r="AG471" s="8" t="s">
        <v>6712</v>
      </c>
      <c r="AH471" s="8" t="s">
        <v>4053</v>
      </c>
      <c r="AI471" s="8" t="s">
        <v>5599</v>
      </c>
      <c r="AJ471" s="8" t="s">
        <v>6713</v>
      </c>
      <c r="AK471" s="8" t="s">
        <v>6714</v>
      </c>
      <c r="AL471" s="8"/>
      <c r="AM471" s="8"/>
      <c r="AN471" s="8"/>
      <c r="AO471" s="8"/>
      <c r="AP471" s="8"/>
      <c r="AQ471" s="8"/>
      <c r="AR471" s="8"/>
    </row>
    <row r="472" ht="16.5" customHeight="1">
      <c r="A472" s="7">
        <f t="shared" si="1"/>
        <v>178</v>
      </c>
      <c r="B472" s="11">
        <f t="shared" si="2"/>
        <v>2</v>
      </c>
      <c r="C472" s="7" t="s">
        <v>6697</v>
      </c>
      <c r="D472" s="8" t="s">
        <v>6698</v>
      </c>
      <c r="E472" s="8"/>
      <c r="F472" s="10"/>
      <c r="G472" s="9" t="s">
        <v>6610</v>
      </c>
      <c r="H472" s="8" t="s">
        <v>926</v>
      </c>
      <c r="I472" s="8" t="s">
        <v>6699</v>
      </c>
      <c r="J472" s="7" t="s">
        <v>6700</v>
      </c>
      <c r="K472" s="8">
        <v>156.831</v>
      </c>
      <c r="L472" s="8">
        <v>178.654</v>
      </c>
      <c r="M472" s="8">
        <f t="shared" si="7"/>
        <v>21.823</v>
      </c>
      <c r="N472" s="11">
        <f t="shared" si="4"/>
        <v>22</v>
      </c>
      <c r="O472" s="7" t="s">
        <v>6701</v>
      </c>
      <c r="P472" s="8" t="s">
        <v>3755</v>
      </c>
      <c r="Q472" s="8" t="s">
        <v>6715</v>
      </c>
      <c r="R472" s="8" t="s">
        <v>6716</v>
      </c>
      <c r="S472" s="8" t="s">
        <v>2050</v>
      </c>
      <c r="T472" s="8" t="s">
        <v>3964</v>
      </c>
      <c r="U472" s="8" t="s">
        <v>6717</v>
      </c>
      <c r="V472" s="8" t="s">
        <v>6718</v>
      </c>
      <c r="W472" s="8" t="s">
        <v>6719</v>
      </c>
      <c r="X472" s="8" t="s">
        <v>6720</v>
      </c>
      <c r="Y472" s="8" t="s">
        <v>172</v>
      </c>
      <c r="Z472" s="8" t="s">
        <v>1402</v>
      </c>
      <c r="AA472" s="8" t="s">
        <v>4829</v>
      </c>
      <c r="AB472" s="8" t="s">
        <v>6721</v>
      </c>
      <c r="AC472" s="8" t="s">
        <v>5473</v>
      </c>
      <c r="AD472" s="8" t="s">
        <v>1049</v>
      </c>
      <c r="AE472" s="8" t="s">
        <v>4829</v>
      </c>
      <c r="AF472" s="8" t="s">
        <v>6722</v>
      </c>
      <c r="AG472" s="8" t="s">
        <v>6723</v>
      </c>
      <c r="AH472" s="8" t="s">
        <v>5010</v>
      </c>
      <c r="AI472" s="8" t="s">
        <v>6724</v>
      </c>
      <c r="AJ472" s="8" t="s">
        <v>6725</v>
      </c>
      <c r="AK472" s="8"/>
      <c r="AL472" s="8"/>
      <c r="AM472" s="8"/>
      <c r="AN472" s="8"/>
      <c r="AO472" s="8"/>
      <c r="AP472" s="8"/>
      <c r="AQ472" s="8"/>
      <c r="AR472" s="8"/>
    </row>
    <row r="473" ht="16.5" customHeight="1">
      <c r="A473" s="7">
        <f t="shared" si="1"/>
        <v>178</v>
      </c>
      <c r="B473" s="11">
        <f t="shared" si="2"/>
        <v>3</v>
      </c>
      <c r="C473" s="7" t="s">
        <v>6697</v>
      </c>
      <c r="D473" s="8" t="s">
        <v>6698</v>
      </c>
      <c r="E473" s="8"/>
      <c r="F473" s="10"/>
      <c r="G473" s="9" t="s">
        <v>6610</v>
      </c>
      <c r="H473" s="8" t="s">
        <v>926</v>
      </c>
      <c r="I473" s="8" t="s">
        <v>6699</v>
      </c>
      <c r="J473" s="7" t="s">
        <v>6700</v>
      </c>
      <c r="K473" s="8">
        <v>178.637</v>
      </c>
      <c r="L473" s="8">
        <v>200.682</v>
      </c>
      <c r="M473" s="8">
        <f t="shared" si="7"/>
        <v>22.045</v>
      </c>
      <c r="N473" s="11">
        <f t="shared" si="4"/>
        <v>23</v>
      </c>
      <c r="O473" s="7" t="s">
        <v>6701</v>
      </c>
      <c r="P473" s="8" t="s">
        <v>1732</v>
      </c>
      <c r="Q473" s="8" t="s">
        <v>359</v>
      </c>
      <c r="R473" s="8" t="s">
        <v>87</v>
      </c>
      <c r="S473" s="8" t="s">
        <v>1402</v>
      </c>
      <c r="T473" s="8" t="s">
        <v>6703</v>
      </c>
      <c r="U473" s="8" t="s">
        <v>6704</v>
      </c>
      <c r="V473" s="8" t="s">
        <v>6726</v>
      </c>
      <c r="W473" s="8" t="s">
        <v>6727</v>
      </c>
      <c r="X473" s="8" t="s">
        <v>6728</v>
      </c>
      <c r="Y473" s="8" t="s">
        <v>6729</v>
      </c>
      <c r="Z473" s="8" t="s">
        <v>3487</v>
      </c>
      <c r="AA473" s="8" t="s">
        <v>4489</v>
      </c>
      <c r="AB473" s="8" t="s">
        <v>6730</v>
      </c>
      <c r="AC473" s="8" t="s">
        <v>6731</v>
      </c>
      <c r="AD473" s="8" t="s">
        <v>6732</v>
      </c>
      <c r="AE473" s="8" t="s">
        <v>3436</v>
      </c>
      <c r="AF473" s="8" t="s">
        <v>1141</v>
      </c>
      <c r="AG473" s="8" t="s">
        <v>6733</v>
      </c>
      <c r="AH473" s="8" t="s">
        <v>6734</v>
      </c>
      <c r="AI473" s="8" t="s">
        <v>5599</v>
      </c>
      <c r="AJ473" s="8" t="s">
        <v>6713</v>
      </c>
      <c r="AK473" s="8" t="s">
        <v>6714</v>
      </c>
      <c r="AL473" s="8"/>
      <c r="AM473" s="8"/>
      <c r="AN473" s="8"/>
      <c r="AO473" s="8"/>
      <c r="AP473" s="8"/>
      <c r="AQ473" s="8"/>
      <c r="AR473" s="8"/>
    </row>
    <row r="474" ht="16.5" customHeight="1">
      <c r="A474" s="7"/>
      <c r="B474" s="11"/>
      <c r="C474" s="7" t="s">
        <v>6735</v>
      </c>
      <c r="D474" s="8" t="s">
        <v>6736</v>
      </c>
      <c r="E474" s="8"/>
      <c r="F474" s="10"/>
      <c r="G474" s="9" t="s">
        <v>6737</v>
      </c>
      <c r="H474" s="8" t="s">
        <v>926</v>
      </c>
      <c r="I474" s="8" t="s">
        <v>6738</v>
      </c>
      <c r="J474" s="7" t="s">
        <v>6739</v>
      </c>
      <c r="K474" s="8">
        <v>65.3</v>
      </c>
      <c r="L474" s="8">
        <v>81.6</v>
      </c>
      <c r="M474" s="8">
        <f t="shared" si="7"/>
        <v>16.3</v>
      </c>
      <c r="N474" s="11">
        <f t="shared" si="4"/>
        <v>16</v>
      </c>
      <c r="O474" s="7" t="s">
        <v>6740</v>
      </c>
      <c r="P474" s="8" t="s">
        <v>6741</v>
      </c>
      <c r="Q474" s="8" t="s">
        <v>6742</v>
      </c>
      <c r="R474" s="8" t="s">
        <v>2221</v>
      </c>
      <c r="S474" s="8" t="s">
        <v>346</v>
      </c>
      <c r="T474" s="8" t="s">
        <v>6743</v>
      </c>
      <c r="U474" s="8" t="s">
        <v>6744</v>
      </c>
      <c r="V474" s="8" t="s">
        <v>6743</v>
      </c>
      <c r="W474" s="8" t="s">
        <v>6745</v>
      </c>
      <c r="X474" s="8" t="s">
        <v>6746</v>
      </c>
      <c r="Y474" s="8" t="s">
        <v>6747</v>
      </c>
      <c r="Z474" s="8" t="s">
        <v>6748</v>
      </c>
      <c r="AA474" s="8" t="s">
        <v>6749</v>
      </c>
      <c r="AB474" s="8" t="s">
        <v>740</v>
      </c>
      <c r="AC474" s="8" t="s">
        <v>2119</v>
      </c>
      <c r="AD474" s="8" t="s">
        <v>6750</v>
      </c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</row>
    <row r="475" ht="16.5" customHeight="1">
      <c r="A475" s="7"/>
      <c r="B475" s="11"/>
      <c r="C475" s="7" t="s">
        <v>6735</v>
      </c>
      <c r="D475" s="8" t="s">
        <v>6736</v>
      </c>
      <c r="E475" s="8"/>
      <c r="F475" s="10"/>
      <c r="G475" s="9" t="s">
        <v>6737</v>
      </c>
      <c r="H475" s="8" t="s">
        <v>926</v>
      </c>
      <c r="I475" s="8" t="s">
        <v>6738</v>
      </c>
      <c r="J475" s="7" t="s">
        <v>6739</v>
      </c>
      <c r="K475" s="8">
        <v>136.61</v>
      </c>
      <c r="L475" s="8">
        <v>151.05</v>
      </c>
      <c r="M475" s="8">
        <f t="shared" si="7"/>
        <v>14.44</v>
      </c>
      <c r="N475" s="11">
        <f t="shared" si="4"/>
        <v>13</v>
      </c>
      <c r="O475" s="7" t="s">
        <v>6751</v>
      </c>
      <c r="P475" s="8" t="s">
        <v>447</v>
      </c>
      <c r="Q475" s="8" t="s">
        <v>6752</v>
      </c>
      <c r="R475" s="8" t="s">
        <v>6078</v>
      </c>
      <c r="S475" s="8" t="s">
        <v>6753</v>
      </c>
      <c r="T475" s="8" t="s">
        <v>296</v>
      </c>
      <c r="U475" s="8" t="s">
        <v>6754</v>
      </c>
      <c r="V475" s="8" t="s">
        <v>6755</v>
      </c>
      <c r="W475" s="8" t="s">
        <v>6756</v>
      </c>
      <c r="X475" s="8" t="s">
        <v>3999</v>
      </c>
      <c r="Y475" s="8" t="s">
        <v>740</v>
      </c>
      <c r="Z475" s="8" t="s">
        <v>6757</v>
      </c>
      <c r="AA475" s="8" t="s">
        <v>720</v>
      </c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</row>
    <row r="476" ht="16.5" customHeight="1">
      <c r="A476" s="7"/>
      <c r="B476" s="11"/>
      <c r="C476" s="7" t="s">
        <v>6735</v>
      </c>
      <c r="D476" s="8" t="s">
        <v>6736</v>
      </c>
      <c r="E476" s="8"/>
      <c r="F476" s="10"/>
      <c r="G476" s="9" t="s">
        <v>6737</v>
      </c>
      <c r="H476" s="8" t="s">
        <v>926</v>
      </c>
      <c r="I476" s="8" t="s">
        <v>6738</v>
      </c>
      <c r="J476" s="7" t="s">
        <v>6739</v>
      </c>
      <c r="K476" s="8">
        <v>151.05</v>
      </c>
      <c r="L476" s="8">
        <v>167.895</v>
      </c>
      <c r="M476" s="8">
        <f t="shared" si="7"/>
        <v>16.845</v>
      </c>
      <c r="N476" s="11">
        <f t="shared" si="4"/>
        <v>18</v>
      </c>
      <c r="O476" s="7" t="s">
        <v>6740</v>
      </c>
      <c r="P476" s="8" t="s">
        <v>6741</v>
      </c>
      <c r="Q476" s="8" t="s">
        <v>6742</v>
      </c>
      <c r="R476" s="8" t="s">
        <v>6758</v>
      </c>
      <c r="S476" s="8" t="s">
        <v>346</v>
      </c>
      <c r="T476" s="8" t="s">
        <v>6743</v>
      </c>
      <c r="U476" s="8" t="s">
        <v>564</v>
      </c>
      <c r="V476" s="8" t="s">
        <v>3770</v>
      </c>
      <c r="W476" s="8" t="s">
        <v>296</v>
      </c>
      <c r="X476" s="8" t="s">
        <v>6745</v>
      </c>
      <c r="Y476" s="8" t="s">
        <v>6746</v>
      </c>
      <c r="Z476" s="8" t="s">
        <v>6747</v>
      </c>
      <c r="AA476" s="8" t="s">
        <v>6759</v>
      </c>
      <c r="AB476" s="8" t="s">
        <v>3260</v>
      </c>
      <c r="AC476" s="8" t="s">
        <v>124</v>
      </c>
      <c r="AD476" s="8" t="s">
        <v>737</v>
      </c>
      <c r="AE476" s="8" t="s">
        <v>1863</v>
      </c>
      <c r="AF476" s="8" t="s">
        <v>6760</v>
      </c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</row>
    <row r="477" ht="16.5" customHeight="1">
      <c r="A477" s="7"/>
      <c r="B477" s="11"/>
      <c r="C477" s="7" t="s">
        <v>6761</v>
      </c>
      <c r="D477" s="8" t="s">
        <v>6762</v>
      </c>
      <c r="E477" s="8"/>
      <c r="F477" s="10"/>
      <c r="G477" s="9" t="s">
        <v>6737</v>
      </c>
      <c r="H477" s="8" t="s">
        <v>926</v>
      </c>
      <c r="I477" s="8" t="s">
        <v>6763</v>
      </c>
      <c r="J477" s="7" t="s">
        <v>6764</v>
      </c>
      <c r="K477" s="8">
        <v>57.663</v>
      </c>
      <c r="L477" s="8">
        <v>74.758</v>
      </c>
      <c r="M477" s="8">
        <f t="shared" si="7"/>
        <v>17.095</v>
      </c>
      <c r="N477" s="11">
        <f t="shared" si="4"/>
        <v>16</v>
      </c>
      <c r="O477" s="7" t="s">
        <v>6765</v>
      </c>
      <c r="P477" s="8" t="s">
        <v>6766</v>
      </c>
      <c r="Q477" s="8" t="s">
        <v>6767</v>
      </c>
      <c r="R477" s="8" t="s">
        <v>6766</v>
      </c>
      <c r="S477" s="8" t="s">
        <v>6768</v>
      </c>
      <c r="T477" s="8" t="s">
        <v>6766</v>
      </c>
      <c r="U477" s="8" t="s">
        <v>6769</v>
      </c>
      <c r="V477" s="8" t="s">
        <v>1967</v>
      </c>
      <c r="W477" s="8" t="s">
        <v>6770</v>
      </c>
      <c r="X477" s="8" t="s">
        <v>6766</v>
      </c>
      <c r="Y477" s="8" t="s">
        <v>6771</v>
      </c>
      <c r="Z477" s="8" t="s">
        <v>6766</v>
      </c>
      <c r="AA477" s="8" t="s">
        <v>6772</v>
      </c>
      <c r="AB477" s="8" t="s">
        <v>6766</v>
      </c>
      <c r="AC477" s="8" t="s">
        <v>2905</v>
      </c>
      <c r="AD477" s="8" t="s">
        <v>6773</v>
      </c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</row>
    <row r="478" ht="16.5" customHeight="1">
      <c r="A478" s="7"/>
      <c r="B478" s="11"/>
      <c r="C478" s="7" t="s">
        <v>6761</v>
      </c>
      <c r="D478" s="8" t="s">
        <v>6762</v>
      </c>
      <c r="E478" s="8"/>
      <c r="F478" s="10"/>
      <c r="G478" s="9" t="s">
        <v>6737</v>
      </c>
      <c r="H478" s="8" t="s">
        <v>926</v>
      </c>
      <c r="I478" s="8" t="s">
        <v>6763</v>
      </c>
      <c r="J478" s="7" t="s">
        <v>6764</v>
      </c>
      <c r="K478" s="8">
        <v>119.0</v>
      </c>
      <c r="L478" s="8">
        <v>136.392</v>
      </c>
      <c r="M478" s="8">
        <f t="shared" si="7"/>
        <v>17.392</v>
      </c>
      <c r="N478" s="11">
        <f t="shared" si="4"/>
        <v>16</v>
      </c>
      <c r="O478" s="7" t="s">
        <v>6774</v>
      </c>
      <c r="P478" s="8" t="s">
        <v>6766</v>
      </c>
      <c r="Q478" s="8" t="s">
        <v>6775</v>
      </c>
      <c r="R478" s="8" t="s">
        <v>6766</v>
      </c>
      <c r="S478" s="8" t="s">
        <v>6776</v>
      </c>
      <c r="T478" s="8" t="s">
        <v>6766</v>
      </c>
      <c r="U478" s="8" t="s">
        <v>6769</v>
      </c>
      <c r="V478" s="8" t="s">
        <v>1967</v>
      </c>
      <c r="W478" s="8" t="s">
        <v>6777</v>
      </c>
      <c r="X478" s="8" t="s">
        <v>6766</v>
      </c>
      <c r="Y478" s="8" t="s">
        <v>6778</v>
      </c>
      <c r="Z478" s="8" t="s">
        <v>6766</v>
      </c>
      <c r="AA478" s="8" t="s">
        <v>6779</v>
      </c>
      <c r="AB478" s="8" t="s">
        <v>6766</v>
      </c>
      <c r="AC478" s="8" t="s">
        <v>2905</v>
      </c>
      <c r="AD478" s="8" t="s">
        <v>6773</v>
      </c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</row>
    <row r="479" ht="16.5" customHeight="1">
      <c r="A479" s="7"/>
      <c r="B479" s="11"/>
      <c r="C479" s="7" t="s">
        <v>6761</v>
      </c>
      <c r="D479" s="8" t="s">
        <v>6762</v>
      </c>
      <c r="E479" s="8"/>
      <c r="F479" s="10"/>
      <c r="G479" s="9" t="s">
        <v>6737</v>
      </c>
      <c r="H479" s="8" t="s">
        <v>926</v>
      </c>
      <c r="I479" s="8" t="s">
        <v>6763</v>
      </c>
      <c r="J479" s="7" t="s">
        <v>6764</v>
      </c>
      <c r="K479" s="8">
        <v>157.06</v>
      </c>
      <c r="L479" s="8">
        <v>174.738</v>
      </c>
      <c r="M479" s="8">
        <f t="shared" si="7"/>
        <v>17.678</v>
      </c>
      <c r="N479" s="11">
        <f t="shared" si="4"/>
        <v>16</v>
      </c>
      <c r="O479" s="7" t="s">
        <v>6780</v>
      </c>
      <c r="P479" s="8" t="s">
        <v>6766</v>
      </c>
      <c r="Q479" s="8" t="s">
        <v>6781</v>
      </c>
      <c r="R479" s="8" t="s">
        <v>6766</v>
      </c>
      <c r="S479" s="8" t="s">
        <v>6782</v>
      </c>
      <c r="T479" s="8" t="s">
        <v>6766</v>
      </c>
      <c r="U479" s="8" t="s">
        <v>6769</v>
      </c>
      <c r="V479" s="8" t="s">
        <v>1967</v>
      </c>
      <c r="W479" s="8" t="s">
        <v>6783</v>
      </c>
      <c r="X479" s="8" t="s">
        <v>6766</v>
      </c>
      <c r="Y479" s="8" t="s">
        <v>6784</v>
      </c>
      <c r="Z479" s="8" t="s">
        <v>6766</v>
      </c>
      <c r="AA479" s="8" t="s">
        <v>6785</v>
      </c>
      <c r="AB479" s="8" t="s">
        <v>6766</v>
      </c>
      <c r="AC479" s="8" t="s">
        <v>2905</v>
      </c>
      <c r="AD479" s="8" t="s">
        <v>6773</v>
      </c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</row>
    <row r="480" ht="16.5" customHeight="1">
      <c r="A480" s="7"/>
      <c r="B480" s="11"/>
      <c r="C480" s="7" t="s">
        <v>6786</v>
      </c>
      <c r="D480" s="8" t="s">
        <v>6787</v>
      </c>
      <c r="E480" s="8"/>
      <c r="F480" s="10"/>
      <c r="G480" s="9" t="s">
        <v>6788</v>
      </c>
      <c r="H480" s="8" t="s">
        <v>926</v>
      </c>
      <c r="I480" s="8" t="s">
        <v>1873</v>
      </c>
      <c r="J480" s="7" t="s">
        <v>6789</v>
      </c>
      <c r="K480" s="8">
        <v>71.41</v>
      </c>
      <c r="L480" s="8">
        <v>96.36</v>
      </c>
      <c r="M480" s="8">
        <f t="shared" si="7"/>
        <v>24.95</v>
      </c>
      <c r="N480" s="11">
        <f t="shared" si="4"/>
        <v>24</v>
      </c>
      <c r="O480" s="7" t="s">
        <v>6790</v>
      </c>
      <c r="P480" s="8" t="s">
        <v>6791</v>
      </c>
      <c r="Q480" s="8" t="s">
        <v>5405</v>
      </c>
      <c r="R480" s="8" t="s">
        <v>4500</v>
      </c>
      <c r="S480" s="8" t="s">
        <v>6792</v>
      </c>
      <c r="T480" s="8" t="s">
        <v>6793</v>
      </c>
      <c r="U480" s="8" t="s">
        <v>5876</v>
      </c>
      <c r="V480" s="8" t="s">
        <v>6794</v>
      </c>
      <c r="W480" s="8" t="s">
        <v>6795</v>
      </c>
      <c r="X480" s="8" t="s">
        <v>6796</v>
      </c>
      <c r="Y480" s="8" t="s">
        <v>6797</v>
      </c>
      <c r="Z480" s="8" t="s">
        <v>6798</v>
      </c>
      <c r="AA480" s="8" t="s">
        <v>6799</v>
      </c>
      <c r="AB480" s="8" t="s">
        <v>315</v>
      </c>
      <c r="AC480" s="8" t="s">
        <v>687</v>
      </c>
      <c r="AD480" s="8" t="s">
        <v>294</v>
      </c>
      <c r="AE480" s="8" t="s">
        <v>6800</v>
      </c>
      <c r="AF480" s="8" t="s">
        <v>6801</v>
      </c>
      <c r="AG480" s="8" t="s">
        <v>6802</v>
      </c>
      <c r="AH480" s="8" t="s">
        <v>6758</v>
      </c>
      <c r="AI480" s="8" t="s">
        <v>346</v>
      </c>
      <c r="AJ480" s="8" t="s">
        <v>6803</v>
      </c>
      <c r="AK480" s="8" t="s">
        <v>6804</v>
      </c>
      <c r="AL480" s="8" t="s">
        <v>6805</v>
      </c>
      <c r="AM480" s="8"/>
      <c r="AN480" s="8"/>
      <c r="AO480" s="8"/>
      <c r="AP480" s="8"/>
      <c r="AQ480" s="8"/>
      <c r="AR480" s="8"/>
    </row>
    <row r="481" ht="16.5" customHeight="1">
      <c r="A481" s="7"/>
      <c r="B481" s="11"/>
      <c r="C481" s="7" t="s">
        <v>6786</v>
      </c>
      <c r="D481" s="8" t="s">
        <v>6787</v>
      </c>
      <c r="E481" s="8"/>
      <c r="F481" s="10"/>
      <c r="G481" s="9" t="s">
        <v>6788</v>
      </c>
      <c r="H481" s="8" t="s">
        <v>926</v>
      </c>
      <c r="I481" s="8" t="s">
        <v>1873</v>
      </c>
      <c r="J481" s="7" t="s">
        <v>6789</v>
      </c>
      <c r="K481" s="8">
        <v>140.688</v>
      </c>
      <c r="L481" s="8">
        <v>165.785</v>
      </c>
      <c r="M481" s="8">
        <f t="shared" si="7"/>
        <v>25.097</v>
      </c>
      <c r="N481" s="11">
        <f t="shared" si="4"/>
        <v>24</v>
      </c>
      <c r="O481" s="7" t="s">
        <v>6806</v>
      </c>
      <c r="P481" s="8" t="s">
        <v>6807</v>
      </c>
      <c r="Q481" s="8" t="s">
        <v>6808</v>
      </c>
      <c r="R481" s="8" t="s">
        <v>6809</v>
      </c>
      <c r="S481" s="8" t="s">
        <v>6810</v>
      </c>
      <c r="T481" s="8" t="s">
        <v>6793</v>
      </c>
      <c r="U481" s="8" t="s">
        <v>5876</v>
      </c>
      <c r="V481" s="8" t="s">
        <v>6794</v>
      </c>
      <c r="W481" s="8" t="s">
        <v>6795</v>
      </c>
      <c r="X481" s="8" t="s">
        <v>6796</v>
      </c>
      <c r="Y481" s="8" t="s">
        <v>5129</v>
      </c>
      <c r="Z481" s="8" t="s">
        <v>6811</v>
      </c>
      <c r="AA481" s="8" t="s">
        <v>4988</v>
      </c>
      <c r="AB481" s="8" t="s">
        <v>6812</v>
      </c>
      <c r="AC481" s="8" t="s">
        <v>359</v>
      </c>
      <c r="AD481" s="8" t="s">
        <v>427</v>
      </c>
      <c r="AE481" s="8" t="s">
        <v>1583</v>
      </c>
      <c r="AF481" s="8" t="s">
        <v>2676</v>
      </c>
      <c r="AG481" s="8" t="s">
        <v>6813</v>
      </c>
      <c r="AH481" s="8" t="s">
        <v>6814</v>
      </c>
      <c r="AI481" s="8" t="s">
        <v>1060</v>
      </c>
      <c r="AJ481" s="8" t="s">
        <v>6803</v>
      </c>
      <c r="AK481" s="8" t="s">
        <v>6804</v>
      </c>
      <c r="AL481" s="8" t="s">
        <v>6805</v>
      </c>
      <c r="AM481" s="8"/>
      <c r="AN481" s="8"/>
      <c r="AO481" s="8"/>
      <c r="AP481" s="8"/>
      <c r="AQ481" s="8"/>
      <c r="AR481" s="8"/>
    </row>
    <row r="482" ht="16.5" customHeight="1">
      <c r="A482" s="7"/>
      <c r="B482" s="11"/>
      <c r="C482" s="7" t="s">
        <v>6815</v>
      </c>
      <c r="D482" s="8" t="s">
        <v>6816</v>
      </c>
      <c r="E482" s="8"/>
      <c r="F482" s="10"/>
      <c r="G482" s="9" t="s">
        <v>6817</v>
      </c>
      <c r="H482" s="8" t="s">
        <v>926</v>
      </c>
      <c r="I482" s="8" t="s">
        <v>6818</v>
      </c>
      <c r="J482" s="7" t="s">
        <v>6819</v>
      </c>
      <c r="K482" s="8">
        <v>63.491</v>
      </c>
      <c r="L482" s="8">
        <v>75.529</v>
      </c>
      <c r="M482" s="8">
        <f t="shared" si="7"/>
        <v>12.038</v>
      </c>
      <c r="N482" s="11">
        <f t="shared" si="4"/>
        <v>19</v>
      </c>
      <c r="O482" s="7" t="s">
        <v>6820</v>
      </c>
      <c r="P482" s="8" t="s">
        <v>6821</v>
      </c>
      <c r="Q482" s="8" t="s">
        <v>6822</v>
      </c>
      <c r="R482" s="8" t="s">
        <v>159</v>
      </c>
      <c r="S482" s="8" t="s">
        <v>429</v>
      </c>
      <c r="T482" s="8" t="s">
        <v>6823</v>
      </c>
      <c r="U482" s="8" t="s">
        <v>6824</v>
      </c>
      <c r="V482" s="8" t="s">
        <v>6825</v>
      </c>
      <c r="W482" s="8" t="s">
        <v>6826</v>
      </c>
      <c r="X482" s="8" t="s">
        <v>3482</v>
      </c>
      <c r="Y482" s="8" t="s">
        <v>3767</v>
      </c>
      <c r="Z482" s="8" t="s">
        <v>193</v>
      </c>
      <c r="AA482" s="8" t="s">
        <v>6827</v>
      </c>
      <c r="AB482" s="8" t="s">
        <v>2882</v>
      </c>
      <c r="AC482" s="8" t="s">
        <v>5758</v>
      </c>
      <c r="AD482" s="8" t="s">
        <v>3322</v>
      </c>
      <c r="AE482" s="8" t="s">
        <v>6828</v>
      </c>
      <c r="AF482" s="8" t="s">
        <v>6829</v>
      </c>
      <c r="AG482" s="8" t="s">
        <v>6828</v>
      </c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</row>
    <row r="483" ht="16.5" customHeight="1">
      <c r="A483" s="7"/>
      <c r="B483" s="11"/>
      <c r="C483" s="7" t="s">
        <v>6815</v>
      </c>
      <c r="D483" s="8" t="s">
        <v>6816</v>
      </c>
      <c r="E483" s="8"/>
      <c r="F483" s="10"/>
      <c r="G483" s="9" t="s">
        <v>6817</v>
      </c>
      <c r="H483" s="8" t="s">
        <v>926</v>
      </c>
      <c r="I483" s="8" t="s">
        <v>6818</v>
      </c>
      <c r="J483" s="7" t="s">
        <v>6819</v>
      </c>
      <c r="K483" s="8">
        <v>75.526</v>
      </c>
      <c r="L483" s="8">
        <v>99.783</v>
      </c>
      <c r="M483" s="8">
        <f t="shared" si="7"/>
        <v>24.257</v>
      </c>
      <c r="N483" s="11">
        <f t="shared" si="4"/>
        <v>26</v>
      </c>
      <c r="O483" s="7" t="s">
        <v>6830</v>
      </c>
      <c r="P483" s="8" t="s">
        <v>6831</v>
      </c>
      <c r="Q483" s="8" t="s">
        <v>6832</v>
      </c>
      <c r="R483" s="8" t="s">
        <v>6833</v>
      </c>
      <c r="S483" s="8" t="s">
        <v>6834</v>
      </c>
      <c r="T483" s="8" t="s">
        <v>6832</v>
      </c>
      <c r="U483" s="8" t="s">
        <v>191</v>
      </c>
      <c r="V483" s="8" t="s">
        <v>192</v>
      </c>
      <c r="W483" s="8" t="s">
        <v>6835</v>
      </c>
      <c r="X483" s="8" t="s">
        <v>6836</v>
      </c>
      <c r="Y483" s="8" t="s">
        <v>6837</v>
      </c>
      <c r="Z483" s="8" t="s">
        <v>38</v>
      </c>
      <c r="AA483" s="8" t="s">
        <v>6838</v>
      </c>
      <c r="AB483" s="8" t="s">
        <v>6839</v>
      </c>
      <c r="AC483" s="8" t="s">
        <v>6840</v>
      </c>
      <c r="AD483" s="8" t="s">
        <v>6841</v>
      </c>
      <c r="AE483" s="8" t="s">
        <v>6842</v>
      </c>
      <c r="AF483" s="8" t="s">
        <v>6843</v>
      </c>
      <c r="AG483" s="8" t="s">
        <v>6840</v>
      </c>
      <c r="AH483" s="8" t="s">
        <v>6844</v>
      </c>
      <c r="AI483" s="8" t="s">
        <v>6845</v>
      </c>
      <c r="AJ483" s="8" t="s">
        <v>6846</v>
      </c>
      <c r="AK483" s="8" t="s">
        <v>6847</v>
      </c>
      <c r="AL483" s="8" t="s">
        <v>155</v>
      </c>
      <c r="AM483" s="8" t="s">
        <v>6848</v>
      </c>
      <c r="AN483" s="8" t="s">
        <v>6849</v>
      </c>
      <c r="AO483" s="8"/>
      <c r="AP483" s="8"/>
      <c r="AQ483" s="8"/>
      <c r="AR483" s="8"/>
    </row>
    <row r="484" ht="16.5" customHeight="1">
      <c r="A484" s="7"/>
      <c r="B484" s="11"/>
      <c r="C484" s="7" t="s">
        <v>6815</v>
      </c>
      <c r="D484" s="8" t="s">
        <v>6816</v>
      </c>
      <c r="E484" s="8"/>
      <c r="F484" s="10"/>
      <c r="G484" s="9" t="s">
        <v>6817</v>
      </c>
      <c r="H484" s="8" t="s">
        <v>926</v>
      </c>
      <c r="I484" s="8" t="s">
        <v>6818</v>
      </c>
      <c r="J484" s="7" t="s">
        <v>6819</v>
      </c>
      <c r="K484" s="8">
        <v>122.877</v>
      </c>
      <c r="L484" s="8">
        <v>134.753</v>
      </c>
      <c r="M484" s="8">
        <f t="shared" si="7"/>
        <v>11.876</v>
      </c>
      <c r="N484" s="11">
        <f t="shared" si="4"/>
        <v>17</v>
      </c>
      <c r="O484" s="7" t="s">
        <v>6850</v>
      </c>
      <c r="P484" s="8" t="s">
        <v>6821</v>
      </c>
      <c r="Q484" s="8" t="s">
        <v>6851</v>
      </c>
      <c r="R484" s="8" t="s">
        <v>6852</v>
      </c>
      <c r="S484" s="8" t="s">
        <v>6823</v>
      </c>
      <c r="T484" s="8" t="s">
        <v>6824</v>
      </c>
      <c r="U484" s="8" t="s">
        <v>6825</v>
      </c>
      <c r="V484" s="8" t="s">
        <v>6826</v>
      </c>
      <c r="W484" s="8" t="s">
        <v>3482</v>
      </c>
      <c r="X484" s="8" t="s">
        <v>3767</v>
      </c>
      <c r="Y484" s="8" t="s">
        <v>6853</v>
      </c>
      <c r="Z484" s="8" t="s">
        <v>6854</v>
      </c>
      <c r="AA484" s="8" t="s">
        <v>6855</v>
      </c>
      <c r="AB484" s="8" t="s">
        <v>6856</v>
      </c>
      <c r="AC484" s="8" t="s">
        <v>6828</v>
      </c>
      <c r="AD484" s="8" t="s">
        <v>6857</v>
      </c>
      <c r="AE484" s="8" t="s">
        <v>6828</v>
      </c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</row>
    <row r="485" ht="16.5" customHeight="1">
      <c r="A485" s="7"/>
      <c r="B485" s="11"/>
      <c r="C485" s="7" t="s">
        <v>6815</v>
      </c>
      <c r="D485" s="8" t="s">
        <v>6816</v>
      </c>
      <c r="E485" s="8"/>
      <c r="F485" s="10"/>
      <c r="G485" s="9" t="s">
        <v>6817</v>
      </c>
      <c r="H485" s="8" t="s">
        <v>926</v>
      </c>
      <c r="I485" s="8" t="s">
        <v>6818</v>
      </c>
      <c r="J485" s="7" t="s">
        <v>6819</v>
      </c>
      <c r="K485" s="8">
        <v>158.432</v>
      </c>
      <c r="L485" s="8">
        <v>183.15</v>
      </c>
      <c r="M485" s="8">
        <f t="shared" si="7"/>
        <v>24.718</v>
      </c>
      <c r="N485" s="11">
        <f t="shared" si="4"/>
        <v>27</v>
      </c>
      <c r="O485" s="7" t="s">
        <v>6858</v>
      </c>
      <c r="P485" s="8" t="s">
        <v>6859</v>
      </c>
      <c r="Q485" s="8" t="s">
        <v>6860</v>
      </c>
      <c r="R485" s="8" t="s">
        <v>4498</v>
      </c>
      <c r="S485" s="8" t="s">
        <v>2405</v>
      </c>
      <c r="T485" s="8" t="s">
        <v>4325</v>
      </c>
      <c r="U485" s="8" t="s">
        <v>6860</v>
      </c>
      <c r="V485" s="8" t="s">
        <v>191</v>
      </c>
      <c r="W485" s="8" t="s">
        <v>6861</v>
      </c>
      <c r="X485" s="8" t="s">
        <v>6862</v>
      </c>
      <c r="Y485" s="8" t="s">
        <v>6863</v>
      </c>
      <c r="Z485" s="8" t="s">
        <v>6837</v>
      </c>
      <c r="AA485" s="8" t="s">
        <v>6864</v>
      </c>
      <c r="AB485" s="8" t="s">
        <v>6865</v>
      </c>
      <c r="AC485" s="8" t="s">
        <v>1601</v>
      </c>
      <c r="AD485" s="8" t="s">
        <v>6866</v>
      </c>
      <c r="AE485" s="8" t="s">
        <v>6867</v>
      </c>
      <c r="AF485" s="8" t="s">
        <v>6868</v>
      </c>
      <c r="AG485" s="8" t="s">
        <v>6869</v>
      </c>
      <c r="AH485" s="8" t="s">
        <v>5675</v>
      </c>
      <c r="AI485" s="8" t="s">
        <v>6870</v>
      </c>
      <c r="AJ485" s="8" t="s">
        <v>6871</v>
      </c>
      <c r="AK485" s="8" t="s">
        <v>6872</v>
      </c>
      <c r="AL485" s="8" t="s">
        <v>6846</v>
      </c>
      <c r="AM485" s="8" t="s">
        <v>6847</v>
      </c>
      <c r="AN485" s="8" t="s">
        <v>6873</v>
      </c>
      <c r="AO485" s="8" t="s">
        <v>6849</v>
      </c>
      <c r="AP485" s="8"/>
      <c r="AQ485" s="8"/>
      <c r="AR485" s="8"/>
    </row>
    <row r="486" ht="16.5" customHeight="1">
      <c r="A486" s="7"/>
      <c r="B486" s="11"/>
      <c r="C486" s="7" t="s">
        <v>6874</v>
      </c>
      <c r="D486" s="8" t="s">
        <v>6875</v>
      </c>
      <c r="E486" s="8"/>
      <c r="F486" s="10"/>
      <c r="G486" s="9" t="s">
        <v>6817</v>
      </c>
      <c r="H486" s="8" t="s">
        <v>926</v>
      </c>
      <c r="I486" s="8" t="s">
        <v>1873</v>
      </c>
      <c r="J486" s="7" t="s">
        <v>6876</v>
      </c>
      <c r="K486" s="8">
        <v>71.817</v>
      </c>
      <c r="L486" s="8">
        <v>84.463</v>
      </c>
      <c r="M486" s="8">
        <f t="shared" si="7"/>
        <v>12.646</v>
      </c>
      <c r="N486" s="11">
        <f t="shared" si="4"/>
        <v>14</v>
      </c>
      <c r="O486" s="7" t="s">
        <v>6507</v>
      </c>
      <c r="P486" s="8" t="s">
        <v>6877</v>
      </c>
      <c r="Q486" s="8" t="s">
        <v>1859</v>
      </c>
      <c r="R486" s="8" t="s">
        <v>6878</v>
      </c>
      <c r="S486" s="8" t="s">
        <v>4328</v>
      </c>
      <c r="T486" s="8" t="s">
        <v>6879</v>
      </c>
      <c r="U486" s="8" t="s">
        <v>562</v>
      </c>
      <c r="V486" s="8" t="s">
        <v>6880</v>
      </c>
      <c r="W486" s="8" t="s">
        <v>661</v>
      </c>
      <c r="X486" s="8" t="s">
        <v>4987</v>
      </c>
      <c r="Y486" s="8" t="s">
        <v>6881</v>
      </c>
      <c r="Z486" s="8" t="s">
        <v>294</v>
      </c>
      <c r="AA486" s="8" t="s">
        <v>1876</v>
      </c>
      <c r="AB486" s="8" t="s">
        <v>6882</v>
      </c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</row>
    <row r="487" ht="16.5" customHeight="1">
      <c r="A487" s="7"/>
      <c r="B487" s="11"/>
      <c r="C487" s="7" t="s">
        <v>6874</v>
      </c>
      <c r="D487" s="8" t="s">
        <v>6875</v>
      </c>
      <c r="E487" s="8"/>
      <c r="F487" s="10"/>
      <c r="G487" s="9" t="s">
        <v>6817</v>
      </c>
      <c r="H487" s="8" t="s">
        <v>926</v>
      </c>
      <c r="I487" s="8" t="s">
        <v>1873</v>
      </c>
      <c r="J487" s="7" t="s">
        <v>6876</v>
      </c>
      <c r="K487" s="8">
        <v>84.371</v>
      </c>
      <c r="L487" s="8">
        <v>99.676</v>
      </c>
      <c r="M487" s="8">
        <f t="shared" si="7"/>
        <v>15.305</v>
      </c>
      <c r="N487" s="11">
        <f t="shared" si="4"/>
        <v>15</v>
      </c>
      <c r="O487" s="7" t="s">
        <v>3109</v>
      </c>
      <c r="P487" s="8" t="s">
        <v>6883</v>
      </c>
      <c r="Q487" s="8" t="s">
        <v>6884</v>
      </c>
      <c r="R487" s="8" t="s">
        <v>2534</v>
      </c>
      <c r="S487" s="8" t="s">
        <v>3258</v>
      </c>
      <c r="T487" s="8" t="s">
        <v>580</v>
      </c>
      <c r="U487" s="8" t="s">
        <v>3151</v>
      </c>
      <c r="V487" s="8" t="s">
        <v>6885</v>
      </c>
      <c r="W487" s="8" t="s">
        <v>6880</v>
      </c>
      <c r="X487" s="8" t="s">
        <v>6886</v>
      </c>
      <c r="Y487" s="8" t="s">
        <v>6887</v>
      </c>
      <c r="Z487" s="8" t="s">
        <v>635</v>
      </c>
      <c r="AA487" s="8" t="s">
        <v>1997</v>
      </c>
      <c r="AB487" s="8" t="s">
        <v>358</v>
      </c>
      <c r="AC487" s="8" t="s">
        <v>3147</v>
      </c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</row>
    <row r="488" ht="16.5" customHeight="1">
      <c r="A488" s="7"/>
      <c r="B488" s="11"/>
      <c r="C488" s="7" t="s">
        <v>6888</v>
      </c>
      <c r="D488" s="8" t="s">
        <v>6889</v>
      </c>
      <c r="E488" s="8"/>
      <c r="F488" s="10"/>
      <c r="G488" s="9" t="s">
        <v>6817</v>
      </c>
      <c r="H488" s="8" t="s">
        <v>926</v>
      </c>
      <c r="I488" s="8" t="s">
        <v>526</v>
      </c>
      <c r="J488" s="7" t="s">
        <v>6890</v>
      </c>
      <c r="K488" s="8">
        <v>1.0</v>
      </c>
      <c r="L488" s="8">
        <v>21.17</v>
      </c>
      <c r="M488" s="8">
        <f t="shared" si="7"/>
        <v>20.17</v>
      </c>
      <c r="N488" s="11">
        <f t="shared" si="4"/>
        <v>23</v>
      </c>
      <c r="O488" s="7" t="s">
        <v>1306</v>
      </c>
      <c r="P488" s="8" t="s">
        <v>963</v>
      </c>
      <c r="Q488" s="8" t="s">
        <v>3804</v>
      </c>
      <c r="R488" s="8" t="s">
        <v>6891</v>
      </c>
      <c r="S488" s="8" t="s">
        <v>6892</v>
      </c>
      <c r="T488" s="8" t="s">
        <v>6893</v>
      </c>
      <c r="U488" s="8" t="s">
        <v>3572</v>
      </c>
      <c r="V488" s="8" t="s">
        <v>5968</v>
      </c>
      <c r="W488" s="8" t="s">
        <v>6894</v>
      </c>
      <c r="X488" s="8" t="s">
        <v>6895</v>
      </c>
      <c r="Y488" s="8" t="s">
        <v>6896</v>
      </c>
      <c r="Z488" s="8" t="s">
        <v>172</v>
      </c>
      <c r="AA488" s="8" t="s">
        <v>6897</v>
      </c>
      <c r="AB488" s="8" t="s">
        <v>346</v>
      </c>
      <c r="AC488" s="8" t="s">
        <v>2832</v>
      </c>
      <c r="AD488" s="8" t="s">
        <v>6898</v>
      </c>
      <c r="AE488" s="8" t="s">
        <v>708</v>
      </c>
      <c r="AF488" s="8" t="s">
        <v>579</v>
      </c>
      <c r="AG488" s="8" t="s">
        <v>59</v>
      </c>
      <c r="AH488" s="8" t="s">
        <v>294</v>
      </c>
      <c r="AI488" s="8" t="s">
        <v>5154</v>
      </c>
      <c r="AJ488" s="8" t="s">
        <v>6899</v>
      </c>
      <c r="AK488" s="8" t="s">
        <v>787</v>
      </c>
      <c r="AL488" s="8"/>
      <c r="AM488" s="8"/>
      <c r="AN488" s="8"/>
      <c r="AO488" s="8"/>
      <c r="AP488" s="8"/>
      <c r="AQ488" s="8"/>
      <c r="AR488" s="8"/>
    </row>
    <row r="489" ht="16.5" customHeight="1">
      <c r="A489" s="7"/>
      <c r="B489" s="11"/>
      <c r="C489" s="7" t="s">
        <v>6888</v>
      </c>
      <c r="D489" s="8" t="s">
        <v>6889</v>
      </c>
      <c r="E489" s="8"/>
      <c r="F489" s="10"/>
      <c r="G489" s="9" t="s">
        <v>6817</v>
      </c>
      <c r="H489" s="8" t="s">
        <v>926</v>
      </c>
      <c r="I489" s="8" t="s">
        <v>526</v>
      </c>
      <c r="J489" s="7" t="s">
        <v>6890</v>
      </c>
      <c r="K489" s="8">
        <v>21.17</v>
      </c>
      <c r="L489" s="8">
        <v>41.22</v>
      </c>
      <c r="M489" s="8">
        <f t="shared" si="7"/>
        <v>20.05</v>
      </c>
      <c r="N489" s="11">
        <f t="shared" si="4"/>
        <v>22</v>
      </c>
      <c r="O489" s="7" t="s">
        <v>6900</v>
      </c>
      <c r="P489" s="8" t="s">
        <v>346</v>
      </c>
      <c r="Q489" s="8" t="s">
        <v>5968</v>
      </c>
      <c r="R489" s="8" t="s">
        <v>6901</v>
      </c>
      <c r="S489" s="8" t="s">
        <v>6902</v>
      </c>
      <c r="T489" s="8" t="s">
        <v>6903</v>
      </c>
      <c r="U489" s="8" t="s">
        <v>1310</v>
      </c>
      <c r="V489" s="8" t="s">
        <v>1293</v>
      </c>
      <c r="W489" s="8" t="s">
        <v>6904</v>
      </c>
      <c r="X489" s="8" t="s">
        <v>6905</v>
      </c>
      <c r="Y489" s="8" t="s">
        <v>1222</v>
      </c>
      <c r="Z489" s="8" t="s">
        <v>6906</v>
      </c>
      <c r="AA489" s="8" t="s">
        <v>597</v>
      </c>
      <c r="AB489" s="8" t="s">
        <v>6907</v>
      </c>
      <c r="AC489" s="8" t="s">
        <v>294</v>
      </c>
      <c r="AD489" s="8" t="s">
        <v>6908</v>
      </c>
      <c r="AE489" s="8" t="s">
        <v>4988</v>
      </c>
      <c r="AF489" s="8" t="s">
        <v>6909</v>
      </c>
      <c r="AG489" s="8" t="s">
        <v>6910</v>
      </c>
      <c r="AH489" s="8" t="s">
        <v>6911</v>
      </c>
      <c r="AI489" s="8" t="s">
        <v>6912</v>
      </c>
      <c r="AJ489" s="8" t="s">
        <v>6913</v>
      </c>
      <c r="AK489" s="8"/>
      <c r="AL489" s="8"/>
      <c r="AM489" s="8"/>
      <c r="AN489" s="8"/>
      <c r="AO489" s="8"/>
      <c r="AP489" s="8"/>
      <c r="AQ489" s="8"/>
      <c r="AR489" s="8"/>
    </row>
    <row r="490" ht="16.5" customHeight="1">
      <c r="A490" s="7"/>
      <c r="B490" s="11"/>
      <c r="C490" s="7" t="s">
        <v>6888</v>
      </c>
      <c r="D490" s="8" t="s">
        <v>6889</v>
      </c>
      <c r="E490" s="8"/>
      <c r="F490" s="10"/>
      <c r="G490" s="9" t="s">
        <v>6817</v>
      </c>
      <c r="H490" s="8" t="s">
        <v>926</v>
      </c>
      <c r="I490" s="8" t="s">
        <v>526</v>
      </c>
      <c r="J490" s="7" t="s">
        <v>6890</v>
      </c>
      <c r="K490" s="8">
        <v>41.22</v>
      </c>
      <c r="L490" s="8">
        <v>63.541</v>
      </c>
      <c r="M490" s="8">
        <f t="shared" si="7"/>
        <v>22.321</v>
      </c>
      <c r="N490" s="11">
        <f t="shared" si="4"/>
        <v>18</v>
      </c>
      <c r="O490" s="7" t="s">
        <v>6914</v>
      </c>
      <c r="P490" s="8" t="s">
        <v>4232</v>
      </c>
      <c r="Q490" s="8" t="s">
        <v>6915</v>
      </c>
      <c r="R490" s="8" t="s">
        <v>2894</v>
      </c>
      <c r="S490" s="8" t="s">
        <v>6916</v>
      </c>
      <c r="T490" s="8" t="s">
        <v>6917</v>
      </c>
      <c r="U490" s="8" t="s">
        <v>6918</v>
      </c>
      <c r="V490" s="8" t="s">
        <v>127</v>
      </c>
      <c r="W490" s="8" t="s">
        <v>6919</v>
      </c>
      <c r="X490" s="8" t="s">
        <v>2882</v>
      </c>
      <c r="Y490" s="8" t="s">
        <v>6920</v>
      </c>
      <c r="Z490" s="8" t="s">
        <v>179</v>
      </c>
      <c r="AA490" s="8" t="s">
        <v>4455</v>
      </c>
      <c r="AB490" s="8" t="s">
        <v>6921</v>
      </c>
      <c r="AC490" s="8" t="s">
        <v>6922</v>
      </c>
      <c r="AD490" s="8" t="s">
        <v>883</v>
      </c>
      <c r="AE490" s="8" t="s">
        <v>6923</v>
      </c>
      <c r="AF490" s="8" t="s">
        <v>6924</v>
      </c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</row>
    <row r="491" ht="16.5" customHeight="1">
      <c r="A491" s="7"/>
      <c r="B491" s="11"/>
      <c r="C491" s="7" t="s">
        <v>6888</v>
      </c>
      <c r="D491" s="8" t="s">
        <v>6889</v>
      </c>
      <c r="E491" s="8"/>
      <c r="F491" s="10"/>
      <c r="G491" s="9" t="s">
        <v>6817</v>
      </c>
      <c r="H491" s="8" t="s">
        <v>926</v>
      </c>
      <c r="I491" s="8" t="s">
        <v>526</v>
      </c>
      <c r="J491" s="7" t="s">
        <v>6890</v>
      </c>
      <c r="K491" s="8">
        <v>63.54</v>
      </c>
      <c r="L491" s="8">
        <v>87.133</v>
      </c>
      <c r="M491" s="8">
        <f t="shared" si="7"/>
        <v>23.593</v>
      </c>
      <c r="N491" s="11">
        <f t="shared" si="4"/>
        <v>25</v>
      </c>
      <c r="O491" s="7" t="s">
        <v>6925</v>
      </c>
      <c r="P491" s="8" t="s">
        <v>6926</v>
      </c>
      <c r="Q491" s="8" t="s">
        <v>410</v>
      </c>
      <c r="R491" s="8" t="s">
        <v>6927</v>
      </c>
      <c r="S491" s="8" t="s">
        <v>6928</v>
      </c>
      <c r="T491" s="8" t="s">
        <v>1647</v>
      </c>
      <c r="U491" s="8" t="s">
        <v>735</v>
      </c>
      <c r="V491" s="8" t="s">
        <v>6929</v>
      </c>
      <c r="W491" s="8" t="s">
        <v>1043</v>
      </c>
      <c r="X491" s="8" t="s">
        <v>6930</v>
      </c>
      <c r="Y491" s="8" t="s">
        <v>6931</v>
      </c>
      <c r="Z491" s="8" t="s">
        <v>6932</v>
      </c>
      <c r="AA491" s="8" t="s">
        <v>6933</v>
      </c>
      <c r="AB491" s="8" t="s">
        <v>191</v>
      </c>
      <c r="AC491" s="8" t="s">
        <v>4786</v>
      </c>
      <c r="AD491" s="8" t="s">
        <v>6934</v>
      </c>
      <c r="AE491" s="8" t="s">
        <v>6935</v>
      </c>
      <c r="AF491" s="8" t="s">
        <v>6936</v>
      </c>
      <c r="AG491" s="8" t="s">
        <v>6937</v>
      </c>
      <c r="AH491" s="8" t="s">
        <v>6938</v>
      </c>
      <c r="AI491" s="8" t="s">
        <v>6939</v>
      </c>
      <c r="AJ491" s="8" t="s">
        <v>346</v>
      </c>
      <c r="AK491" s="8" t="s">
        <v>6940</v>
      </c>
      <c r="AL491" s="8" t="s">
        <v>3694</v>
      </c>
      <c r="AM491" s="8" t="s">
        <v>6941</v>
      </c>
      <c r="AN491" s="8"/>
      <c r="AO491" s="8"/>
      <c r="AP491" s="8"/>
      <c r="AQ491" s="8"/>
      <c r="AR491" s="8"/>
    </row>
    <row r="492" ht="16.5" customHeight="1">
      <c r="A492" s="7"/>
      <c r="B492" s="11"/>
      <c r="C492" s="7" t="s">
        <v>6942</v>
      </c>
      <c r="D492" s="8"/>
      <c r="E492" s="8"/>
      <c r="F492" s="10"/>
      <c r="G492" s="9" t="s">
        <v>6943</v>
      </c>
      <c r="H492" s="8" t="s">
        <v>926</v>
      </c>
      <c r="I492" s="8" t="s">
        <v>6278</v>
      </c>
      <c r="J492" s="7" t="s">
        <v>6944</v>
      </c>
      <c r="K492" s="8">
        <v>56.245</v>
      </c>
      <c r="L492" s="8">
        <v>86.208</v>
      </c>
      <c r="M492" s="8">
        <f t="shared" si="7"/>
        <v>29.963</v>
      </c>
      <c r="N492" s="11">
        <f t="shared" si="4"/>
        <v>23</v>
      </c>
      <c r="O492" s="7" t="s">
        <v>194</v>
      </c>
      <c r="P492" s="8" t="s">
        <v>6945</v>
      </c>
      <c r="Q492" s="8" t="s">
        <v>6946</v>
      </c>
      <c r="R492" s="8" t="s">
        <v>6947</v>
      </c>
      <c r="S492" s="8" t="s">
        <v>6195</v>
      </c>
      <c r="T492" s="8" t="s">
        <v>6948</v>
      </c>
      <c r="U492" s="8" t="s">
        <v>6949</v>
      </c>
      <c r="V492" s="8" t="s">
        <v>269</v>
      </c>
      <c r="W492" s="8" t="s">
        <v>5238</v>
      </c>
      <c r="X492" s="8" t="s">
        <v>6950</v>
      </c>
      <c r="Y492" s="8" t="s">
        <v>6951</v>
      </c>
      <c r="Z492" s="8" t="s">
        <v>6952</v>
      </c>
      <c r="AA492" s="8" t="s">
        <v>4235</v>
      </c>
      <c r="AB492" s="8" t="s">
        <v>168</v>
      </c>
      <c r="AC492" s="8" t="s">
        <v>6953</v>
      </c>
      <c r="AD492" s="8" t="s">
        <v>558</v>
      </c>
      <c r="AE492" s="8" t="s">
        <v>5945</v>
      </c>
      <c r="AF492" s="8" t="s">
        <v>6954</v>
      </c>
      <c r="AG492" s="8" t="s">
        <v>1740</v>
      </c>
      <c r="AH492" s="8" t="s">
        <v>787</v>
      </c>
      <c r="AI492" s="8" t="s">
        <v>6955</v>
      </c>
      <c r="AJ492" s="8" t="s">
        <v>1050</v>
      </c>
      <c r="AK492" s="8" t="s">
        <v>6956</v>
      </c>
      <c r="AL492" s="8"/>
      <c r="AM492" s="8"/>
      <c r="AN492" s="8"/>
      <c r="AO492" s="8"/>
      <c r="AP492" s="8"/>
      <c r="AQ492" s="8"/>
      <c r="AR492" s="8"/>
    </row>
    <row r="493" ht="16.5" customHeight="1">
      <c r="A493" s="7"/>
      <c r="B493" s="11"/>
      <c r="C493" s="7" t="s">
        <v>6942</v>
      </c>
      <c r="D493" s="8"/>
      <c r="E493" s="8"/>
      <c r="F493" s="10"/>
      <c r="G493" s="9" t="s">
        <v>6943</v>
      </c>
      <c r="H493" s="8" t="s">
        <v>926</v>
      </c>
      <c r="I493" s="8" t="s">
        <v>6278</v>
      </c>
      <c r="J493" s="7" t="s">
        <v>6944</v>
      </c>
      <c r="K493" s="8">
        <v>125.325</v>
      </c>
      <c r="L493" s="8">
        <v>155.275</v>
      </c>
      <c r="M493" s="8">
        <f t="shared" si="7"/>
        <v>29.95</v>
      </c>
      <c r="N493" s="11">
        <f t="shared" si="4"/>
        <v>23</v>
      </c>
      <c r="O493" s="7" t="s">
        <v>6957</v>
      </c>
      <c r="P493" s="8" t="s">
        <v>6958</v>
      </c>
      <c r="Q493" s="8" t="s">
        <v>3479</v>
      </c>
      <c r="R493" s="8" t="s">
        <v>1649</v>
      </c>
      <c r="S493" s="8" t="s">
        <v>6142</v>
      </c>
      <c r="T493" s="8" t="s">
        <v>6959</v>
      </c>
      <c r="U493" s="8" t="s">
        <v>6949</v>
      </c>
      <c r="V493" s="8" t="s">
        <v>6960</v>
      </c>
      <c r="W493" s="8" t="s">
        <v>6961</v>
      </c>
      <c r="X493" s="8" t="s">
        <v>6962</v>
      </c>
      <c r="Y493" s="8" t="s">
        <v>5218</v>
      </c>
      <c r="Z493" s="8" t="s">
        <v>6963</v>
      </c>
      <c r="AA493" s="8" t="s">
        <v>2747</v>
      </c>
      <c r="AB493" s="8" t="s">
        <v>2458</v>
      </c>
      <c r="AC493" s="8" t="s">
        <v>6964</v>
      </c>
      <c r="AD493" s="8" t="s">
        <v>6696</v>
      </c>
      <c r="AE493" s="8" t="s">
        <v>5945</v>
      </c>
      <c r="AF493" s="8" t="s">
        <v>6965</v>
      </c>
      <c r="AG493" s="8" t="s">
        <v>787</v>
      </c>
      <c r="AH493" s="8" t="s">
        <v>6966</v>
      </c>
      <c r="AI493" s="8" t="s">
        <v>6967</v>
      </c>
      <c r="AJ493" s="8" t="s">
        <v>4343</v>
      </c>
      <c r="AK493" s="8" t="s">
        <v>6968</v>
      </c>
      <c r="AL493" s="8"/>
      <c r="AM493" s="8"/>
      <c r="AN493" s="8"/>
      <c r="AO493" s="8"/>
      <c r="AP493" s="8"/>
      <c r="AQ493" s="8"/>
      <c r="AR493" s="8"/>
    </row>
    <row r="494" ht="16.5" customHeight="1">
      <c r="A494" s="7"/>
      <c r="B494" s="11"/>
      <c r="C494" s="7" t="s">
        <v>6942</v>
      </c>
      <c r="D494" s="8"/>
      <c r="E494" s="8"/>
      <c r="F494" s="10"/>
      <c r="G494" s="9" t="s">
        <v>6943</v>
      </c>
      <c r="H494" s="8" t="s">
        <v>926</v>
      </c>
      <c r="I494" s="8" t="s">
        <v>6278</v>
      </c>
      <c r="J494" s="7" t="s">
        <v>6944</v>
      </c>
      <c r="K494" s="8">
        <v>171.488</v>
      </c>
      <c r="L494" s="8">
        <v>200.732</v>
      </c>
      <c r="M494" s="8">
        <f t="shared" si="7"/>
        <v>29.244</v>
      </c>
      <c r="N494" s="11">
        <f t="shared" si="4"/>
        <v>19</v>
      </c>
      <c r="O494" s="7" t="s">
        <v>6969</v>
      </c>
      <c r="P494" s="8" t="s">
        <v>5779</v>
      </c>
      <c r="Q494" s="8" t="s">
        <v>6580</v>
      </c>
      <c r="R494" s="8" t="s">
        <v>6970</v>
      </c>
      <c r="S494" s="8" t="s">
        <v>6971</v>
      </c>
      <c r="T494" s="8" t="s">
        <v>315</v>
      </c>
      <c r="U494" s="8" t="s">
        <v>299</v>
      </c>
      <c r="V494" s="8" t="s">
        <v>6972</v>
      </c>
      <c r="W494" s="8" t="s">
        <v>1050</v>
      </c>
      <c r="X494" s="8" t="s">
        <v>6973</v>
      </c>
      <c r="Y494" s="8" t="s">
        <v>6974</v>
      </c>
      <c r="Z494" s="8" t="s">
        <v>6975</v>
      </c>
      <c r="AA494" s="8" t="s">
        <v>1402</v>
      </c>
      <c r="AB494" s="8" t="s">
        <v>6074</v>
      </c>
      <c r="AC494" s="8" t="s">
        <v>6976</v>
      </c>
      <c r="AD494" s="8" t="s">
        <v>6977</v>
      </c>
      <c r="AE494" s="8" t="s">
        <v>6978</v>
      </c>
      <c r="AF494" s="8" t="s">
        <v>3405</v>
      </c>
      <c r="AG494" s="8" t="s">
        <v>6979</v>
      </c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</row>
    <row r="495" ht="16.5" customHeight="1">
      <c r="A495" s="7"/>
      <c r="B495" s="11"/>
      <c r="C495" s="7" t="s">
        <v>6942</v>
      </c>
      <c r="D495" s="8"/>
      <c r="E495" s="8"/>
      <c r="F495" s="10"/>
      <c r="G495" s="9" t="s">
        <v>6943</v>
      </c>
      <c r="H495" s="8" t="s">
        <v>926</v>
      </c>
      <c r="I495" s="8" t="s">
        <v>6278</v>
      </c>
      <c r="J495" s="7" t="s">
        <v>6944</v>
      </c>
      <c r="K495" s="8">
        <v>202.21</v>
      </c>
      <c r="L495" s="8">
        <v>240.97</v>
      </c>
      <c r="M495" s="8">
        <f t="shared" si="7"/>
        <v>38.76</v>
      </c>
      <c r="N495" s="11">
        <f t="shared" si="4"/>
        <v>24</v>
      </c>
      <c r="O495" s="7" t="s">
        <v>194</v>
      </c>
      <c r="P495" s="8" t="s">
        <v>6945</v>
      </c>
      <c r="Q495" s="8" t="s">
        <v>6946</v>
      </c>
      <c r="R495" s="8" t="s">
        <v>6980</v>
      </c>
      <c r="S495" s="8" t="s">
        <v>1050</v>
      </c>
      <c r="T495" s="8" t="s">
        <v>4343</v>
      </c>
      <c r="U495" s="8" t="s">
        <v>6949</v>
      </c>
      <c r="V495" s="8" t="s">
        <v>3392</v>
      </c>
      <c r="W495" s="8" t="s">
        <v>6981</v>
      </c>
      <c r="X495" s="8" t="s">
        <v>4787</v>
      </c>
      <c r="Y495" s="8" t="s">
        <v>2627</v>
      </c>
      <c r="Z495" s="8" t="s">
        <v>2543</v>
      </c>
      <c r="AA495" s="8" t="s">
        <v>6952</v>
      </c>
      <c r="AB495" s="8" t="s">
        <v>4235</v>
      </c>
      <c r="AC495" s="8" t="s">
        <v>6982</v>
      </c>
      <c r="AD495" s="8" t="s">
        <v>687</v>
      </c>
      <c r="AE495" s="8" t="s">
        <v>6983</v>
      </c>
      <c r="AF495" s="8" t="s">
        <v>269</v>
      </c>
      <c r="AG495" s="8" t="s">
        <v>6984</v>
      </c>
      <c r="AH495" s="8" t="s">
        <v>6985</v>
      </c>
      <c r="AI495" s="8" t="s">
        <v>159</v>
      </c>
      <c r="AJ495" s="8" t="s">
        <v>6986</v>
      </c>
      <c r="AK495" s="8" t="s">
        <v>6987</v>
      </c>
      <c r="AL495" s="8" t="s">
        <v>6988</v>
      </c>
      <c r="AM495" s="8"/>
      <c r="AN495" s="8"/>
      <c r="AO495" s="8"/>
      <c r="AP495" s="8"/>
      <c r="AQ495" s="8"/>
      <c r="AR495" s="8"/>
    </row>
    <row r="496" ht="16.5" customHeight="1">
      <c r="A496" s="7"/>
      <c r="B496" s="11"/>
      <c r="C496" s="7" t="s">
        <v>6989</v>
      </c>
      <c r="D496" s="8"/>
      <c r="E496" s="8"/>
      <c r="F496" s="10"/>
      <c r="G496" s="9" t="s">
        <v>6990</v>
      </c>
      <c r="H496" s="8" t="s">
        <v>926</v>
      </c>
      <c r="I496" s="8" t="s">
        <v>6991</v>
      </c>
      <c r="J496" s="7" t="s">
        <v>6992</v>
      </c>
      <c r="K496" s="8">
        <v>101.761</v>
      </c>
      <c r="L496" s="8">
        <v>117.832</v>
      </c>
      <c r="M496" s="8">
        <f t="shared" si="7"/>
        <v>16.071</v>
      </c>
      <c r="N496" s="11">
        <f t="shared" si="4"/>
        <v>16</v>
      </c>
      <c r="O496" s="7" t="s">
        <v>4383</v>
      </c>
      <c r="P496" s="8" t="s">
        <v>6993</v>
      </c>
      <c r="Q496" s="8" t="s">
        <v>6994</v>
      </c>
      <c r="R496" s="8" t="s">
        <v>6995</v>
      </c>
      <c r="S496" s="8" t="s">
        <v>6996</v>
      </c>
      <c r="T496" s="8" t="s">
        <v>294</v>
      </c>
      <c r="U496" s="8" t="s">
        <v>6997</v>
      </c>
      <c r="V496" s="8" t="s">
        <v>6998</v>
      </c>
      <c r="W496" s="8" t="s">
        <v>6999</v>
      </c>
      <c r="X496" s="8" t="s">
        <v>98</v>
      </c>
      <c r="Y496" s="8" t="s">
        <v>547</v>
      </c>
      <c r="Z496" s="8" t="s">
        <v>6994</v>
      </c>
      <c r="AA496" s="8" t="s">
        <v>7000</v>
      </c>
      <c r="AB496" s="8" t="s">
        <v>7001</v>
      </c>
      <c r="AC496" s="8" t="s">
        <v>358</v>
      </c>
      <c r="AD496" s="8" t="s">
        <v>7002</v>
      </c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</row>
    <row r="497" ht="16.5" customHeight="1">
      <c r="A497" s="7"/>
      <c r="B497" s="11"/>
      <c r="C497" s="7" t="s">
        <v>6989</v>
      </c>
      <c r="D497" s="8"/>
      <c r="E497" s="8"/>
      <c r="F497" s="10"/>
      <c r="G497" s="9" t="s">
        <v>6990</v>
      </c>
      <c r="H497" s="8" t="s">
        <v>926</v>
      </c>
      <c r="I497" s="8" t="s">
        <v>6991</v>
      </c>
      <c r="J497" s="7" t="s">
        <v>6992</v>
      </c>
      <c r="K497" s="8">
        <v>171.808</v>
      </c>
      <c r="L497" s="8">
        <v>187.852</v>
      </c>
      <c r="M497" s="8">
        <f t="shared" si="7"/>
        <v>16.044</v>
      </c>
      <c r="N497" s="11">
        <f t="shared" si="4"/>
        <v>15</v>
      </c>
      <c r="O497" s="7" t="s">
        <v>4383</v>
      </c>
      <c r="P497" s="8" t="s">
        <v>6993</v>
      </c>
      <c r="Q497" s="8" t="s">
        <v>6994</v>
      </c>
      <c r="R497" s="8" t="s">
        <v>6995</v>
      </c>
      <c r="S497" s="8" t="s">
        <v>6996</v>
      </c>
      <c r="T497" s="8" t="s">
        <v>1500</v>
      </c>
      <c r="U497" s="8" t="s">
        <v>7003</v>
      </c>
      <c r="V497" s="8" t="s">
        <v>7004</v>
      </c>
      <c r="W497" s="8" t="s">
        <v>98</v>
      </c>
      <c r="X497" s="8" t="s">
        <v>7005</v>
      </c>
      <c r="Y497" s="8" t="s">
        <v>6994</v>
      </c>
      <c r="Z497" s="8" t="s">
        <v>7006</v>
      </c>
      <c r="AA497" s="8" t="s">
        <v>7001</v>
      </c>
      <c r="AB497" s="8" t="s">
        <v>358</v>
      </c>
      <c r="AC497" s="8" t="s">
        <v>7007</v>
      </c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</row>
    <row r="498" ht="16.5" customHeight="1">
      <c r="A498" s="7"/>
      <c r="B498" s="11"/>
      <c r="C498" s="7" t="s">
        <v>6989</v>
      </c>
      <c r="D498" s="8"/>
      <c r="E498" s="8"/>
      <c r="F498" s="10"/>
      <c r="G498" s="9" t="s">
        <v>6990</v>
      </c>
      <c r="H498" s="8" t="s">
        <v>926</v>
      </c>
      <c r="I498" s="8" t="s">
        <v>6991</v>
      </c>
      <c r="J498" s="7" t="s">
        <v>6992</v>
      </c>
      <c r="K498" s="8">
        <v>280.207</v>
      </c>
      <c r="L498" s="8">
        <v>296.864</v>
      </c>
      <c r="M498" s="8">
        <f t="shared" si="7"/>
        <v>16.657</v>
      </c>
      <c r="N498" s="11">
        <f t="shared" si="4"/>
        <v>14</v>
      </c>
      <c r="O498" s="7" t="s">
        <v>7008</v>
      </c>
      <c r="P498" s="8" t="s">
        <v>5608</v>
      </c>
      <c r="Q498" s="8" t="s">
        <v>7009</v>
      </c>
      <c r="R498" s="8" t="s">
        <v>7010</v>
      </c>
      <c r="S498" s="8" t="s">
        <v>7011</v>
      </c>
      <c r="T498" s="8" t="s">
        <v>7012</v>
      </c>
      <c r="U498" s="8" t="s">
        <v>7013</v>
      </c>
      <c r="V498" s="8" t="s">
        <v>6599</v>
      </c>
      <c r="W498" s="8" t="s">
        <v>3303</v>
      </c>
      <c r="X498" s="8" t="s">
        <v>7014</v>
      </c>
      <c r="Y498" s="8" t="s">
        <v>7015</v>
      </c>
      <c r="Z498" s="8" t="s">
        <v>172</v>
      </c>
      <c r="AA498" s="8" t="s">
        <v>7016</v>
      </c>
      <c r="AB498" s="8" t="s">
        <v>7017</v>
      </c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</row>
    <row r="499" ht="16.5" customHeight="1">
      <c r="A499" s="7"/>
      <c r="B499" s="11"/>
      <c r="C499" s="7" t="s">
        <v>7018</v>
      </c>
      <c r="D499" s="8" t="s">
        <v>7019</v>
      </c>
      <c r="E499" s="8"/>
      <c r="F499" s="10"/>
      <c r="G499" s="9" t="s">
        <v>7020</v>
      </c>
      <c r="H499" s="8" t="s">
        <v>926</v>
      </c>
      <c r="I499" s="8" t="s">
        <v>7021</v>
      </c>
      <c r="J499" s="7" t="s">
        <v>7022</v>
      </c>
      <c r="K499" s="8">
        <v>57.061</v>
      </c>
      <c r="L499" s="8">
        <v>79.597</v>
      </c>
      <c r="M499" s="8">
        <f t="shared" si="7"/>
        <v>22.536</v>
      </c>
      <c r="N499" s="11">
        <f t="shared" si="4"/>
        <v>21</v>
      </c>
      <c r="O499" s="7" t="s">
        <v>7023</v>
      </c>
      <c r="P499" s="8" t="s">
        <v>7024</v>
      </c>
      <c r="Q499" s="8" t="s">
        <v>7025</v>
      </c>
      <c r="R499" s="8" t="s">
        <v>97</v>
      </c>
      <c r="S499" s="8" t="s">
        <v>328</v>
      </c>
      <c r="T499" s="8" t="s">
        <v>7026</v>
      </c>
      <c r="U499" s="8" t="s">
        <v>7027</v>
      </c>
      <c r="V499" s="8" t="s">
        <v>4720</v>
      </c>
      <c r="W499" s="8" t="s">
        <v>7028</v>
      </c>
      <c r="X499" s="8" t="s">
        <v>2708</v>
      </c>
      <c r="Y499" s="8" t="s">
        <v>7029</v>
      </c>
      <c r="Z499" s="8" t="s">
        <v>7030</v>
      </c>
      <c r="AA499" s="8" t="s">
        <v>2912</v>
      </c>
      <c r="AB499" s="8" t="s">
        <v>7031</v>
      </c>
      <c r="AC499" s="8" t="s">
        <v>7032</v>
      </c>
      <c r="AD499" s="8" t="s">
        <v>7033</v>
      </c>
      <c r="AE499" s="8" t="s">
        <v>4988</v>
      </c>
      <c r="AF499" s="8" t="s">
        <v>4784</v>
      </c>
      <c r="AG499" s="8" t="s">
        <v>7034</v>
      </c>
      <c r="AH499" s="8" t="s">
        <v>2797</v>
      </c>
      <c r="AI499" s="8" t="s">
        <v>4269</v>
      </c>
      <c r="AJ499" s="8"/>
      <c r="AK499" s="8"/>
      <c r="AL499" s="8"/>
      <c r="AM499" s="8"/>
      <c r="AN499" s="8"/>
      <c r="AO499" s="8"/>
      <c r="AP499" s="8"/>
      <c r="AQ499" s="8"/>
      <c r="AR499" s="8"/>
    </row>
    <row r="500" ht="16.5" customHeight="1">
      <c r="A500" s="7"/>
      <c r="B500" s="11"/>
      <c r="C500" s="7" t="s">
        <v>7018</v>
      </c>
      <c r="D500" s="8" t="s">
        <v>7019</v>
      </c>
      <c r="E500" s="8"/>
      <c r="F500" s="10"/>
      <c r="G500" s="9" t="s">
        <v>7020</v>
      </c>
      <c r="H500" s="8" t="s">
        <v>926</v>
      </c>
      <c r="I500" s="8" t="s">
        <v>7021</v>
      </c>
      <c r="J500" s="7" t="s">
        <v>7022</v>
      </c>
      <c r="K500" s="8">
        <v>134.308</v>
      </c>
      <c r="L500" s="8">
        <v>169.055</v>
      </c>
      <c r="M500" s="8">
        <f t="shared" si="7"/>
        <v>34.747</v>
      </c>
      <c r="N500" s="11">
        <f t="shared" si="4"/>
        <v>29</v>
      </c>
      <c r="O500" s="7" t="s">
        <v>7035</v>
      </c>
      <c r="P500" s="8" t="s">
        <v>7036</v>
      </c>
      <c r="Q500" s="8" t="s">
        <v>429</v>
      </c>
      <c r="R500" s="8" t="s">
        <v>1571</v>
      </c>
      <c r="S500" s="8" t="s">
        <v>1667</v>
      </c>
      <c r="T500" s="8" t="s">
        <v>7037</v>
      </c>
      <c r="U500" s="8" t="s">
        <v>7027</v>
      </c>
      <c r="V500" s="8" t="s">
        <v>55</v>
      </c>
      <c r="W500" s="8" t="s">
        <v>7038</v>
      </c>
      <c r="X500" s="8" t="s">
        <v>328</v>
      </c>
      <c r="Y500" s="8" t="s">
        <v>7039</v>
      </c>
      <c r="Z500" s="8" t="s">
        <v>7040</v>
      </c>
      <c r="AA500" s="8" t="s">
        <v>425</v>
      </c>
      <c r="AB500" s="8" t="s">
        <v>2365</v>
      </c>
      <c r="AC500" s="8" t="s">
        <v>7041</v>
      </c>
      <c r="AD500" s="8" t="s">
        <v>7042</v>
      </c>
      <c r="AE500" s="8" t="s">
        <v>7043</v>
      </c>
      <c r="AF500" s="8" t="s">
        <v>148</v>
      </c>
      <c r="AG500" s="8" t="s">
        <v>1317</v>
      </c>
      <c r="AH500" s="8" t="s">
        <v>7044</v>
      </c>
      <c r="AI500" s="8" t="s">
        <v>3574</v>
      </c>
      <c r="AJ500" s="8" t="s">
        <v>1288</v>
      </c>
      <c r="AK500" s="8" t="s">
        <v>179</v>
      </c>
      <c r="AL500" s="8" t="s">
        <v>7045</v>
      </c>
      <c r="AM500" s="8" t="s">
        <v>3107</v>
      </c>
      <c r="AN500" s="8" t="s">
        <v>7046</v>
      </c>
      <c r="AO500" s="8" t="s">
        <v>7047</v>
      </c>
      <c r="AP500" s="8" t="s">
        <v>7048</v>
      </c>
      <c r="AQ500" s="8" t="s">
        <v>7049</v>
      </c>
      <c r="AR500" s="8"/>
    </row>
    <row r="501" ht="16.5" customHeight="1">
      <c r="A501" s="7"/>
      <c r="B501" s="11"/>
      <c r="C501" s="7" t="s">
        <v>7018</v>
      </c>
      <c r="D501" s="8" t="s">
        <v>7019</v>
      </c>
      <c r="E501" s="8"/>
      <c r="F501" s="10"/>
      <c r="G501" s="9" t="s">
        <v>7020</v>
      </c>
      <c r="H501" s="8" t="s">
        <v>926</v>
      </c>
      <c r="I501" s="8" t="s">
        <v>7021</v>
      </c>
      <c r="J501" s="7" t="s">
        <v>7022</v>
      </c>
      <c r="K501" s="8">
        <v>211.811</v>
      </c>
      <c r="L501" s="8">
        <v>234.212</v>
      </c>
      <c r="M501" s="8">
        <f t="shared" si="7"/>
        <v>22.401</v>
      </c>
      <c r="N501" s="11">
        <f t="shared" si="4"/>
        <v>21</v>
      </c>
      <c r="O501" s="7" t="s">
        <v>7050</v>
      </c>
      <c r="P501" s="8" t="s">
        <v>7051</v>
      </c>
      <c r="Q501" s="8" t="s">
        <v>7052</v>
      </c>
      <c r="R501" s="8" t="s">
        <v>7053</v>
      </c>
      <c r="S501" s="8" t="s">
        <v>7027</v>
      </c>
      <c r="T501" s="8" t="s">
        <v>4720</v>
      </c>
      <c r="U501" s="8" t="s">
        <v>7028</v>
      </c>
      <c r="V501" s="8" t="s">
        <v>4148</v>
      </c>
      <c r="W501" s="8" t="s">
        <v>7054</v>
      </c>
      <c r="X501" s="8" t="s">
        <v>7055</v>
      </c>
      <c r="Y501" s="8" t="s">
        <v>194</v>
      </c>
      <c r="Z501" s="8" t="s">
        <v>7056</v>
      </c>
      <c r="AA501" s="8" t="s">
        <v>7057</v>
      </c>
      <c r="AB501" s="8" t="s">
        <v>7058</v>
      </c>
      <c r="AC501" s="8" t="s">
        <v>3703</v>
      </c>
      <c r="AD501" s="8" t="s">
        <v>7059</v>
      </c>
      <c r="AE501" s="8" t="s">
        <v>7060</v>
      </c>
      <c r="AF501" s="8" t="s">
        <v>269</v>
      </c>
      <c r="AG501" s="8" t="s">
        <v>4476</v>
      </c>
      <c r="AH501" s="8" t="s">
        <v>1213</v>
      </c>
      <c r="AI501" s="8" t="s">
        <v>348</v>
      </c>
      <c r="AJ501" s="8"/>
      <c r="AK501" s="8"/>
      <c r="AL501" s="8"/>
      <c r="AM501" s="8"/>
      <c r="AN501" s="8"/>
      <c r="AO501" s="8"/>
      <c r="AP501" s="8"/>
      <c r="AQ501" s="8"/>
      <c r="AR501" s="8"/>
    </row>
    <row r="502" ht="16.5" customHeight="1">
      <c r="A502" s="7"/>
      <c r="B502" s="11"/>
      <c r="C502" s="7" t="s">
        <v>7061</v>
      </c>
      <c r="D502" s="8" t="s">
        <v>7062</v>
      </c>
      <c r="E502" s="8"/>
      <c r="F502" s="10"/>
      <c r="G502" s="9" t="s">
        <v>7063</v>
      </c>
      <c r="H502" s="8" t="s">
        <v>926</v>
      </c>
      <c r="I502" s="8" t="s">
        <v>7064</v>
      </c>
      <c r="J502" s="7" t="s">
        <v>7065</v>
      </c>
      <c r="K502" s="8">
        <v>87.921</v>
      </c>
      <c r="L502" s="8">
        <v>105.134</v>
      </c>
      <c r="M502" s="8">
        <f t="shared" si="7"/>
        <v>17.213</v>
      </c>
      <c r="N502" s="11">
        <f t="shared" si="4"/>
        <v>21</v>
      </c>
      <c r="O502" s="7" t="s">
        <v>7066</v>
      </c>
      <c r="P502" s="8" t="s">
        <v>7067</v>
      </c>
      <c r="Q502" s="8" t="s">
        <v>7068</v>
      </c>
      <c r="R502" s="8" t="s">
        <v>7069</v>
      </c>
      <c r="S502" s="8" t="s">
        <v>7070</v>
      </c>
      <c r="T502" s="8" t="s">
        <v>7071</v>
      </c>
      <c r="U502" s="8" t="s">
        <v>7072</v>
      </c>
      <c r="V502" s="8" t="s">
        <v>7073</v>
      </c>
      <c r="W502" s="8" t="s">
        <v>7074</v>
      </c>
      <c r="X502" s="8" t="s">
        <v>7075</v>
      </c>
      <c r="Y502" s="8" t="s">
        <v>572</v>
      </c>
      <c r="Z502" s="8" t="s">
        <v>7076</v>
      </c>
      <c r="AA502" s="8" t="s">
        <v>7077</v>
      </c>
      <c r="AB502" s="8" t="s">
        <v>2486</v>
      </c>
      <c r="AC502" s="8" t="s">
        <v>7078</v>
      </c>
      <c r="AD502" s="8" t="s">
        <v>7079</v>
      </c>
      <c r="AE502" s="8" t="s">
        <v>7080</v>
      </c>
      <c r="AF502" s="8" t="s">
        <v>7081</v>
      </c>
      <c r="AG502" s="8" t="s">
        <v>155</v>
      </c>
      <c r="AH502" s="8" t="s">
        <v>169</v>
      </c>
      <c r="AI502" s="8" t="s">
        <v>7082</v>
      </c>
      <c r="AJ502" s="8"/>
      <c r="AK502" s="8"/>
      <c r="AL502" s="8"/>
      <c r="AM502" s="8"/>
      <c r="AN502" s="8"/>
      <c r="AO502" s="8"/>
      <c r="AP502" s="8"/>
      <c r="AQ502" s="8"/>
      <c r="AR502" s="8"/>
    </row>
    <row r="503" ht="16.5" customHeight="1">
      <c r="A503" s="7"/>
      <c r="B503" s="11"/>
      <c r="C503" s="7" t="s">
        <v>7061</v>
      </c>
      <c r="D503" s="8" t="s">
        <v>7062</v>
      </c>
      <c r="E503" s="8"/>
      <c r="F503" s="10"/>
      <c r="G503" s="9" t="s">
        <v>7063</v>
      </c>
      <c r="H503" s="8" t="s">
        <v>926</v>
      </c>
      <c r="I503" s="8" t="s">
        <v>7064</v>
      </c>
      <c r="J503" s="7" t="s">
        <v>7065</v>
      </c>
      <c r="K503" s="8">
        <v>148.668</v>
      </c>
      <c r="L503" s="8">
        <v>166.262</v>
      </c>
      <c r="M503" s="8">
        <f t="shared" si="7"/>
        <v>17.594</v>
      </c>
      <c r="N503" s="11">
        <f t="shared" si="4"/>
        <v>22</v>
      </c>
      <c r="O503" s="7" t="s">
        <v>7083</v>
      </c>
      <c r="P503" s="8" t="s">
        <v>4922</v>
      </c>
      <c r="Q503" s="8" t="s">
        <v>7068</v>
      </c>
      <c r="R503" s="8" t="s">
        <v>7084</v>
      </c>
      <c r="S503" s="8" t="s">
        <v>7085</v>
      </c>
      <c r="T503" s="8" t="s">
        <v>7086</v>
      </c>
      <c r="U503" s="8" t="s">
        <v>7087</v>
      </c>
      <c r="V503" s="8" t="s">
        <v>7088</v>
      </c>
      <c r="W503" s="8" t="s">
        <v>735</v>
      </c>
      <c r="X503" s="8" t="s">
        <v>4010</v>
      </c>
      <c r="Y503" s="8" t="s">
        <v>59</v>
      </c>
      <c r="Z503" s="8" t="s">
        <v>155</v>
      </c>
      <c r="AA503" s="8" t="s">
        <v>7089</v>
      </c>
      <c r="AB503" s="8" t="s">
        <v>3774</v>
      </c>
      <c r="AC503" s="8" t="s">
        <v>7090</v>
      </c>
      <c r="AD503" s="8" t="s">
        <v>7091</v>
      </c>
      <c r="AE503" s="8" t="s">
        <v>7092</v>
      </c>
      <c r="AF503" s="8" t="s">
        <v>2184</v>
      </c>
      <c r="AG503" s="8" t="s">
        <v>159</v>
      </c>
      <c r="AH503" s="8" t="s">
        <v>7093</v>
      </c>
      <c r="AI503" s="8" t="s">
        <v>7094</v>
      </c>
      <c r="AJ503" s="8" t="s">
        <v>7095</v>
      </c>
      <c r="AK503" s="8"/>
      <c r="AL503" s="8"/>
      <c r="AM503" s="8"/>
      <c r="AN503" s="8"/>
      <c r="AO503" s="8"/>
      <c r="AP503" s="8"/>
      <c r="AQ503" s="8"/>
      <c r="AR503" s="8"/>
    </row>
    <row r="504" ht="16.5" customHeight="1">
      <c r="A504" s="7"/>
      <c r="B504" s="11"/>
      <c r="C504" s="7" t="s">
        <v>7061</v>
      </c>
      <c r="D504" s="8" t="s">
        <v>7062</v>
      </c>
      <c r="E504" s="8"/>
      <c r="F504" s="10"/>
      <c r="G504" s="9" t="s">
        <v>7063</v>
      </c>
      <c r="H504" s="8" t="s">
        <v>926</v>
      </c>
      <c r="I504" s="8" t="s">
        <v>7064</v>
      </c>
      <c r="J504" s="7" t="s">
        <v>7065</v>
      </c>
      <c r="K504" s="8">
        <v>232.014</v>
      </c>
      <c r="L504" s="8">
        <v>249.119</v>
      </c>
      <c r="M504" s="8">
        <f t="shared" si="7"/>
        <v>17.105</v>
      </c>
      <c r="N504" s="11">
        <f t="shared" si="4"/>
        <v>22</v>
      </c>
      <c r="O504" s="7" t="s">
        <v>7096</v>
      </c>
      <c r="P504" s="8" t="s">
        <v>7097</v>
      </c>
      <c r="Q504" s="8" t="s">
        <v>7098</v>
      </c>
      <c r="R504" s="8" t="s">
        <v>1049</v>
      </c>
      <c r="S504" s="8" t="s">
        <v>7099</v>
      </c>
      <c r="T504" s="8" t="s">
        <v>7100</v>
      </c>
      <c r="U504" s="8" t="s">
        <v>7101</v>
      </c>
      <c r="V504" s="8" t="s">
        <v>2666</v>
      </c>
      <c r="W504" s="8" t="s">
        <v>159</v>
      </c>
      <c r="X504" s="8" t="s">
        <v>429</v>
      </c>
      <c r="Y504" s="8" t="s">
        <v>7102</v>
      </c>
      <c r="Z504" s="8" t="s">
        <v>1798</v>
      </c>
      <c r="AA504" s="8" t="s">
        <v>2112</v>
      </c>
      <c r="AB504" s="8" t="s">
        <v>7101</v>
      </c>
      <c r="AC504" s="8" t="s">
        <v>7103</v>
      </c>
      <c r="AD504" s="8" t="s">
        <v>1583</v>
      </c>
      <c r="AE504" s="8" t="s">
        <v>7104</v>
      </c>
      <c r="AF504" s="8" t="s">
        <v>7105</v>
      </c>
      <c r="AG504" s="8" t="s">
        <v>687</v>
      </c>
      <c r="AH504" s="8" t="s">
        <v>145</v>
      </c>
      <c r="AI504" s="8" t="s">
        <v>7106</v>
      </c>
      <c r="AJ504" s="8" t="s">
        <v>7107</v>
      </c>
      <c r="AK504" s="8"/>
      <c r="AL504" s="8"/>
      <c r="AM504" s="8"/>
      <c r="AN504" s="8"/>
      <c r="AO504" s="8"/>
      <c r="AP504" s="8"/>
      <c r="AQ504" s="8"/>
      <c r="AR504" s="8"/>
    </row>
    <row r="505" ht="16.5" customHeight="1">
      <c r="A505" s="7"/>
      <c r="B505" s="11"/>
      <c r="C505" s="7" t="s">
        <v>7108</v>
      </c>
      <c r="D505" s="8" t="s">
        <v>7109</v>
      </c>
      <c r="E505" s="8"/>
      <c r="F505" s="10"/>
      <c r="G505" s="9" t="s">
        <v>7110</v>
      </c>
      <c r="H505" s="8" t="s">
        <v>926</v>
      </c>
      <c r="I505" s="8" t="s">
        <v>7111</v>
      </c>
      <c r="J505" s="7" t="s">
        <v>7112</v>
      </c>
      <c r="K505" s="8">
        <v>92.294</v>
      </c>
      <c r="L505" s="8">
        <v>108.077</v>
      </c>
      <c r="M505" s="8">
        <f t="shared" si="7"/>
        <v>15.783</v>
      </c>
      <c r="N505" s="11">
        <f t="shared" si="4"/>
        <v>14</v>
      </c>
      <c r="O505" s="7" t="s">
        <v>7113</v>
      </c>
      <c r="P505" s="8" t="s">
        <v>7114</v>
      </c>
      <c r="Q505" s="8" t="s">
        <v>7115</v>
      </c>
      <c r="R505" s="8" t="s">
        <v>1863</v>
      </c>
      <c r="S505" s="8" t="s">
        <v>7116</v>
      </c>
      <c r="T505" s="8" t="s">
        <v>7117</v>
      </c>
      <c r="U505" s="8" t="s">
        <v>1980</v>
      </c>
      <c r="V505" s="8" t="s">
        <v>7118</v>
      </c>
      <c r="W505" s="8" t="s">
        <v>7114</v>
      </c>
      <c r="X505" s="8" t="s">
        <v>7119</v>
      </c>
      <c r="Y505" s="8" t="s">
        <v>7120</v>
      </c>
      <c r="Z505" s="8" t="s">
        <v>7121</v>
      </c>
      <c r="AA505" s="8" t="s">
        <v>7122</v>
      </c>
      <c r="AB505" s="8" t="s">
        <v>7123</v>
      </c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</row>
    <row r="506" ht="16.5" customHeight="1">
      <c r="A506" s="7"/>
      <c r="B506" s="11"/>
      <c r="C506" s="7" t="s">
        <v>7108</v>
      </c>
      <c r="D506" s="8" t="s">
        <v>7109</v>
      </c>
      <c r="E506" s="8"/>
      <c r="F506" s="10"/>
      <c r="G506" s="9" t="s">
        <v>7110</v>
      </c>
      <c r="H506" s="8" t="s">
        <v>926</v>
      </c>
      <c r="I506" s="8" t="s">
        <v>7111</v>
      </c>
      <c r="J506" s="7" t="s">
        <v>7112</v>
      </c>
      <c r="K506" s="8">
        <v>152.585</v>
      </c>
      <c r="L506" s="8">
        <v>168.574</v>
      </c>
      <c r="M506" s="8">
        <f t="shared" si="7"/>
        <v>15.989</v>
      </c>
      <c r="N506" s="11">
        <f t="shared" si="4"/>
        <v>14</v>
      </c>
      <c r="O506" s="7" t="s">
        <v>7124</v>
      </c>
      <c r="P506" s="8" t="s">
        <v>7114</v>
      </c>
      <c r="Q506" s="8" t="s">
        <v>180</v>
      </c>
      <c r="R506" s="8" t="s">
        <v>5515</v>
      </c>
      <c r="S506" s="8" t="s">
        <v>7125</v>
      </c>
      <c r="T506" s="8" t="s">
        <v>7126</v>
      </c>
      <c r="U506" s="8" t="s">
        <v>913</v>
      </c>
      <c r="V506" s="8" t="s">
        <v>7127</v>
      </c>
      <c r="W506" s="8" t="s">
        <v>7128</v>
      </c>
      <c r="X506" s="8" t="s">
        <v>7114</v>
      </c>
      <c r="Y506" s="8" t="s">
        <v>7129</v>
      </c>
      <c r="Z506" s="8" t="s">
        <v>7130</v>
      </c>
      <c r="AA506" s="8" t="s">
        <v>7131</v>
      </c>
      <c r="AB506" s="8" t="s">
        <v>7132</v>
      </c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</row>
    <row r="507" ht="16.5" customHeight="1">
      <c r="A507" s="7"/>
      <c r="B507" s="11"/>
      <c r="C507" s="7" t="s">
        <v>7108</v>
      </c>
      <c r="D507" s="8" t="s">
        <v>7109</v>
      </c>
      <c r="E507" s="8"/>
      <c r="F507" s="10"/>
      <c r="G507" s="9" t="s">
        <v>7110</v>
      </c>
      <c r="H507" s="8" t="s">
        <v>926</v>
      </c>
      <c r="I507" s="8" t="s">
        <v>7111</v>
      </c>
      <c r="J507" s="7" t="s">
        <v>7112</v>
      </c>
      <c r="K507" s="8">
        <v>235.774</v>
      </c>
      <c r="L507" s="8">
        <v>254.0</v>
      </c>
      <c r="M507" s="8">
        <f t="shared" si="7"/>
        <v>18.226</v>
      </c>
      <c r="N507" s="11">
        <f t="shared" si="4"/>
        <v>15</v>
      </c>
      <c r="O507" s="7" t="s">
        <v>7133</v>
      </c>
      <c r="P507" s="8" t="s">
        <v>7114</v>
      </c>
      <c r="Q507" s="8" t="s">
        <v>1306</v>
      </c>
      <c r="R507" s="8" t="s">
        <v>7120</v>
      </c>
      <c r="S507" s="8" t="s">
        <v>7134</v>
      </c>
      <c r="T507" s="8" t="s">
        <v>7135</v>
      </c>
      <c r="U507" s="8" t="s">
        <v>166</v>
      </c>
      <c r="V507" s="8" t="s">
        <v>7136</v>
      </c>
      <c r="W507" s="8" t="s">
        <v>1923</v>
      </c>
      <c r="X507" s="8" t="s">
        <v>7114</v>
      </c>
      <c r="Y507" s="8" t="s">
        <v>145</v>
      </c>
      <c r="Z507" s="8" t="s">
        <v>7137</v>
      </c>
      <c r="AA507" s="8" t="s">
        <v>7138</v>
      </c>
      <c r="AB507" s="8" t="s">
        <v>1962</v>
      </c>
      <c r="AC507" s="8" t="s">
        <v>7139</v>
      </c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</row>
    <row r="508" ht="16.5" customHeight="1">
      <c r="A508" s="7"/>
      <c r="B508" s="11"/>
      <c r="C508" s="7" t="s">
        <v>7140</v>
      </c>
      <c r="D508" s="8" t="s">
        <v>7141</v>
      </c>
      <c r="E508" s="8"/>
      <c r="F508" s="10"/>
      <c r="G508" s="9" t="s">
        <v>7110</v>
      </c>
      <c r="H508" s="8" t="s">
        <v>926</v>
      </c>
      <c r="I508" s="8" t="s">
        <v>7142</v>
      </c>
      <c r="J508" s="7" t="s">
        <v>7143</v>
      </c>
      <c r="K508" s="8">
        <v>75.245</v>
      </c>
      <c r="L508" s="8">
        <v>92.0</v>
      </c>
      <c r="M508" s="8">
        <f t="shared" si="7"/>
        <v>16.755</v>
      </c>
      <c r="N508" s="11">
        <f t="shared" si="4"/>
        <v>17</v>
      </c>
      <c r="O508" s="7" t="s">
        <v>7144</v>
      </c>
      <c r="P508" s="8" t="s">
        <v>7145</v>
      </c>
      <c r="Q508" s="8" t="s">
        <v>7144</v>
      </c>
      <c r="R508" s="8" t="s">
        <v>7146</v>
      </c>
      <c r="S508" s="8" t="s">
        <v>191</v>
      </c>
      <c r="T508" s="8" t="s">
        <v>1836</v>
      </c>
      <c r="U508" s="8" t="s">
        <v>7147</v>
      </c>
      <c r="V508" s="8" t="s">
        <v>7148</v>
      </c>
      <c r="W508" s="8" t="s">
        <v>1486</v>
      </c>
      <c r="X508" s="8" t="s">
        <v>7149</v>
      </c>
      <c r="Y508" s="8" t="s">
        <v>7150</v>
      </c>
      <c r="Z508" s="8" t="s">
        <v>7151</v>
      </c>
      <c r="AA508" s="8" t="s">
        <v>687</v>
      </c>
      <c r="AB508" s="8" t="s">
        <v>1165</v>
      </c>
      <c r="AC508" s="8" t="s">
        <v>147</v>
      </c>
      <c r="AD508" s="8" t="s">
        <v>7152</v>
      </c>
      <c r="AE508" s="8" t="s">
        <v>7153</v>
      </c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</row>
    <row r="509" ht="16.5" customHeight="1">
      <c r="A509" s="7"/>
      <c r="B509" s="11"/>
      <c r="C509" s="7" t="s">
        <v>7140</v>
      </c>
      <c r="D509" s="8" t="s">
        <v>7141</v>
      </c>
      <c r="E509" s="8"/>
      <c r="F509" s="10"/>
      <c r="G509" s="9" t="s">
        <v>7110</v>
      </c>
      <c r="H509" s="8" t="s">
        <v>926</v>
      </c>
      <c r="I509" s="8" t="s">
        <v>7142</v>
      </c>
      <c r="J509" s="7" t="s">
        <v>7143</v>
      </c>
      <c r="K509" s="8">
        <v>133.312</v>
      </c>
      <c r="L509" s="8">
        <v>149.357</v>
      </c>
      <c r="M509" s="8">
        <f t="shared" si="7"/>
        <v>16.045</v>
      </c>
      <c r="N509" s="11">
        <f t="shared" si="4"/>
        <v>16</v>
      </c>
      <c r="O509" s="7" t="s">
        <v>650</v>
      </c>
      <c r="P509" s="8" t="s">
        <v>7154</v>
      </c>
      <c r="Q509" s="8" t="s">
        <v>4592</v>
      </c>
      <c r="R509" s="8" t="s">
        <v>6972</v>
      </c>
      <c r="S509" s="8" t="s">
        <v>2042</v>
      </c>
      <c r="T509" s="8" t="s">
        <v>191</v>
      </c>
      <c r="U509" s="8" t="s">
        <v>1836</v>
      </c>
      <c r="V509" s="8" t="s">
        <v>7147</v>
      </c>
      <c r="W509" s="8" t="s">
        <v>7155</v>
      </c>
      <c r="X509" s="8" t="s">
        <v>748</v>
      </c>
      <c r="Y509" s="8" t="s">
        <v>7156</v>
      </c>
      <c r="Z509" s="8" t="s">
        <v>7157</v>
      </c>
      <c r="AA509" s="8" t="s">
        <v>5135</v>
      </c>
      <c r="AB509" s="8" t="s">
        <v>7158</v>
      </c>
      <c r="AC509" s="8" t="s">
        <v>364</v>
      </c>
      <c r="AD509" s="8" t="s">
        <v>7159</v>
      </c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</row>
    <row r="510" ht="16.5" customHeight="1">
      <c r="A510" s="7">
        <f t="shared" ref="A510:A514" si="8">IF(C510&lt;&gt;C509,MAX($A$2:A509)+1,MAX($A$2:A509))</f>
        <v>179</v>
      </c>
      <c r="B510" s="11">
        <f t="shared" ref="B510:B514" si="9">IF(C510&lt;&gt;C509,1,B509+1)</f>
        <v>1</v>
      </c>
      <c r="C510" s="7" t="s">
        <v>7160</v>
      </c>
      <c r="D510" s="8" t="s">
        <v>7161</v>
      </c>
      <c r="E510" s="8"/>
      <c r="F510" s="10"/>
      <c r="G510" s="9" t="s">
        <v>7162</v>
      </c>
      <c r="H510" s="8" t="s">
        <v>926</v>
      </c>
      <c r="I510" s="8" t="s">
        <v>7163</v>
      </c>
      <c r="J510" s="7" t="s">
        <v>7164</v>
      </c>
      <c r="K510" s="8">
        <v>18.9</v>
      </c>
      <c r="L510" s="8">
        <v>33.99</v>
      </c>
      <c r="M510" s="8">
        <f t="shared" si="7"/>
        <v>15.09</v>
      </c>
      <c r="N510" s="11">
        <f t="shared" si="4"/>
        <v>16</v>
      </c>
      <c r="O510" s="7" t="s">
        <v>7165</v>
      </c>
      <c r="P510" s="8" t="s">
        <v>105</v>
      </c>
      <c r="Q510" s="8" t="s">
        <v>172</v>
      </c>
      <c r="R510" s="8" t="s">
        <v>7166</v>
      </c>
      <c r="S510" s="8" t="s">
        <v>6796</v>
      </c>
      <c r="T510" s="8" t="s">
        <v>2500</v>
      </c>
      <c r="U510" s="8" t="s">
        <v>687</v>
      </c>
      <c r="V510" s="8" t="s">
        <v>7167</v>
      </c>
      <c r="W510" s="8" t="s">
        <v>7168</v>
      </c>
      <c r="X510" s="8" t="s">
        <v>7169</v>
      </c>
      <c r="Y510" s="8" t="s">
        <v>2341</v>
      </c>
      <c r="Z510" s="8" t="s">
        <v>7170</v>
      </c>
      <c r="AA510" s="8" t="s">
        <v>7171</v>
      </c>
      <c r="AB510" s="8" t="s">
        <v>7172</v>
      </c>
      <c r="AC510" s="8" t="s">
        <v>7173</v>
      </c>
      <c r="AD510" s="8" t="s">
        <v>7174</v>
      </c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</row>
    <row r="511" ht="16.5" customHeight="1">
      <c r="A511" s="7">
        <f t="shared" si="8"/>
        <v>179</v>
      </c>
      <c r="B511" s="11">
        <f t="shared" si="9"/>
        <v>2</v>
      </c>
      <c r="C511" s="7" t="s">
        <v>7160</v>
      </c>
      <c r="D511" s="8" t="s">
        <v>7161</v>
      </c>
      <c r="E511" s="8"/>
      <c r="F511" s="10"/>
      <c r="G511" s="9" t="s">
        <v>7162</v>
      </c>
      <c r="H511" s="8" t="s">
        <v>926</v>
      </c>
      <c r="I511" s="8" t="s">
        <v>7163</v>
      </c>
      <c r="J511" s="7" t="s">
        <v>7164</v>
      </c>
      <c r="K511" s="8">
        <v>34.147</v>
      </c>
      <c r="L511" s="8">
        <v>45.642</v>
      </c>
      <c r="M511" s="8">
        <f t="shared" si="7"/>
        <v>11.495</v>
      </c>
      <c r="N511" s="11">
        <f t="shared" si="4"/>
        <v>16</v>
      </c>
      <c r="O511" s="7" t="s">
        <v>3767</v>
      </c>
      <c r="P511" s="8" t="s">
        <v>7175</v>
      </c>
      <c r="Q511" s="8" t="s">
        <v>2543</v>
      </c>
      <c r="R511" s="8" t="s">
        <v>7176</v>
      </c>
      <c r="S511" s="8" t="s">
        <v>7177</v>
      </c>
      <c r="T511" s="8" t="s">
        <v>2334</v>
      </c>
      <c r="U511" s="8" t="s">
        <v>7178</v>
      </c>
      <c r="V511" s="8" t="s">
        <v>7179</v>
      </c>
      <c r="W511" s="8" t="s">
        <v>7180</v>
      </c>
      <c r="X511" s="8" t="s">
        <v>7181</v>
      </c>
      <c r="Y511" s="8" t="s">
        <v>2078</v>
      </c>
      <c r="Z511" s="8" t="s">
        <v>7182</v>
      </c>
      <c r="AA511" s="8" t="s">
        <v>7177</v>
      </c>
      <c r="AB511" s="8" t="s">
        <v>7183</v>
      </c>
      <c r="AC511" s="8" t="s">
        <v>7184</v>
      </c>
      <c r="AD511" s="8" t="s">
        <v>1997</v>
      </c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</row>
    <row r="512" ht="16.5" customHeight="1">
      <c r="A512" s="7">
        <f t="shared" si="8"/>
        <v>179</v>
      </c>
      <c r="B512" s="11">
        <f t="shared" si="9"/>
        <v>3</v>
      </c>
      <c r="C512" s="7" t="s">
        <v>7160</v>
      </c>
      <c r="D512" s="8" t="s">
        <v>7161</v>
      </c>
      <c r="E512" s="8"/>
      <c r="F512" s="10"/>
      <c r="G512" s="9" t="s">
        <v>7162</v>
      </c>
      <c r="H512" s="8" t="s">
        <v>926</v>
      </c>
      <c r="I512" s="8" t="s">
        <v>7163</v>
      </c>
      <c r="J512" s="7" t="s">
        <v>7164</v>
      </c>
      <c r="K512" s="8">
        <v>45.642</v>
      </c>
      <c r="L512" s="8">
        <v>56.866</v>
      </c>
      <c r="M512" s="8">
        <f t="shared" si="7"/>
        <v>11.224</v>
      </c>
      <c r="N512" s="11">
        <f t="shared" si="4"/>
        <v>17</v>
      </c>
      <c r="O512" s="7" t="s">
        <v>7185</v>
      </c>
      <c r="P512" s="8" t="s">
        <v>7186</v>
      </c>
      <c r="Q512" s="8" t="s">
        <v>7187</v>
      </c>
      <c r="R512" s="8" t="s">
        <v>7188</v>
      </c>
      <c r="S512" s="8" t="s">
        <v>7189</v>
      </c>
      <c r="T512" s="8" t="s">
        <v>2334</v>
      </c>
      <c r="U512" s="8" t="s">
        <v>7190</v>
      </c>
      <c r="V512" s="8" t="s">
        <v>7191</v>
      </c>
      <c r="W512" s="8" t="s">
        <v>7192</v>
      </c>
      <c r="X512" s="8" t="s">
        <v>7193</v>
      </c>
      <c r="Y512" s="8" t="s">
        <v>7194</v>
      </c>
      <c r="Z512" s="8" t="s">
        <v>1233</v>
      </c>
      <c r="AA512" s="8" t="s">
        <v>7195</v>
      </c>
      <c r="AB512" s="8" t="s">
        <v>7196</v>
      </c>
      <c r="AC512" s="8" t="s">
        <v>7197</v>
      </c>
      <c r="AD512" s="8" t="s">
        <v>7198</v>
      </c>
      <c r="AE512" s="8" t="s">
        <v>7199</v>
      </c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</row>
    <row r="513" ht="16.5" customHeight="1">
      <c r="A513" s="7">
        <f t="shared" si="8"/>
        <v>179</v>
      </c>
      <c r="B513" s="11">
        <f t="shared" si="9"/>
        <v>4</v>
      </c>
      <c r="C513" s="7" t="s">
        <v>7160</v>
      </c>
      <c r="D513" s="8" t="s">
        <v>7161</v>
      </c>
      <c r="E513" s="8"/>
      <c r="F513" s="10"/>
      <c r="G513" s="9" t="s">
        <v>7162</v>
      </c>
      <c r="H513" s="8" t="s">
        <v>926</v>
      </c>
      <c r="I513" s="8" t="s">
        <v>7163</v>
      </c>
      <c r="J513" s="7" t="s">
        <v>7164</v>
      </c>
      <c r="K513" s="8">
        <v>84.397</v>
      </c>
      <c r="L513" s="8">
        <v>95.691</v>
      </c>
      <c r="M513" s="8">
        <f t="shared" si="7"/>
        <v>11.294</v>
      </c>
      <c r="N513" s="11">
        <f t="shared" si="4"/>
        <v>16</v>
      </c>
      <c r="O513" s="7" t="s">
        <v>296</v>
      </c>
      <c r="P513" s="8" t="s">
        <v>7200</v>
      </c>
      <c r="Q513" s="8" t="s">
        <v>651</v>
      </c>
      <c r="R513" s="8" t="s">
        <v>7201</v>
      </c>
      <c r="S513" s="8" t="s">
        <v>7202</v>
      </c>
      <c r="T513" s="8" t="s">
        <v>2334</v>
      </c>
      <c r="U513" s="8" t="s">
        <v>7178</v>
      </c>
      <c r="V513" s="8" t="s">
        <v>4536</v>
      </c>
      <c r="W513" s="8" t="s">
        <v>7180</v>
      </c>
      <c r="X513" s="8" t="s">
        <v>7181</v>
      </c>
      <c r="Y513" s="8" t="s">
        <v>2078</v>
      </c>
      <c r="Z513" s="8" t="s">
        <v>7203</v>
      </c>
      <c r="AA513" s="8" t="s">
        <v>7204</v>
      </c>
      <c r="AB513" s="8" t="s">
        <v>7183</v>
      </c>
      <c r="AC513" s="8" t="s">
        <v>7205</v>
      </c>
      <c r="AD513" s="8" t="s">
        <v>7206</v>
      </c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</row>
    <row r="514" ht="16.5" customHeight="1">
      <c r="A514" s="7">
        <f t="shared" si="8"/>
        <v>179</v>
      </c>
      <c r="B514" s="11">
        <f t="shared" si="9"/>
        <v>5</v>
      </c>
      <c r="C514" s="7" t="s">
        <v>7160</v>
      </c>
      <c r="D514" s="8" t="s">
        <v>7161</v>
      </c>
      <c r="E514" s="8"/>
      <c r="F514" s="10"/>
      <c r="G514" s="9" t="s">
        <v>7162</v>
      </c>
      <c r="H514" s="8" t="s">
        <v>926</v>
      </c>
      <c r="I514" s="8" t="s">
        <v>7163</v>
      </c>
      <c r="J514" s="7" t="s">
        <v>7164</v>
      </c>
      <c r="K514" s="8">
        <v>95.691</v>
      </c>
      <c r="L514" s="8">
        <v>106.765</v>
      </c>
      <c r="M514" s="8">
        <f t="shared" si="7"/>
        <v>11.074</v>
      </c>
      <c r="N514" s="11">
        <f t="shared" si="4"/>
        <v>18</v>
      </c>
      <c r="O514" s="7" t="s">
        <v>7207</v>
      </c>
      <c r="P514" s="8" t="s">
        <v>4103</v>
      </c>
      <c r="Q514" s="8" t="s">
        <v>155</v>
      </c>
      <c r="R514" s="8" t="s">
        <v>2000</v>
      </c>
      <c r="S514" s="8" t="s">
        <v>7208</v>
      </c>
      <c r="T514" s="8" t="s">
        <v>7202</v>
      </c>
      <c r="U514" s="8" t="s">
        <v>2334</v>
      </c>
      <c r="V514" s="8" t="s">
        <v>7209</v>
      </c>
      <c r="W514" s="8" t="s">
        <v>7191</v>
      </c>
      <c r="X514" s="8" t="s">
        <v>57</v>
      </c>
      <c r="Y514" s="8" t="s">
        <v>7210</v>
      </c>
      <c r="Z514" s="8" t="s">
        <v>361</v>
      </c>
      <c r="AA514" s="8" t="s">
        <v>1233</v>
      </c>
      <c r="AB514" s="8" t="s">
        <v>7195</v>
      </c>
      <c r="AC514" s="8" t="s">
        <v>36</v>
      </c>
      <c r="AD514" s="8" t="s">
        <v>7197</v>
      </c>
      <c r="AE514" s="8" t="s">
        <v>7198</v>
      </c>
      <c r="AF514" s="8" t="s">
        <v>7211</v>
      </c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</row>
    <row r="515" ht="16.5" customHeight="1">
      <c r="A515" s="7"/>
      <c r="B515" s="11"/>
      <c r="C515" s="7" t="s">
        <v>7212</v>
      </c>
      <c r="D515" s="8" t="s">
        <v>7213</v>
      </c>
      <c r="E515" s="8"/>
      <c r="F515" s="10"/>
      <c r="G515" s="9" t="s">
        <v>7214</v>
      </c>
      <c r="H515" s="8" t="s">
        <v>926</v>
      </c>
      <c r="I515" s="8" t="s">
        <v>7215</v>
      </c>
      <c r="J515" s="7" t="s">
        <v>7216</v>
      </c>
      <c r="K515" s="8">
        <v>73.719</v>
      </c>
      <c r="L515" s="8">
        <v>89.589</v>
      </c>
      <c r="M515" s="8">
        <f t="shared" si="7"/>
        <v>15.87</v>
      </c>
      <c r="N515" s="11">
        <f t="shared" si="4"/>
        <v>21</v>
      </c>
      <c r="O515" s="7" t="s">
        <v>7217</v>
      </c>
      <c r="P515" s="8" t="s">
        <v>7218</v>
      </c>
      <c r="Q515" s="8" t="s">
        <v>115</v>
      </c>
      <c r="R515" s="8" t="s">
        <v>7219</v>
      </c>
      <c r="S515" s="8" t="s">
        <v>55</v>
      </c>
      <c r="T515" s="8" t="s">
        <v>7220</v>
      </c>
      <c r="U515" s="8" t="s">
        <v>7221</v>
      </c>
      <c r="V515" s="8" t="s">
        <v>7222</v>
      </c>
      <c r="W515" s="8" t="s">
        <v>3110</v>
      </c>
      <c r="X515" s="8" t="s">
        <v>2278</v>
      </c>
      <c r="Y515" s="8" t="s">
        <v>7223</v>
      </c>
      <c r="Z515" s="8" t="s">
        <v>7224</v>
      </c>
      <c r="AA515" s="8" t="s">
        <v>7225</v>
      </c>
      <c r="AB515" s="8" t="s">
        <v>7226</v>
      </c>
      <c r="AC515" s="8" t="s">
        <v>7227</v>
      </c>
      <c r="AD515" s="8" t="s">
        <v>7228</v>
      </c>
      <c r="AE515" s="8" t="s">
        <v>7229</v>
      </c>
      <c r="AF515" s="8" t="s">
        <v>7230</v>
      </c>
      <c r="AG515" s="8" t="s">
        <v>1347</v>
      </c>
      <c r="AH515" s="8" t="s">
        <v>7231</v>
      </c>
      <c r="AI515" s="8" t="s">
        <v>7232</v>
      </c>
      <c r="AJ515" s="8"/>
      <c r="AK515" s="8"/>
      <c r="AL515" s="8"/>
      <c r="AM515" s="8"/>
      <c r="AN515" s="8"/>
      <c r="AO515" s="8"/>
      <c r="AP515" s="8"/>
      <c r="AQ515" s="8"/>
      <c r="AR515" s="8"/>
    </row>
    <row r="516" ht="16.5" customHeight="1">
      <c r="A516" s="7"/>
      <c r="B516" s="11"/>
      <c r="C516" s="7" t="s">
        <v>7212</v>
      </c>
      <c r="D516" s="8" t="s">
        <v>7213</v>
      </c>
      <c r="E516" s="8"/>
      <c r="F516" s="10"/>
      <c r="G516" s="9" t="s">
        <v>7214</v>
      </c>
      <c r="H516" s="8" t="s">
        <v>926</v>
      </c>
      <c r="I516" s="8" t="s">
        <v>7215</v>
      </c>
      <c r="J516" s="7" t="s">
        <v>7216</v>
      </c>
      <c r="K516" s="8">
        <v>89.589</v>
      </c>
      <c r="L516" s="8">
        <v>105.629</v>
      </c>
      <c r="M516" s="8">
        <f t="shared" si="7"/>
        <v>16.04</v>
      </c>
      <c r="N516" s="11">
        <f t="shared" si="4"/>
        <v>27</v>
      </c>
      <c r="O516" s="7" t="s">
        <v>6659</v>
      </c>
      <c r="P516" s="8" t="s">
        <v>4332</v>
      </c>
      <c r="Q516" s="8" t="s">
        <v>7233</v>
      </c>
      <c r="R516" s="8" t="s">
        <v>59</v>
      </c>
      <c r="S516" s="8" t="s">
        <v>7234</v>
      </c>
      <c r="T516" s="8" t="s">
        <v>7235</v>
      </c>
      <c r="U516" s="8" t="s">
        <v>7236</v>
      </c>
      <c r="V516" s="8" t="s">
        <v>506</v>
      </c>
      <c r="W516" s="8" t="s">
        <v>7237</v>
      </c>
      <c r="X516" s="8" t="s">
        <v>115</v>
      </c>
      <c r="Y516" s="8" t="s">
        <v>7238</v>
      </c>
      <c r="Z516" s="8" t="s">
        <v>5964</v>
      </c>
      <c r="AA516" s="8" t="s">
        <v>1962</v>
      </c>
      <c r="AB516" s="8" t="s">
        <v>3770</v>
      </c>
      <c r="AC516" s="8" t="s">
        <v>7239</v>
      </c>
      <c r="AD516" s="8" t="s">
        <v>5312</v>
      </c>
      <c r="AE516" s="8" t="s">
        <v>7240</v>
      </c>
      <c r="AF516" s="8" t="s">
        <v>4492</v>
      </c>
      <c r="AG516" s="8" t="s">
        <v>7241</v>
      </c>
      <c r="AH516" s="8" t="s">
        <v>7242</v>
      </c>
      <c r="AI516" s="8" t="s">
        <v>7243</v>
      </c>
      <c r="AJ516" s="8" t="s">
        <v>7244</v>
      </c>
      <c r="AK516" s="8" t="s">
        <v>87</v>
      </c>
      <c r="AL516" s="8" t="s">
        <v>103</v>
      </c>
      <c r="AM516" s="8" t="s">
        <v>5665</v>
      </c>
      <c r="AN516" s="8" t="s">
        <v>2785</v>
      </c>
      <c r="AO516" s="8" t="s">
        <v>708</v>
      </c>
      <c r="AP516" s="8"/>
      <c r="AQ516" s="8"/>
      <c r="AR516" s="8"/>
    </row>
    <row r="517" ht="16.5" customHeight="1">
      <c r="A517" s="7"/>
      <c r="B517" s="11"/>
      <c r="C517" s="7" t="s">
        <v>7212</v>
      </c>
      <c r="D517" s="8" t="s">
        <v>7213</v>
      </c>
      <c r="E517" s="8"/>
      <c r="F517" s="10"/>
      <c r="G517" s="9" t="s">
        <v>7214</v>
      </c>
      <c r="H517" s="8" t="s">
        <v>926</v>
      </c>
      <c r="I517" s="8" t="s">
        <v>7215</v>
      </c>
      <c r="J517" s="7" t="s">
        <v>7216</v>
      </c>
      <c r="K517" s="8">
        <v>165.564</v>
      </c>
      <c r="L517" s="8">
        <v>179.593</v>
      </c>
      <c r="M517" s="8">
        <f t="shared" si="7"/>
        <v>14.029</v>
      </c>
      <c r="N517" s="11">
        <f t="shared" si="4"/>
        <v>25</v>
      </c>
      <c r="O517" s="7" t="s">
        <v>159</v>
      </c>
      <c r="P517" s="8" t="s">
        <v>3665</v>
      </c>
      <c r="Q517" s="8" t="s">
        <v>7245</v>
      </c>
      <c r="R517" s="8" t="s">
        <v>3258</v>
      </c>
      <c r="S517" s="8" t="s">
        <v>7246</v>
      </c>
      <c r="T517" s="8" t="s">
        <v>7247</v>
      </c>
      <c r="U517" s="8" t="s">
        <v>7248</v>
      </c>
      <c r="V517" s="8" t="s">
        <v>1794</v>
      </c>
      <c r="W517" s="8" t="s">
        <v>7249</v>
      </c>
      <c r="X517" s="8" t="s">
        <v>7250</v>
      </c>
      <c r="Y517" s="8" t="s">
        <v>7240</v>
      </c>
      <c r="Z517" s="8" t="s">
        <v>7251</v>
      </c>
      <c r="AA517" s="8" t="s">
        <v>7083</v>
      </c>
      <c r="AB517" s="8" t="s">
        <v>7252</v>
      </c>
      <c r="AC517" s="8" t="s">
        <v>580</v>
      </c>
      <c r="AD517" s="8" t="s">
        <v>3770</v>
      </c>
      <c r="AE517" s="8" t="s">
        <v>7244</v>
      </c>
      <c r="AF517" s="8" t="s">
        <v>59</v>
      </c>
      <c r="AG517" s="8" t="s">
        <v>694</v>
      </c>
      <c r="AH517" s="8" t="s">
        <v>291</v>
      </c>
      <c r="AI517" s="8" t="s">
        <v>2785</v>
      </c>
      <c r="AJ517" s="8" t="s">
        <v>7253</v>
      </c>
      <c r="AK517" s="8" t="s">
        <v>155</v>
      </c>
      <c r="AL517" s="8" t="s">
        <v>7254</v>
      </c>
      <c r="AM517" s="8" t="s">
        <v>7253</v>
      </c>
      <c r="AN517" s="8"/>
      <c r="AO517" s="8"/>
      <c r="AP517" s="8"/>
      <c r="AQ517" s="8"/>
      <c r="AR517" s="8"/>
    </row>
    <row r="518" ht="16.5" customHeight="1">
      <c r="A518" s="7"/>
      <c r="B518" s="11"/>
      <c r="C518" s="7" t="s">
        <v>7255</v>
      </c>
      <c r="D518" s="8" t="s">
        <v>7256</v>
      </c>
      <c r="E518" s="8"/>
      <c r="F518" s="10"/>
      <c r="G518" s="9" t="s">
        <v>7214</v>
      </c>
      <c r="H518" s="8" t="s">
        <v>926</v>
      </c>
      <c r="I518" s="8" t="s">
        <v>7257</v>
      </c>
      <c r="J518" s="7" t="s">
        <v>7258</v>
      </c>
      <c r="K518" s="8">
        <v>24.121</v>
      </c>
      <c r="L518" s="8">
        <v>39.16</v>
      </c>
      <c r="M518" s="8">
        <f t="shared" si="7"/>
        <v>15.039</v>
      </c>
      <c r="N518" s="11">
        <f t="shared" si="4"/>
        <v>18</v>
      </c>
      <c r="O518" s="7" t="s">
        <v>1454</v>
      </c>
      <c r="P518" s="8" t="s">
        <v>2619</v>
      </c>
      <c r="Q518" s="8" t="s">
        <v>1453</v>
      </c>
      <c r="R518" s="8" t="s">
        <v>7259</v>
      </c>
      <c r="S518" s="8" t="s">
        <v>7260</v>
      </c>
      <c r="T518" s="8" t="s">
        <v>7261</v>
      </c>
      <c r="U518" s="8" t="s">
        <v>7262</v>
      </c>
      <c r="V518" s="8" t="s">
        <v>7263</v>
      </c>
      <c r="W518" s="8" t="s">
        <v>7264</v>
      </c>
      <c r="X518" s="8" t="s">
        <v>7265</v>
      </c>
      <c r="Y518" s="8" t="s">
        <v>7266</v>
      </c>
      <c r="Z518" s="8" t="s">
        <v>7267</v>
      </c>
      <c r="AA518" s="8" t="s">
        <v>7268</v>
      </c>
      <c r="AB518" s="8" t="s">
        <v>7262</v>
      </c>
      <c r="AC518" s="8" t="s">
        <v>7269</v>
      </c>
      <c r="AD518" s="8" t="s">
        <v>7270</v>
      </c>
      <c r="AE518" s="8" t="s">
        <v>7271</v>
      </c>
      <c r="AF518" s="8" t="s">
        <v>7272</v>
      </c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</row>
    <row r="519" ht="16.5" customHeight="1">
      <c r="A519" s="7"/>
      <c r="B519" s="11"/>
      <c r="C519" s="7" t="s">
        <v>7255</v>
      </c>
      <c r="D519" s="8" t="s">
        <v>7256</v>
      </c>
      <c r="E519" s="8"/>
      <c r="F519" s="10"/>
      <c r="G519" s="9" t="s">
        <v>7214</v>
      </c>
      <c r="H519" s="8" t="s">
        <v>926</v>
      </c>
      <c r="I519" s="8" t="s">
        <v>7257</v>
      </c>
      <c r="J519" s="7" t="s">
        <v>7258</v>
      </c>
      <c r="K519" s="8">
        <v>75.117</v>
      </c>
      <c r="L519" s="8">
        <v>90.113</v>
      </c>
      <c r="M519" s="8">
        <f t="shared" si="7"/>
        <v>14.996</v>
      </c>
      <c r="N519" s="11">
        <f t="shared" si="4"/>
        <v>20</v>
      </c>
      <c r="O519" s="7" t="s">
        <v>7273</v>
      </c>
      <c r="P519" s="8" t="s">
        <v>7274</v>
      </c>
      <c r="Q519" s="8" t="s">
        <v>1881</v>
      </c>
      <c r="R519" s="8" t="s">
        <v>7275</v>
      </c>
      <c r="S519" s="8" t="s">
        <v>7276</v>
      </c>
      <c r="T519" s="8" t="s">
        <v>5312</v>
      </c>
      <c r="U519" s="8" t="s">
        <v>7277</v>
      </c>
      <c r="V519" s="8" t="s">
        <v>7278</v>
      </c>
      <c r="W519" s="8" t="s">
        <v>7279</v>
      </c>
      <c r="X519" s="8" t="s">
        <v>7280</v>
      </c>
      <c r="Y519" s="8" t="s">
        <v>7281</v>
      </c>
      <c r="Z519" s="8" t="s">
        <v>787</v>
      </c>
      <c r="AA519" s="8" t="s">
        <v>7282</v>
      </c>
      <c r="AB519" s="8" t="s">
        <v>2004</v>
      </c>
      <c r="AC519" s="8" t="s">
        <v>7283</v>
      </c>
      <c r="AD519" s="8" t="s">
        <v>7284</v>
      </c>
      <c r="AE519" s="8" t="s">
        <v>7285</v>
      </c>
      <c r="AF519" s="8" t="s">
        <v>7286</v>
      </c>
      <c r="AG519" s="8" t="s">
        <v>7287</v>
      </c>
      <c r="AH519" s="8" t="s">
        <v>7288</v>
      </c>
      <c r="AI519" s="8"/>
      <c r="AJ519" s="8"/>
      <c r="AK519" s="8"/>
      <c r="AL519" s="8"/>
      <c r="AM519" s="8"/>
      <c r="AN519" s="8"/>
      <c r="AO519" s="8"/>
      <c r="AP519" s="8"/>
      <c r="AQ519" s="8"/>
      <c r="AR519" s="8"/>
    </row>
    <row r="520" ht="16.5" customHeight="1">
      <c r="A520" s="7"/>
      <c r="B520" s="11"/>
      <c r="C520" s="7" t="s">
        <v>7255</v>
      </c>
      <c r="D520" s="8" t="s">
        <v>7256</v>
      </c>
      <c r="E520" s="8"/>
      <c r="F520" s="10"/>
      <c r="G520" s="9" t="s">
        <v>7214</v>
      </c>
      <c r="H520" s="8" t="s">
        <v>926</v>
      </c>
      <c r="I520" s="8" t="s">
        <v>7257</v>
      </c>
      <c r="J520" s="7" t="s">
        <v>7258</v>
      </c>
      <c r="K520" s="8">
        <v>145.922</v>
      </c>
      <c r="L520" s="8">
        <v>160.558</v>
      </c>
      <c r="M520" s="8">
        <f t="shared" si="7"/>
        <v>14.636</v>
      </c>
      <c r="N520" s="11">
        <f t="shared" si="4"/>
        <v>18</v>
      </c>
      <c r="O520" s="7" t="s">
        <v>3755</v>
      </c>
      <c r="P520" s="8" t="s">
        <v>7289</v>
      </c>
      <c r="Q520" s="8" t="s">
        <v>1376</v>
      </c>
      <c r="R520" s="8" t="s">
        <v>7290</v>
      </c>
      <c r="S520" s="8" t="s">
        <v>7291</v>
      </c>
      <c r="T520" s="8" t="s">
        <v>7292</v>
      </c>
      <c r="U520" s="8" t="s">
        <v>7293</v>
      </c>
      <c r="V520" s="8" t="s">
        <v>192</v>
      </c>
      <c r="W520" s="8" t="s">
        <v>7294</v>
      </c>
      <c r="X520" s="8" t="s">
        <v>1454</v>
      </c>
      <c r="Y520" s="8" t="s">
        <v>2619</v>
      </c>
      <c r="Z520" s="8" t="s">
        <v>7267</v>
      </c>
      <c r="AA520" s="8" t="s">
        <v>7268</v>
      </c>
      <c r="AB520" s="8" t="s">
        <v>7260</v>
      </c>
      <c r="AC520" s="8" t="s">
        <v>7261</v>
      </c>
      <c r="AD520" s="8" t="s">
        <v>5311</v>
      </c>
      <c r="AE520" s="8" t="s">
        <v>1962</v>
      </c>
      <c r="AF520" s="8" t="s">
        <v>7295</v>
      </c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</row>
    <row r="521" ht="16.5" customHeight="1">
      <c r="A521" s="7"/>
      <c r="B521" s="11"/>
      <c r="C521" s="7" t="s">
        <v>7255</v>
      </c>
      <c r="D521" s="8" t="s">
        <v>7256</v>
      </c>
      <c r="E521" s="8"/>
      <c r="F521" s="10"/>
      <c r="G521" s="9" t="s">
        <v>7214</v>
      </c>
      <c r="H521" s="8" t="s">
        <v>926</v>
      </c>
      <c r="I521" s="8" t="s">
        <v>7257</v>
      </c>
      <c r="J521" s="7" t="s">
        <v>7258</v>
      </c>
      <c r="K521" s="8">
        <v>160.558</v>
      </c>
      <c r="L521" s="8">
        <v>175.252</v>
      </c>
      <c r="M521" s="8">
        <f t="shared" si="7"/>
        <v>14.694</v>
      </c>
      <c r="N521" s="11">
        <f t="shared" si="4"/>
        <v>17</v>
      </c>
      <c r="O521" s="7" t="s">
        <v>7281</v>
      </c>
      <c r="P521" s="8" t="s">
        <v>787</v>
      </c>
      <c r="Q521" s="8" t="s">
        <v>7282</v>
      </c>
      <c r="R521" s="8" t="s">
        <v>7296</v>
      </c>
      <c r="S521" s="8" t="s">
        <v>7297</v>
      </c>
      <c r="T521" s="8" t="s">
        <v>7298</v>
      </c>
      <c r="U521" s="8" t="s">
        <v>7299</v>
      </c>
      <c r="V521" s="8" t="s">
        <v>7300</v>
      </c>
      <c r="W521" s="8" t="s">
        <v>7301</v>
      </c>
      <c r="X521" s="8" t="s">
        <v>7302</v>
      </c>
      <c r="Y521" s="8" t="s">
        <v>7303</v>
      </c>
      <c r="Z521" s="8" t="s">
        <v>7304</v>
      </c>
      <c r="AA521" s="8" t="s">
        <v>7305</v>
      </c>
      <c r="AB521" s="8" t="s">
        <v>7306</v>
      </c>
      <c r="AC521" s="8" t="s">
        <v>7307</v>
      </c>
      <c r="AD521" s="8" t="s">
        <v>193</v>
      </c>
      <c r="AE521" s="8" t="s">
        <v>7308</v>
      </c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</row>
    <row r="522" ht="16.5" customHeight="1">
      <c r="A522" s="7"/>
      <c r="B522" s="11"/>
      <c r="C522" s="7" t="s">
        <v>7309</v>
      </c>
      <c r="D522" s="8" t="s">
        <v>7309</v>
      </c>
      <c r="E522" s="8"/>
      <c r="F522" s="10"/>
      <c r="G522" s="9" t="s">
        <v>7310</v>
      </c>
      <c r="H522" s="8" t="s">
        <v>926</v>
      </c>
      <c r="I522" s="8" t="s">
        <v>7311</v>
      </c>
      <c r="J522" s="7" t="s">
        <v>7312</v>
      </c>
      <c r="K522" s="8">
        <v>45.663</v>
      </c>
      <c r="L522" s="8">
        <v>60.54</v>
      </c>
      <c r="M522" s="8">
        <f t="shared" si="7"/>
        <v>14.877</v>
      </c>
      <c r="N522" s="11">
        <f t="shared" si="4"/>
        <v>16</v>
      </c>
      <c r="O522" s="7" t="s">
        <v>7313</v>
      </c>
      <c r="P522" s="8" t="s">
        <v>7314</v>
      </c>
      <c r="Q522" s="8" t="s">
        <v>7315</v>
      </c>
      <c r="R522" s="8" t="s">
        <v>7316</v>
      </c>
      <c r="S522" s="8" t="s">
        <v>7317</v>
      </c>
      <c r="T522" s="8" t="s">
        <v>7318</v>
      </c>
      <c r="U522" s="8" t="s">
        <v>7319</v>
      </c>
      <c r="V522" s="8" t="s">
        <v>7320</v>
      </c>
      <c r="W522" s="8" t="s">
        <v>3047</v>
      </c>
      <c r="X522" s="8" t="s">
        <v>295</v>
      </c>
      <c r="Y522" s="8" t="s">
        <v>1647</v>
      </c>
      <c r="Z522" s="8" t="s">
        <v>4419</v>
      </c>
      <c r="AA522" s="8" t="s">
        <v>7321</v>
      </c>
      <c r="AB522" s="8" t="s">
        <v>7322</v>
      </c>
      <c r="AC522" s="8" t="s">
        <v>7323</v>
      </c>
      <c r="AD522" s="8" t="s">
        <v>72</v>
      </c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</row>
    <row r="523" ht="16.5" customHeight="1">
      <c r="A523" s="7"/>
      <c r="B523" s="11"/>
      <c r="C523" s="7" t="s">
        <v>7309</v>
      </c>
      <c r="D523" s="8" t="s">
        <v>7309</v>
      </c>
      <c r="E523" s="8"/>
      <c r="F523" s="10"/>
      <c r="G523" s="9" t="s">
        <v>7310</v>
      </c>
      <c r="H523" s="8" t="s">
        <v>926</v>
      </c>
      <c r="I523" s="8" t="s">
        <v>7311</v>
      </c>
      <c r="J523" s="7" t="s">
        <v>7312</v>
      </c>
      <c r="K523" s="8">
        <v>60.54</v>
      </c>
      <c r="L523" s="8">
        <v>74.842</v>
      </c>
      <c r="M523" s="8">
        <f t="shared" si="7"/>
        <v>14.302</v>
      </c>
      <c r="N523" s="11">
        <f t="shared" si="4"/>
        <v>18</v>
      </c>
      <c r="O523" s="7" t="s">
        <v>7324</v>
      </c>
      <c r="P523" s="8" t="s">
        <v>7325</v>
      </c>
      <c r="Q523" s="8" t="s">
        <v>7326</v>
      </c>
      <c r="R523" s="8" t="s">
        <v>3743</v>
      </c>
      <c r="S523" s="8" t="s">
        <v>787</v>
      </c>
      <c r="T523" s="8" t="s">
        <v>7327</v>
      </c>
      <c r="U523" s="8" t="s">
        <v>7328</v>
      </c>
      <c r="V523" s="8" t="s">
        <v>7329</v>
      </c>
      <c r="W523" s="8" t="s">
        <v>7330</v>
      </c>
      <c r="X523" s="8" t="s">
        <v>7331</v>
      </c>
      <c r="Y523" s="8" t="s">
        <v>7332</v>
      </c>
      <c r="Z523" s="8" t="s">
        <v>7333</v>
      </c>
      <c r="AA523" s="8" t="s">
        <v>1890</v>
      </c>
      <c r="AB523" s="8" t="s">
        <v>7334</v>
      </c>
      <c r="AC523" s="8" t="s">
        <v>616</v>
      </c>
      <c r="AD523" s="8" t="s">
        <v>7335</v>
      </c>
      <c r="AE523" s="8" t="s">
        <v>7336</v>
      </c>
      <c r="AF523" s="8" t="s">
        <v>336</v>
      </c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</row>
    <row r="524" ht="16.5" customHeight="1">
      <c r="A524" s="7"/>
      <c r="B524" s="11"/>
      <c r="C524" s="7" t="s">
        <v>7309</v>
      </c>
      <c r="D524" s="8" t="s">
        <v>7309</v>
      </c>
      <c r="E524" s="8"/>
      <c r="F524" s="10"/>
      <c r="G524" s="9" t="s">
        <v>7310</v>
      </c>
      <c r="H524" s="8" t="s">
        <v>926</v>
      </c>
      <c r="I524" s="8" t="s">
        <v>7311</v>
      </c>
      <c r="J524" s="7" t="s">
        <v>7312</v>
      </c>
      <c r="K524" s="8">
        <v>143.77</v>
      </c>
      <c r="L524" s="8">
        <v>158.68</v>
      </c>
      <c r="M524" s="8">
        <f t="shared" si="7"/>
        <v>14.91</v>
      </c>
      <c r="N524" s="11">
        <f t="shared" si="4"/>
        <v>15</v>
      </c>
      <c r="O524" s="7" t="s">
        <v>7337</v>
      </c>
      <c r="P524" s="8" t="s">
        <v>7338</v>
      </c>
      <c r="Q524" s="8" t="s">
        <v>7339</v>
      </c>
      <c r="R524" s="8" t="s">
        <v>7340</v>
      </c>
      <c r="S524" s="8" t="s">
        <v>7341</v>
      </c>
      <c r="T524" s="8" t="s">
        <v>7342</v>
      </c>
      <c r="U524" s="8" t="s">
        <v>7343</v>
      </c>
      <c r="V524" s="8" t="s">
        <v>7344</v>
      </c>
      <c r="W524" s="8" t="s">
        <v>7345</v>
      </c>
      <c r="X524" s="8" t="s">
        <v>7346</v>
      </c>
      <c r="Y524" s="8" t="s">
        <v>7347</v>
      </c>
      <c r="Z524" s="8" t="s">
        <v>7348</v>
      </c>
      <c r="AA524" s="8" t="s">
        <v>7349</v>
      </c>
      <c r="AB524" s="8" t="s">
        <v>7350</v>
      </c>
      <c r="AC524" s="8" t="s">
        <v>7351</v>
      </c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</row>
    <row r="525" ht="16.5" customHeight="1">
      <c r="A525" s="7"/>
      <c r="B525" s="11"/>
      <c r="C525" s="7" t="s">
        <v>7309</v>
      </c>
      <c r="D525" s="8" t="s">
        <v>7309</v>
      </c>
      <c r="E525" s="8"/>
      <c r="F525" s="10"/>
      <c r="G525" s="9" t="s">
        <v>7310</v>
      </c>
      <c r="H525" s="8" t="s">
        <v>926</v>
      </c>
      <c r="I525" s="8" t="s">
        <v>7311</v>
      </c>
      <c r="J525" s="7" t="s">
        <v>7312</v>
      </c>
      <c r="K525" s="8">
        <v>165.1</v>
      </c>
      <c r="L525" s="8">
        <v>179.638</v>
      </c>
      <c r="M525" s="8">
        <f t="shared" si="7"/>
        <v>14.538</v>
      </c>
      <c r="N525" s="11">
        <f t="shared" si="4"/>
        <v>19</v>
      </c>
      <c r="O525" s="7" t="s">
        <v>7352</v>
      </c>
      <c r="P525" s="8" t="s">
        <v>172</v>
      </c>
      <c r="Q525" s="8" t="s">
        <v>5964</v>
      </c>
      <c r="R525" s="8" t="s">
        <v>364</v>
      </c>
      <c r="S525" s="8" t="s">
        <v>7353</v>
      </c>
      <c r="T525" s="8" t="s">
        <v>7354</v>
      </c>
      <c r="U525" s="8" t="s">
        <v>7355</v>
      </c>
      <c r="V525" s="8" t="s">
        <v>7356</v>
      </c>
      <c r="W525" s="8" t="s">
        <v>6538</v>
      </c>
      <c r="X525" s="8" t="s">
        <v>336</v>
      </c>
      <c r="Y525" s="8" t="s">
        <v>7357</v>
      </c>
      <c r="Z525" s="8" t="s">
        <v>7358</v>
      </c>
      <c r="AA525" s="8" t="s">
        <v>2105</v>
      </c>
      <c r="AB525" s="8" t="s">
        <v>7359</v>
      </c>
      <c r="AC525" s="8" t="s">
        <v>7360</v>
      </c>
      <c r="AD525" s="8" t="s">
        <v>7361</v>
      </c>
      <c r="AE525" s="8" t="s">
        <v>7362</v>
      </c>
      <c r="AF525" s="8" t="s">
        <v>7363</v>
      </c>
      <c r="AG525" s="8" t="s">
        <v>6728</v>
      </c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</row>
    <row r="526" ht="16.5" customHeight="1">
      <c r="A526" s="7"/>
      <c r="B526" s="11"/>
      <c r="C526" s="7" t="s">
        <v>7364</v>
      </c>
      <c r="D526" s="8" t="s">
        <v>7365</v>
      </c>
      <c r="E526" s="8"/>
      <c r="F526" s="10"/>
      <c r="G526" s="9" t="s">
        <v>5467</v>
      </c>
      <c r="H526" s="8" t="s">
        <v>926</v>
      </c>
      <c r="I526" s="8" t="s">
        <v>7366</v>
      </c>
      <c r="J526" s="7" t="s">
        <v>7367</v>
      </c>
      <c r="K526" s="8">
        <v>52.035</v>
      </c>
      <c r="L526" s="8">
        <v>81.793</v>
      </c>
      <c r="M526" s="8">
        <f t="shared" si="7"/>
        <v>29.758</v>
      </c>
      <c r="N526" s="11">
        <f t="shared" si="4"/>
        <v>26</v>
      </c>
      <c r="O526" s="7" t="s">
        <v>439</v>
      </c>
      <c r="P526" s="8" t="s">
        <v>145</v>
      </c>
      <c r="Q526" s="8" t="s">
        <v>98</v>
      </c>
      <c r="R526" s="8" t="s">
        <v>1402</v>
      </c>
      <c r="S526" s="8" t="s">
        <v>7368</v>
      </c>
      <c r="T526" s="8" t="s">
        <v>85</v>
      </c>
      <c r="U526" s="8" t="s">
        <v>182</v>
      </c>
      <c r="V526" s="8" t="s">
        <v>1501</v>
      </c>
      <c r="W526" s="8" t="s">
        <v>7369</v>
      </c>
      <c r="X526" s="8" t="s">
        <v>7370</v>
      </c>
      <c r="Y526" s="8" t="s">
        <v>7371</v>
      </c>
      <c r="Z526" s="8" t="s">
        <v>4810</v>
      </c>
      <c r="AA526" s="8" t="s">
        <v>424</v>
      </c>
      <c r="AB526" s="8" t="s">
        <v>114</v>
      </c>
      <c r="AC526" s="8" t="s">
        <v>194</v>
      </c>
      <c r="AD526" s="8" t="s">
        <v>1050</v>
      </c>
      <c r="AE526" s="8" t="s">
        <v>7372</v>
      </c>
      <c r="AF526" s="8" t="s">
        <v>7373</v>
      </c>
      <c r="AG526" s="8" t="s">
        <v>402</v>
      </c>
      <c r="AH526" s="8" t="s">
        <v>4673</v>
      </c>
      <c r="AI526" s="8" t="s">
        <v>5724</v>
      </c>
      <c r="AJ526" s="8" t="s">
        <v>537</v>
      </c>
      <c r="AK526" s="8" t="s">
        <v>410</v>
      </c>
      <c r="AL526" s="8" t="s">
        <v>4219</v>
      </c>
      <c r="AM526" s="8" t="s">
        <v>7374</v>
      </c>
      <c r="AN526" s="8" t="s">
        <v>7375</v>
      </c>
      <c r="AO526" s="8"/>
      <c r="AP526" s="8"/>
      <c r="AQ526" s="8"/>
      <c r="AR526" s="8"/>
    </row>
    <row r="527" ht="16.5" customHeight="1">
      <c r="A527" s="7"/>
      <c r="B527" s="11"/>
      <c r="C527" s="7" t="s">
        <v>7364</v>
      </c>
      <c r="D527" s="8" t="s">
        <v>7365</v>
      </c>
      <c r="E527" s="8"/>
      <c r="F527" s="10"/>
      <c r="G527" s="9" t="s">
        <v>5467</v>
      </c>
      <c r="H527" s="8" t="s">
        <v>926</v>
      </c>
      <c r="I527" s="8" t="s">
        <v>7366</v>
      </c>
      <c r="J527" s="7" t="s">
        <v>7367</v>
      </c>
      <c r="K527" s="8">
        <v>124.106</v>
      </c>
      <c r="L527" s="8">
        <v>153.761</v>
      </c>
      <c r="M527" s="8">
        <f t="shared" si="7"/>
        <v>29.655</v>
      </c>
      <c r="N527" s="11">
        <f t="shared" si="4"/>
        <v>25</v>
      </c>
      <c r="O527" s="7" t="s">
        <v>7376</v>
      </c>
      <c r="P527" s="8" t="s">
        <v>98</v>
      </c>
      <c r="Q527" s="8" t="s">
        <v>7377</v>
      </c>
      <c r="R527" s="8" t="s">
        <v>3648</v>
      </c>
      <c r="S527" s="8" t="s">
        <v>7378</v>
      </c>
      <c r="T527" s="8" t="s">
        <v>481</v>
      </c>
      <c r="U527" s="8" t="s">
        <v>410</v>
      </c>
      <c r="V527" s="8" t="s">
        <v>7379</v>
      </c>
      <c r="W527" s="8" t="s">
        <v>7380</v>
      </c>
      <c r="X527" s="8" t="s">
        <v>7370</v>
      </c>
      <c r="Y527" s="8" t="s">
        <v>7371</v>
      </c>
      <c r="Z527" s="8" t="s">
        <v>6729</v>
      </c>
      <c r="AA527" s="8" t="s">
        <v>424</v>
      </c>
      <c r="AB527" s="8" t="s">
        <v>114</v>
      </c>
      <c r="AC527" s="8" t="s">
        <v>194</v>
      </c>
      <c r="AD527" s="8" t="s">
        <v>1050</v>
      </c>
      <c r="AE527" s="8" t="s">
        <v>7372</v>
      </c>
      <c r="AF527" s="8" t="s">
        <v>7381</v>
      </c>
      <c r="AG527" s="8" t="s">
        <v>7382</v>
      </c>
      <c r="AH527" s="8" t="s">
        <v>7383</v>
      </c>
      <c r="AI527" s="8" t="s">
        <v>1943</v>
      </c>
      <c r="AJ527" s="8" t="s">
        <v>6796</v>
      </c>
      <c r="AK527" s="8" t="s">
        <v>7384</v>
      </c>
      <c r="AL527" s="8" t="s">
        <v>7385</v>
      </c>
      <c r="AM527" s="8" t="s">
        <v>7386</v>
      </c>
      <c r="AN527" s="8"/>
      <c r="AO527" s="8"/>
      <c r="AP527" s="8"/>
      <c r="AQ527" s="8"/>
      <c r="AR527" s="8"/>
    </row>
    <row r="528" ht="16.5" customHeight="1">
      <c r="A528" s="7"/>
      <c r="B528" s="11"/>
      <c r="C528" s="7" t="s">
        <v>7387</v>
      </c>
      <c r="D528" s="8" t="s">
        <v>7388</v>
      </c>
      <c r="E528" s="8"/>
      <c r="F528" s="10"/>
      <c r="G528" s="9" t="s">
        <v>7389</v>
      </c>
      <c r="H528" s="8" t="s">
        <v>926</v>
      </c>
      <c r="I528" s="8" t="s">
        <v>7390</v>
      </c>
      <c r="J528" s="7" t="s">
        <v>7391</v>
      </c>
      <c r="K528" s="8">
        <v>37.757</v>
      </c>
      <c r="L528" s="8">
        <v>58.424</v>
      </c>
      <c r="M528" s="8">
        <f t="shared" si="7"/>
        <v>20.667</v>
      </c>
      <c r="N528" s="11">
        <f t="shared" si="4"/>
        <v>22</v>
      </c>
      <c r="O528" s="7" t="s">
        <v>6701</v>
      </c>
      <c r="P528" s="8" t="s">
        <v>7392</v>
      </c>
      <c r="Q528" s="8" t="s">
        <v>7393</v>
      </c>
      <c r="R528" s="8" t="s">
        <v>7394</v>
      </c>
      <c r="S528" s="8" t="s">
        <v>1516</v>
      </c>
      <c r="T528" s="8" t="s">
        <v>7395</v>
      </c>
      <c r="U528" s="8" t="s">
        <v>7396</v>
      </c>
      <c r="V528" s="8" t="s">
        <v>410</v>
      </c>
      <c r="W528" s="8" t="s">
        <v>7397</v>
      </c>
      <c r="X528" s="8" t="s">
        <v>7398</v>
      </c>
      <c r="Y528" s="8" t="s">
        <v>7399</v>
      </c>
      <c r="Z528" s="8" t="s">
        <v>7400</v>
      </c>
      <c r="AA528" s="8" t="s">
        <v>7401</v>
      </c>
      <c r="AB528" s="8" t="s">
        <v>4523</v>
      </c>
      <c r="AC528" s="8" t="s">
        <v>7402</v>
      </c>
      <c r="AD528" s="8" t="s">
        <v>7403</v>
      </c>
      <c r="AE528" s="8" t="s">
        <v>147</v>
      </c>
      <c r="AF528" s="8" t="s">
        <v>3387</v>
      </c>
      <c r="AG528" s="8" t="s">
        <v>6438</v>
      </c>
      <c r="AH528" s="8" t="s">
        <v>59</v>
      </c>
      <c r="AI528" s="8" t="s">
        <v>7339</v>
      </c>
      <c r="AJ528" s="8" t="s">
        <v>7404</v>
      </c>
      <c r="AK528" s="8"/>
      <c r="AL528" s="8"/>
      <c r="AM528" s="8"/>
      <c r="AN528" s="8"/>
      <c r="AO528" s="8"/>
      <c r="AP528" s="8"/>
      <c r="AQ528" s="8"/>
      <c r="AR528" s="8"/>
    </row>
    <row r="529" ht="16.5" customHeight="1">
      <c r="A529" s="7"/>
      <c r="B529" s="11"/>
      <c r="C529" s="7" t="s">
        <v>7387</v>
      </c>
      <c r="D529" s="8" t="s">
        <v>7388</v>
      </c>
      <c r="E529" s="8"/>
      <c r="F529" s="10"/>
      <c r="G529" s="9" t="s">
        <v>7389</v>
      </c>
      <c r="H529" s="8" t="s">
        <v>926</v>
      </c>
      <c r="I529" s="8" t="s">
        <v>7390</v>
      </c>
      <c r="J529" s="7" t="s">
        <v>7391</v>
      </c>
      <c r="K529" s="8">
        <v>108.362</v>
      </c>
      <c r="L529" s="8">
        <v>128.906</v>
      </c>
      <c r="M529" s="8">
        <f t="shared" si="7"/>
        <v>20.544</v>
      </c>
      <c r="N529" s="11">
        <f t="shared" si="4"/>
        <v>20</v>
      </c>
      <c r="O529" s="7" t="s">
        <v>7405</v>
      </c>
      <c r="P529" s="8" t="s">
        <v>7392</v>
      </c>
      <c r="Q529" s="8" t="s">
        <v>7406</v>
      </c>
      <c r="R529" s="8" t="s">
        <v>7407</v>
      </c>
      <c r="S529" s="8" t="s">
        <v>159</v>
      </c>
      <c r="T529" s="8" t="s">
        <v>7408</v>
      </c>
      <c r="U529" s="8" t="s">
        <v>7409</v>
      </c>
      <c r="V529" s="8" t="s">
        <v>7410</v>
      </c>
      <c r="W529" s="8" t="s">
        <v>7411</v>
      </c>
      <c r="X529" s="8" t="s">
        <v>7412</v>
      </c>
      <c r="Y529" s="8" t="s">
        <v>98</v>
      </c>
      <c r="Z529" s="8" t="s">
        <v>7413</v>
      </c>
      <c r="AA529" s="8" t="s">
        <v>7414</v>
      </c>
      <c r="AB529" s="8" t="s">
        <v>2494</v>
      </c>
      <c r="AC529" s="8" t="s">
        <v>7415</v>
      </c>
      <c r="AD529" s="8" t="s">
        <v>1165</v>
      </c>
      <c r="AE529" s="8" t="s">
        <v>147</v>
      </c>
      <c r="AF529" s="8" t="s">
        <v>7416</v>
      </c>
      <c r="AG529" s="8" t="s">
        <v>7417</v>
      </c>
      <c r="AH529" s="8" t="s">
        <v>728</v>
      </c>
      <c r="AI529" s="8"/>
      <c r="AJ529" s="8"/>
      <c r="AK529" s="8"/>
      <c r="AL529" s="8"/>
      <c r="AM529" s="8"/>
      <c r="AN529" s="8"/>
      <c r="AO529" s="8"/>
      <c r="AP529" s="8"/>
      <c r="AQ529" s="8"/>
      <c r="AR529" s="8"/>
    </row>
    <row r="530" ht="16.5" customHeight="1">
      <c r="A530" s="7"/>
      <c r="B530" s="11"/>
      <c r="C530" s="7" t="s">
        <v>7418</v>
      </c>
      <c r="D530" s="8" t="s">
        <v>7419</v>
      </c>
      <c r="E530" s="8"/>
      <c r="F530" s="10"/>
      <c r="G530" s="9" t="s">
        <v>7420</v>
      </c>
      <c r="H530" s="8" t="s">
        <v>926</v>
      </c>
      <c r="I530" s="8" t="s">
        <v>7421</v>
      </c>
      <c r="J530" s="7" t="s">
        <v>7422</v>
      </c>
      <c r="K530" s="8">
        <v>48.65</v>
      </c>
      <c r="L530" s="8">
        <v>64.03</v>
      </c>
      <c r="M530" s="8">
        <f t="shared" si="7"/>
        <v>15.38</v>
      </c>
      <c r="N530" s="11">
        <f t="shared" si="4"/>
        <v>15</v>
      </c>
      <c r="O530" s="7" t="s">
        <v>5949</v>
      </c>
      <c r="P530" s="8" t="s">
        <v>548</v>
      </c>
      <c r="Q530" s="8" t="s">
        <v>7028</v>
      </c>
      <c r="R530" s="8" t="s">
        <v>7423</v>
      </c>
      <c r="S530" s="8" t="s">
        <v>7424</v>
      </c>
      <c r="T530" s="8" t="s">
        <v>1967</v>
      </c>
      <c r="U530" s="8" t="s">
        <v>726</v>
      </c>
      <c r="V530" s="8" t="s">
        <v>7263</v>
      </c>
      <c r="W530" s="8" t="s">
        <v>7425</v>
      </c>
      <c r="X530" s="8" t="s">
        <v>1665</v>
      </c>
      <c r="Y530" s="8" t="s">
        <v>665</v>
      </c>
      <c r="Z530" s="8" t="s">
        <v>238</v>
      </c>
      <c r="AA530" s="8" t="s">
        <v>7426</v>
      </c>
      <c r="AB530" s="8" t="s">
        <v>7427</v>
      </c>
      <c r="AC530" s="8" t="s">
        <v>6381</v>
      </c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</row>
    <row r="531" ht="16.5" customHeight="1">
      <c r="A531" s="7"/>
      <c r="B531" s="11"/>
      <c r="C531" s="7" t="s">
        <v>7418</v>
      </c>
      <c r="D531" s="8" t="s">
        <v>7419</v>
      </c>
      <c r="E531" s="8"/>
      <c r="F531" s="10"/>
      <c r="G531" s="9" t="s">
        <v>7420</v>
      </c>
      <c r="H531" s="8" t="s">
        <v>926</v>
      </c>
      <c r="I531" s="8" t="s">
        <v>7421</v>
      </c>
      <c r="J531" s="7" t="s">
        <v>7422</v>
      </c>
      <c r="K531" s="8">
        <v>86.217</v>
      </c>
      <c r="L531" s="8">
        <v>101.652</v>
      </c>
      <c r="M531" s="8">
        <f t="shared" si="7"/>
        <v>15.435</v>
      </c>
      <c r="N531" s="11">
        <f t="shared" si="4"/>
        <v>15</v>
      </c>
      <c r="O531" s="7" t="s">
        <v>7428</v>
      </c>
      <c r="P531" s="8" t="s">
        <v>7429</v>
      </c>
      <c r="Q531" s="8" t="s">
        <v>653</v>
      </c>
      <c r="R531" s="8" t="s">
        <v>343</v>
      </c>
      <c r="S531" s="8" t="s">
        <v>4277</v>
      </c>
      <c r="T531" s="8" t="s">
        <v>7424</v>
      </c>
      <c r="U531" s="8" t="s">
        <v>403</v>
      </c>
      <c r="V531" s="8" t="s">
        <v>726</v>
      </c>
      <c r="W531" s="8" t="s">
        <v>7430</v>
      </c>
      <c r="X531" s="8" t="s">
        <v>2581</v>
      </c>
      <c r="Y531" s="8" t="s">
        <v>7431</v>
      </c>
      <c r="Z531" s="8" t="s">
        <v>294</v>
      </c>
      <c r="AA531" s="8" t="s">
        <v>7432</v>
      </c>
      <c r="AB531" s="8" t="s">
        <v>7433</v>
      </c>
      <c r="AC531" s="8" t="s">
        <v>7434</v>
      </c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</row>
    <row r="532" ht="16.5" customHeight="1">
      <c r="A532" s="7"/>
      <c r="B532" s="11"/>
      <c r="C532" s="7" t="s">
        <v>7435</v>
      </c>
      <c r="D532" s="8" t="s">
        <v>7436</v>
      </c>
      <c r="E532" s="8"/>
      <c r="F532" s="10"/>
      <c r="G532" s="9" t="s">
        <v>7437</v>
      </c>
      <c r="H532" s="8" t="s">
        <v>7438</v>
      </c>
      <c r="I532" s="8" t="s">
        <v>7439</v>
      </c>
      <c r="J532" s="7" t="s">
        <v>7440</v>
      </c>
      <c r="K532" s="8">
        <v>40.911</v>
      </c>
      <c r="L532" s="8">
        <v>57.853</v>
      </c>
      <c r="M532" s="8">
        <f t="shared" si="7"/>
        <v>16.942</v>
      </c>
      <c r="N532" s="11">
        <f t="shared" si="4"/>
        <v>18</v>
      </c>
      <c r="O532" s="7" t="s">
        <v>7441</v>
      </c>
      <c r="P532" s="8" t="s">
        <v>7442</v>
      </c>
      <c r="Q532" s="8" t="s">
        <v>7443</v>
      </c>
      <c r="R532" s="8" t="s">
        <v>7444</v>
      </c>
      <c r="S532" s="8" t="s">
        <v>4756</v>
      </c>
      <c r="T532" s="8" t="s">
        <v>7445</v>
      </c>
      <c r="U532" s="8" t="s">
        <v>7446</v>
      </c>
      <c r="V532" s="8" t="s">
        <v>7447</v>
      </c>
      <c r="W532" s="8" t="s">
        <v>1482</v>
      </c>
      <c r="X532" s="8" t="s">
        <v>7448</v>
      </c>
      <c r="Y532" s="8" t="s">
        <v>7449</v>
      </c>
      <c r="Z532" s="8" t="s">
        <v>7450</v>
      </c>
      <c r="AA532" s="8" t="s">
        <v>1842</v>
      </c>
      <c r="AB532" s="8" t="s">
        <v>7451</v>
      </c>
      <c r="AC532" s="8" t="s">
        <v>7452</v>
      </c>
      <c r="AD532" s="8" t="s">
        <v>7453</v>
      </c>
      <c r="AE532" s="8" t="s">
        <v>336</v>
      </c>
      <c r="AF532" s="8" t="s">
        <v>7454</v>
      </c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</row>
    <row r="533" ht="16.5" customHeight="1">
      <c r="A533" s="7"/>
      <c r="B533" s="11"/>
      <c r="C533" s="7" t="s">
        <v>7435</v>
      </c>
      <c r="D533" s="8" t="s">
        <v>7436</v>
      </c>
      <c r="E533" s="8"/>
      <c r="F533" s="10"/>
      <c r="G533" s="9" t="s">
        <v>7437</v>
      </c>
      <c r="H533" s="8" t="s">
        <v>7438</v>
      </c>
      <c r="I533" s="8" t="s">
        <v>7439</v>
      </c>
      <c r="J533" s="7" t="s">
        <v>7440</v>
      </c>
      <c r="K533" s="8">
        <v>58.047</v>
      </c>
      <c r="L533" s="8">
        <v>78.852</v>
      </c>
      <c r="M533" s="8">
        <f t="shared" si="7"/>
        <v>20.805</v>
      </c>
      <c r="N533" s="11">
        <f t="shared" si="4"/>
        <v>16</v>
      </c>
      <c r="O533" s="7" t="s">
        <v>127</v>
      </c>
      <c r="P533" s="8" t="s">
        <v>7455</v>
      </c>
      <c r="Q533" s="8" t="s">
        <v>7456</v>
      </c>
      <c r="R533" s="8" t="s">
        <v>7457</v>
      </c>
      <c r="S533" s="8" t="s">
        <v>7458</v>
      </c>
      <c r="T533" s="8" t="s">
        <v>392</v>
      </c>
      <c r="U533" s="8" t="s">
        <v>7459</v>
      </c>
      <c r="V533" s="8" t="s">
        <v>7460</v>
      </c>
      <c r="W533" s="8" t="s">
        <v>7461</v>
      </c>
      <c r="X533" s="8" t="s">
        <v>7462</v>
      </c>
      <c r="Y533" s="8" t="s">
        <v>7463</v>
      </c>
      <c r="Z533" s="8" t="s">
        <v>7464</v>
      </c>
      <c r="AA533" s="8" t="s">
        <v>2853</v>
      </c>
      <c r="AB533" s="8" t="s">
        <v>7465</v>
      </c>
      <c r="AC533" s="8" t="s">
        <v>7466</v>
      </c>
      <c r="AD533" s="8" t="s">
        <v>7467</v>
      </c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</row>
    <row r="534" ht="16.5" customHeight="1">
      <c r="A534" s="7"/>
      <c r="B534" s="11"/>
      <c r="C534" s="7" t="s">
        <v>7435</v>
      </c>
      <c r="D534" s="8" t="s">
        <v>7436</v>
      </c>
      <c r="E534" s="8"/>
      <c r="F534" s="10"/>
      <c r="G534" s="9" t="s">
        <v>7437</v>
      </c>
      <c r="H534" s="8" t="s">
        <v>7438</v>
      </c>
      <c r="I534" s="8" t="s">
        <v>7439</v>
      </c>
      <c r="J534" s="7" t="s">
        <v>7440</v>
      </c>
      <c r="K534" s="8">
        <v>98.227</v>
      </c>
      <c r="L534" s="8">
        <v>117.798</v>
      </c>
      <c r="M534" s="8">
        <f t="shared" si="7"/>
        <v>19.571</v>
      </c>
      <c r="N534" s="11">
        <f t="shared" si="4"/>
        <v>20</v>
      </c>
      <c r="O534" s="7" t="s">
        <v>7468</v>
      </c>
      <c r="P534" s="8" t="s">
        <v>7469</v>
      </c>
      <c r="Q534" s="8" t="s">
        <v>7443</v>
      </c>
      <c r="R534" s="8" t="s">
        <v>7470</v>
      </c>
      <c r="S534" s="8" t="s">
        <v>4756</v>
      </c>
      <c r="T534" s="8" t="s">
        <v>7471</v>
      </c>
      <c r="U534" s="8" t="s">
        <v>7472</v>
      </c>
      <c r="V534" s="8" t="s">
        <v>7473</v>
      </c>
      <c r="W534" s="8" t="s">
        <v>7474</v>
      </c>
      <c r="X534" s="8" t="s">
        <v>7475</v>
      </c>
      <c r="Y534" s="8" t="s">
        <v>7476</v>
      </c>
      <c r="Z534" s="8" t="s">
        <v>336</v>
      </c>
      <c r="AA534" s="8" t="s">
        <v>1101</v>
      </c>
      <c r="AB534" s="8" t="s">
        <v>7477</v>
      </c>
      <c r="AC534" s="8" t="s">
        <v>7478</v>
      </c>
      <c r="AD534" s="8" t="s">
        <v>7479</v>
      </c>
      <c r="AE534" s="8" t="s">
        <v>7480</v>
      </c>
      <c r="AF534" s="8" t="s">
        <v>7481</v>
      </c>
      <c r="AG534" s="8" t="s">
        <v>837</v>
      </c>
      <c r="AH534" s="8" t="s">
        <v>7482</v>
      </c>
      <c r="AI534" s="8"/>
      <c r="AJ534" s="8"/>
      <c r="AK534" s="8"/>
      <c r="AL534" s="8"/>
      <c r="AM534" s="8"/>
      <c r="AN534" s="8"/>
      <c r="AO534" s="8"/>
      <c r="AP534" s="8"/>
      <c r="AQ534" s="8"/>
      <c r="AR534" s="8"/>
    </row>
    <row r="535" ht="16.5" customHeight="1">
      <c r="A535" s="7"/>
      <c r="B535" s="11"/>
      <c r="C535" s="7" t="s">
        <v>7435</v>
      </c>
      <c r="D535" s="8" t="s">
        <v>7436</v>
      </c>
      <c r="E535" s="8"/>
      <c r="F535" s="10"/>
      <c r="G535" s="9" t="s">
        <v>7437</v>
      </c>
      <c r="H535" s="8" t="s">
        <v>7438</v>
      </c>
      <c r="I535" s="8" t="s">
        <v>7439</v>
      </c>
      <c r="J535" s="7" t="s">
        <v>7440</v>
      </c>
      <c r="K535" s="8">
        <v>163.335</v>
      </c>
      <c r="L535" s="8">
        <v>196.313</v>
      </c>
      <c r="M535" s="8">
        <f t="shared" si="7"/>
        <v>32.978</v>
      </c>
      <c r="N535" s="11">
        <f t="shared" si="4"/>
        <v>24</v>
      </c>
      <c r="O535" s="7" t="s">
        <v>7483</v>
      </c>
      <c r="P535" s="8" t="s">
        <v>7484</v>
      </c>
      <c r="Q535" s="8" t="s">
        <v>920</v>
      </c>
      <c r="R535" s="8" t="s">
        <v>7485</v>
      </c>
      <c r="S535" s="8" t="s">
        <v>179</v>
      </c>
      <c r="T535" s="8" t="s">
        <v>7486</v>
      </c>
      <c r="U535" s="8" t="s">
        <v>7487</v>
      </c>
      <c r="V535" s="8" t="s">
        <v>7488</v>
      </c>
      <c r="W535" s="8" t="s">
        <v>7489</v>
      </c>
      <c r="X535" s="8" t="s">
        <v>7490</v>
      </c>
      <c r="Y535" s="8" t="s">
        <v>7491</v>
      </c>
      <c r="Z535" s="8" t="s">
        <v>7492</v>
      </c>
      <c r="AA535" s="8" t="s">
        <v>7493</v>
      </c>
      <c r="AB535" s="8" t="s">
        <v>371</v>
      </c>
      <c r="AC535" s="8" t="s">
        <v>7494</v>
      </c>
      <c r="AD535" s="8" t="s">
        <v>7495</v>
      </c>
      <c r="AE535" s="8" t="s">
        <v>7496</v>
      </c>
      <c r="AF535" s="8" t="s">
        <v>7497</v>
      </c>
      <c r="AG535" s="8" t="s">
        <v>192</v>
      </c>
      <c r="AH535" s="8" t="s">
        <v>7498</v>
      </c>
      <c r="AI535" s="8" t="s">
        <v>7499</v>
      </c>
      <c r="AJ535" s="8" t="s">
        <v>7465</v>
      </c>
      <c r="AK535" s="8" t="s">
        <v>7500</v>
      </c>
      <c r="AL535" s="8" t="s">
        <v>7467</v>
      </c>
      <c r="AM535" s="8"/>
      <c r="AN535" s="8"/>
      <c r="AO535" s="8"/>
      <c r="AP535" s="8"/>
      <c r="AQ535" s="8"/>
      <c r="AR535" s="8"/>
    </row>
    <row r="536" ht="16.5" customHeight="1">
      <c r="A536" s="7"/>
      <c r="B536" s="11"/>
      <c r="C536" s="7" t="s">
        <v>7501</v>
      </c>
      <c r="D536" s="8" t="s">
        <v>7502</v>
      </c>
      <c r="E536" s="8"/>
      <c r="F536" s="10"/>
      <c r="G536" s="9" t="s">
        <v>7503</v>
      </c>
      <c r="H536" s="8" t="s">
        <v>926</v>
      </c>
      <c r="I536" s="8" t="s">
        <v>7504</v>
      </c>
      <c r="J536" s="7" t="s">
        <v>7505</v>
      </c>
      <c r="K536" s="8">
        <v>72.8</v>
      </c>
      <c r="L536" s="8">
        <v>98.7</v>
      </c>
      <c r="M536" s="8">
        <f t="shared" si="7"/>
        <v>25.9</v>
      </c>
      <c r="N536" s="11">
        <f t="shared" si="4"/>
        <v>26</v>
      </c>
      <c r="O536" s="7" t="s">
        <v>7506</v>
      </c>
      <c r="P536" s="8" t="s">
        <v>7507</v>
      </c>
      <c r="Q536" s="8" t="s">
        <v>7508</v>
      </c>
      <c r="R536" s="8" t="s">
        <v>7509</v>
      </c>
      <c r="S536" s="8" t="s">
        <v>7510</v>
      </c>
      <c r="T536" s="8" t="s">
        <v>7511</v>
      </c>
      <c r="U536" s="8" t="s">
        <v>7512</v>
      </c>
      <c r="V536" s="8" t="s">
        <v>7513</v>
      </c>
      <c r="W536" s="8" t="s">
        <v>346</v>
      </c>
      <c r="X536" s="8" t="s">
        <v>2525</v>
      </c>
      <c r="Y536" s="8" t="s">
        <v>920</v>
      </c>
      <c r="Z536" s="8" t="s">
        <v>7514</v>
      </c>
      <c r="AA536" s="8" t="s">
        <v>7515</v>
      </c>
      <c r="AB536" s="8" t="s">
        <v>2502</v>
      </c>
      <c r="AC536" s="8" t="s">
        <v>7516</v>
      </c>
      <c r="AD536" s="8" t="s">
        <v>7517</v>
      </c>
      <c r="AE536" s="8" t="s">
        <v>7518</v>
      </c>
      <c r="AF536" s="8" t="s">
        <v>7519</v>
      </c>
      <c r="AG536" s="8" t="s">
        <v>7520</v>
      </c>
      <c r="AH536" s="8" t="s">
        <v>5753</v>
      </c>
      <c r="AI536" s="8" t="s">
        <v>7521</v>
      </c>
      <c r="AJ536" s="8" t="s">
        <v>5269</v>
      </c>
      <c r="AK536" s="8" t="s">
        <v>7522</v>
      </c>
      <c r="AL536" s="8" t="s">
        <v>7523</v>
      </c>
      <c r="AM536" s="8" t="s">
        <v>5732</v>
      </c>
      <c r="AN536" s="8" t="s">
        <v>7524</v>
      </c>
      <c r="AO536" s="8"/>
      <c r="AP536" s="8"/>
      <c r="AQ536" s="8"/>
      <c r="AR536" s="8"/>
    </row>
    <row r="537" ht="16.5" customHeight="1">
      <c r="A537" s="7"/>
      <c r="B537" s="11"/>
      <c r="C537" s="7" t="s">
        <v>7501</v>
      </c>
      <c r="D537" s="8" t="s">
        <v>7502</v>
      </c>
      <c r="E537" s="8"/>
      <c r="F537" s="10"/>
      <c r="G537" s="9" t="s">
        <v>7503</v>
      </c>
      <c r="H537" s="8" t="s">
        <v>926</v>
      </c>
      <c r="I537" s="8" t="s">
        <v>7504</v>
      </c>
      <c r="J537" s="7" t="s">
        <v>7505</v>
      </c>
      <c r="K537" s="8">
        <v>157.6</v>
      </c>
      <c r="L537" s="8">
        <v>183.9</v>
      </c>
      <c r="M537" s="8">
        <f t="shared" si="7"/>
        <v>26.3</v>
      </c>
      <c r="N537" s="11">
        <f t="shared" si="4"/>
        <v>25</v>
      </c>
      <c r="O537" s="7" t="s">
        <v>7525</v>
      </c>
      <c r="P537" s="8" t="s">
        <v>7526</v>
      </c>
      <c r="Q537" s="8" t="s">
        <v>7527</v>
      </c>
      <c r="R537" s="8" t="s">
        <v>7528</v>
      </c>
      <c r="S537" s="8" t="s">
        <v>7529</v>
      </c>
      <c r="T537" s="8" t="s">
        <v>7530</v>
      </c>
      <c r="U537" s="8" t="s">
        <v>7531</v>
      </c>
      <c r="V537" s="8" t="s">
        <v>7532</v>
      </c>
      <c r="W537" s="8" t="s">
        <v>7533</v>
      </c>
      <c r="X537" s="8" t="s">
        <v>7534</v>
      </c>
      <c r="Y537" s="8" t="s">
        <v>7535</v>
      </c>
      <c r="Z537" s="8" t="s">
        <v>7536</v>
      </c>
      <c r="AA537" s="8" t="s">
        <v>1082</v>
      </c>
      <c r="AB537" s="8" t="s">
        <v>7537</v>
      </c>
      <c r="AC537" s="8" t="s">
        <v>7538</v>
      </c>
      <c r="AD537" s="8" t="s">
        <v>7539</v>
      </c>
      <c r="AE537" s="8" t="s">
        <v>7540</v>
      </c>
      <c r="AF537" s="8" t="s">
        <v>7541</v>
      </c>
      <c r="AG537" s="8" t="s">
        <v>7542</v>
      </c>
      <c r="AH537" s="8" t="s">
        <v>7543</v>
      </c>
      <c r="AI537" s="8" t="s">
        <v>7544</v>
      </c>
      <c r="AJ537" s="8" t="s">
        <v>7545</v>
      </c>
      <c r="AK537" s="8" t="s">
        <v>7546</v>
      </c>
      <c r="AL537" s="8" t="s">
        <v>172</v>
      </c>
      <c r="AM537" s="8" t="s">
        <v>7547</v>
      </c>
      <c r="AN537" s="8"/>
      <c r="AO537" s="8"/>
      <c r="AP537" s="8"/>
      <c r="AQ537" s="8"/>
      <c r="AR537" s="8"/>
    </row>
    <row r="538" ht="16.5" customHeight="1">
      <c r="A538" s="7"/>
      <c r="B538" s="11"/>
      <c r="C538" s="7" t="s">
        <v>7501</v>
      </c>
      <c r="D538" s="8" t="s">
        <v>7502</v>
      </c>
      <c r="E538" s="8"/>
      <c r="F538" s="10"/>
      <c r="G538" s="9" t="s">
        <v>7503</v>
      </c>
      <c r="H538" s="8" t="s">
        <v>926</v>
      </c>
      <c r="I538" s="8" t="s">
        <v>7504</v>
      </c>
      <c r="J538" s="7" t="s">
        <v>7505</v>
      </c>
      <c r="K538" s="8">
        <v>236.4</v>
      </c>
      <c r="L538" s="8">
        <v>260.52</v>
      </c>
      <c r="M538" s="8">
        <f t="shared" si="7"/>
        <v>24.12</v>
      </c>
      <c r="N538" s="11">
        <f t="shared" si="4"/>
        <v>25</v>
      </c>
      <c r="O538" s="7" t="s">
        <v>7506</v>
      </c>
      <c r="P538" s="8" t="s">
        <v>7548</v>
      </c>
      <c r="Q538" s="8" t="s">
        <v>2229</v>
      </c>
      <c r="R538" s="8" t="s">
        <v>7549</v>
      </c>
      <c r="S538" s="8" t="s">
        <v>7509</v>
      </c>
      <c r="T538" s="8" t="s">
        <v>7550</v>
      </c>
      <c r="U538" s="8" t="s">
        <v>7551</v>
      </c>
      <c r="V538" s="8" t="s">
        <v>7552</v>
      </c>
      <c r="W538" s="8" t="s">
        <v>7553</v>
      </c>
      <c r="X538" s="8" t="s">
        <v>7554</v>
      </c>
      <c r="Y538" s="8" t="s">
        <v>7555</v>
      </c>
      <c r="Z538" s="8" t="s">
        <v>3409</v>
      </c>
      <c r="AA538" s="8" t="s">
        <v>7506</v>
      </c>
      <c r="AB538" s="8" t="s">
        <v>7556</v>
      </c>
      <c r="AC538" s="8" t="s">
        <v>7557</v>
      </c>
      <c r="AD538" s="8" t="s">
        <v>7558</v>
      </c>
      <c r="AE538" s="8" t="s">
        <v>7559</v>
      </c>
      <c r="AF538" s="8" t="s">
        <v>7560</v>
      </c>
      <c r="AG538" s="8" t="s">
        <v>1062</v>
      </c>
      <c r="AH538" s="8" t="s">
        <v>7561</v>
      </c>
      <c r="AI538" s="8" t="s">
        <v>4202</v>
      </c>
      <c r="AJ538" s="8" t="s">
        <v>3161</v>
      </c>
      <c r="AK538" s="8" t="s">
        <v>7562</v>
      </c>
      <c r="AL538" s="8" t="s">
        <v>3968</v>
      </c>
      <c r="AM538" s="8" t="s">
        <v>7563</v>
      </c>
      <c r="AN538" s="8"/>
      <c r="AO538" s="8"/>
      <c r="AP538" s="8"/>
      <c r="AQ538" s="8"/>
      <c r="AR538" s="8"/>
    </row>
    <row r="539" ht="16.5" customHeight="1">
      <c r="A539" s="7"/>
      <c r="B539" s="11"/>
      <c r="C539" s="7" t="s">
        <v>7501</v>
      </c>
      <c r="D539" s="8" t="s">
        <v>7502</v>
      </c>
      <c r="E539" s="8"/>
      <c r="F539" s="10"/>
      <c r="G539" s="9" t="s">
        <v>7503</v>
      </c>
      <c r="H539" s="8" t="s">
        <v>926</v>
      </c>
      <c r="I539" s="8" t="s">
        <v>7504</v>
      </c>
      <c r="J539" s="7" t="s">
        <v>7505</v>
      </c>
      <c r="K539" s="8">
        <v>260.5</v>
      </c>
      <c r="L539" s="8">
        <v>279.0</v>
      </c>
      <c r="M539" s="8">
        <f t="shared" si="7"/>
        <v>18.5</v>
      </c>
      <c r="N539" s="11">
        <f t="shared" si="4"/>
        <v>18</v>
      </c>
      <c r="O539" s="7" t="s">
        <v>7564</v>
      </c>
      <c r="P539" s="8" t="s">
        <v>7565</v>
      </c>
      <c r="Q539" s="8" t="s">
        <v>1255</v>
      </c>
      <c r="R539" s="8" t="s">
        <v>4529</v>
      </c>
      <c r="S539" s="8" t="s">
        <v>7566</v>
      </c>
      <c r="T539" s="8" t="s">
        <v>7567</v>
      </c>
      <c r="U539" s="8" t="s">
        <v>7568</v>
      </c>
      <c r="V539" s="8" t="s">
        <v>7521</v>
      </c>
      <c r="W539" s="8" t="s">
        <v>5269</v>
      </c>
      <c r="X539" s="8" t="s">
        <v>7522</v>
      </c>
      <c r="Y539" s="8" t="s">
        <v>7569</v>
      </c>
      <c r="Z539" s="8" t="s">
        <v>7570</v>
      </c>
      <c r="AA539" s="8" t="s">
        <v>7571</v>
      </c>
      <c r="AB539" s="8" t="s">
        <v>7572</v>
      </c>
      <c r="AC539" s="8" t="s">
        <v>7573</v>
      </c>
      <c r="AD539" s="8" t="s">
        <v>7523</v>
      </c>
      <c r="AE539" s="8" t="s">
        <v>5732</v>
      </c>
      <c r="AF539" s="8" t="s">
        <v>7524</v>
      </c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</row>
    <row r="540" ht="16.5" customHeight="1">
      <c r="A540" s="7"/>
      <c r="B540" s="11"/>
      <c r="C540" s="7" t="s">
        <v>7574</v>
      </c>
      <c r="D540" s="8" t="s">
        <v>7575</v>
      </c>
      <c r="E540" s="8"/>
      <c r="F540" s="10"/>
      <c r="G540" s="9" t="s">
        <v>7576</v>
      </c>
      <c r="H540" s="8" t="s">
        <v>926</v>
      </c>
      <c r="I540" s="8" t="s">
        <v>7577</v>
      </c>
      <c r="J540" s="7" t="s">
        <v>7578</v>
      </c>
      <c r="K540" s="8">
        <v>60.4</v>
      </c>
      <c r="L540" s="8">
        <v>81.8</v>
      </c>
      <c r="M540" s="8">
        <f t="shared" si="7"/>
        <v>21.4</v>
      </c>
      <c r="N540" s="11">
        <f t="shared" si="4"/>
        <v>29</v>
      </c>
      <c r="O540" s="7" t="s">
        <v>7579</v>
      </c>
      <c r="P540" s="8" t="s">
        <v>7580</v>
      </c>
      <c r="Q540" s="8" t="s">
        <v>410</v>
      </c>
      <c r="R540" s="8" t="s">
        <v>7357</v>
      </c>
      <c r="S540" s="8" t="s">
        <v>1566</v>
      </c>
      <c r="T540" s="8" t="s">
        <v>159</v>
      </c>
      <c r="U540" s="8" t="s">
        <v>7581</v>
      </c>
      <c r="V540" s="8" t="s">
        <v>7582</v>
      </c>
      <c r="W540" s="8" t="s">
        <v>7583</v>
      </c>
      <c r="X540" s="8" t="s">
        <v>7584</v>
      </c>
      <c r="Y540" s="8" t="s">
        <v>7220</v>
      </c>
      <c r="Z540" s="8" t="s">
        <v>145</v>
      </c>
      <c r="AA540" s="8" t="s">
        <v>7585</v>
      </c>
      <c r="AB540" s="8" t="s">
        <v>168</v>
      </c>
      <c r="AC540" s="8" t="s">
        <v>5302</v>
      </c>
      <c r="AD540" s="8" t="s">
        <v>1890</v>
      </c>
      <c r="AE540" s="8" t="s">
        <v>7586</v>
      </c>
      <c r="AF540" s="8" t="s">
        <v>1740</v>
      </c>
      <c r="AG540" s="8" t="s">
        <v>4536</v>
      </c>
      <c r="AH540" s="8" t="s">
        <v>1305</v>
      </c>
      <c r="AI540" s="8" t="s">
        <v>7587</v>
      </c>
      <c r="AJ540" s="8" t="s">
        <v>55</v>
      </c>
      <c r="AK540" s="8" t="s">
        <v>7588</v>
      </c>
      <c r="AL540" s="8" t="s">
        <v>2506</v>
      </c>
      <c r="AM540" s="8" t="s">
        <v>7220</v>
      </c>
      <c r="AN540" s="8" t="s">
        <v>194</v>
      </c>
      <c r="AO540" s="8" t="s">
        <v>114</v>
      </c>
      <c r="AP540" s="8" t="s">
        <v>7589</v>
      </c>
      <c r="AQ540" s="8" t="s">
        <v>7590</v>
      </c>
      <c r="AR540" s="8"/>
    </row>
    <row r="541" ht="16.5" customHeight="1">
      <c r="A541" s="7"/>
      <c r="B541" s="11"/>
      <c r="C541" s="7" t="s">
        <v>7574</v>
      </c>
      <c r="D541" s="8" t="s">
        <v>7575</v>
      </c>
      <c r="E541" s="8"/>
      <c r="F541" s="10"/>
      <c r="G541" s="9" t="s">
        <v>7576</v>
      </c>
      <c r="H541" s="8" t="s">
        <v>926</v>
      </c>
      <c r="I541" s="8" t="s">
        <v>7577</v>
      </c>
      <c r="J541" s="7" t="s">
        <v>7578</v>
      </c>
      <c r="K541" s="8">
        <v>120.6</v>
      </c>
      <c r="L541" s="8">
        <v>142.0</v>
      </c>
      <c r="M541" s="8">
        <f t="shared" si="7"/>
        <v>21.4</v>
      </c>
      <c r="N541" s="11">
        <f t="shared" si="4"/>
        <v>27</v>
      </c>
      <c r="O541" s="7" t="s">
        <v>7579</v>
      </c>
      <c r="P541" s="8" t="s">
        <v>7580</v>
      </c>
      <c r="Q541" s="8" t="s">
        <v>410</v>
      </c>
      <c r="R541" s="8" t="s">
        <v>7357</v>
      </c>
      <c r="S541" s="8" t="s">
        <v>1566</v>
      </c>
      <c r="T541" s="8" t="s">
        <v>7591</v>
      </c>
      <c r="U541" s="8" t="s">
        <v>7592</v>
      </c>
      <c r="V541" s="8" t="s">
        <v>7593</v>
      </c>
      <c r="W541" s="8" t="s">
        <v>159</v>
      </c>
      <c r="X541" s="8" t="s">
        <v>7594</v>
      </c>
      <c r="Y541" s="8" t="s">
        <v>481</v>
      </c>
      <c r="Z541" s="8" t="s">
        <v>7595</v>
      </c>
      <c r="AA541" s="8" t="s">
        <v>7596</v>
      </c>
      <c r="AB541" s="8" t="s">
        <v>1967</v>
      </c>
      <c r="AC541" s="8" t="s">
        <v>5302</v>
      </c>
      <c r="AD541" s="8" t="s">
        <v>2344</v>
      </c>
      <c r="AE541" s="8" t="s">
        <v>7586</v>
      </c>
      <c r="AF541" s="8" t="s">
        <v>225</v>
      </c>
      <c r="AG541" s="8" t="s">
        <v>933</v>
      </c>
      <c r="AH541" s="8" t="s">
        <v>7597</v>
      </c>
      <c r="AI541" s="8" t="s">
        <v>55</v>
      </c>
      <c r="AJ541" s="8" t="s">
        <v>7588</v>
      </c>
      <c r="AK541" s="8" t="s">
        <v>7598</v>
      </c>
      <c r="AL541" s="8" t="s">
        <v>4390</v>
      </c>
      <c r="AM541" s="8" t="s">
        <v>114</v>
      </c>
      <c r="AN541" s="8" t="s">
        <v>7589</v>
      </c>
      <c r="AO541" s="8" t="s">
        <v>7590</v>
      </c>
      <c r="AP541" s="8"/>
      <c r="AQ541" s="8"/>
      <c r="AR541" s="8"/>
    </row>
    <row r="542" ht="16.5" customHeight="1">
      <c r="A542" s="7"/>
      <c r="B542" s="11"/>
      <c r="C542" s="7" t="s">
        <v>7599</v>
      </c>
      <c r="D542" s="8" t="s">
        <v>7600</v>
      </c>
      <c r="E542" s="8"/>
      <c r="F542" s="10"/>
      <c r="G542" s="9" t="s">
        <v>7601</v>
      </c>
      <c r="H542" s="8" t="s">
        <v>926</v>
      </c>
      <c r="I542" s="8" t="s">
        <v>4878</v>
      </c>
      <c r="J542" s="7" t="s">
        <v>7602</v>
      </c>
      <c r="K542" s="8">
        <v>76.5</v>
      </c>
      <c r="L542" s="8">
        <v>96.8</v>
      </c>
      <c r="M542" s="8">
        <f t="shared" si="7"/>
        <v>20.3</v>
      </c>
      <c r="N542" s="11">
        <f t="shared" si="4"/>
        <v>28</v>
      </c>
      <c r="O542" s="7" t="s">
        <v>7603</v>
      </c>
      <c r="P542" s="8" t="s">
        <v>7604</v>
      </c>
      <c r="Q542" s="8" t="s">
        <v>7605</v>
      </c>
      <c r="R542" s="8" t="s">
        <v>1769</v>
      </c>
      <c r="S542" s="8" t="s">
        <v>7606</v>
      </c>
      <c r="T542" s="8" t="s">
        <v>7607</v>
      </c>
      <c r="U542" s="8" t="s">
        <v>294</v>
      </c>
      <c r="V542" s="8" t="s">
        <v>1876</v>
      </c>
      <c r="W542" s="8" t="s">
        <v>7608</v>
      </c>
      <c r="X542" s="8" t="s">
        <v>7609</v>
      </c>
      <c r="Y542" s="8" t="s">
        <v>7610</v>
      </c>
      <c r="Z542" s="8" t="s">
        <v>93</v>
      </c>
      <c r="AA542" s="8" t="s">
        <v>7611</v>
      </c>
      <c r="AB542" s="8" t="s">
        <v>1583</v>
      </c>
      <c r="AC542" s="8" t="s">
        <v>7612</v>
      </c>
      <c r="AD542" s="8" t="s">
        <v>4276</v>
      </c>
      <c r="AE542" s="8" t="s">
        <v>7613</v>
      </c>
      <c r="AF542" s="8" t="s">
        <v>191</v>
      </c>
      <c r="AG542" s="8" t="s">
        <v>676</v>
      </c>
      <c r="AH542" s="8" t="s">
        <v>7614</v>
      </c>
      <c r="AI542" s="8" t="s">
        <v>7615</v>
      </c>
      <c r="AJ542" s="8" t="s">
        <v>7280</v>
      </c>
      <c r="AK542" s="8" t="s">
        <v>7616</v>
      </c>
      <c r="AL542" s="8" t="s">
        <v>6462</v>
      </c>
      <c r="AM542" s="8" t="s">
        <v>1788</v>
      </c>
      <c r="AN542" s="8" t="s">
        <v>7617</v>
      </c>
      <c r="AO542" s="8" t="s">
        <v>7618</v>
      </c>
      <c r="AP542" s="8" t="s">
        <v>99</v>
      </c>
      <c r="AQ542" s="8"/>
      <c r="AR542" s="8"/>
    </row>
    <row r="543" ht="16.5" customHeight="1">
      <c r="A543" s="7"/>
      <c r="B543" s="11"/>
      <c r="C543" s="7" t="s">
        <v>7599</v>
      </c>
      <c r="D543" s="8" t="s">
        <v>7600</v>
      </c>
      <c r="E543" s="8"/>
      <c r="F543" s="10"/>
      <c r="G543" s="9" t="s">
        <v>7601</v>
      </c>
      <c r="H543" s="8" t="s">
        <v>926</v>
      </c>
      <c r="I543" s="8" t="s">
        <v>4878</v>
      </c>
      <c r="J543" s="7" t="s">
        <v>7602</v>
      </c>
      <c r="K543" s="8">
        <v>134.8</v>
      </c>
      <c r="L543" s="8">
        <v>155.0</v>
      </c>
      <c r="M543" s="8">
        <f t="shared" si="7"/>
        <v>20.2</v>
      </c>
      <c r="N543" s="11">
        <f t="shared" si="4"/>
        <v>28</v>
      </c>
      <c r="O543" s="7" t="s">
        <v>7619</v>
      </c>
      <c r="P543" s="8" t="s">
        <v>7620</v>
      </c>
      <c r="Q543" s="8" t="s">
        <v>7621</v>
      </c>
      <c r="R543" s="8" t="s">
        <v>7622</v>
      </c>
      <c r="S543" s="8" t="s">
        <v>5753</v>
      </c>
      <c r="T543" s="8" t="s">
        <v>7623</v>
      </c>
      <c r="U543" s="8" t="s">
        <v>7624</v>
      </c>
      <c r="V543" s="8" t="s">
        <v>7625</v>
      </c>
      <c r="W543" s="8" t="s">
        <v>7626</v>
      </c>
      <c r="X543" s="8" t="s">
        <v>7627</v>
      </c>
      <c r="Y543" s="8" t="s">
        <v>7628</v>
      </c>
      <c r="Z543" s="8" t="s">
        <v>1060</v>
      </c>
      <c r="AA543" s="8" t="s">
        <v>7629</v>
      </c>
      <c r="AB543" s="8" t="s">
        <v>1655</v>
      </c>
      <c r="AC543" s="8" t="s">
        <v>7630</v>
      </c>
      <c r="AD543" s="8" t="s">
        <v>7631</v>
      </c>
      <c r="AE543" s="8" t="s">
        <v>191</v>
      </c>
      <c r="AF543" s="8" t="s">
        <v>1893</v>
      </c>
      <c r="AG543" s="8" t="s">
        <v>7339</v>
      </c>
      <c r="AH543" s="8" t="s">
        <v>3582</v>
      </c>
      <c r="AI543" s="8" t="s">
        <v>2548</v>
      </c>
      <c r="AJ543" s="8" t="s">
        <v>115</v>
      </c>
      <c r="AK543" s="8" t="s">
        <v>7632</v>
      </c>
      <c r="AL543" s="8" t="s">
        <v>7633</v>
      </c>
      <c r="AM543" s="8" t="s">
        <v>7634</v>
      </c>
      <c r="AN543" s="8" t="s">
        <v>1844</v>
      </c>
      <c r="AO543" s="8" t="s">
        <v>7635</v>
      </c>
      <c r="AP543" s="8" t="s">
        <v>182</v>
      </c>
      <c r="AQ543" s="8"/>
      <c r="AR543" s="8"/>
    </row>
    <row r="544" ht="16.5" customHeight="1">
      <c r="A544" s="7"/>
      <c r="B544" s="11"/>
      <c r="C544" s="7" t="s">
        <v>7599</v>
      </c>
      <c r="D544" s="8" t="s">
        <v>7600</v>
      </c>
      <c r="E544" s="8"/>
      <c r="F544" s="10"/>
      <c r="G544" s="9" t="s">
        <v>7601</v>
      </c>
      <c r="H544" s="8" t="s">
        <v>926</v>
      </c>
      <c r="I544" s="8" t="s">
        <v>4878</v>
      </c>
      <c r="J544" s="7" t="s">
        <v>7602</v>
      </c>
      <c r="K544" s="8">
        <v>170.5</v>
      </c>
      <c r="L544" s="8">
        <v>190.2</v>
      </c>
      <c r="M544" s="8">
        <f t="shared" si="7"/>
        <v>19.7</v>
      </c>
      <c r="N544" s="11">
        <f t="shared" si="4"/>
        <v>26</v>
      </c>
      <c r="O544" s="7" t="s">
        <v>7339</v>
      </c>
      <c r="P544" s="8" t="s">
        <v>7636</v>
      </c>
      <c r="Q544" s="8" t="s">
        <v>7637</v>
      </c>
      <c r="R544" s="8" t="s">
        <v>7638</v>
      </c>
      <c r="S544" s="8" t="s">
        <v>7639</v>
      </c>
      <c r="T544" s="8" t="s">
        <v>7640</v>
      </c>
      <c r="U544" s="8" t="s">
        <v>7641</v>
      </c>
      <c r="V544" s="8" t="s">
        <v>7642</v>
      </c>
      <c r="W544" s="8" t="s">
        <v>914</v>
      </c>
      <c r="X544" s="8" t="s">
        <v>1469</v>
      </c>
      <c r="Y544" s="8" t="s">
        <v>5482</v>
      </c>
      <c r="Z544" s="8" t="s">
        <v>85</v>
      </c>
      <c r="AA544" s="8" t="s">
        <v>7643</v>
      </c>
      <c r="AB544" s="8" t="s">
        <v>7644</v>
      </c>
      <c r="AC544" s="8" t="s">
        <v>7645</v>
      </c>
      <c r="AD544" s="8" t="s">
        <v>7646</v>
      </c>
      <c r="AE544" s="8" t="s">
        <v>3266</v>
      </c>
      <c r="AF544" s="8" t="s">
        <v>115</v>
      </c>
      <c r="AG544" s="8" t="s">
        <v>7647</v>
      </c>
      <c r="AH544" s="8" t="s">
        <v>428</v>
      </c>
      <c r="AI544" s="8" t="s">
        <v>7648</v>
      </c>
      <c r="AJ544" s="8" t="s">
        <v>7649</v>
      </c>
      <c r="AK544" s="8" t="s">
        <v>7650</v>
      </c>
      <c r="AL544" s="8" t="s">
        <v>7034</v>
      </c>
      <c r="AM544" s="8" t="s">
        <v>1908</v>
      </c>
      <c r="AN544" s="8" t="s">
        <v>728</v>
      </c>
      <c r="AO544" s="8"/>
      <c r="AP544" s="8"/>
      <c r="AQ544" s="8"/>
      <c r="AR544" s="8"/>
    </row>
    <row r="545" ht="16.5" customHeight="1">
      <c r="A545" s="7"/>
      <c r="B545" s="11"/>
      <c r="C545" s="7" t="s">
        <v>7651</v>
      </c>
      <c r="D545" s="8" t="s">
        <v>7651</v>
      </c>
      <c r="E545" s="8"/>
      <c r="F545" s="10"/>
      <c r="G545" s="9" t="s">
        <v>7652</v>
      </c>
      <c r="H545" s="8" t="s">
        <v>7652</v>
      </c>
      <c r="I545" s="8" t="s">
        <v>7653</v>
      </c>
      <c r="J545" s="7" t="s">
        <v>7654</v>
      </c>
      <c r="K545" s="8">
        <v>37.6</v>
      </c>
      <c r="L545" s="8">
        <v>55.47</v>
      </c>
      <c r="M545" s="8">
        <f t="shared" si="7"/>
        <v>17.87</v>
      </c>
      <c r="N545" s="11">
        <f t="shared" si="4"/>
        <v>21</v>
      </c>
      <c r="O545" s="7" t="s">
        <v>7655</v>
      </c>
      <c r="P545" s="8" t="s">
        <v>7656</v>
      </c>
      <c r="Q545" s="8" t="s">
        <v>7657</v>
      </c>
      <c r="R545" s="8" t="s">
        <v>7658</v>
      </c>
      <c r="S545" s="8" t="s">
        <v>7659</v>
      </c>
      <c r="T545" s="8" t="s">
        <v>7660</v>
      </c>
      <c r="U545" s="8" t="s">
        <v>7661</v>
      </c>
      <c r="V545" s="8" t="s">
        <v>38</v>
      </c>
      <c r="W545" s="8" t="s">
        <v>7662</v>
      </c>
      <c r="X545" s="8" t="s">
        <v>3110</v>
      </c>
      <c r="Y545" s="8" t="s">
        <v>115</v>
      </c>
      <c r="Z545" s="8" t="s">
        <v>920</v>
      </c>
      <c r="AA545" s="8" t="s">
        <v>7663</v>
      </c>
      <c r="AB545" s="8" t="s">
        <v>7664</v>
      </c>
      <c r="AC545" s="8" t="s">
        <v>7665</v>
      </c>
      <c r="AD545" s="8" t="s">
        <v>3368</v>
      </c>
      <c r="AE545" s="8" t="s">
        <v>7666</v>
      </c>
      <c r="AF545" s="8" t="s">
        <v>7667</v>
      </c>
      <c r="AG545" s="8" t="s">
        <v>7668</v>
      </c>
      <c r="AH545" s="8" t="s">
        <v>7669</v>
      </c>
      <c r="AI545" s="8" t="s">
        <v>7670</v>
      </c>
      <c r="AJ545" s="8"/>
      <c r="AK545" s="8"/>
      <c r="AL545" s="8"/>
      <c r="AM545" s="8"/>
      <c r="AN545" s="8"/>
      <c r="AO545" s="8"/>
      <c r="AP545" s="8"/>
      <c r="AQ545" s="8"/>
      <c r="AR545" s="8"/>
    </row>
    <row r="546" ht="16.5" customHeight="1">
      <c r="A546" s="7"/>
      <c r="B546" s="11"/>
      <c r="C546" s="7" t="s">
        <v>7651</v>
      </c>
      <c r="D546" s="8" t="s">
        <v>7651</v>
      </c>
      <c r="E546" s="8"/>
      <c r="F546" s="10"/>
      <c r="G546" s="9" t="s">
        <v>7652</v>
      </c>
      <c r="H546" s="8" t="s">
        <v>7652</v>
      </c>
      <c r="I546" s="8" t="s">
        <v>7653</v>
      </c>
      <c r="J546" s="7" t="s">
        <v>7654</v>
      </c>
      <c r="K546" s="8">
        <v>55.47</v>
      </c>
      <c r="L546" s="8">
        <v>81.5</v>
      </c>
      <c r="M546" s="8">
        <f t="shared" si="7"/>
        <v>26.03</v>
      </c>
      <c r="N546" s="11">
        <f t="shared" si="4"/>
        <v>24</v>
      </c>
      <c r="O546" s="7" t="s">
        <v>7671</v>
      </c>
      <c r="P546" s="8" t="s">
        <v>7672</v>
      </c>
      <c r="Q546" s="8" t="s">
        <v>7673</v>
      </c>
      <c r="R546" s="8" t="s">
        <v>7674</v>
      </c>
      <c r="S546" s="8" t="s">
        <v>7675</v>
      </c>
      <c r="T546" s="8" t="s">
        <v>3951</v>
      </c>
      <c r="U546" s="8" t="s">
        <v>6928</v>
      </c>
      <c r="V546" s="8" t="s">
        <v>7676</v>
      </c>
      <c r="W546" s="8" t="s">
        <v>7677</v>
      </c>
      <c r="X546" s="8" t="s">
        <v>7678</v>
      </c>
      <c r="Y546" s="8" t="s">
        <v>7679</v>
      </c>
      <c r="Z546" s="8" t="s">
        <v>7673</v>
      </c>
      <c r="AA546" s="8" t="s">
        <v>7680</v>
      </c>
      <c r="AB546" s="8" t="s">
        <v>1049</v>
      </c>
      <c r="AC546" s="8" t="s">
        <v>7681</v>
      </c>
      <c r="AD546" s="8" t="s">
        <v>7682</v>
      </c>
      <c r="AE546" s="8" t="s">
        <v>7683</v>
      </c>
      <c r="AF546" s="8" t="s">
        <v>336</v>
      </c>
      <c r="AG546" s="8" t="s">
        <v>1486</v>
      </c>
      <c r="AH546" s="8" t="s">
        <v>7684</v>
      </c>
      <c r="AI546" s="8" t="s">
        <v>6428</v>
      </c>
      <c r="AJ546" s="8" t="s">
        <v>858</v>
      </c>
      <c r="AK546" s="8" t="s">
        <v>7685</v>
      </c>
      <c r="AL546" s="8" t="s">
        <v>7686</v>
      </c>
      <c r="AM546" s="8"/>
      <c r="AN546" s="8"/>
      <c r="AO546" s="8"/>
      <c r="AP546" s="8"/>
      <c r="AQ546" s="8"/>
      <c r="AR546" s="8"/>
    </row>
    <row r="547" ht="16.5" customHeight="1">
      <c r="A547" s="7"/>
      <c r="B547" s="11"/>
      <c r="C547" s="7" t="s">
        <v>7651</v>
      </c>
      <c r="D547" s="8" t="s">
        <v>7651</v>
      </c>
      <c r="E547" s="8"/>
      <c r="F547" s="10"/>
      <c r="G547" s="9" t="s">
        <v>7652</v>
      </c>
      <c r="H547" s="8" t="s">
        <v>7652</v>
      </c>
      <c r="I547" s="8" t="s">
        <v>7653</v>
      </c>
      <c r="J547" s="7" t="s">
        <v>7654</v>
      </c>
      <c r="K547" s="8">
        <v>90.8</v>
      </c>
      <c r="L547" s="8">
        <v>121.0</v>
      </c>
      <c r="M547" s="8">
        <f t="shared" si="7"/>
        <v>30.2</v>
      </c>
      <c r="N547" s="11">
        <f t="shared" si="4"/>
        <v>23</v>
      </c>
      <c r="O547" s="7" t="s">
        <v>2832</v>
      </c>
      <c r="P547" s="8" t="s">
        <v>7687</v>
      </c>
      <c r="Q547" s="8" t="s">
        <v>7688</v>
      </c>
      <c r="R547" s="8" t="s">
        <v>7689</v>
      </c>
      <c r="S547" s="8" t="s">
        <v>7690</v>
      </c>
      <c r="T547" s="8" t="s">
        <v>7691</v>
      </c>
      <c r="U547" s="8" t="s">
        <v>7692</v>
      </c>
      <c r="V547" s="8" t="s">
        <v>7693</v>
      </c>
      <c r="W547" s="8" t="s">
        <v>1225</v>
      </c>
      <c r="X547" s="8" t="s">
        <v>7694</v>
      </c>
      <c r="Y547" s="8" t="s">
        <v>7695</v>
      </c>
      <c r="Z547" s="8" t="s">
        <v>7696</v>
      </c>
      <c r="AA547" s="8" t="s">
        <v>7697</v>
      </c>
      <c r="AB547" s="8" t="s">
        <v>7698</v>
      </c>
      <c r="AC547" s="8" t="s">
        <v>3699</v>
      </c>
      <c r="AD547" s="8" t="s">
        <v>7699</v>
      </c>
      <c r="AE547" s="8" t="s">
        <v>4202</v>
      </c>
      <c r="AF547" s="8" t="s">
        <v>7700</v>
      </c>
      <c r="AG547" s="8" t="s">
        <v>3737</v>
      </c>
      <c r="AH547" s="8" t="s">
        <v>7701</v>
      </c>
      <c r="AI547" s="8" t="s">
        <v>2110</v>
      </c>
      <c r="AJ547" s="8" t="s">
        <v>7702</v>
      </c>
      <c r="AK547" s="8" t="s">
        <v>7703</v>
      </c>
      <c r="AL547" s="8"/>
      <c r="AM547" s="8"/>
      <c r="AN547" s="8"/>
      <c r="AO547" s="8"/>
      <c r="AP547" s="8"/>
      <c r="AQ547" s="8"/>
      <c r="AR547" s="8"/>
    </row>
    <row r="548" ht="16.5" customHeight="1">
      <c r="A548" s="7"/>
      <c r="B548" s="11"/>
      <c r="C548" s="7" t="s">
        <v>7651</v>
      </c>
      <c r="D548" s="8" t="s">
        <v>7651</v>
      </c>
      <c r="E548" s="8"/>
      <c r="F548" s="10"/>
      <c r="G548" s="9" t="s">
        <v>7652</v>
      </c>
      <c r="H548" s="8" t="s">
        <v>7652</v>
      </c>
      <c r="I548" s="8" t="s">
        <v>7653</v>
      </c>
      <c r="J548" s="7" t="s">
        <v>7654</v>
      </c>
      <c r="K548" s="8">
        <v>121.0</v>
      </c>
      <c r="L548" s="8">
        <v>145.7</v>
      </c>
      <c r="M548" s="8">
        <f t="shared" si="7"/>
        <v>24.7</v>
      </c>
      <c r="N548" s="11">
        <f t="shared" si="4"/>
        <v>22</v>
      </c>
      <c r="O548" s="7" t="s">
        <v>7704</v>
      </c>
      <c r="P548" s="8" t="s">
        <v>7705</v>
      </c>
      <c r="Q548" s="8" t="s">
        <v>7706</v>
      </c>
      <c r="R548" s="8" t="s">
        <v>7707</v>
      </c>
      <c r="S548" s="8" t="s">
        <v>7708</v>
      </c>
      <c r="T548" s="8" t="s">
        <v>6928</v>
      </c>
      <c r="U548" s="8" t="s">
        <v>7709</v>
      </c>
      <c r="V548" s="8" t="s">
        <v>7710</v>
      </c>
      <c r="W548" s="8" t="s">
        <v>7711</v>
      </c>
      <c r="X548" s="8" t="s">
        <v>7712</v>
      </c>
      <c r="Y548" s="8" t="s">
        <v>7713</v>
      </c>
      <c r="Z548" s="8" t="s">
        <v>7714</v>
      </c>
      <c r="AA548" s="8" t="s">
        <v>7715</v>
      </c>
      <c r="AB548" s="8" t="s">
        <v>7716</v>
      </c>
      <c r="AC548" s="8" t="s">
        <v>7717</v>
      </c>
      <c r="AD548" s="8" t="s">
        <v>7718</v>
      </c>
      <c r="AE548" s="8" t="s">
        <v>7719</v>
      </c>
      <c r="AF548" s="8" t="s">
        <v>191</v>
      </c>
      <c r="AG548" s="8" t="s">
        <v>7720</v>
      </c>
      <c r="AH548" s="8" t="s">
        <v>7721</v>
      </c>
      <c r="AI548" s="8" t="s">
        <v>7722</v>
      </c>
      <c r="AJ548" s="8" t="s">
        <v>7723</v>
      </c>
      <c r="AK548" s="8"/>
      <c r="AL548" s="8"/>
      <c r="AM548" s="8"/>
      <c r="AN548" s="8"/>
      <c r="AO548" s="8"/>
      <c r="AP548" s="8"/>
      <c r="AQ548" s="8"/>
      <c r="AR548" s="8"/>
    </row>
    <row r="549" ht="16.5" customHeight="1">
      <c r="A549" s="7"/>
      <c r="B549" s="11"/>
      <c r="C549" s="7" t="s">
        <v>7724</v>
      </c>
      <c r="D549" s="8" t="s">
        <v>7725</v>
      </c>
      <c r="E549" s="8"/>
      <c r="F549" s="10"/>
      <c r="G549" s="9" t="s">
        <v>6341</v>
      </c>
      <c r="H549" s="8" t="s">
        <v>7726</v>
      </c>
      <c r="I549" s="8" t="s">
        <v>6341</v>
      </c>
      <c r="J549" s="7" t="s">
        <v>7727</v>
      </c>
      <c r="K549" s="8">
        <v>48.0</v>
      </c>
      <c r="L549" s="8">
        <v>70.2</v>
      </c>
      <c r="M549" s="8">
        <f t="shared" si="7"/>
        <v>22.2</v>
      </c>
      <c r="N549" s="11">
        <f t="shared" si="4"/>
        <v>29</v>
      </c>
      <c r="O549" s="7" t="s">
        <v>4815</v>
      </c>
      <c r="P549" s="8" t="s">
        <v>7728</v>
      </c>
      <c r="Q549" s="8" t="s">
        <v>38</v>
      </c>
      <c r="R549" s="8" t="s">
        <v>1347</v>
      </c>
      <c r="S549" s="8" t="s">
        <v>7729</v>
      </c>
      <c r="T549" s="8" t="s">
        <v>7730</v>
      </c>
      <c r="U549" s="8" t="s">
        <v>7731</v>
      </c>
      <c r="V549" s="8" t="s">
        <v>7732</v>
      </c>
      <c r="W549" s="8" t="s">
        <v>1052</v>
      </c>
      <c r="X549" s="8" t="s">
        <v>7733</v>
      </c>
      <c r="Y549" s="8" t="s">
        <v>7734</v>
      </c>
      <c r="Z549" s="8" t="s">
        <v>7735</v>
      </c>
      <c r="AA549" s="8" t="s">
        <v>687</v>
      </c>
      <c r="AB549" s="8" t="s">
        <v>6173</v>
      </c>
      <c r="AC549" s="8" t="s">
        <v>7736</v>
      </c>
      <c r="AD549" s="8" t="s">
        <v>565</v>
      </c>
      <c r="AE549" s="8" t="s">
        <v>7737</v>
      </c>
      <c r="AF549" s="8" t="s">
        <v>1566</v>
      </c>
      <c r="AG549" s="8" t="s">
        <v>7738</v>
      </c>
      <c r="AH549" s="8" t="s">
        <v>7739</v>
      </c>
      <c r="AI549" s="8" t="s">
        <v>294</v>
      </c>
      <c r="AJ549" s="8" t="s">
        <v>7740</v>
      </c>
      <c r="AK549" s="8" t="s">
        <v>315</v>
      </c>
      <c r="AL549" s="8" t="s">
        <v>115</v>
      </c>
      <c r="AM549" s="8" t="s">
        <v>7741</v>
      </c>
      <c r="AN549" s="8" t="s">
        <v>7742</v>
      </c>
      <c r="AO549" s="8" t="s">
        <v>159</v>
      </c>
      <c r="AP549" s="8" t="s">
        <v>424</v>
      </c>
      <c r="AQ549" s="8" t="s">
        <v>7743</v>
      </c>
      <c r="AR549" s="8"/>
    </row>
    <row r="550" ht="16.5" customHeight="1">
      <c r="A550" s="7"/>
      <c r="B550" s="11"/>
      <c r="C550" s="7" t="s">
        <v>7724</v>
      </c>
      <c r="D550" s="8" t="s">
        <v>7725</v>
      </c>
      <c r="E550" s="8"/>
      <c r="F550" s="10"/>
      <c r="G550" s="9" t="s">
        <v>6341</v>
      </c>
      <c r="H550" s="8" t="s">
        <v>7726</v>
      </c>
      <c r="I550" s="8" t="s">
        <v>6341</v>
      </c>
      <c r="J550" s="7" t="s">
        <v>7727</v>
      </c>
      <c r="K550" s="8">
        <v>116.9</v>
      </c>
      <c r="L550" s="8">
        <v>139.3</v>
      </c>
      <c r="M550" s="8">
        <f t="shared" si="7"/>
        <v>22.4</v>
      </c>
      <c r="N550" s="11">
        <f t="shared" si="4"/>
        <v>30</v>
      </c>
      <c r="O550" s="7" t="s">
        <v>7744</v>
      </c>
      <c r="P550" s="8" t="s">
        <v>6449</v>
      </c>
      <c r="Q550" s="8" t="s">
        <v>38</v>
      </c>
      <c r="R550" s="8" t="s">
        <v>2533</v>
      </c>
      <c r="S550" s="8" t="s">
        <v>4012</v>
      </c>
      <c r="T550" s="8" t="s">
        <v>1864</v>
      </c>
      <c r="U550" s="8" t="s">
        <v>7745</v>
      </c>
      <c r="V550" s="8" t="s">
        <v>7746</v>
      </c>
      <c r="W550" s="8" t="s">
        <v>1052</v>
      </c>
      <c r="X550" s="8" t="s">
        <v>7733</v>
      </c>
      <c r="Y550" s="8" t="s">
        <v>7747</v>
      </c>
      <c r="Z550" s="8" t="s">
        <v>359</v>
      </c>
      <c r="AA550" s="8" t="s">
        <v>7748</v>
      </c>
      <c r="AB550" s="8" t="s">
        <v>212</v>
      </c>
      <c r="AC550" s="8" t="s">
        <v>7749</v>
      </c>
      <c r="AD550" s="8" t="s">
        <v>6790</v>
      </c>
      <c r="AE550" s="8" t="s">
        <v>7736</v>
      </c>
      <c r="AF550" s="8" t="s">
        <v>565</v>
      </c>
      <c r="AG550" s="8" t="s">
        <v>547</v>
      </c>
      <c r="AH550" s="8" t="s">
        <v>7750</v>
      </c>
      <c r="AI550" s="8" t="s">
        <v>1414</v>
      </c>
      <c r="AJ550" s="8" t="s">
        <v>410</v>
      </c>
      <c r="AK550" s="8" t="s">
        <v>7751</v>
      </c>
      <c r="AL550" s="8" t="s">
        <v>315</v>
      </c>
      <c r="AM550" s="8" t="s">
        <v>7749</v>
      </c>
      <c r="AN550" s="8" t="s">
        <v>7752</v>
      </c>
      <c r="AO550" s="8" t="s">
        <v>1347</v>
      </c>
      <c r="AP550" s="8" t="s">
        <v>269</v>
      </c>
      <c r="AQ550" s="8" t="s">
        <v>5082</v>
      </c>
      <c r="AR550" s="8" t="s">
        <v>7753</v>
      </c>
    </row>
    <row r="551" ht="16.5" customHeight="1">
      <c r="A551" s="7"/>
      <c r="B551" s="11"/>
      <c r="C551" s="7" t="s">
        <v>7754</v>
      </c>
      <c r="D551" s="8" t="s">
        <v>7754</v>
      </c>
      <c r="E551" s="8"/>
      <c r="F551" s="10"/>
      <c r="G551" s="9" t="s">
        <v>7755</v>
      </c>
      <c r="H551" s="8" t="s">
        <v>926</v>
      </c>
      <c r="I551" s="8" t="s">
        <v>7756</v>
      </c>
      <c r="J551" s="7" t="s">
        <v>7757</v>
      </c>
      <c r="K551" s="8">
        <v>78.7</v>
      </c>
      <c r="L551" s="8">
        <v>97.9</v>
      </c>
      <c r="M551" s="8">
        <f t="shared" si="7"/>
        <v>19.2</v>
      </c>
      <c r="N551" s="11">
        <f t="shared" si="4"/>
        <v>20</v>
      </c>
      <c r="O551" s="7" t="s">
        <v>168</v>
      </c>
      <c r="P551" s="8" t="s">
        <v>2261</v>
      </c>
      <c r="Q551" s="8" t="s">
        <v>7758</v>
      </c>
      <c r="R551" s="8" t="s">
        <v>7759</v>
      </c>
      <c r="S551" s="8" t="s">
        <v>5688</v>
      </c>
      <c r="T551" s="8" t="s">
        <v>7760</v>
      </c>
      <c r="U551" s="8" t="s">
        <v>7761</v>
      </c>
      <c r="V551" s="8" t="s">
        <v>7762</v>
      </c>
      <c r="W551" s="8" t="s">
        <v>7763</v>
      </c>
      <c r="X551" s="8" t="s">
        <v>7764</v>
      </c>
      <c r="Y551" s="8" t="s">
        <v>4383</v>
      </c>
      <c r="Z551" s="8" t="s">
        <v>6993</v>
      </c>
      <c r="AA551" s="8" t="s">
        <v>7765</v>
      </c>
      <c r="AB551" s="8" t="s">
        <v>2482</v>
      </c>
      <c r="AC551" s="8" t="s">
        <v>2483</v>
      </c>
      <c r="AD551" s="8" t="s">
        <v>7766</v>
      </c>
      <c r="AE551" s="8" t="s">
        <v>7767</v>
      </c>
      <c r="AF551" s="8" t="s">
        <v>7768</v>
      </c>
      <c r="AG551" s="8" t="s">
        <v>5570</v>
      </c>
      <c r="AH551" s="8" t="s">
        <v>7769</v>
      </c>
      <c r="AI551" s="8"/>
      <c r="AJ551" s="8"/>
      <c r="AK551" s="8"/>
      <c r="AL551" s="8"/>
      <c r="AM551" s="8"/>
      <c r="AN551" s="8"/>
      <c r="AO551" s="8"/>
      <c r="AP551" s="8"/>
      <c r="AQ551" s="8"/>
      <c r="AR551" s="8"/>
    </row>
    <row r="552" ht="16.5" customHeight="1">
      <c r="A552" s="7"/>
      <c r="B552" s="11"/>
      <c r="C552" s="7" t="s">
        <v>7754</v>
      </c>
      <c r="D552" s="8" t="s">
        <v>7754</v>
      </c>
      <c r="E552" s="8"/>
      <c r="F552" s="10"/>
      <c r="G552" s="9" t="s">
        <v>7755</v>
      </c>
      <c r="H552" s="8" t="s">
        <v>926</v>
      </c>
      <c r="I552" s="8" t="s">
        <v>7756</v>
      </c>
      <c r="J552" s="7" t="s">
        <v>7757</v>
      </c>
      <c r="K552" s="8">
        <v>139.9</v>
      </c>
      <c r="L552" s="8">
        <v>159.1</v>
      </c>
      <c r="M552" s="8">
        <f t="shared" si="7"/>
        <v>19.2</v>
      </c>
      <c r="N552" s="11">
        <f t="shared" si="4"/>
        <v>21</v>
      </c>
      <c r="O552" s="7" t="s">
        <v>168</v>
      </c>
      <c r="P552" s="8" t="s">
        <v>2261</v>
      </c>
      <c r="Q552" s="8" t="s">
        <v>7758</v>
      </c>
      <c r="R552" s="8" t="s">
        <v>7770</v>
      </c>
      <c r="S552" s="8" t="s">
        <v>7771</v>
      </c>
      <c r="T552" s="8" t="s">
        <v>7772</v>
      </c>
      <c r="U552" s="8" t="s">
        <v>7773</v>
      </c>
      <c r="V552" s="8" t="s">
        <v>7774</v>
      </c>
      <c r="W552" s="8" t="s">
        <v>4944</v>
      </c>
      <c r="X552" s="8" t="s">
        <v>7424</v>
      </c>
      <c r="Y552" s="8" t="s">
        <v>7775</v>
      </c>
      <c r="Z552" s="8" t="s">
        <v>7776</v>
      </c>
      <c r="AA552" s="8" t="s">
        <v>7777</v>
      </c>
      <c r="AB552" s="8" t="s">
        <v>7778</v>
      </c>
      <c r="AC552" s="8" t="s">
        <v>7779</v>
      </c>
      <c r="AD552" s="8" t="s">
        <v>5310</v>
      </c>
      <c r="AE552" s="8" t="s">
        <v>7780</v>
      </c>
      <c r="AF552" s="8" t="s">
        <v>7781</v>
      </c>
      <c r="AG552" s="8" t="s">
        <v>336</v>
      </c>
      <c r="AH552" s="8" t="s">
        <v>6336</v>
      </c>
      <c r="AI552" s="8" t="s">
        <v>7782</v>
      </c>
      <c r="AJ552" s="8"/>
      <c r="AK552" s="8"/>
      <c r="AL552" s="8"/>
      <c r="AM552" s="8"/>
      <c r="AN552" s="8"/>
      <c r="AO552" s="8"/>
      <c r="AP552" s="8"/>
      <c r="AQ552" s="8"/>
      <c r="AR552" s="8"/>
    </row>
    <row r="553" ht="16.5" customHeight="1">
      <c r="A553" s="7"/>
      <c r="B553" s="11"/>
      <c r="C553" s="7" t="s">
        <v>7754</v>
      </c>
      <c r="D553" s="8" t="s">
        <v>7754</v>
      </c>
      <c r="E553" s="8"/>
      <c r="F553" s="10"/>
      <c r="G553" s="9" t="s">
        <v>7755</v>
      </c>
      <c r="H553" s="8" t="s">
        <v>926</v>
      </c>
      <c r="I553" s="8" t="s">
        <v>7756</v>
      </c>
      <c r="J553" s="7" t="s">
        <v>7757</v>
      </c>
      <c r="K553" s="8">
        <v>187.3</v>
      </c>
      <c r="L553" s="8">
        <v>206.9</v>
      </c>
      <c r="M553" s="8">
        <f t="shared" si="7"/>
        <v>19.6</v>
      </c>
      <c r="N553" s="11">
        <f t="shared" si="4"/>
        <v>19</v>
      </c>
      <c r="O553" s="7" t="s">
        <v>3998</v>
      </c>
      <c r="P553" s="8" t="s">
        <v>4155</v>
      </c>
      <c r="Q553" s="8" t="s">
        <v>2261</v>
      </c>
      <c r="R553" s="8" t="s">
        <v>7758</v>
      </c>
      <c r="S553" s="8" t="s">
        <v>7783</v>
      </c>
      <c r="T553" s="8" t="s">
        <v>5688</v>
      </c>
      <c r="U553" s="8" t="s">
        <v>7784</v>
      </c>
      <c r="V553" s="8" t="s">
        <v>7785</v>
      </c>
      <c r="W553" s="8" t="s">
        <v>7786</v>
      </c>
      <c r="X553" s="8" t="s">
        <v>7764</v>
      </c>
      <c r="Y553" s="8" t="s">
        <v>7787</v>
      </c>
      <c r="Z553" s="8" t="s">
        <v>7788</v>
      </c>
      <c r="AA553" s="8" t="s">
        <v>7789</v>
      </c>
      <c r="AB553" s="8" t="s">
        <v>7790</v>
      </c>
      <c r="AC553" s="8" t="s">
        <v>7766</v>
      </c>
      <c r="AD553" s="8" t="s">
        <v>7767</v>
      </c>
      <c r="AE553" s="8" t="s">
        <v>7768</v>
      </c>
      <c r="AF553" s="8" t="s">
        <v>7791</v>
      </c>
      <c r="AG553" s="8" t="s">
        <v>7769</v>
      </c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</row>
    <row r="554" ht="16.5" customHeight="1">
      <c r="A554" s="7"/>
      <c r="B554" s="11"/>
      <c r="C554" s="7" t="s">
        <v>7792</v>
      </c>
      <c r="D554" s="8" t="s">
        <v>7792</v>
      </c>
      <c r="E554" s="8"/>
      <c r="F554" s="10"/>
      <c r="G554" s="9" t="s">
        <v>7755</v>
      </c>
      <c r="H554" s="8" t="s">
        <v>926</v>
      </c>
      <c r="I554" s="8" t="s">
        <v>7793</v>
      </c>
      <c r="J554" s="7" t="s">
        <v>7794</v>
      </c>
      <c r="K554" s="8">
        <v>58.8</v>
      </c>
      <c r="L554" s="8">
        <v>78.2</v>
      </c>
      <c r="M554" s="8">
        <f t="shared" si="7"/>
        <v>19.4</v>
      </c>
      <c r="N554" s="11">
        <f t="shared" si="4"/>
        <v>23</v>
      </c>
      <c r="O554" s="7" t="s">
        <v>6725</v>
      </c>
      <c r="P554" s="8" t="s">
        <v>7758</v>
      </c>
      <c r="Q554" s="8" t="s">
        <v>7795</v>
      </c>
      <c r="R554" s="8" t="s">
        <v>7796</v>
      </c>
      <c r="S554" s="8" t="s">
        <v>7797</v>
      </c>
      <c r="T554" s="8" t="s">
        <v>7798</v>
      </c>
      <c r="U554" s="8" t="s">
        <v>7799</v>
      </c>
      <c r="V554" s="8" t="s">
        <v>5664</v>
      </c>
      <c r="W554" s="8" t="s">
        <v>7800</v>
      </c>
      <c r="X554" s="8" t="s">
        <v>7801</v>
      </c>
      <c r="Y554" s="8" t="s">
        <v>7802</v>
      </c>
      <c r="Z554" s="8" t="s">
        <v>7803</v>
      </c>
      <c r="AA554" s="8" t="s">
        <v>7804</v>
      </c>
      <c r="AB554" s="8" t="s">
        <v>7805</v>
      </c>
      <c r="AC554" s="8" t="s">
        <v>7806</v>
      </c>
      <c r="AD554" s="8" t="s">
        <v>7807</v>
      </c>
      <c r="AE554" s="8" t="s">
        <v>7797</v>
      </c>
      <c r="AF554" s="8" t="s">
        <v>7765</v>
      </c>
      <c r="AG554" s="8" t="s">
        <v>7808</v>
      </c>
      <c r="AH554" s="8" t="s">
        <v>7809</v>
      </c>
      <c r="AI554" s="8" t="s">
        <v>579</v>
      </c>
      <c r="AJ554" s="8" t="s">
        <v>98</v>
      </c>
      <c r="AK554" s="8" t="s">
        <v>7810</v>
      </c>
      <c r="AL554" s="8"/>
      <c r="AM554" s="8"/>
      <c r="AN554" s="8"/>
      <c r="AO554" s="8"/>
      <c r="AP554" s="8"/>
      <c r="AQ554" s="8"/>
      <c r="AR554" s="8"/>
    </row>
    <row r="555" ht="16.5" customHeight="1">
      <c r="A555" s="7"/>
      <c r="B555" s="11"/>
      <c r="C555" s="7" t="s">
        <v>7792</v>
      </c>
      <c r="D555" s="8" t="s">
        <v>7792</v>
      </c>
      <c r="E555" s="8"/>
      <c r="F555" s="10"/>
      <c r="G555" s="9" t="s">
        <v>7755</v>
      </c>
      <c r="H555" s="8" t="s">
        <v>926</v>
      </c>
      <c r="I555" s="8" t="s">
        <v>7793</v>
      </c>
      <c r="J555" s="7" t="s">
        <v>7794</v>
      </c>
      <c r="K555" s="8">
        <v>115.4</v>
      </c>
      <c r="L555" s="8">
        <v>134.7</v>
      </c>
      <c r="M555" s="8">
        <f t="shared" si="7"/>
        <v>19.3</v>
      </c>
      <c r="N555" s="11">
        <f t="shared" si="4"/>
        <v>26</v>
      </c>
      <c r="O555" s="7" t="s">
        <v>7811</v>
      </c>
      <c r="P555" s="8" t="s">
        <v>7758</v>
      </c>
      <c r="Q555" s="8" t="s">
        <v>2039</v>
      </c>
      <c r="R555" s="8" t="s">
        <v>7812</v>
      </c>
      <c r="S555" s="8" t="s">
        <v>7813</v>
      </c>
      <c r="T555" s="8" t="s">
        <v>4910</v>
      </c>
      <c r="U555" s="8" t="s">
        <v>7814</v>
      </c>
      <c r="V555" s="8" t="s">
        <v>7815</v>
      </c>
      <c r="W555" s="8" t="s">
        <v>7816</v>
      </c>
      <c r="X555" s="8" t="s">
        <v>7817</v>
      </c>
      <c r="Y555" s="8" t="s">
        <v>7818</v>
      </c>
      <c r="Z555" s="8" t="s">
        <v>6869</v>
      </c>
      <c r="AA555" s="8" t="s">
        <v>107</v>
      </c>
      <c r="AB555" s="8" t="s">
        <v>6659</v>
      </c>
      <c r="AC555" s="8" t="s">
        <v>4332</v>
      </c>
      <c r="AD555" s="8" t="s">
        <v>7819</v>
      </c>
      <c r="AE555" s="8" t="s">
        <v>7820</v>
      </c>
      <c r="AF555" s="8" t="s">
        <v>7821</v>
      </c>
      <c r="AG555" s="8" t="s">
        <v>371</v>
      </c>
      <c r="AH555" s="8" t="s">
        <v>7822</v>
      </c>
      <c r="AI555" s="8" t="s">
        <v>787</v>
      </c>
      <c r="AJ555" s="8" t="s">
        <v>7823</v>
      </c>
      <c r="AK555" s="8" t="s">
        <v>708</v>
      </c>
      <c r="AL555" s="8" t="s">
        <v>427</v>
      </c>
      <c r="AM555" s="8" t="s">
        <v>7824</v>
      </c>
      <c r="AN555" s="8" t="s">
        <v>7825</v>
      </c>
      <c r="AO555" s="8"/>
      <c r="AP555" s="8"/>
      <c r="AQ555" s="8"/>
      <c r="AR555" s="8"/>
    </row>
    <row r="556" ht="16.5" customHeight="1">
      <c r="A556" s="7"/>
      <c r="B556" s="11"/>
      <c r="C556" s="7" t="s">
        <v>7792</v>
      </c>
      <c r="D556" s="8" t="s">
        <v>7792</v>
      </c>
      <c r="E556" s="8"/>
      <c r="F556" s="10"/>
      <c r="G556" s="9" t="s">
        <v>7755</v>
      </c>
      <c r="H556" s="8" t="s">
        <v>926</v>
      </c>
      <c r="I556" s="8" t="s">
        <v>7793</v>
      </c>
      <c r="J556" s="7" t="s">
        <v>7794</v>
      </c>
      <c r="K556" s="8">
        <v>153.5</v>
      </c>
      <c r="L556" s="8">
        <v>172.85</v>
      </c>
      <c r="M556" s="8">
        <f t="shared" si="7"/>
        <v>19.35</v>
      </c>
      <c r="N556" s="11">
        <f t="shared" si="4"/>
        <v>23</v>
      </c>
      <c r="O556" s="7" t="s">
        <v>7826</v>
      </c>
      <c r="P556" s="8" t="s">
        <v>7758</v>
      </c>
      <c r="Q556" s="8" t="s">
        <v>7827</v>
      </c>
      <c r="R556" s="8" t="s">
        <v>7828</v>
      </c>
      <c r="S556" s="8" t="s">
        <v>7797</v>
      </c>
      <c r="T556" s="8" t="s">
        <v>7798</v>
      </c>
      <c r="U556" s="8" t="s">
        <v>7829</v>
      </c>
      <c r="V556" s="8" t="s">
        <v>5664</v>
      </c>
      <c r="W556" s="8" t="s">
        <v>7800</v>
      </c>
      <c r="X556" s="8" t="s">
        <v>7801</v>
      </c>
      <c r="Y556" s="8" t="s">
        <v>7802</v>
      </c>
      <c r="Z556" s="8" t="s">
        <v>7803</v>
      </c>
      <c r="AA556" s="8" t="s">
        <v>4962</v>
      </c>
      <c r="AB556" s="8" t="s">
        <v>7805</v>
      </c>
      <c r="AC556" s="8" t="s">
        <v>7830</v>
      </c>
      <c r="AD556" s="8" t="s">
        <v>497</v>
      </c>
      <c r="AE556" s="8" t="s">
        <v>7797</v>
      </c>
      <c r="AF556" s="8" t="s">
        <v>7831</v>
      </c>
      <c r="AG556" s="8" t="s">
        <v>7832</v>
      </c>
      <c r="AH556" s="8" t="s">
        <v>7833</v>
      </c>
      <c r="AI556" s="8" t="s">
        <v>7834</v>
      </c>
      <c r="AJ556" s="8" t="s">
        <v>7835</v>
      </c>
      <c r="AK556" s="8" t="s">
        <v>7810</v>
      </c>
      <c r="AL556" s="8"/>
      <c r="AM556" s="8"/>
      <c r="AN556" s="8"/>
      <c r="AO556" s="8"/>
      <c r="AP556" s="8"/>
      <c r="AQ556" s="8"/>
      <c r="AR556" s="8"/>
    </row>
    <row r="557" ht="16.5" customHeight="1">
      <c r="A557" s="7"/>
      <c r="B557" s="11"/>
      <c r="C557" s="7" t="s">
        <v>7792</v>
      </c>
      <c r="D557" s="8" t="s">
        <v>7792</v>
      </c>
      <c r="E557" s="8"/>
      <c r="F557" s="10"/>
      <c r="G557" s="9" t="s">
        <v>7755</v>
      </c>
      <c r="H557" s="8" t="s">
        <v>926</v>
      </c>
      <c r="I557" s="8" t="s">
        <v>7793</v>
      </c>
      <c r="J557" s="7" t="s">
        <v>7794</v>
      </c>
      <c r="K557" s="8">
        <v>172.86</v>
      </c>
      <c r="L557" s="8">
        <v>192.0</v>
      </c>
      <c r="M557" s="8">
        <f t="shared" si="7"/>
        <v>19.14</v>
      </c>
      <c r="N557" s="11">
        <f t="shared" si="4"/>
        <v>21</v>
      </c>
      <c r="O557" s="7" t="s">
        <v>7832</v>
      </c>
      <c r="P557" s="8" t="s">
        <v>7758</v>
      </c>
      <c r="Q557" s="8" t="s">
        <v>3639</v>
      </c>
      <c r="R557" s="8" t="s">
        <v>7836</v>
      </c>
      <c r="S557" s="8" t="s">
        <v>7463</v>
      </c>
      <c r="T557" s="8" t="s">
        <v>7837</v>
      </c>
      <c r="U557" s="8" t="s">
        <v>7799</v>
      </c>
      <c r="V557" s="8" t="s">
        <v>7838</v>
      </c>
      <c r="W557" s="8" t="s">
        <v>7839</v>
      </c>
      <c r="X557" s="8" t="s">
        <v>7840</v>
      </c>
      <c r="Y557" s="8" t="s">
        <v>7841</v>
      </c>
      <c r="Z557" s="8" t="s">
        <v>7758</v>
      </c>
      <c r="AA557" s="8" t="s">
        <v>7795</v>
      </c>
      <c r="AB557" s="8" t="s">
        <v>7842</v>
      </c>
      <c r="AC557" s="8" t="s">
        <v>7843</v>
      </c>
      <c r="AD557" s="8" t="s">
        <v>4459</v>
      </c>
      <c r="AE557" s="8" t="s">
        <v>7844</v>
      </c>
      <c r="AF557" s="8" t="s">
        <v>7845</v>
      </c>
      <c r="AG557" s="8" t="s">
        <v>427</v>
      </c>
      <c r="AH557" s="8" t="s">
        <v>7846</v>
      </c>
      <c r="AI557" s="8" t="s">
        <v>7847</v>
      </c>
      <c r="AJ557" s="8"/>
      <c r="AK557" s="8"/>
      <c r="AL557" s="8"/>
      <c r="AM557" s="8"/>
      <c r="AN557" s="8"/>
      <c r="AO557" s="8"/>
      <c r="AP557" s="8"/>
      <c r="AQ557" s="8"/>
      <c r="AR557" s="8"/>
    </row>
    <row r="558" ht="16.5" customHeight="1">
      <c r="A558" s="7"/>
      <c r="B558" s="11"/>
      <c r="C558" s="7" t="s">
        <v>7848</v>
      </c>
      <c r="D558" s="8" t="s">
        <v>7848</v>
      </c>
      <c r="E558" s="8"/>
      <c r="F558" s="10"/>
      <c r="G558" s="9" t="s">
        <v>7755</v>
      </c>
      <c r="H558" s="8" t="s">
        <v>926</v>
      </c>
      <c r="I558" s="8" t="s">
        <v>7849</v>
      </c>
      <c r="J558" s="7" t="s">
        <v>7850</v>
      </c>
      <c r="K558" s="8">
        <v>78.7</v>
      </c>
      <c r="L558" s="8">
        <v>94.6</v>
      </c>
      <c r="M558" s="8">
        <f t="shared" si="7"/>
        <v>15.9</v>
      </c>
      <c r="N558" s="11">
        <f t="shared" si="4"/>
        <v>28</v>
      </c>
      <c r="O558" s="7" t="s">
        <v>2825</v>
      </c>
      <c r="P558" s="8" t="s">
        <v>4616</v>
      </c>
      <c r="Q558" s="8" t="s">
        <v>7851</v>
      </c>
      <c r="R558" s="8" t="s">
        <v>7852</v>
      </c>
      <c r="S558" s="8" t="s">
        <v>7851</v>
      </c>
      <c r="T558" s="8" t="s">
        <v>7853</v>
      </c>
      <c r="U558" s="8" t="s">
        <v>7851</v>
      </c>
      <c r="V558" s="8" t="s">
        <v>7854</v>
      </c>
      <c r="W558" s="8" t="s">
        <v>7855</v>
      </c>
      <c r="X558" s="8" t="s">
        <v>7856</v>
      </c>
      <c r="Y558" s="8" t="s">
        <v>2039</v>
      </c>
      <c r="Z558" s="8" t="s">
        <v>7857</v>
      </c>
      <c r="AA558" s="8" t="s">
        <v>7858</v>
      </c>
      <c r="AB558" s="8" t="s">
        <v>559</v>
      </c>
      <c r="AC558" s="8" t="s">
        <v>1651</v>
      </c>
      <c r="AD558" s="8" t="s">
        <v>7859</v>
      </c>
      <c r="AE558" s="8" t="s">
        <v>7860</v>
      </c>
      <c r="AF558" s="8" t="s">
        <v>7861</v>
      </c>
      <c r="AG558" s="8" t="s">
        <v>7862</v>
      </c>
      <c r="AH558" s="8" t="s">
        <v>7859</v>
      </c>
      <c r="AI558" s="8" t="s">
        <v>7863</v>
      </c>
      <c r="AJ558" s="8" t="s">
        <v>7836</v>
      </c>
      <c r="AK558" s="8" t="s">
        <v>7864</v>
      </c>
      <c r="AL558" s="8" t="s">
        <v>7865</v>
      </c>
      <c r="AM558" s="8" t="s">
        <v>3532</v>
      </c>
      <c r="AN558" s="8" t="s">
        <v>6146</v>
      </c>
      <c r="AO558" s="8" t="s">
        <v>7866</v>
      </c>
      <c r="AP558" s="8" t="s">
        <v>7867</v>
      </c>
      <c r="AQ558" s="8"/>
      <c r="AR558" s="8"/>
    </row>
    <row r="559" ht="16.5" customHeight="1">
      <c r="A559" s="7"/>
      <c r="B559" s="11"/>
      <c r="C559" s="7" t="s">
        <v>7848</v>
      </c>
      <c r="D559" s="8" t="s">
        <v>7848</v>
      </c>
      <c r="E559" s="8"/>
      <c r="F559" s="10"/>
      <c r="G559" s="9" t="s">
        <v>7755</v>
      </c>
      <c r="H559" s="8" t="s">
        <v>926</v>
      </c>
      <c r="I559" s="8" t="s">
        <v>7849</v>
      </c>
      <c r="J559" s="7" t="s">
        <v>7850</v>
      </c>
      <c r="K559" s="8">
        <v>145.55</v>
      </c>
      <c r="L559" s="8">
        <v>161.3</v>
      </c>
      <c r="M559" s="8">
        <f t="shared" si="7"/>
        <v>15.75</v>
      </c>
      <c r="N559" s="11">
        <f t="shared" si="4"/>
        <v>27</v>
      </c>
      <c r="O559" s="7" t="s">
        <v>2825</v>
      </c>
      <c r="P559" s="8" t="s">
        <v>5928</v>
      </c>
      <c r="Q559" s="8" t="s">
        <v>7868</v>
      </c>
      <c r="R559" s="8" t="s">
        <v>7869</v>
      </c>
      <c r="S559" s="8" t="s">
        <v>7868</v>
      </c>
      <c r="T559" s="8" t="s">
        <v>7870</v>
      </c>
      <c r="U559" s="8" t="s">
        <v>7871</v>
      </c>
      <c r="V559" s="8" t="s">
        <v>4806</v>
      </c>
      <c r="W559" s="8" t="s">
        <v>7872</v>
      </c>
      <c r="X559" s="8" t="s">
        <v>725</v>
      </c>
      <c r="Y559" s="8" t="s">
        <v>7873</v>
      </c>
      <c r="Z559" s="8" t="s">
        <v>7874</v>
      </c>
      <c r="AA559" s="8" t="s">
        <v>7875</v>
      </c>
      <c r="AB559" s="8" t="s">
        <v>7028</v>
      </c>
      <c r="AC559" s="8" t="s">
        <v>7876</v>
      </c>
      <c r="AD559" s="8" t="s">
        <v>559</v>
      </c>
      <c r="AE559" s="8" t="s">
        <v>2120</v>
      </c>
      <c r="AF559" s="8" t="s">
        <v>7877</v>
      </c>
      <c r="AG559" s="8" t="s">
        <v>7878</v>
      </c>
      <c r="AH559" s="8" t="s">
        <v>114</v>
      </c>
      <c r="AI559" s="8" t="s">
        <v>1078</v>
      </c>
      <c r="AJ559" s="8" t="s">
        <v>7879</v>
      </c>
      <c r="AK559" s="8" t="s">
        <v>7823</v>
      </c>
      <c r="AL559" s="8" t="s">
        <v>7880</v>
      </c>
      <c r="AM559" s="8" t="s">
        <v>5019</v>
      </c>
      <c r="AN559" s="8" t="s">
        <v>7881</v>
      </c>
      <c r="AO559" s="8" t="s">
        <v>7882</v>
      </c>
      <c r="AP559" s="8"/>
      <c r="AQ559" s="8"/>
      <c r="AR559" s="8"/>
    </row>
    <row r="560" ht="16.5" customHeight="1">
      <c r="A560" s="7"/>
      <c r="B560" s="11"/>
      <c r="C560" s="7" t="s">
        <v>7848</v>
      </c>
      <c r="D560" s="8" t="s">
        <v>7848</v>
      </c>
      <c r="E560" s="8"/>
      <c r="F560" s="10"/>
      <c r="G560" s="9" t="s">
        <v>7755</v>
      </c>
      <c r="H560" s="8" t="s">
        <v>926</v>
      </c>
      <c r="I560" s="8" t="s">
        <v>7849</v>
      </c>
      <c r="J560" s="7" t="s">
        <v>7850</v>
      </c>
      <c r="K560" s="8">
        <v>184.5</v>
      </c>
      <c r="L560" s="8">
        <v>200.8</v>
      </c>
      <c r="M560" s="8">
        <f t="shared" si="7"/>
        <v>16.3</v>
      </c>
      <c r="N560" s="11">
        <f t="shared" si="4"/>
        <v>29</v>
      </c>
      <c r="O560" s="7" t="s">
        <v>7826</v>
      </c>
      <c r="P560" s="8" t="s">
        <v>1625</v>
      </c>
      <c r="Q560" s="8" t="s">
        <v>4845</v>
      </c>
      <c r="R560" s="8" t="s">
        <v>7869</v>
      </c>
      <c r="S560" s="8" t="s">
        <v>6725</v>
      </c>
      <c r="T560" s="8" t="s">
        <v>2039</v>
      </c>
      <c r="U560" s="8" t="s">
        <v>474</v>
      </c>
      <c r="V560" s="8" t="s">
        <v>7883</v>
      </c>
      <c r="W560" s="8" t="s">
        <v>7884</v>
      </c>
      <c r="X560" s="8" t="s">
        <v>7855</v>
      </c>
      <c r="Y560" s="8" t="s">
        <v>7856</v>
      </c>
      <c r="Z560" s="8" t="s">
        <v>7885</v>
      </c>
      <c r="AA560" s="8" t="s">
        <v>7858</v>
      </c>
      <c r="AB560" s="8" t="s">
        <v>559</v>
      </c>
      <c r="AC560" s="8" t="s">
        <v>1651</v>
      </c>
      <c r="AD560" s="8" t="s">
        <v>7859</v>
      </c>
      <c r="AE560" s="8" t="s">
        <v>7860</v>
      </c>
      <c r="AF560" s="8" t="s">
        <v>7861</v>
      </c>
      <c r="AG560" s="8" t="s">
        <v>7862</v>
      </c>
      <c r="AH560" s="8" t="s">
        <v>5470</v>
      </c>
      <c r="AI560" s="8" t="s">
        <v>7886</v>
      </c>
      <c r="AJ560" s="8" t="s">
        <v>7836</v>
      </c>
      <c r="AK560" s="8" t="s">
        <v>5209</v>
      </c>
      <c r="AL560" s="8" t="s">
        <v>7887</v>
      </c>
      <c r="AM560" s="8" t="s">
        <v>7888</v>
      </c>
      <c r="AN560" s="8" t="s">
        <v>7889</v>
      </c>
      <c r="AO560" s="8" t="s">
        <v>1043</v>
      </c>
      <c r="AP560" s="8" t="s">
        <v>7866</v>
      </c>
      <c r="AQ560" s="8" t="s">
        <v>7867</v>
      </c>
      <c r="AR560" s="8"/>
    </row>
    <row r="561" ht="16.5" customHeight="1">
      <c r="A561" s="7"/>
      <c r="B561" s="11"/>
      <c r="C561" s="7" t="s">
        <v>7848</v>
      </c>
      <c r="D561" s="8" t="s">
        <v>7848</v>
      </c>
      <c r="E561" s="8"/>
      <c r="F561" s="10"/>
      <c r="G561" s="9" t="s">
        <v>7755</v>
      </c>
      <c r="H561" s="8" t="s">
        <v>926</v>
      </c>
      <c r="I561" s="8" t="s">
        <v>7849</v>
      </c>
      <c r="J561" s="7" t="s">
        <v>7850</v>
      </c>
      <c r="K561" s="8">
        <v>200.8</v>
      </c>
      <c r="L561" s="8">
        <v>216.27</v>
      </c>
      <c r="M561" s="8">
        <f t="shared" si="7"/>
        <v>15.47</v>
      </c>
      <c r="N561" s="11">
        <f t="shared" si="4"/>
        <v>29</v>
      </c>
      <c r="O561" s="7" t="s">
        <v>7890</v>
      </c>
      <c r="P561" s="8" t="s">
        <v>1161</v>
      </c>
      <c r="Q561" s="8" t="s">
        <v>937</v>
      </c>
      <c r="R561" s="8" t="s">
        <v>7891</v>
      </c>
      <c r="S561" s="8" t="s">
        <v>242</v>
      </c>
      <c r="T561" s="8" t="s">
        <v>7892</v>
      </c>
      <c r="U561" s="8" t="s">
        <v>7893</v>
      </c>
      <c r="V561" s="8" t="s">
        <v>2700</v>
      </c>
      <c r="W561" s="8" t="s">
        <v>7894</v>
      </c>
      <c r="X561" s="8" t="s">
        <v>7895</v>
      </c>
      <c r="Y561" s="8" t="s">
        <v>7896</v>
      </c>
      <c r="Z561" s="8" t="s">
        <v>7897</v>
      </c>
      <c r="AA561" s="8" t="s">
        <v>7898</v>
      </c>
      <c r="AB561" s="8" t="s">
        <v>7899</v>
      </c>
      <c r="AC561" s="8" t="s">
        <v>7774</v>
      </c>
      <c r="AD561" s="8" t="s">
        <v>572</v>
      </c>
      <c r="AE561" s="8" t="s">
        <v>5928</v>
      </c>
      <c r="AF561" s="8" t="s">
        <v>7868</v>
      </c>
      <c r="AG561" s="8" t="s">
        <v>7869</v>
      </c>
      <c r="AH561" s="8" t="s">
        <v>7868</v>
      </c>
      <c r="AI561" s="8" t="s">
        <v>7900</v>
      </c>
      <c r="AJ561" s="8" t="s">
        <v>7901</v>
      </c>
      <c r="AK561" s="8" t="s">
        <v>7902</v>
      </c>
      <c r="AL561" s="8" t="s">
        <v>7903</v>
      </c>
      <c r="AM561" s="8" t="s">
        <v>735</v>
      </c>
      <c r="AN561" s="8" t="s">
        <v>7904</v>
      </c>
      <c r="AO561" s="8" t="s">
        <v>7905</v>
      </c>
      <c r="AP561" s="8" t="s">
        <v>7906</v>
      </c>
      <c r="AQ561" s="8" t="s">
        <v>7907</v>
      </c>
      <c r="AR561" s="8"/>
    </row>
    <row r="562" ht="16.5" customHeight="1">
      <c r="A562" s="7"/>
      <c r="B562" s="11"/>
      <c r="C562" s="7" t="s">
        <v>7908</v>
      </c>
      <c r="D562" s="8" t="s">
        <v>7908</v>
      </c>
      <c r="E562" s="8"/>
      <c r="F562" s="10"/>
      <c r="G562" s="9" t="s">
        <v>7755</v>
      </c>
      <c r="H562" s="8" t="s">
        <v>926</v>
      </c>
      <c r="I562" s="8" t="s">
        <v>7909</v>
      </c>
      <c r="J562" s="7" t="s">
        <v>7910</v>
      </c>
      <c r="K562" s="8">
        <v>120.1</v>
      </c>
      <c r="L562" s="8">
        <v>140.3</v>
      </c>
      <c r="M562" s="8">
        <f t="shared" si="7"/>
        <v>20.2</v>
      </c>
      <c r="N562" s="11">
        <f t="shared" si="4"/>
        <v>23</v>
      </c>
      <c r="O562" s="7" t="s">
        <v>2825</v>
      </c>
      <c r="P562" s="8" t="s">
        <v>1997</v>
      </c>
      <c r="Q562" s="8" t="s">
        <v>7911</v>
      </c>
      <c r="R562" s="8" t="s">
        <v>410</v>
      </c>
      <c r="S562" s="8" t="s">
        <v>7857</v>
      </c>
      <c r="T562" s="8" t="s">
        <v>7912</v>
      </c>
      <c r="U562" s="8" t="s">
        <v>7913</v>
      </c>
      <c r="V562" s="8" t="s">
        <v>7914</v>
      </c>
      <c r="W562" s="8" t="s">
        <v>7915</v>
      </c>
      <c r="X562" s="8" t="s">
        <v>7916</v>
      </c>
      <c r="Y562" s="8" t="s">
        <v>572</v>
      </c>
      <c r="Z562" s="8" t="s">
        <v>7917</v>
      </c>
      <c r="AA562" s="8" t="s">
        <v>7918</v>
      </c>
      <c r="AB562" s="8" t="s">
        <v>7919</v>
      </c>
      <c r="AC562" s="8" t="s">
        <v>7920</v>
      </c>
      <c r="AD562" s="8" t="s">
        <v>2577</v>
      </c>
      <c r="AE562" s="8" t="s">
        <v>7921</v>
      </c>
      <c r="AF562" s="8" t="s">
        <v>1651</v>
      </c>
      <c r="AG562" s="8" t="s">
        <v>294</v>
      </c>
      <c r="AH562" s="8" t="s">
        <v>3350</v>
      </c>
      <c r="AI562" s="8" t="s">
        <v>7922</v>
      </c>
      <c r="AJ562" s="8" t="s">
        <v>189</v>
      </c>
      <c r="AK562" s="8" t="s">
        <v>1414</v>
      </c>
      <c r="AL562" s="8"/>
      <c r="AM562" s="8"/>
      <c r="AN562" s="8"/>
      <c r="AO562" s="8"/>
      <c r="AP562" s="8"/>
      <c r="AQ562" s="8"/>
      <c r="AR562" s="8"/>
    </row>
    <row r="563" ht="16.5" customHeight="1">
      <c r="A563" s="7"/>
      <c r="B563" s="11"/>
      <c r="C563" s="7" t="s">
        <v>7908</v>
      </c>
      <c r="D563" s="8" t="s">
        <v>7908</v>
      </c>
      <c r="E563" s="8"/>
      <c r="F563" s="10"/>
      <c r="G563" s="9" t="s">
        <v>7755</v>
      </c>
      <c r="H563" s="8" t="s">
        <v>926</v>
      </c>
      <c r="I563" s="8" t="s">
        <v>7909</v>
      </c>
      <c r="J563" s="7" t="s">
        <v>7910</v>
      </c>
      <c r="K563" s="8">
        <v>180.1</v>
      </c>
      <c r="L563" s="8">
        <v>200.4</v>
      </c>
      <c r="M563" s="8">
        <f t="shared" si="7"/>
        <v>20.3</v>
      </c>
      <c r="N563" s="11">
        <f t="shared" si="4"/>
        <v>24</v>
      </c>
      <c r="O563" s="7" t="s">
        <v>2825</v>
      </c>
      <c r="P563" s="8" t="s">
        <v>933</v>
      </c>
      <c r="Q563" s="8" t="s">
        <v>7923</v>
      </c>
      <c r="R563" s="8" t="s">
        <v>481</v>
      </c>
      <c r="S563" s="8" t="s">
        <v>7924</v>
      </c>
      <c r="T563" s="8" t="s">
        <v>7925</v>
      </c>
      <c r="U563" s="8" t="s">
        <v>7250</v>
      </c>
      <c r="V563" s="8" t="s">
        <v>7926</v>
      </c>
      <c r="W563" s="8" t="s">
        <v>7927</v>
      </c>
      <c r="X563" s="8" t="s">
        <v>294</v>
      </c>
      <c r="Y563" s="8" t="s">
        <v>4536</v>
      </c>
      <c r="Z563" s="8" t="s">
        <v>1746</v>
      </c>
      <c r="AA563" s="8" t="s">
        <v>7928</v>
      </c>
      <c r="AB563" s="8" t="s">
        <v>1483</v>
      </c>
      <c r="AC563" s="8" t="s">
        <v>7929</v>
      </c>
      <c r="AD563" s="8" t="s">
        <v>7930</v>
      </c>
      <c r="AE563" s="8" t="s">
        <v>2700</v>
      </c>
      <c r="AF563" s="8" t="s">
        <v>7920</v>
      </c>
      <c r="AG563" s="8" t="s">
        <v>2577</v>
      </c>
      <c r="AH563" s="8" t="s">
        <v>2486</v>
      </c>
      <c r="AI563" s="8" t="s">
        <v>7931</v>
      </c>
      <c r="AJ563" s="8" t="s">
        <v>7932</v>
      </c>
      <c r="AK563" s="8" t="s">
        <v>313</v>
      </c>
      <c r="AL563" s="8" t="s">
        <v>2132</v>
      </c>
      <c r="AM563" s="8"/>
      <c r="AN563" s="8"/>
      <c r="AO563" s="8"/>
      <c r="AP563" s="8"/>
      <c r="AQ563" s="8"/>
      <c r="AR563" s="8"/>
    </row>
    <row r="564" ht="16.5" customHeight="1">
      <c r="A564" s="7"/>
      <c r="B564" s="11"/>
      <c r="C564" s="7" t="s">
        <v>7908</v>
      </c>
      <c r="D564" s="8" t="s">
        <v>7908</v>
      </c>
      <c r="E564" s="8"/>
      <c r="F564" s="10"/>
      <c r="G564" s="9" t="s">
        <v>7755</v>
      </c>
      <c r="H564" s="8" t="s">
        <v>926</v>
      </c>
      <c r="I564" s="8" t="s">
        <v>7909</v>
      </c>
      <c r="J564" s="7" t="s">
        <v>7910</v>
      </c>
      <c r="K564" s="8">
        <v>263.1</v>
      </c>
      <c r="L564" s="8">
        <v>282.94</v>
      </c>
      <c r="M564" s="8">
        <f t="shared" si="7"/>
        <v>19.84</v>
      </c>
      <c r="N564" s="11">
        <f t="shared" si="4"/>
        <v>23</v>
      </c>
      <c r="O564" s="7" t="s">
        <v>7933</v>
      </c>
      <c r="P564" s="8" t="s">
        <v>7934</v>
      </c>
      <c r="Q564" s="8" t="s">
        <v>2652</v>
      </c>
      <c r="R564" s="8" t="s">
        <v>1370</v>
      </c>
      <c r="S564" s="8" t="s">
        <v>7935</v>
      </c>
      <c r="T564" s="8" t="s">
        <v>7936</v>
      </c>
      <c r="U564" s="8" t="s">
        <v>7937</v>
      </c>
      <c r="V564" s="8" t="s">
        <v>7938</v>
      </c>
      <c r="W564" s="8" t="s">
        <v>7915</v>
      </c>
      <c r="X564" s="8" t="s">
        <v>7939</v>
      </c>
      <c r="Y564" s="8" t="s">
        <v>572</v>
      </c>
      <c r="Z564" s="8" t="s">
        <v>7940</v>
      </c>
      <c r="AA564" s="8" t="s">
        <v>7918</v>
      </c>
      <c r="AB564" s="8" t="s">
        <v>2652</v>
      </c>
      <c r="AC564" s="8" t="s">
        <v>423</v>
      </c>
      <c r="AD564" s="8" t="s">
        <v>7941</v>
      </c>
      <c r="AE564" s="8" t="s">
        <v>7921</v>
      </c>
      <c r="AF564" s="8" t="s">
        <v>1537</v>
      </c>
      <c r="AG564" s="8" t="s">
        <v>427</v>
      </c>
      <c r="AH564" s="8" t="s">
        <v>7339</v>
      </c>
      <c r="AI564" s="8" t="s">
        <v>1001</v>
      </c>
      <c r="AJ564" s="8" t="s">
        <v>7942</v>
      </c>
      <c r="AK564" s="8" t="s">
        <v>7826</v>
      </c>
      <c r="AL564" s="8"/>
      <c r="AM564" s="8"/>
      <c r="AN564" s="8"/>
      <c r="AO564" s="8"/>
      <c r="AP564" s="8"/>
      <c r="AQ564" s="8"/>
      <c r="AR564" s="8"/>
    </row>
    <row r="565" ht="16.5" customHeight="1">
      <c r="A565" s="7"/>
      <c r="B565" s="11"/>
      <c r="C565" s="7" t="s">
        <v>7943</v>
      </c>
      <c r="D565" s="8"/>
      <c r="E565" s="8"/>
      <c r="F565" s="10"/>
      <c r="G565" s="9" t="s">
        <v>7944</v>
      </c>
      <c r="H565" s="8" t="s">
        <v>7945</v>
      </c>
      <c r="I565" s="8" t="s">
        <v>7946</v>
      </c>
      <c r="J565" s="7" t="s">
        <v>7947</v>
      </c>
      <c r="K565" s="8">
        <v>63.0</v>
      </c>
      <c r="L565" s="8">
        <v>85.0</v>
      </c>
      <c r="M565" s="8">
        <f t="shared" si="7"/>
        <v>22</v>
      </c>
      <c r="N565" s="11">
        <f t="shared" si="4"/>
        <v>18</v>
      </c>
      <c r="O565" s="7" t="s">
        <v>7948</v>
      </c>
      <c r="P565" s="8" t="s">
        <v>7949</v>
      </c>
      <c r="Q565" s="8" t="s">
        <v>7950</v>
      </c>
      <c r="R565" s="8" t="s">
        <v>7951</v>
      </c>
      <c r="S565" s="8" t="s">
        <v>7952</v>
      </c>
      <c r="T565" s="8" t="s">
        <v>294</v>
      </c>
      <c r="U565" s="8" t="s">
        <v>1510</v>
      </c>
      <c r="V565" s="8" t="s">
        <v>7953</v>
      </c>
      <c r="W565" s="8" t="s">
        <v>4052</v>
      </c>
      <c r="X565" s="8" t="s">
        <v>7954</v>
      </c>
      <c r="Y565" s="8" t="s">
        <v>2502</v>
      </c>
      <c r="Z565" s="8" t="s">
        <v>7955</v>
      </c>
      <c r="AA565" s="8" t="s">
        <v>7949</v>
      </c>
      <c r="AB565" s="8" t="s">
        <v>7956</v>
      </c>
      <c r="AC565" s="8" t="s">
        <v>7957</v>
      </c>
      <c r="AD565" s="8" t="s">
        <v>2529</v>
      </c>
      <c r="AE565" s="8" t="s">
        <v>7958</v>
      </c>
      <c r="AF565" s="8" t="s">
        <v>7959</v>
      </c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</row>
    <row r="566" ht="16.5" customHeight="1">
      <c r="A566" s="7"/>
      <c r="B566" s="11"/>
      <c r="C566" s="7" t="s">
        <v>7943</v>
      </c>
      <c r="D566" s="8"/>
      <c r="E566" s="8"/>
      <c r="F566" s="10"/>
      <c r="G566" s="9" t="s">
        <v>7944</v>
      </c>
      <c r="H566" s="8" t="s">
        <v>7945</v>
      </c>
      <c r="I566" s="8" t="s">
        <v>7946</v>
      </c>
      <c r="J566" s="7" t="s">
        <v>7947</v>
      </c>
      <c r="K566" s="8">
        <v>133.9</v>
      </c>
      <c r="L566" s="8">
        <v>156.0</v>
      </c>
      <c r="M566" s="8">
        <f t="shared" si="7"/>
        <v>22.1</v>
      </c>
      <c r="N566" s="11">
        <f t="shared" si="4"/>
        <v>19</v>
      </c>
      <c r="O566" s="7" t="s">
        <v>7960</v>
      </c>
      <c r="P566" s="8" t="s">
        <v>7949</v>
      </c>
      <c r="Q566" s="8" t="s">
        <v>7676</v>
      </c>
      <c r="R566" s="8" t="s">
        <v>7961</v>
      </c>
      <c r="S566" s="8" t="s">
        <v>7962</v>
      </c>
      <c r="T566" s="8" t="s">
        <v>359</v>
      </c>
      <c r="U566" s="8" t="s">
        <v>4631</v>
      </c>
      <c r="V566" s="8" t="s">
        <v>3665</v>
      </c>
      <c r="W566" s="8" t="s">
        <v>676</v>
      </c>
      <c r="X566" s="8" t="s">
        <v>7963</v>
      </c>
      <c r="Y566" s="8" t="s">
        <v>7964</v>
      </c>
      <c r="Z566" s="8" t="s">
        <v>7339</v>
      </c>
      <c r="AA566" s="8" t="s">
        <v>715</v>
      </c>
      <c r="AB566" s="8" t="s">
        <v>7949</v>
      </c>
      <c r="AC566" s="8" t="s">
        <v>7965</v>
      </c>
      <c r="AD566" s="8" t="s">
        <v>7957</v>
      </c>
      <c r="AE566" s="8" t="s">
        <v>1995</v>
      </c>
      <c r="AF566" s="8" t="s">
        <v>424</v>
      </c>
      <c r="AG566" s="8" t="s">
        <v>7959</v>
      </c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</row>
    <row r="567" ht="16.5" customHeight="1">
      <c r="A567" s="7"/>
      <c r="B567" s="11"/>
      <c r="C567" s="7" t="s">
        <v>7966</v>
      </c>
      <c r="D567" s="8" t="s">
        <v>7966</v>
      </c>
      <c r="E567" s="8"/>
      <c r="F567" s="10"/>
      <c r="G567" s="9" t="s">
        <v>7967</v>
      </c>
      <c r="H567" s="8" t="s">
        <v>926</v>
      </c>
      <c r="I567" s="8" t="s">
        <v>961</v>
      </c>
      <c r="J567" s="7" t="s">
        <v>7968</v>
      </c>
      <c r="K567" s="8">
        <v>22.0</v>
      </c>
      <c r="L567" s="8">
        <v>43.8</v>
      </c>
      <c r="M567" s="8">
        <f t="shared" si="7"/>
        <v>21.8</v>
      </c>
      <c r="N567" s="11">
        <f t="shared" si="4"/>
        <v>22</v>
      </c>
      <c r="O567" s="7" t="s">
        <v>7969</v>
      </c>
      <c r="P567" s="8" t="s">
        <v>7970</v>
      </c>
      <c r="Q567" s="8" t="s">
        <v>7971</v>
      </c>
      <c r="R567" s="8" t="s">
        <v>4944</v>
      </c>
      <c r="S567" s="8" t="s">
        <v>7972</v>
      </c>
      <c r="T567" s="8" t="s">
        <v>7973</v>
      </c>
      <c r="U567" s="8" t="s">
        <v>7974</v>
      </c>
      <c r="V567" s="8" t="s">
        <v>7975</v>
      </c>
      <c r="W567" s="8" t="s">
        <v>59</v>
      </c>
      <c r="X567" s="8" t="s">
        <v>7976</v>
      </c>
      <c r="Y567" s="8" t="s">
        <v>7977</v>
      </c>
      <c r="Z567" s="8" t="s">
        <v>7978</v>
      </c>
      <c r="AA567" s="8" t="s">
        <v>824</v>
      </c>
      <c r="AB567" s="8" t="s">
        <v>920</v>
      </c>
      <c r="AC567" s="8" t="s">
        <v>6250</v>
      </c>
      <c r="AD567" s="8" t="s">
        <v>7979</v>
      </c>
      <c r="AE567" s="8" t="s">
        <v>7980</v>
      </c>
      <c r="AF567" s="8" t="s">
        <v>427</v>
      </c>
      <c r="AG567" s="8" t="s">
        <v>7981</v>
      </c>
      <c r="AH567" s="8" t="s">
        <v>7982</v>
      </c>
      <c r="AI567" s="8" t="s">
        <v>7983</v>
      </c>
      <c r="AJ567" s="8" t="s">
        <v>7984</v>
      </c>
      <c r="AK567" s="8"/>
      <c r="AL567" s="8"/>
      <c r="AM567" s="8"/>
      <c r="AN567" s="8"/>
      <c r="AO567" s="8"/>
      <c r="AP567" s="8"/>
      <c r="AQ567" s="8"/>
      <c r="AR567" s="8"/>
    </row>
    <row r="568" ht="16.5" customHeight="1">
      <c r="A568" s="7"/>
      <c r="B568" s="11"/>
      <c r="C568" s="7" t="s">
        <v>7966</v>
      </c>
      <c r="D568" s="8" t="s">
        <v>7966</v>
      </c>
      <c r="E568" s="8"/>
      <c r="F568" s="10"/>
      <c r="G568" s="9" t="s">
        <v>7967</v>
      </c>
      <c r="H568" s="8" t="s">
        <v>926</v>
      </c>
      <c r="I568" s="8" t="s">
        <v>961</v>
      </c>
      <c r="J568" s="7" t="s">
        <v>7968</v>
      </c>
      <c r="K568" s="8">
        <v>77.6</v>
      </c>
      <c r="L568" s="8">
        <v>99.2</v>
      </c>
      <c r="M568" s="8">
        <f t="shared" si="7"/>
        <v>21.6</v>
      </c>
      <c r="N568" s="11">
        <f t="shared" si="4"/>
        <v>22</v>
      </c>
      <c r="O568" s="7" t="s">
        <v>7985</v>
      </c>
      <c r="P568" s="8" t="s">
        <v>7970</v>
      </c>
      <c r="Q568" s="8" t="s">
        <v>7971</v>
      </c>
      <c r="R568" s="8" t="s">
        <v>4944</v>
      </c>
      <c r="S568" s="8" t="s">
        <v>7972</v>
      </c>
      <c r="T568" s="8" t="s">
        <v>7973</v>
      </c>
      <c r="U568" s="8" t="s">
        <v>7986</v>
      </c>
      <c r="V568" s="8" t="s">
        <v>7987</v>
      </c>
      <c r="W568" s="8" t="s">
        <v>7988</v>
      </c>
      <c r="X568" s="8" t="s">
        <v>7989</v>
      </c>
      <c r="Y568" s="8" t="s">
        <v>7977</v>
      </c>
      <c r="Z568" s="8" t="s">
        <v>7978</v>
      </c>
      <c r="AA568" s="8" t="s">
        <v>824</v>
      </c>
      <c r="AB568" s="8" t="s">
        <v>920</v>
      </c>
      <c r="AC568" s="8" t="s">
        <v>6250</v>
      </c>
      <c r="AD568" s="8" t="s">
        <v>7990</v>
      </c>
      <c r="AE568" s="8" t="s">
        <v>7980</v>
      </c>
      <c r="AF568" s="8" t="s">
        <v>7991</v>
      </c>
      <c r="AG568" s="8" t="s">
        <v>7992</v>
      </c>
      <c r="AH568" s="8" t="s">
        <v>3885</v>
      </c>
      <c r="AI568" s="8" t="s">
        <v>4270</v>
      </c>
      <c r="AJ568" s="8" t="s">
        <v>7993</v>
      </c>
      <c r="AK568" s="8"/>
      <c r="AL568" s="8"/>
      <c r="AM568" s="8"/>
      <c r="AN568" s="8"/>
      <c r="AO568" s="8"/>
      <c r="AP568" s="8"/>
      <c r="AQ568" s="8"/>
      <c r="AR568" s="8"/>
    </row>
    <row r="569" ht="16.5" customHeight="1">
      <c r="A569" s="7"/>
      <c r="B569" s="11"/>
      <c r="C569" s="7" t="s">
        <v>7994</v>
      </c>
      <c r="D569" s="8" t="s">
        <v>7994</v>
      </c>
      <c r="E569" s="8"/>
      <c r="F569" s="10"/>
      <c r="G569" s="9" t="s">
        <v>7995</v>
      </c>
      <c r="H569" s="8" t="s">
        <v>926</v>
      </c>
      <c r="I569" s="8" t="s">
        <v>7996</v>
      </c>
      <c r="J569" s="7" t="s">
        <v>7997</v>
      </c>
      <c r="K569" s="8">
        <v>59.8</v>
      </c>
      <c r="L569" s="8">
        <v>79.0</v>
      </c>
      <c r="M569" s="8">
        <f t="shared" si="7"/>
        <v>19.2</v>
      </c>
      <c r="N569" s="11">
        <f t="shared" si="4"/>
        <v>22</v>
      </c>
      <c r="O569" s="7" t="s">
        <v>7998</v>
      </c>
      <c r="P569" s="8" t="s">
        <v>7999</v>
      </c>
      <c r="Q569" s="8" t="s">
        <v>679</v>
      </c>
      <c r="R569" s="8" t="s">
        <v>2185</v>
      </c>
      <c r="S569" s="8" t="s">
        <v>8000</v>
      </c>
      <c r="T569" s="8" t="s">
        <v>8001</v>
      </c>
      <c r="U569" s="8" t="s">
        <v>2243</v>
      </c>
      <c r="V569" s="8" t="s">
        <v>191</v>
      </c>
      <c r="W569" s="8" t="s">
        <v>1178</v>
      </c>
      <c r="X569" s="8" t="s">
        <v>7339</v>
      </c>
      <c r="Y569" s="8" t="s">
        <v>8002</v>
      </c>
      <c r="Z569" s="8" t="s">
        <v>7998</v>
      </c>
      <c r="AA569" s="8" t="s">
        <v>8003</v>
      </c>
      <c r="AB569" s="8" t="s">
        <v>8004</v>
      </c>
      <c r="AC569" s="8" t="s">
        <v>1746</v>
      </c>
      <c r="AD569" s="8" t="s">
        <v>8005</v>
      </c>
      <c r="AE569" s="8" t="s">
        <v>8006</v>
      </c>
      <c r="AF569" s="8" t="s">
        <v>1612</v>
      </c>
      <c r="AG569" s="8" t="s">
        <v>3350</v>
      </c>
      <c r="AH569" s="8" t="s">
        <v>8007</v>
      </c>
      <c r="AI569" s="8" t="s">
        <v>403</v>
      </c>
      <c r="AJ569" s="8" t="s">
        <v>8008</v>
      </c>
      <c r="AK569" s="8"/>
      <c r="AL569" s="8"/>
      <c r="AM569" s="8"/>
      <c r="AN569" s="8"/>
      <c r="AO569" s="8"/>
      <c r="AP569" s="8"/>
      <c r="AQ569" s="8"/>
      <c r="AR569" s="8"/>
    </row>
    <row r="570" ht="16.5" customHeight="1">
      <c r="A570" s="7"/>
      <c r="B570" s="11"/>
      <c r="C570" s="7" t="s">
        <v>7994</v>
      </c>
      <c r="D570" s="8" t="s">
        <v>7994</v>
      </c>
      <c r="E570" s="8"/>
      <c r="F570" s="10"/>
      <c r="G570" s="9" t="s">
        <v>7995</v>
      </c>
      <c r="H570" s="8" t="s">
        <v>926</v>
      </c>
      <c r="I570" s="8" t="s">
        <v>7996</v>
      </c>
      <c r="J570" s="7" t="s">
        <v>7997</v>
      </c>
      <c r="K570" s="8">
        <v>105.4</v>
      </c>
      <c r="L570" s="8">
        <v>124.5</v>
      </c>
      <c r="M570" s="8">
        <f t="shared" si="7"/>
        <v>19.1</v>
      </c>
      <c r="N570" s="11">
        <f t="shared" si="4"/>
        <v>23</v>
      </c>
      <c r="O570" s="7" t="s">
        <v>7998</v>
      </c>
      <c r="P570" s="8" t="s">
        <v>8009</v>
      </c>
      <c r="Q570" s="8" t="s">
        <v>1393</v>
      </c>
      <c r="R570" s="8" t="s">
        <v>8010</v>
      </c>
      <c r="S570" s="8" t="s">
        <v>8011</v>
      </c>
      <c r="T570" s="8" t="s">
        <v>8012</v>
      </c>
      <c r="U570" s="8" t="s">
        <v>172</v>
      </c>
      <c r="V570" s="8" t="s">
        <v>8013</v>
      </c>
      <c r="W570" s="8" t="s">
        <v>8014</v>
      </c>
      <c r="X570" s="8" t="s">
        <v>7339</v>
      </c>
      <c r="Y570" s="8" t="s">
        <v>7187</v>
      </c>
      <c r="Z570" s="8" t="s">
        <v>7998</v>
      </c>
      <c r="AA570" s="8" t="s">
        <v>8015</v>
      </c>
      <c r="AB570" s="8" t="s">
        <v>8016</v>
      </c>
      <c r="AC570" s="8" t="s">
        <v>2259</v>
      </c>
      <c r="AD570" s="8" t="s">
        <v>8017</v>
      </c>
      <c r="AE570" s="8" t="s">
        <v>8018</v>
      </c>
      <c r="AF570" s="8" t="s">
        <v>8019</v>
      </c>
      <c r="AG570" s="8" t="s">
        <v>8020</v>
      </c>
      <c r="AH570" s="8" t="s">
        <v>464</v>
      </c>
      <c r="AI570" s="8" t="s">
        <v>679</v>
      </c>
      <c r="AJ570" s="8" t="s">
        <v>687</v>
      </c>
      <c r="AK570" s="8" t="s">
        <v>2571</v>
      </c>
      <c r="AL570" s="8"/>
      <c r="AM570" s="8"/>
      <c r="AN570" s="8"/>
      <c r="AO570" s="8"/>
      <c r="AP570" s="8"/>
      <c r="AQ570" s="8"/>
      <c r="AR570" s="8"/>
    </row>
    <row r="571" ht="16.5" customHeight="1">
      <c r="A571" s="7"/>
      <c r="B571" s="11"/>
      <c r="C571" s="7" t="s">
        <v>8021</v>
      </c>
      <c r="D571" s="8" t="s">
        <v>8021</v>
      </c>
      <c r="E571" s="8"/>
      <c r="F571" s="10"/>
      <c r="G571" s="9" t="s">
        <v>8022</v>
      </c>
      <c r="H571" s="8" t="s">
        <v>926</v>
      </c>
      <c r="I571" s="8" t="s">
        <v>8023</v>
      </c>
      <c r="J571" s="7" t="s">
        <v>8024</v>
      </c>
      <c r="K571" s="8">
        <v>65.9</v>
      </c>
      <c r="L571" s="8">
        <v>88.9</v>
      </c>
      <c r="M571" s="8">
        <f t="shared" si="7"/>
        <v>23</v>
      </c>
      <c r="N571" s="11">
        <f t="shared" si="4"/>
        <v>21</v>
      </c>
      <c r="O571" s="7" t="s">
        <v>8025</v>
      </c>
      <c r="P571" s="8" t="s">
        <v>8026</v>
      </c>
      <c r="Q571" s="8" t="s">
        <v>8027</v>
      </c>
      <c r="R571" s="8" t="s">
        <v>5499</v>
      </c>
      <c r="S571" s="8" t="s">
        <v>8028</v>
      </c>
      <c r="T571" s="8" t="s">
        <v>403</v>
      </c>
      <c r="U571" s="8" t="s">
        <v>8029</v>
      </c>
      <c r="V571" s="8" t="s">
        <v>1742</v>
      </c>
      <c r="W571" s="8" t="s">
        <v>213</v>
      </c>
      <c r="X571" s="8" t="s">
        <v>8030</v>
      </c>
      <c r="Y571" s="8" t="s">
        <v>294</v>
      </c>
      <c r="Z571" s="8" t="s">
        <v>665</v>
      </c>
      <c r="AA571" s="8" t="s">
        <v>8031</v>
      </c>
      <c r="AB571" s="8" t="s">
        <v>8032</v>
      </c>
      <c r="AC571" s="8" t="s">
        <v>8033</v>
      </c>
      <c r="AD571" s="8" t="s">
        <v>8034</v>
      </c>
      <c r="AE571" s="8" t="s">
        <v>581</v>
      </c>
      <c r="AF571" s="8" t="s">
        <v>7293</v>
      </c>
      <c r="AG571" s="8" t="s">
        <v>2202</v>
      </c>
      <c r="AH571" s="8" t="s">
        <v>485</v>
      </c>
      <c r="AI571" s="8" t="s">
        <v>8035</v>
      </c>
      <c r="AJ571" s="8"/>
      <c r="AK571" s="8"/>
      <c r="AL571" s="8"/>
      <c r="AM571" s="8"/>
      <c r="AN571" s="8"/>
      <c r="AO571" s="8"/>
      <c r="AP571" s="8"/>
      <c r="AQ571" s="8"/>
      <c r="AR571" s="8"/>
    </row>
    <row r="572" ht="16.5" customHeight="1">
      <c r="A572" s="7"/>
      <c r="B572" s="11"/>
      <c r="C572" s="7" t="s">
        <v>8021</v>
      </c>
      <c r="D572" s="8" t="s">
        <v>8021</v>
      </c>
      <c r="E572" s="8"/>
      <c r="F572" s="10"/>
      <c r="G572" s="9" t="s">
        <v>8022</v>
      </c>
      <c r="H572" s="8" t="s">
        <v>926</v>
      </c>
      <c r="I572" s="8" t="s">
        <v>8023</v>
      </c>
      <c r="J572" s="7" t="s">
        <v>8024</v>
      </c>
      <c r="K572" s="8">
        <v>131.7</v>
      </c>
      <c r="L572" s="8">
        <v>154.6</v>
      </c>
      <c r="M572" s="8">
        <f t="shared" si="7"/>
        <v>22.9</v>
      </c>
      <c r="N572" s="11">
        <f t="shared" si="4"/>
        <v>21</v>
      </c>
      <c r="O572" s="7" t="s">
        <v>8036</v>
      </c>
      <c r="P572" s="8" t="s">
        <v>294</v>
      </c>
      <c r="Q572" s="8" t="s">
        <v>883</v>
      </c>
      <c r="R572" s="8" t="s">
        <v>8027</v>
      </c>
      <c r="S572" s="8" t="s">
        <v>4568</v>
      </c>
      <c r="T572" s="8" t="s">
        <v>8028</v>
      </c>
      <c r="U572" s="8" t="s">
        <v>114</v>
      </c>
      <c r="V572" s="8" t="s">
        <v>8037</v>
      </c>
      <c r="W572" s="8" t="s">
        <v>5215</v>
      </c>
      <c r="X572" s="8" t="s">
        <v>8038</v>
      </c>
      <c r="Y572" s="8" t="s">
        <v>8039</v>
      </c>
      <c r="Z572" s="8" t="s">
        <v>1583</v>
      </c>
      <c r="AA572" s="8" t="s">
        <v>8040</v>
      </c>
      <c r="AB572" s="8" t="s">
        <v>1293</v>
      </c>
      <c r="AC572" s="8" t="s">
        <v>8041</v>
      </c>
      <c r="AD572" s="8" t="s">
        <v>4475</v>
      </c>
      <c r="AE572" s="8" t="s">
        <v>8034</v>
      </c>
      <c r="AF572" s="8" t="s">
        <v>145</v>
      </c>
      <c r="AG572" s="8" t="s">
        <v>8042</v>
      </c>
      <c r="AH572" s="8" t="s">
        <v>8043</v>
      </c>
      <c r="AI572" s="8" t="s">
        <v>8044</v>
      </c>
      <c r="AJ572" s="8"/>
      <c r="AK572" s="8"/>
      <c r="AL572" s="8"/>
      <c r="AM572" s="8"/>
      <c r="AN572" s="8"/>
      <c r="AO572" s="8"/>
      <c r="AP572" s="8"/>
      <c r="AQ572" s="8"/>
      <c r="AR572" s="8"/>
    </row>
    <row r="573" ht="16.5" customHeight="1">
      <c r="A573" s="7"/>
      <c r="B573" s="11"/>
      <c r="C573" s="7" t="s">
        <v>8021</v>
      </c>
      <c r="D573" s="8" t="s">
        <v>8021</v>
      </c>
      <c r="E573" s="8"/>
      <c r="F573" s="10"/>
      <c r="G573" s="9" t="s">
        <v>8022</v>
      </c>
      <c r="H573" s="8" t="s">
        <v>926</v>
      </c>
      <c r="I573" s="8" t="s">
        <v>8023</v>
      </c>
      <c r="J573" s="7" t="s">
        <v>8024</v>
      </c>
      <c r="K573" s="8">
        <v>186.6</v>
      </c>
      <c r="L573" s="8">
        <v>208.6</v>
      </c>
      <c r="M573" s="8">
        <f t="shared" si="7"/>
        <v>22</v>
      </c>
      <c r="N573" s="11">
        <f t="shared" si="4"/>
        <v>23</v>
      </c>
      <c r="O573" s="7" t="s">
        <v>8045</v>
      </c>
      <c r="P573" s="8" t="s">
        <v>6199</v>
      </c>
      <c r="Q573" s="8" t="s">
        <v>526</v>
      </c>
      <c r="R573" s="8" t="s">
        <v>410</v>
      </c>
      <c r="S573" s="8" t="s">
        <v>1397</v>
      </c>
      <c r="T573" s="8" t="s">
        <v>687</v>
      </c>
      <c r="U573" s="8" t="s">
        <v>8046</v>
      </c>
      <c r="V573" s="8" t="s">
        <v>8047</v>
      </c>
      <c r="W573" s="8" t="s">
        <v>8048</v>
      </c>
      <c r="X573" s="8" t="s">
        <v>8049</v>
      </c>
      <c r="Y573" s="8" t="s">
        <v>740</v>
      </c>
      <c r="Z573" s="8" t="s">
        <v>8036</v>
      </c>
      <c r="AA573" s="8" t="s">
        <v>294</v>
      </c>
      <c r="AB573" s="8" t="s">
        <v>883</v>
      </c>
      <c r="AC573" s="8" t="s">
        <v>444</v>
      </c>
      <c r="AD573" s="8" t="s">
        <v>8050</v>
      </c>
      <c r="AE573" s="8" t="s">
        <v>359</v>
      </c>
      <c r="AF573" s="8" t="s">
        <v>212</v>
      </c>
      <c r="AG573" s="8" t="s">
        <v>8051</v>
      </c>
      <c r="AH573" s="8" t="s">
        <v>145</v>
      </c>
      <c r="AI573" s="8" t="s">
        <v>8042</v>
      </c>
      <c r="AJ573" s="8" t="s">
        <v>8043</v>
      </c>
      <c r="AK573" s="8" t="s">
        <v>8044</v>
      </c>
      <c r="AL573" s="8"/>
      <c r="AM573" s="8"/>
      <c r="AN573" s="8"/>
      <c r="AO573" s="8"/>
      <c r="AP573" s="8"/>
      <c r="AQ573" s="8"/>
      <c r="AR573" s="8"/>
    </row>
    <row r="574" ht="16.5" customHeight="1">
      <c r="A574" s="7"/>
      <c r="B574" s="11"/>
      <c r="C574" s="7" t="s">
        <v>8021</v>
      </c>
      <c r="D574" s="8" t="s">
        <v>8021</v>
      </c>
      <c r="E574" s="8"/>
      <c r="F574" s="10"/>
      <c r="G574" s="9" t="s">
        <v>8022</v>
      </c>
      <c r="H574" s="8" t="s">
        <v>926</v>
      </c>
      <c r="I574" s="8" t="s">
        <v>8023</v>
      </c>
      <c r="J574" s="7" t="s">
        <v>8024</v>
      </c>
      <c r="K574" s="8">
        <v>208.5</v>
      </c>
      <c r="L574" s="8">
        <v>231.5</v>
      </c>
      <c r="M574" s="8">
        <f t="shared" si="7"/>
        <v>23</v>
      </c>
      <c r="N574" s="11">
        <f t="shared" si="4"/>
        <v>24</v>
      </c>
      <c r="O574" s="7" t="s">
        <v>8025</v>
      </c>
      <c r="P574" s="8" t="s">
        <v>8026</v>
      </c>
      <c r="Q574" s="8" t="s">
        <v>8027</v>
      </c>
      <c r="R574" s="8" t="s">
        <v>8052</v>
      </c>
      <c r="S574" s="8" t="s">
        <v>8053</v>
      </c>
      <c r="T574" s="8" t="s">
        <v>5309</v>
      </c>
      <c r="U574" s="8" t="s">
        <v>8054</v>
      </c>
      <c r="V574" s="8" t="s">
        <v>4508</v>
      </c>
      <c r="W574" s="8" t="s">
        <v>858</v>
      </c>
      <c r="X574" s="8" t="s">
        <v>8055</v>
      </c>
      <c r="Y574" s="8" t="s">
        <v>1492</v>
      </c>
      <c r="Z574" s="8" t="s">
        <v>8056</v>
      </c>
      <c r="AA574" s="8" t="s">
        <v>294</v>
      </c>
      <c r="AB574" s="8" t="s">
        <v>1061</v>
      </c>
      <c r="AC574" s="8" t="s">
        <v>8054</v>
      </c>
      <c r="AD574" s="8" t="s">
        <v>8057</v>
      </c>
      <c r="AE574" s="8" t="s">
        <v>8058</v>
      </c>
      <c r="AF574" s="8" t="s">
        <v>8034</v>
      </c>
      <c r="AG574" s="8" t="s">
        <v>5470</v>
      </c>
      <c r="AH574" s="8" t="s">
        <v>8059</v>
      </c>
      <c r="AI574" s="8" t="s">
        <v>1500</v>
      </c>
      <c r="AJ574" s="8" t="s">
        <v>8060</v>
      </c>
      <c r="AK574" s="8" t="s">
        <v>8061</v>
      </c>
      <c r="AL574" s="8" t="s">
        <v>7396</v>
      </c>
      <c r="AM574" s="8"/>
      <c r="AN574" s="8"/>
      <c r="AO574" s="8"/>
      <c r="AP574" s="8"/>
      <c r="AQ574" s="8"/>
      <c r="AR574" s="8"/>
    </row>
    <row r="575" ht="16.5" customHeight="1">
      <c r="A575" s="7"/>
      <c r="B575" s="11"/>
      <c r="C575" s="7" t="s">
        <v>8062</v>
      </c>
      <c r="D575" s="8" t="s">
        <v>8063</v>
      </c>
      <c r="E575" s="8"/>
      <c r="F575" s="10"/>
      <c r="G575" s="9" t="s">
        <v>8064</v>
      </c>
      <c r="H575" s="8" t="s">
        <v>926</v>
      </c>
      <c r="I575" s="8" t="s">
        <v>8065</v>
      </c>
      <c r="J575" s="7" t="s">
        <v>8066</v>
      </c>
      <c r="K575" s="8">
        <v>56.9</v>
      </c>
      <c r="L575" s="8">
        <v>77.7</v>
      </c>
      <c r="M575" s="8">
        <f t="shared" si="7"/>
        <v>20.8</v>
      </c>
      <c r="N575" s="11">
        <f t="shared" si="4"/>
        <v>28</v>
      </c>
      <c r="O575" s="7" t="s">
        <v>8067</v>
      </c>
      <c r="P575" s="8" t="s">
        <v>687</v>
      </c>
      <c r="Q575" s="8" t="s">
        <v>8068</v>
      </c>
      <c r="R575" s="8" t="s">
        <v>4235</v>
      </c>
      <c r="S575" s="8" t="s">
        <v>8069</v>
      </c>
      <c r="T575" s="8" t="s">
        <v>8070</v>
      </c>
      <c r="U575" s="8" t="s">
        <v>8071</v>
      </c>
      <c r="V575" s="8" t="s">
        <v>7789</v>
      </c>
      <c r="W575" s="8" t="s">
        <v>3566</v>
      </c>
      <c r="X575" s="8" t="s">
        <v>8072</v>
      </c>
      <c r="Y575" s="8" t="s">
        <v>8073</v>
      </c>
      <c r="Z575" s="8" t="s">
        <v>8074</v>
      </c>
      <c r="AA575" s="8" t="s">
        <v>8075</v>
      </c>
      <c r="AB575" s="8" t="s">
        <v>7344</v>
      </c>
      <c r="AC575" s="8" t="s">
        <v>1040</v>
      </c>
      <c r="AD575" s="8" t="s">
        <v>8076</v>
      </c>
      <c r="AE575" s="8" t="s">
        <v>8077</v>
      </c>
      <c r="AF575" s="8" t="s">
        <v>6304</v>
      </c>
      <c r="AG575" s="8" t="s">
        <v>8078</v>
      </c>
      <c r="AH575" s="8" t="s">
        <v>8079</v>
      </c>
      <c r="AI575" s="8" t="s">
        <v>8080</v>
      </c>
      <c r="AJ575" s="8" t="s">
        <v>3299</v>
      </c>
      <c r="AK575" s="8" t="s">
        <v>1787</v>
      </c>
      <c r="AL575" s="8" t="s">
        <v>481</v>
      </c>
      <c r="AM575" s="8" t="s">
        <v>1935</v>
      </c>
      <c r="AN575" s="8" t="s">
        <v>8081</v>
      </c>
      <c r="AO575" s="8" t="s">
        <v>8082</v>
      </c>
      <c r="AP575" s="8" t="s">
        <v>8083</v>
      </c>
      <c r="AQ575" s="8"/>
      <c r="AR575" s="8"/>
    </row>
    <row r="576" ht="16.5" customHeight="1">
      <c r="A576" s="7"/>
      <c r="B576" s="11"/>
      <c r="C576" s="7" t="s">
        <v>8062</v>
      </c>
      <c r="D576" s="8" t="s">
        <v>8063</v>
      </c>
      <c r="E576" s="8"/>
      <c r="F576" s="10"/>
      <c r="G576" s="9" t="s">
        <v>8064</v>
      </c>
      <c r="H576" s="8" t="s">
        <v>926</v>
      </c>
      <c r="I576" s="8" t="s">
        <v>8065</v>
      </c>
      <c r="J576" s="7" t="s">
        <v>8066</v>
      </c>
      <c r="K576" s="8">
        <v>120.1</v>
      </c>
      <c r="L576" s="8">
        <v>140.9</v>
      </c>
      <c r="M576" s="8">
        <f t="shared" si="7"/>
        <v>20.8</v>
      </c>
      <c r="N576" s="11">
        <f t="shared" si="4"/>
        <v>29</v>
      </c>
      <c r="O576" s="7" t="s">
        <v>8084</v>
      </c>
      <c r="P576" s="8" t="s">
        <v>7339</v>
      </c>
      <c r="Q576" s="8" t="s">
        <v>8068</v>
      </c>
      <c r="R576" s="8" t="s">
        <v>8085</v>
      </c>
      <c r="S576" s="8" t="s">
        <v>1537</v>
      </c>
      <c r="T576" s="8" t="s">
        <v>8086</v>
      </c>
      <c r="U576" s="8" t="s">
        <v>687</v>
      </c>
      <c r="V576" s="8" t="s">
        <v>8087</v>
      </c>
      <c r="W576" s="8" t="s">
        <v>8088</v>
      </c>
      <c r="X576" s="8" t="s">
        <v>8089</v>
      </c>
      <c r="Y576" s="8" t="s">
        <v>8090</v>
      </c>
      <c r="Z576" s="8" t="s">
        <v>3525</v>
      </c>
      <c r="AA576" s="8" t="s">
        <v>2803</v>
      </c>
      <c r="AB576" s="8" t="s">
        <v>1519</v>
      </c>
      <c r="AC576" s="8" t="s">
        <v>2908</v>
      </c>
      <c r="AD576" s="8" t="s">
        <v>8091</v>
      </c>
      <c r="AE576" s="8" t="s">
        <v>8092</v>
      </c>
      <c r="AF576" s="8" t="s">
        <v>8093</v>
      </c>
      <c r="AG576" s="8" t="s">
        <v>8094</v>
      </c>
      <c r="AH576" s="8" t="s">
        <v>3299</v>
      </c>
      <c r="AI576" s="8" t="s">
        <v>1787</v>
      </c>
      <c r="AJ576" s="8" t="s">
        <v>8095</v>
      </c>
      <c r="AK576" s="8" t="s">
        <v>8096</v>
      </c>
      <c r="AL576" s="8" t="s">
        <v>8097</v>
      </c>
      <c r="AM576" s="8" t="s">
        <v>8098</v>
      </c>
      <c r="AN576" s="8" t="s">
        <v>8099</v>
      </c>
      <c r="AO576" s="8" t="s">
        <v>8100</v>
      </c>
      <c r="AP576" s="8" t="s">
        <v>8101</v>
      </c>
      <c r="AQ576" s="8" t="s">
        <v>8102</v>
      </c>
      <c r="AR576" s="8"/>
    </row>
    <row r="577" ht="16.5" customHeight="1">
      <c r="A577" s="7"/>
      <c r="B577" s="11"/>
      <c r="C577" s="7" t="s">
        <v>8062</v>
      </c>
      <c r="D577" s="8" t="s">
        <v>8063</v>
      </c>
      <c r="E577" s="8"/>
      <c r="F577" s="10"/>
      <c r="G577" s="9" t="s">
        <v>8064</v>
      </c>
      <c r="H577" s="8" t="s">
        <v>926</v>
      </c>
      <c r="I577" s="8" t="s">
        <v>8065</v>
      </c>
      <c r="J577" s="7" t="s">
        <v>8066</v>
      </c>
      <c r="K577" s="8">
        <v>165.2</v>
      </c>
      <c r="L577" s="8">
        <v>183.46</v>
      </c>
      <c r="M577" s="8">
        <f t="shared" si="7"/>
        <v>18.26</v>
      </c>
      <c r="N577" s="11">
        <f t="shared" si="4"/>
        <v>27</v>
      </c>
      <c r="O577" s="7" t="s">
        <v>8103</v>
      </c>
      <c r="P577" s="8" t="s">
        <v>8104</v>
      </c>
      <c r="Q577" s="8" t="s">
        <v>8068</v>
      </c>
      <c r="R577" s="8" t="s">
        <v>4235</v>
      </c>
      <c r="S577" s="8" t="s">
        <v>8105</v>
      </c>
      <c r="T577" s="8" t="s">
        <v>8106</v>
      </c>
      <c r="U577" s="8" t="s">
        <v>8107</v>
      </c>
      <c r="V577" s="8" t="s">
        <v>8108</v>
      </c>
      <c r="W577" s="8" t="s">
        <v>3952</v>
      </c>
      <c r="X577" s="8" t="s">
        <v>8109</v>
      </c>
      <c r="Y577" s="8" t="s">
        <v>3951</v>
      </c>
      <c r="Z577" s="8" t="s">
        <v>8110</v>
      </c>
      <c r="AA577" s="8" t="s">
        <v>8111</v>
      </c>
      <c r="AB577" s="8" t="s">
        <v>8112</v>
      </c>
      <c r="AC577" s="8" t="s">
        <v>8113</v>
      </c>
      <c r="AD577" s="8" t="s">
        <v>5010</v>
      </c>
      <c r="AE577" s="8" t="s">
        <v>2595</v>
      </c>
      <c r="AF577" s="8" t="s">
        <v>2359</v>
      </c>
      <c r="AG577" s="8" t="s">
        <v>8114</v>
      </c>
      <c r="AH577" s="8" t="s">
        <v>8115</v>
      </c>
      <c r="AI577" s="8" t="s">
        <v>8116</v>
      </c>
      <c r="AJ577" s="8" t="s">
        <v>8117</v>
      </c>
      <c r="AK577" s="8" t="s">
        <v>8118</v>
      </c>
      <c r="AL577" s="8" t="s">
        <v>7339</v>
      </c>
      <c r="AM577" s="8" t="s">
        <v>156</v>
      </c>
      <c r="AN577" s="8" t="s">
        <v>8119</v>
      </c>
      <c r="AO577" s="8" t="s">
        <v>8120</v>
      </c>
      <c r="AP577" s="8"/>
      <c r="AQ577" s="8"/>
      <c r="AR577" s="8"/>
    </row>
    <row r="578" ht="16.5" customHeight="1">
      <c r="A578" s="7"/>
      <c r="B578" s="11"/>
      <c r="C578" s="7" t="s">
        <v>8062</v>
      </c>
      <c r="D578" s="8" t="s">
        <v>8063</v>
      </c>
      <c r="E578" s="8"/>
      <c r="F578" s="10"/>
      <c r="G578" s="9" t="s">
        <v>8064</v>
      </c>
      <c r="H578" s="8" t="s">
        <v>926</v>
      </c>
      <c r="I578" s="8" t="s">
        <v>8065</v>
      </c>
      <c r="J578" s="7" t="s">
        <v>8066</v>
      </c>
      <c r="K578" s="8">
        <v>185.3</v>
      </c>
      <c r="L578" s="8">
        <v>207.0</v>
      </c>
      <c r="M578" s="8">
        <f t="shared" si="7"/>
        <v>21.7</v>
      </c>
      <c r="N578" s="11">
        <f t="shared" si="4"/>
        <v>24</v>
      </c>
      <c r="O578" s="7" t="s">
        <v>8103</v>
      </c>
      <c r="P578" s="8" t="s">
        <v>8121</v>
      </c>
      <c r="Q578" s="8" t="s">
        <v>8122</v>
      </c>
      <c r="R578" s="8" t="s">
        <v>8123</v>
      </c>
      <c r="S578" s="8" t="s">
        <v>6358</v>
      </c>
      <c r="T578" s="8" t="s">
        <v>8097</v>
      </c>
      <c r="U578" s="8" t="s">
        <v>8124</v>
      </c>
      <c r="V578" s="8" t="s">
        <v>8125</v>
      </c>
      <c r="W578" s="8" t="s">
        <v>481</v>
      </c>
      <c r="X578" s="8" t="s">
        <v>8126</v>
      </c>
      <c r="Y578" s="8" t="s">
        <v>2656</v>
      </c>
      <c r="Z578" s="8" t="s">
        <v>8127</v>
      </c>
      <c r="AA578" s="8" t="s">
        <v>1114</v>
      </c>
      <c r="AB578" s="8" t="s">
        <v>3492</v>
      </c>
      <c r="AC578" s="8" t="s">
        <v>3508</v>
      </c>
      <c r="AD578" s="8" t="s">
        <v>8128</v>
      </c>
      <c r="AE578" s="8" t="s">
        <v>7339</v>
      </c>
      <c r="AF578" s="8" t="s">
        <v>3558</v>
      </c>
      <c r="AG578" s="8" t="s">
        <v>8125</v>
      </c>
      <c r="AH578" s="8" t="s">
        <v>8129</v>
      </c>
      <c r="AI578" s="8" t="s">
        <v>8130</v>
      </c>
      <c r="AJ578" s="8" t="s">
        <v>8131</v>
      </c>
      <c r="AK578" s="8" t="s">
        <v>427</v>
      </c>
      <c r="AL578" s="8" t="s">
        <v>8132</v>
      </c>
      <c r="AM578" s="8"/>
      <c r="AN578" s="8"/>
      <c r="AO578" s="8"/>
      <c r="AP578" s="8"/>
      <c r="AQ578" s="8"/>
      <c r="AR578" s="8"/>
    </row>
    <row r="579" ht="16.5" customHeight="1">
      <c r="A579" s="7"/>
      <c r="B579" s="11"/>
      <c r="C579" s="7" t="s">
        <v>8133</v>
      </c>
      <c r="D579" s="8" t="s">
        <v>8133</v>
      </c>
      <c r="E579" s="8"/>
      <c r="F579" s="10"/>
      <c r="G579" s="9" t="s">
        <v>8022</v>
      </c>
      <c r="H579" s="8" t="s">
        <v>926</v>
      </c>
      <c r="I579" s="8" t="s">
        <v>8134</v>
      </c>
      <c r="J579" s="7" t="s">
        <v>8135</v>
      </c>
      <c r="K579" s="8">
        <v>74.3</v>
      </c>
      <c r="L579" s="8">
        <v>95.4</v>
      </c>
      <c r="M579" s="8">
        <f t="shared" si="7"/>
        <v>21.1</v>
      </c>
      <c r="N579" s="11">
        <f t="shared" si="4"/>
        <v>22</v>
      </c>
      <c r="O579" s="7" t="s">
        <v>363</v>
      </c>
      <c r="P579" s="8" t="s">
        <v>8136</v>
      </c>
      <c r="Q579" s="8" t="s">
        <v>8137</v>
      </c>
      <c r="R579" s="8" t="s">
        <v>8138</v>
      </c>
      <c r="S579" s="8" t="s">
        <v>7052</v>
      </c>
      <c r="T579" s="8" t="s">
        <v>8139</v>
      </c>
      <c r="U579" s="8" t="s">
        <v>8140</v>
      </c>
      <c r="V579" s="8" t="s">
        <v>8141</v>
      </c>
      <c r="W579" s="8" t="s">
        <v>4471</v>
      </c>
      <c r="X579" s="8" t="s">
        <v>8142</v>
      </c>
      <c r="Y579" s="8" t="s">
        <v>410</v>
      </c>
      <c r="Z579" s="8" t="s">
        <v>8143</v>
      </c>
      <c r="AA579" s="8" t="s">
        <v>6790</v>
      </c>
      <c r="AB579" s="8" t="s">
        <v>1404</v>
      </c>
      <c r="AC579" s="8" t="s">
        <v>8144</v>
      </c>
      <c r="AD579" s="8" t="s">
        <v>8145</v>
      </c>
      <c r="AE579" s="8" t="s">
        <v>5726</v>
      </c>
      <c r="AF579" s="8" t="s">
        <v>8146</v>
      </c>
      <c r="AG579" s="8" t="s">
        <v>359</v>
      </c>
      <c r="AH579" s="8" t="s">
        <v>6002</v>
      </c>
      <c r="AI579" s="8" t="s">
        <v>8147</v>
      </c>
      <c r="AJ579" s="8" t="s">
        <v>8148</v>
      </c>
      <c r="AK579" s="8"/>
      <c r="AL579" s="8"/>
      <c r="AM579" s="8"/>
      <c r="AN579" s="8"/>
      <c r="AO579" s="8"/>
      <c r="AP579" s="8"/>
      <c r="AQ579" s="8"/>
      <c r="AR579" s="8"/>
    </row>
    <row r="580" ht="16.5" customHeight="1">
      <c r="A580" s="7"/>
      <c r="B580" s="11"/>
      <c r="C580" s="7" t="s">
        <v>8133</v>
      </c>
      <c r="D580" s="8" t="s">
        <v>8133</v>
      </c>
      <c r="E580" s="8"/>
      <c r="F580" s="10"/>
      <c r="G580" s="9" t="s">
        <v>8022</v>
      </c>
      <c r="H580" s="8" t="s">
        <v>926</v>
      </c>
      <c r="I580" s="8" t="s">
        <v>8134</v>
      </c>
      <c r="J580" s="7" t="s">
        <v>8135</v>
      </c>
      <c r="K580" s="8">
        <v>144.1</v>
      </c>
      <c r="L580" s="8">
        <v>164.9</v>
      </c>
      <c r="M580" s="8">
        <f t="shared" si="7"/>
        <v>20.8</v>
      </c>
      <c r="N580" s="11">
        <f t="shared" si="4"/>
        <v>20</v>
      </c>
      <c r="O580" s="7" t="s">
        <v>8149</v>
      </c>
      <c r="P580" s="8" t="s">
        <v>8150</v>
      </c>
      <c r="Q580" s="8" t="s">
        <v>8151</v>
      </c>
      <c r="R580" s="8" t="s">
        <v>8152</v>
      </c>
      <c r="S580" s="8" t="s">
        <v>410</v>
      </c>
      <c r="T580" s="8" t="s">
        <v>8153</v>
      </c>
      <c r="U580" s="8" t="s">
        <v>838</v>
      </c>
      <c r="V580" s="8" t="s">
        <v>8154</v>
      </c>
      <c r="W580" s="8" t="s">
        <v>8155</v>
      </c>
      <c r="X580" s="8" t="s">
        <v>8156</v>
      </c>
      <c r="Y580" s="8" t="s">
        <v>8157</v>
      </c>
      <c r="Z580" s="8" t="s">
        <v>8158</v>
      </c>
      <c r="AA580" s="8" t="s">
        <v>8159</v>
      </c>
      <c r="AB580" s="8" t="s">
        <v>8160</v>
      </c>
      <c r="AC580" s="8" t="s">
        <v>6355</v>
      </c>
      <c r="AD580" s="8" t="s">
        <v>1454</v>
      </c>
      <c r="AE580" s="8" t="s">
        <v>8030</v>
      </c>
      <c r="AF580" s="8" t="s">
        <v>8161</v>
      </c>
      <c r="AG580" s="8" t="s">
        <v>145</v>
      </c>
      <c r="AH580" s="8" t="s">
        <v>2164</v>
      </c>
      <c r="AI580" s="8"/>
      <c r="AJ580" s="8"/>
      <c r="AK580" s="8"/>
      <c r="AL580" s="8"/>
      <c r="AM580" s="8"/>
      <c r="AN580" s="8"/>
      <c r="AO580" s="8"/>
      <c r="AP580" s="8"/>
      <c r="AQ580" s="8"/>
      <c r="AR580" s="8"/>
    </row>
    <row r="581" ht="16.5" customHeight="1">
      <c r="A581" s="7"/>
      <c r="B581" s="11"/>
      <c r="C581" s="7" t="s">
        <v>8162</v>
      </c>
      <c r="D581" s="8" t="s">
        <v>8162</v>
      </c>
      <c r="E581" s="8"/>
      <c r="F581" s="10"/>
      <c r="G581" s="9" t="s">
        <v>8163</v>
      </c>
      <c r="H581" s="8" t="s">
        <v>926</v>
      </c>
      <c r="I581" s="8" t="s">
        <v>8164</v>
      </c>
      <c r="J581" s="7" t="s">
        <v>8165</v>
      </c>
      <c r="K581" s="8">
        <v>83.0</v>
      </c>
      <c r="L581" s="8">
        <v>113.0</v>
      </c>
      <c r="M581" s="8">
        <f t="shared" si="7"/>
        <v>30</v>
      </c>
      <c r="N581" s="11">
        <f t="shared" si="4"/>
        <v>23</v>
      </c>
      <c r="O581" s="7" t="s">
        <v>8166</v>
      </c>
      <c r="P581" s="8" t="s">
        <v>8167</v>
      </c>
      <c r="Q581" s="8" t="s">
        <v>8168</v>
      </c>
      <c r="R581" s="8" t="s">
        <v>4760</v>
      </c>
      <c r="S581" s="8" t="s">
        <v>346</v>
      </c>
      <c r="T581" s="8" t="s">
        <v>1319</v>
      </c>
      <c r="U581" s="8" t="s">
        <v>8169</v>
      </c>
      <c r="V581" s="8" t="s">
        <v>3804</v>
      </c>
      <c r="W581" s="8" t="s">
        <v>4268</v>
      </c>
      <c r="X581" s="8" t="s">
        <v>8170</v>
      </c>
      <c r="Y581" s="8" t="s">
        <v>8171</v>
      </c>
      <c r="Z581" s="8" t="s">
        <v>8172</v>
      </c>
      <c r="AA581" s="8" t="s">
        <v>5960</v>
      </c>
      <c r="AB581" s="8" t="s">
        <v>8173</v>
      </c>
      <c r="AC581" s="8" t="s">
        <v>8174</v>
      </c>
      <c r="AD581" s="8" t="s">
        <v>8175</v>
      </c>
      <c r="AE581" s="8" t="s">
        <v>7005</v>
      </c>
      <c r="AF581" s="8" t="s">
        <v>8176</v>
      </c>
      <c r="AG581" s="8" t="s">
        <v>8177</v>
      </c>
      <c r="AH581" s="8" t="s">
        <v>8178</v>
      </c>
      <c r="AI581" s="8" t="s">
        <v>775</v>
      </c>
      <c r="AJ581" s="8" t="s">
        <v>59</v>
      </c>
      <c r="AK581" s="8" t="s">
        <v>8179</v>
      </c>
      <c r="AL581" s="8"/>
      <c r="AM581" s="8"/>
      <c r="AN581" s="8"/>
      <c r="AO581" s="8"/>
      <c r="AP581" s="8"/>
      <c r="AQ581" s="8"/>
      <c r="AR581" s="8"/>
    </row>
    <row r="582" ht="16.5" customHeight="1">
      <c r="A582" s="7"/>
      <c r="B582" s="11"/>
      <c r="C582" s="7" t="s">
        <v>8162</v>
      </c>
      <c r="D582" s="8" t="s">
        <v>8162</v>
      </c>
      <c r="E582" s="8"/>
      <c r="F582" s="10"/>
      <c r="G582" s="9" t="s">
        <v>8163</v>
      </c>
      <c r="H582" s="8" t="s">
        <v>926</v>
      </c>
      <c r="I582" s="8" t="s">
        <v>8164</v>
      </c>
      <c r="J582" s="7" t="s">
        <v>8165</v>
      </c>
      <c r="K582" s="8">
        <v>149.5</v>
      </c>
      <c r="L582" s="8">
        <v>179.5</v>
      </c>
      <c r="M582" s="8">
        <f t="shared" si="7"/>
        <v>30</v>
      </c>
      <c r="N582" s="11">
        <f t="shared" si="4"/>
        <v>24</v>
      </c>
      <c r="O582" s="7" t="s">
        <v>8180</v>
      </c>
      <c r="P582" s="8" t="s">
        <v>8181</v>
      </c>
      <c r="Q582" s="8" t="s">
        <v>3240</v>
      </c>
      <c r="R582" s="8" t="s">
        <v>8182</v>
      </c>
      <c r="S582" s="8" t="s">
        <v>2571</v>
      </c>
      <c r="T582" s="8" t="s">
        <v>2405</v>
      </c>
      <c r="U582" s="8" t="s">
        <v>867</v>
      </c>
      <c r="V582" s="8" t="s">
        <v>8183</v>
      </c>
      <c r="W582" s="8" t="s">
        <v>1583</v>
      </c>
      <c r="X582" s="8" t="s">
        <v>1629</v>
      </c>
      <c r="Y582" s="8" t="s">
        <v>2092</v>
      </c>
      <c r="Z582" s="8" t="s">
        <v>201</v>
      </c>
      <c r="AA582" s="8" t="s">
        <v>8184</v>
      </c>
      <c r="AB582" s="8" t="s">
        <v>3266</v>
      </c>
      <c r="AC582" s="8" t="s">
        <v>8185</v>
      </c>
      <c r="AD582" s="8" t="s">
        <v>1665</v>
      </c>
      <c r="AE582" s="8" t="s">
        <v>362</v>
      </c>
      <c r="AF582" s="8" t="s">
        <v>8186</v>
      </c>
      <c r="AG582" s="8" t="s">
        <v>8187</v>
      </c>
      <c r="AH582" s="8" t="s">
        <v>8188</v>
      </c>
      <c r="AI582" s="8" t="s">
        <v>933</v>
      </c>
      <c r="AJ582" s="8" t="s">
        <v>6087</v>
      </c>
      <c r="AK582" s="8" t="s">
        <v>59</v>
      </c>
      <c r="AL582" s="8" t="s">
        <v>8179</v>
      </c>
      <c r="AM582" s="8"/>
      <c r="AN582" s="8"/>
      <c r="AO582" s="8"/>
      <c r="AP582" s="8"/>
      <c r="AQ582" s="8"/>
      <c r="AR582" s="8"/>
    </row>
    <row r="583" ht="16.5" customHeight="1">
      <c r="A583" s="7"/>
      <c r="B583" s="11"/>
      <c r="C583" s="7" t="s">
        <v>8162</v>
      </c>
      <c r="D583" s="8" t="s">
        <v>8162</v>
      </c>
      <c r="E583" s="8"/>
      <c r="F583" s="10"/>
      <c r="G583" s="9" t="s">
        <v>8163</v>
      </c>
      <c r="H583" s="8" t="s">
        <v>926</v>
      </c>
      <c r="I583" s="8" t="s">
        <v>8164</v>
      </c>
      <c r="J583" s="7" t="s">
        <v>8165</v>
      </c>
      <c r="K583" s="8">
        <v>211.4</v>
      </c>
      <c r="L583" s="8">
        <v>241.4</v>
      </c>
      <c r="M583" s="8">
        <f t="shared" si="7"/>
        <v>30</v>
      </c>
      <c r="N583" s="11">
        <f t="shared" si="4"/>
        <v>28</v>
      </c>
      <c r="O583" s="7" t="s">
        <v>4236</v>
      </c>
      <c r="P583" s="8" t="s">
        <v>8189</v>
      </c>
      <c r="Q583" s="8" t="s">
        <v>4173</v>
      </c>
      <c r="R583" s="8" t="s">
        <v>8190</v>
      </c>
      <c r="S583" s="8" t="s">
        <v>3627</v>
      </c>
      <c r="T583" s="8" t="s">
        <v>4391</v>
      </c>
      <c r="U583" s="8" t="s">
        <v>8191</v>
      </c>
      <c r="V583" s="8" t="s">
        <v>8192</v>
      </c>
      <c r="W583" s="8" t="s">
        <v>8193</v>
      </c>
      <c r="X583" s="8" t="s">
        <v>814</v>
      </c>
      <c r="Y583" s="8" t="s">
        <v>7084</v>
      </c>
      <c r="Z583" s="8" t="s">
        <v>8194</v>
      </c>
      <c r="AA583" s="8" t="s">
        <v>8195</v>
      </c>
      <c r="AB583" s="8" t="s">
        <v>3549</v>
      </c>
      <c r="AC583" s="8" t="s">
        <v>8196</v>
      </c>
      <c r="AD583" s="8" t="s">
        <v>8197</v>
      </c>
      <c r="AE583" s="8" t="s">
        <v>8198</v>
      </c>
      <c r="AF583" s="8" t="s">
        <v>1652</v>
      </c>
      <c r="AG583" s="8" t="s">
        <v>5702</v>
      </c>
      <c r="AH583" s="8" t="s">
        <v>3044</v>
      </c>
      <c r="AI583" s="8" t="s">
        <v>201</v>
      </c>
      <c r="AJ583" s="8" t="s">
        <v>410</v>
      </c>
      <c r="AK583" s="8" t="s">
        <v>8199</v>
      </c>
      <c r="AL583" s="8" t="s">
        <v>1297</v>
      </c>
      <c r="AM583" s="8" t="s">
        <v>7339</v>
      </c>
      <c r="AN583" s="8" t="s">
        <v>7082</v>
      </c>
      <c r="AO583" s="8" t="s">
        <v>159</v>
      </c>
      <c r="AP583" s="8" t="s">
        <v>8179</v>
      </c>
      <c r="AQ583" s="8"/>
      <c r="AR583" s="8"/>
    </row>
    <row r="584" ht="16.5" customHeight="1">
      <c r="A584" s="7">
        <f t="shared" ref="A584:A600" si="10">IF(C584&lt;&gt;C583,MAX($A$2:A583)+1,MAX($A$2:A583))</f>
        <v>180</v>
      </c>
      <c r="B584" s="11">
        <f t="shared" ref="B584:B600" si="11">IF(C584&lt;&gt;C583,1,B583+1)</f>
        <v>1</v>
      </c>
      <c r="C584" s="7" t="s">
        <v>8200</v>
      </c>
      <c r="D584" s="8" t="s">
        <v>8201</v>
      </c>
      <c r="E584" s="8"/>
      <c r="F584" s="10" t="s">
        <v>8202</v>
      </c>
      <c r="G584" s="9" t="s">
        <v>7601</v>
      </c>
      <c r="H584" s="8" t="s">
        <v>926</v>
      </c>
      <c r="I584" s="8" t="s">
        <v>8203</v>
      </c>
      <c r="J584" s="7" t="s">
        <v>8204</v>
      </c>
      <c r="K584" s="8">
        <v>58.7</v>
      </c>
      <c r="L584" s="8">
        <v>75.9</v>
      </c>
      <c r="M584" s="8">
        <f t="shared" si="7"/>
        <v>17.2</v>
      </c>
      <c r="N584" s="11">
        <f t="shared" si="4"/>
        <v>23</v>
      </c>
      <c r="O584" s="7" t="s">
        <v>5620</v>
      </c>
      <c r="P584" s="8" t="s">
        <v>8205</v>
      </c>
      <c r="Q584" s="8" t="s">
        <v>8206</v>
      </c>
      <c r="R584" s="8" t="s">
        <v>8207</v>
      </c>
      <c r="S584" s="8" t="s">
        <v>914</v>
      </c>
      <c r="T584" s="8" t="s">
        <v>8208</v>
      </c>
      <c r="U584" s="8" t="s">
        <v>427</v>
      </c>
      <c r="V584" s="8" t="s">
        <v>8209</v>
      </c>
      <c r="W584" s="8" t="s">
        <v>8210</v>
      </c>
      <c r="X584" s="8" t="s">
        <v>8211</v>
      </c>
      <c r="Y584" s="8" t="s">
        <v>8212</v>
      </c>
      <c r="Z584" s="8" t="s">
        <v>59</v>
      </c>
      <c r="AA584" s="8" t="s">
        <v>3316</v>
      </c>
      <c r="AB584" s="8" t="s">
        <v>8213</v>
      </c>
      <c r="AC584" s="8" t="s">
        <v>8214</v>
      </c>
      <c r="AD584" s="8" t="s">
        <v>8047</v>
      </c>
      <c r="AE584" s="8" t="s">
        <v>296</v>
      </c>
      <c r="AF584" s="8" t="s">
        <v>8215</v>
      </c>
      <c r="AG584" s="8" t="s">
        <v>8216</v>
      </c>
      <c r="AH584" s="8" t="s">
        <v>5038</v>
      </c>
      <c r="AI584" s="8" t="s">
        <v>294</v>
      </c>
      <c r="AJ584" s="8" t="s">
        <v>4325</v>
      </c>
      <c r="AK584" s="8" t="s">
        <v>1060</v>
      </c>
      <c r="AL584" s="8"/>
      <c r="AM584" s="8"/>
      <c r="AN584" s="8"/>
      <c r="AO584" s="8"/>
      <c r="AP584" s="8"/>
      <c r="AQ584" s="8"/>
      <c r="AR584" s="8"/>
    </row>
    <row r="585" ht="16.5" customHeight="1">
      <c r="A585" s="7">
        <f t="shared" si="10"/>
        <v>180</v>
      </c>
      <c r="B585" s="11">
        <f t="shared" si="11"/>
        <v>2</v>
      </c>
      <c r="C585" s="7" t="s">
        <v>8200</v>
      </c>
      <c r="D585" s="8" t="s">
        <v>8201</v>
      </c>
      <c r="E585" s="8"/>
      <c r="F585" s="10" t="s">
        <v>8202</v>
      </c>
      <c r="G585" s="9" t="s">
        <v>7601</v>
      </c>
      <c r="H585" s="8" t="s">
        <v>926</v>
      </c>
      <c r="I585" s="8" t="s">
        <v>8203</v>
      </c>
      <c r="J585" s="7" t="s">
        <v>8204</v>
      </c>
      <c r="K585" s="8">
        <v>123.0</v>
      </c>
      <c r="L585" s="8">
        <v>139.0</v>
      </c>
      <c r="M585" s="8">
        <f t="shared" si="7"/>
        <v>16</v>
      </c>
      <c r="N585" s="11">
        <f t="shared" si="4"/>
        <v>22</v>
      </c>
      <c r="O585" s="7" t="s">
        <v>5620</v>
      </c>
      <c r="P585" s="8" t="s">
        <v>8205</v>
      </c>
      <c r="Q585" s="8" t="s">
        <v>8217</v>
      </c>
      <c r="R585" s="8" t="s">
        <v>8207</v>
      </c>
      <c r="S585" s="8" t="s">
        <v>8213</v>
      </c>
      <c r="T585" s="8" t="s">
        <v>8218</v>
      </c>
      <c r="U585" s="8" t="s">
        <v>8219</v>
      </c>
      <c r="V585" s="8" t="s">
        <v>8220</v>
      </c>
      <c r="W585" s="8" t="s">
        <v>424</v>
      </c>
      <c r="X585" s="8" t="s">
        <v>8221</v>
      </c>
      <c r="Y585" s="8" t="s">
        <v>8222</v>
      </c>
      <c r="Z585" s="8" t="s">
        <v>3316</v>
      </c>
      <c r="AA585" s="8" t="s">
        <v>2521</v>
      </c>
      <c r="AB585" s="8" t="s">
        <v>8223</v>
      </c>
      <c r="AC585" s="8" t="s">
        <v>1997</v>
      </c>
      <c r="AD585" s="8" t="s">
        <v>6142</v>
      </c>
      <c r="AE585" s="8" t="s">
        <v>8224</v>
      </c>
      <c r="AF585" s="8" t="s">
        <v>72</v>
      </c>
      <c r="AG585" s="8" t="s">
        <v>3186</v>
      </c>
      <c r="AH585" s="8" t="s">
        <v>8225</v>
      </c>
      <c r="AI585" s="8" t="s">
        <v>410</v>
      </c>
      <c r="AJ585" s="8" t="s">
        <v>5964</v>
      </c>
      <c r="AK585" s="8"/>
      <c r="AL585" s="8"/>
      <c r="AM585" s="8"/>
      <c r="AN585" s="8"/>
      <c r="AO585" s="8"/>
      <c r="AP585" s="8"/>
      <c r="AQ585" s="8"/>
      <c r="AR585" s="8"/>
    </row>
    <row r="586" ht="16.5" customHeight="1">
      <c r="A586" s="7">
        <f t="shared" si="10"/>
        <v>180</v>
      </c>
      <c r="B586" s="11">
        <f t="shared" si="11"/>
        <v>3</v>
      </c>
      <c r="C586" s="7" t="s">
        <v>8200</v>
      </c>
      <c r="D586" s="8" t="s">
        <v>8201</v>
      </c>
      <c r="E586" s="8"/>
      <c r="F586" s="10" t="s">
        <v>8202</v>
      </c>
      <c r="G586" s="9" t="s">
        <v>7601</v>
      </c>
      <c r="H586" s="8" t="s">
        <v>926</v>
      </c>
      <c r="I586" s="8" t="s">
        <v>8203</v>
      </c>
      <c r="J586" s="7" t="s">
        <v>8204</v>
      </c>
      <c r="K586" s="8">
        <v>139.5</v>
      </c>
      <c r="L586" s="8">
        <v>158.0</v>
      </c>
      <c r="M586" s="8">
        <f t="shared" si="7"/>
        <v>18.5</v>
      </c>
      <c r="N586" s="11">
        <f t="shared" si="4"/>
        <v>23</v>
      </c>
      <c r="O586" s="7" t="s">
        <v>597</v>
      </c>
      <c r="P586" s="8" t="s">
        <v>8226</v>
      </c>
      <c r="Q586" s="8" t="s">
        <v>1529</v>
      </c>
      <c r="R586" s="8" t="s">
        <v>3773</v>
      </c>
      <c r="S586" s="8" t="s">
        <v>8227</v>
      </c>
      <c r="T586" s="8" t="s">
        <v>434</v>
      </c>
      <c r="U586" s="8" t="s">
        <v>8228</v>
      </c>
      <c r="V586" s="8" t="s">
        <v>427</v>
      </c>
      <c r="W586" s="8" t="s">
        <v>8229</v>
      </c>
      <c r="X586" s="8" t="s">
        <v>5332</v>
      </c>
      <c r="Y586" s="8" t="s">
        <v>172</v>
      </c>
      <c r="Z586" s="8" t="s">
        <v>8230</v>
      </c>
      <c r="AA586" s="8" t="s">
        <v>5620</v>
      </c>
      <c r="AB586" s="8" t="s">
        <v>8231</v>
      </c>
      <c r="AC586" s="8" t="s">
        <v>4489</v>
      </c>
      <c r="AD586" s="8" t="s">
        <v>1476</v>
      </c>
      <c r="AE586" s="8" t="s">
        <v>8232</v>
      </c>
      <c r="AF586" s="8" t="s">
        <v>8231</v>
      </c>
      <c r="AG586" s="8" t="s">
        <v>6343</v>
      </c>
      <c r="AH586" s="8" t="s">
        <v>8233</v>
      </c>
      <c r="AI586" s="8" t="s">
        <v>191</v>
      </c>
      <c r="AJ586" s="8" t="s">
        <v>3971</v>
      </c>
      <c r="AK586" s="8" t="s">
        <v>38</v>
      </c>
      <c r="AL586" s="8"/>
      <c r="AM586" s="8"/>
      <c r="AN586" s="8"/>
      <c r="AO586" s="8"/>
      <c r="AP586" s="8"/>
      <c r="AQ586" s="8"/>
      <c r="AR586" s="8"/>
    </row>
    <row r="587" ht="16.5" customHeight="1">
      <c r="A587" s="7">
        <f t="shared" si="10"/>
        <v>181</v>
      </c>
      <c r="B587" s="11">
        <f t="shared" si="11"/>
        <v>1</v>
      </c>
      <c r="C587" s="7" t="s">
        <v>8234</v>
      </c>
      <c r="D587" s="8" t="s">
        <v>8235</v>
      </c>
      <c r="E587" s="8"/>
      <c r="F587" s="10" t="s">
        <v>8202</v>
      </c>
      <c r="G587" s="9" t="s">
        <v>7601</v>
      </c>
      <c r="H587" s="8" t="s">
        <v>926</v>
      </c>
      <c r="I587" s="8" t="s">
        <v>8236</v>
      </c>
      <c r="J587" s="7" t="s">
        <v>8237</v>
      </c>
      <c r="K587" s="8">
        <v>75.15</v>
      </c>
      <c r="L587" s="8">
        <v>89.9</v>
      </c>
      <c r="M587" s="8">
        <f t="shared" si="7"/>
        <v>14.75</v>
      </c>
      <c r="N587" s="11">
        <f t="shared" si="4"/>
        <v>19</v>
      </c>
      <c r="O587" s="7" t="s">
        <v>8238</v>
      </c>
      <c r="P587" s="8" t="s">
        <v>963</v>
      </c>
      <c r="Q587" s="8" t="s">
        <v>8239</v>
      </c>
      <c r="R587" s="8" t="s">
        <v>7220</v>
      </c>
      <c r="S587" s="8" t="s">
        <v>8240</v>
      </c>
      <c r="T587" s="8" t="s">
        <v>8241</v>
      </c>
      <c r="U587" s="8" t="s">
        <v>294</v>
      </c>
      <c r="V587" s="8" t="s">
        <v>8242</v>
      </c>
      <c r="W587" s="8" t="s">
        <v>8243</v>
      </c>
      <c r="X587" s="8" t="s">
        <v>8244</v>
      </c>
      <c r="Y587" s="8" t="s">
        <v>6915</v>
      </c>
      <c r="Z587" s="8" t="s">
        <v>2894</v>
      </c>
      <c r="AA587" s="8" t="s">
        <v>1935</v>
      </c>
      <c r="AB587" s="8" t="s">
        <v>803</v>
      </c>
      <c r="AC587" s="8" t="s">
        <v>7220</v>
      </c>
      <c r="AD587" s="8" t="s">
        <v>1213</v>
      </c>
      <c r="AE587" s="8" t="s">
        <v>427</v>
      </c>
      <c r="AF587" s="8" t="s">
        <v>8245</v>
      </c>
      <c r="AG587" s="8" t="s">
        <v>8246</v>
      </c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</row>
    <row r="588" ht="16.5" customHeight="1">
      <c r="A588" s="7">
        <f t="shared" si="10"/>
        <v>181</v>
      </c>
      <c r="B588" s="11">
        <f t="shared" si="11"/>
        <v>2</v>
      </c>
      <c r="C588" s="7" t="s">
        <v>8234</v>
      </c>
      <c r="D588" s="8" t="s">
        <v>8235</v>
      </c>
      <c r="E588" s="8"/>
      <c r="F588" s="10" t="s">
        <v>8202</v>
      </c>
      <c r="G588" s="9" t="s">
        <v>7601</v>
      </c>
      <c r="H588" s="8" t="s">
        <v>926</v>
      </c>
      <c r="I588" s="8" t="s">
        <v>8236</v>
      </c>
      <c r="J588" s="7" t="s">
        <v>8237</v>
      </c>
      <c r="K588" s="8">
        <v>133.2</v>
      </c>
      <c r="L588" s="8">
        <v>148.3</v>
      </c>
      <c r="M588" s="8">
        <f t="shared" si="7"/>
        <v>15.1</v>
      </c>
      <c r="N588" s="11">
        <f t="shared" si="4"/>
        <v>17</v>
      </c>
      <c r="O588" s="7" t="s">
        <v>8238</v>
      </c>
      <c r="P588" s="8" t="s">
        <v>98</v>
      </c>
      <c r="Q588" s="8" t="s">
        <v>5078</v>
      </c>
      <c r="R588" s="8" t="s">
        <v>159</v>
      </c>
      <c r="S588" s="8" t="s">
        <v>192</v>
      </c>
      <c r="T588" s="8" t="s">
        <v>1621</v>
      </c>
      <c r="U588" s="8" t="s">
        <v>294</v>
      </c>
      <c r="V588" s="8" t="s">
        <v>1935</v>
      </c>
      <c r="W588" s="8" t="s">
        <v>8247</v>
      </c>
      <c r="X588" s="8" t="s">
        <v>8248</v>
      </c>
      <c r="Y588" s="8" t="s">
        <v>963</v>
      </c>
      <c r="Z588" s="8" t="s">
        <v>1006</v>
      </c>
      <c r="AA588" s="8" t="s">
        <v>59</v>
      </c>
      <c r="AB588" s="8" t="s">
        <v>2007</v>
      </c>
      <c r="AC588" s="8" t="s">
        <v>8249</v>
      </c>
      <c r="AD588" s="8" t="s">
        <v>8250</v>
      </c>
      <c r="AE588" s="8" t="s">
        <v>7596</v>
      </c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</row>
    <row r="589" ht="16.5" customHeight="1">
      <c r="A589" s="7">
        <f t="shared" si="10"/>
        <v>181</v>
      </c>
      <c r="B589" s="11">
        <f t="shared" si="11"/>
        <v>3</v>
      </c>
      <c r="C589" s="7" t="s">
        <v>8234</v>
      </c>
      <c r="D589" s="8" t="s">
        <v>8235</v>
      </c>
      <c r="E589" s="8"/>
      <c r="F589" s="10" t="s">
        <v>8202</v>
      </c>
      <c r="G589" s="9" t="s">
        <v>7601</v>
      </c>
      <c r="H589" s="8" t="s">
        <v>926</v>
      </c>
      <c r="I589" s="8" t="s">
        <v>8236</v>
      </c>
      <c r="J589" s="7" t="s">
        <v>8237</v>
      </c>
      <c r="K589" s="8">
        <v>159.8</v>
      </c>
      <c r="L589" s="8">
        <v>176.9</v>
      </c>
      <c r="M589" s="8">
        <f t="shared" si="7"/>
        <v>17.1</v>
      </c>
      <c r="N589" s="11">
        <f t="shared" si="4"/>
        <v>21</v>
      </c>
      <c r="O589" s="7" t="s">
        <v>8238</v>
      </c>
      <c r="P589" s="8" t="s">
        <v>8251</v>
      </c>
      <c r="Q589" s="8" t="s">
        <v>8252</v>
      </c>
      <c r="R589" s="8" t="s">
        <v>1842</v>
      </c>
      <c r="S589" s="8" t="s">
        <v>8253</v>
      </c>
      <c r="T589" s="8" t="s">
        <v>8254</v>
      </c>
      <c r="U589" s="8" t="s">
        <v>8255</v>
      </c>
      <c r="V589" s="8" t="s">
        <v>8251</v>
      </c>
      <c r="W589" s="8" t="s">
        <v>7187</v>
      </c>
      <c r="X589" s="8" t="s">
        <v>8256</v>
      </c>
      <c r="Y589" s="8" t="s">
        <v>963</v>
      </c>
      <c r="Z589" s="8" t="s">
        <v>6317</v>
      </c>
      <c r="AA589" s="8" t="s">
        <v>481</v>
      </c>
      <c r="AB589" s="8" t="s">
        <v>2007</v>
      </c>
      <c r="AC589" s="8" t="s">
        <v>691</v>
      </c>
      <c r="AD589" s="8" t="s">
        <v>8257</v>
      </c>
      <c r="AE589" s="8" t="s">
        <v>427</v>
      </c>
      <c r="AF589" s="8" t="s">
        <v>8258</v>
      </c>
      <c r="AG589" s="8" t="s">
        <v>87</v>
      </c>
      <c r="AH589" s="8" t="s">
        <v>8250</v>
      </c>
      <c r="AI589" s="8" t="s">
        <v>1956</v>
      </c>
      <c r="AJ589" s="8"/>
      <c r="AK589" s="8"/>
      <c r="AL589" s="8"/>
      <c r="AM589" s="8"/>
      <c r="AN589" s="8"/>
      <c r="AO589" s="8"/>
      <c r="AP589" s="8"/>
      <c r="AQ589" s="8"/>
      <c r="AR589" s="8"/>
    </row>
    <row r="590" ht="16.5" customHeight="1">
      <c r="A590" s="7">
        <f t="shared" si="10"/>
        <v>182</v>
      </c>
      <c r="B590" s="11">
        <f t="shared" si="11"/>
        <v>1</v>
      </c>
      <c r="C590" s="7" t="s">
        <v>8259</v>
      </c>
      <c r="D590" s="8" t="s">
        <v>8260</v>
      </c>
      <c r="E590" s="8"/>
      <c r="F590" s="10" t="s">
        <v>8202</v>
      </c>
      <c r="G590" s="9" t="s">
        <v>7601</v>
      </c>
      <c r="H590" s="8" t="s">
        <v>926</v>
      </c>
      <c r="I590" s="8" t="s">
        <v>8261</v>
      </c>
      <c r="J590" s="7" t="s">
        <v>8262</v>
      </c>
      <c r="K590" s="8">
        <v>60.3</v>
      </c>
      <c r="L590" s="8">
        <v>80.5</v>
      </c>
      <c r="M590" s="8">
        <f t="shared" si="7"/>
        <v>20.2</v>
      </c>
      <c r="N590" s="11">
        <f t="shared" si="4"/>
        <v>25</v>
      </c>
      <c r="O590" s="7" t="s">
        <v>1211</v>
      </c>
      <c r="P590" s="8" t="s">
        <v>2154</v>
      </c>
      <c r="Q590" s="8" t="s">
        <v>8263</v>
      </c>
      <c r="R590" s="8" t="s">
        <v>2144</v>
      </c>
      <c r="S590" s="8" t="s">
        <v>8264</v>
      </c>
      <c r="T590" s="8" t="s">
        <v>8265</v>
      </c>
      <c r="U590" s="8" t="s">
        <v>2344</v>
      </c>
      <c r="V590" s="8" t="s">
        <v>27</v>
      </c>
      <c r="W590" s="8" t="s">
        <v>8266</v>
      </c>
      <c r="X590" s="8" t="s">
        <v>8267</v>
      </c>
      <c r="Y590" s="8" t="s">
        <v>2631</v>
      </c>
      <c r="Z590" s="8" t="s">
        <v>2632</v>
      </c>
      <c r="AA590" s="8" t="s">
        <v>691</v>
      </c>
      <c r="AB590" s="8" t="s">
        <v>1732</v>
      </c>
      <c r="AC590" s="8" t="s">
        <v>8268</v>
      </c>
      <c r="AD590" s="8" t="s">
        <v>155</v>
      </c>
      <c r="AE590" s="8" t="s">
        <v>8269</v>
      </c>
      <c r="AF590" s="8" t="s">
        <v>1026</v>
      </c>
      <c r="AG590" s="8" t="s">
        <v>8270</v>
      </c>
      <c r="AH590" s="8" t="s">
        <v>2184</v>
      </c>
      <c r="AI590" s="8" t="s">
        <v>8271</v>
      </c>
      <c r="AJ590" s="8" t="s">
        <v>8272</v>
      </c>
      <c r="AK590" s="8" t="s">
        <v>2120</v>
      </c>
      <c r="AL590" s="8" t="s">
        <v>8273</v>
      </c>
      <c r="AM590" s="8" t="s">
        <v>8274</v>
      </c>
      <c r="AN590" s="8"/>
      <c r="AO590" s="8"/>
      <c r="AP590" s="8"/>
      <c r="AQ590" s="8"/>
      <c r="AR590" s="8"/>
    </row>
    <row r="591" ht="16.5" customHeight="1">
      <c r="A591" s="7">
        <f t="shared" si="10"/>
        <v>182</v>
      </c>
      <c r="B591" s="11">
        <f t="shared" si="11"/>
        <v>2</v>
      </c>
      <c r="C591" s="7" t="s">
        <v>8259</v>
      </c>
      <c r="D591" s="8" t="s">
        <v>8260</v>
      </c>
      <c r="E591" s="8"/>
      <c r="F591" s="10" t="s">
        <v>8202</v>
      </c>
      <c r="G591" s="9" t="s">
        <v>7601</v>
      </c>
      <c r="H591" s="8" t="s">
        <v>926</v>
      </c>
      <c r="I591" s="8" t="s">
        <v>8261</v>
      </c>
      <c r="J591" s="7" t="s">
        <v>8262</v>
      </c>
      <c r="K591" s="8">
        <v>119.5</v>
      </c>
      <c r="L591" s="8">
        <v>140.0</v>
      </c>
      <c r="M591" s="8">
        <f t="shared" si="7"/>
        <v>20.5</v>
      </c>
      <c r="N591" s="11">
        <f t="shared" si="4"/>
        <v>26</v>
      </c>
      <c r="O591" s="7" t="s">
        <v>8275</v>
      </c>
      <c r="P591" s="8" t="s">
        <v>8276</v>
      </c>
      <c r="Q591" s="8" t="s">
        <v>2144</v>
      </c>
      <c r="R591" s="8" t="s">
        <v>8264</v>
      </c>
      <c r="S591" s="8" t="s">
        <v>8277</v>
      </c>
      <c r="T591" s="8" t="s">
        <v>1769</v>
      </c>
      <c r="U591" s="8" t="s">
        <v>3050</v>
      </c>
      <c r="V591" s="8" t="s">
        <v>133</v>
      </c>
      <c r="W591" s="8" t="s">
        <v>1524</v>
      </c>
      <c r="X591" s="8" t="s">
        <v>8278</v>
      </c>
      <c r="Y591" s="8" t="s">
        <v>8279</v>
      </c>
      <c r="Z591" s="8" t="s">
        <v>8280</v>
      </c>
      <c r="AA591" s="8" t="s">
        <v>7123</v>
      </c>
      <c r="AB591" s="8" t="s">
        <v>8281</v>
      </c>
      <c r="AC591" s="8" t="s">
        <v>8282</v>
      </c>
      <c r="AD591" s="8" t="s">
        <v>155</v>
      </c>
      <c r="AE591" s="8" t="s">
        <v>8269</v>
      </c>
      <c r="AF591" s="8" t="s">
        <v>1026</v>
      </c>
      <c r="AG591" s="8" t="s">
        <v>8283</v>
      </c>
      <c r="AH591" s="8" t="s">
        <v>179</v>
      </c>
      <c r="AI591" s="8" t="s">
        <v>8271</v>
      </c>
      <c r="AJ591" s="8" t="s">
        <v>2662</v>
      </c>
      <c r="AK591" s="8" t="s">
        <v>8284</v>
      </c>
      <c r="AL591" s="8" t="s">
        <v>8285</v>
      </c>
      <c r="AM591" s="8" t="s">
        <v>3515</v>
      </c>
      <c r="AN591" s="8" t="s">
        <v>8286</v>
      </c>
      <c r="AO591" s="8"/>
      <c r="AP591" s="8"/>
      <c r="AQ591" s="8"/>
      <c r="AR591" s="8"/>
    </row>
    <row r="592" ht="16.5" customHeight="1">
      <c r="A592" s="7">
        <f t="shared" si="10"/>
        <v>182</v>
      </c>
      <c r="B592" s="11">
        <f t="shared" si="11"/>
        <v>3</v>
      </c>
      <c r="C592" s="7" t="s">
        <v>8259</v>
      </c>
      <c r="D592" s="8" t="s">
        <v>8260</v>
      </c>
      <c r="E592" s="8"/>
      <c r="F592" s="10" t="s">
        <v>8202</v>
      </c>
      <c r="G592" s="9" t="s">
        <v>7601</v>
      </c>
      <c r="H592" s="8" t="s">
        <v>926</v>
      </c>
      <c r="I592" s="8" t="s">
        <v>8261</v>
      </c>
      <c r="J592" s="7" t="s">
        <v>8262</v>
      </c>
      <c r="K592" s="8">
        <v>170.0</v>
      </c>
      <c r="L592" s="8">
        <v>194.0</v>
      </c>
      <c r="M592" s="8">
        <f t="shared" si="7"/>
        <v>24</v>
      </c>
      <c r="N592" s="11">
        <f t="shared" si="4"/>
        <v>29</v>
      </c>
      <c r="O592" s="7" t="s">
        <v>691</v>
      </c>
      <c r="P592" s="8" t="s">
        <v>8287</v>
      </c>
      <c r="Q592" s="8" t="s">
        <v>8276</v>
      </c>
      <c r="R592" s="8" t="s">
        <v>8288</v>
      </c>
      <c r="S592" s="8" t="s">
        <v>8289</v>
      </c>
      <c r="T592" s="8" t="s">
        <v>182</v>
      </c>
      <c r="U592" s="8" t="s">
        <v>8290</v>
      </c>
      <c r="V592" s="8" t="s">
        <v>8291</v>
      </c>
      <c r="W592" s="8" t="s">
        <v>8292</v>
      </c>
      <c r="X592" s="8" t="s">
        <v>8293</v>
      </c>
      <c r="Y592" s="8" t="s">
        <v>8294</v>
      </c>
      <c r="Z592" s="8" t="s">
        <v>8295</v>
      </c>
      <c r="AA592" s="8" t="s">
        <v>8296</v>
      </c>
      <c r="AB592" s="8" t="s">
        <v>155</v>
      </c>
      <c r="AC592" s="8" t="s">
        <v>8297</v>
      </c>
      <c r="AD592" s="8" t="s">
        <v>8298</v>
      </c>
      <c r="AE592" s="8" t="s">
        <v>3627</v>
      </c>
      <c r="AF592" s="8" t="s">
        <v>115</v>
      </c>
      <c r="AG592" s="8" t="s">
        <v>1026</v>
      </c>
      <c r="AH592" s="8" t="s">
        <v>8299</v>
      </c>
      <c r="AI592" s="8" t="s">
        <v>8300</v>
      </c>
      <c r="AJ592" s="8" t="s">
        <v>8301</v>
      </c>
      <c r="AK592" s="8" t="s">
        <v>8302</v>
      </c>
      <c r="AL592" s="8" t="s">
        <v>8303</v>
      </c>
      <c r="AM592" s="8" t="s">
        <v>8302</v>
      </c>
      <c r="AN592" s="8" t="s">
        <v>619</v>
      </c>
      <c r="AO592" s="8" t="s">
        <v>8302</v>
      </c>
      <c r="AP592" s="8" t="s">
        <v>8304</v>
      </c>
      <c r="AQ592" s="8" t="s">
        <v>8305</v>
      </c>
      <c r="AR592" s="8"/>
    </row>
    <row r="593" ht="16.5" customHeight="1">
      <c r="A593" s="7">
        <f t="shared" si="10"/>
        <v>183</v>
      </c>
      <c r="B593" s="11">
        <f t="shared" si="11"/>
        <v>1</v>
      </c>
      <c r="C593" s="7" t="s">
        <v>8306</v>
      </c>
      <c r="D593" s="8" t="s">
        <v>8307</v>
      </c>
      <c r="E593" s="8"/>
      <c r="F593" s="10" t="s">
        <v>8202</v>
      </c>
      <c r="G593" s="9" t="s">
        <v>8308</v>
      </c>
      <c r="H593" s="8" t="s">
        <v>926</v>
      </c>
      <c r="I593" s="8" t="s">
        <v>8309</v>
      </c>
      <c r="J593" s="7" t="s">
        <v>8310</v>
      </c>
      <c r="K593" s="8">
        <v>73.7</v>
      </c>
      <c r="L593" s="8">
        <v>89.6</v>
      </c>
      <c r="M593" s="8">
        <f t="shared" si="7"/>
        <v>15.9</v>
      </c>
      <c r="N593" s="11">
        <f t="shared" si="4"/>
        <v>19</v>
      </c>
      <c r="O593" s="7" t="s">
        <v>296</v>
      </c>
      <c r="P593" s="8" t="s">
        <v>8311</v>
      </c>
      <c r="Q593" s="8" t="s">
        <v>8312</v>
      </c>
      <c r="R593" s="8" t="s">
        <v>8313</v>
      </c>
      <c r="S593" s="8" t="s">
        <v>427</v>
      </c>
      <c r="T593" s="8" t="s">
        <v>8314</v>
      </c>
      <c r="U593" s="8" t="s">
        <v>8315</v>
      </c>
      <c r="V593" s="8" t="s">
        <v>8316</v>
      </c>
      <c r="W593" s="8" t="s">
        <v>8317</v>
      </c>
      <c r="X593" s="8" t="s">
        <v>119</v>
      </c>
      <c r="Y593" s="8" t="s">
        <v>8318</v>
      </c>
      <c r="Z593" s="8" t="s">
        <v>294</v>
      </c>
      <c r="AA593" s="8" t="s">
        <v>8319</v>
      </c>
      <c r="AB593" s="8" t="s">
        <v>2500</v>
      </c>
      <c r="AC593" s="8" t="s">
        <v>8320</v>
      </c>
      <c r="AD593" s="8" t="s">
        <v>3508</v>
      </c>
      <c r="AE593" s="8" t="s">
        <v>8321</v>
      </c>
      <c r="AF593" s="8" t="s">
        <v>238</v>
      </c>
      <c r="AG593" s="8" t="s">
        <v>8322</v>
      </c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</row>
    <row r="594" ht="16.5" customHeight="1">
      <c r="A594" s="7">
        <f t="shared" si="10"/>
        <v>183</v>
      </c>
      <c r="B594" s="11">
        <f t="shared" si="11"/>
        <v>2</v>
      </c>
      <c r="C594" s="7" t="s">
        <v>8306</v>
      </c>
      <c r="D594" s="8" t="s">
        <v>8307</v>
      </c>
      <c r="E594" s="8"/>
      <c r="F594" s="10" t="s">
        <v>8202</v>
      </c>
      <c r="G594" s="9" t="s">
        <v>8308</v>
      </c>
      <c r="H594" s="8" t="s">
        <v>926</v>
      </c>
      <c r="I594" s="8" t="s">
        <v>8309</v>
      </c>
      <c r="J594" s="7" t="s">
        <v>8310</v>
      </c>
      <c r="K594" s="8">
        <v>140.4</v>
      </c>
      <c r="L594" s="8">
        <v>156.1</v>
      </c>
      <c r="M594" s="8">
        <f t="shared" si="7"/>
        <v>15.7</v>
      </c>
      <c r="N594" s="11">
        <f t="shared" si="4"/>
        <v>20</v>
      </c>
      <c r="O594" s="7" t="s">
        <v>296</v>
      </c>
      <c r="P594" s="8" t="s">
        <v>8311</v>
      </c>
      <c r="Q594" s="8" t="s">
        <v>8323</v>
      </c>
      <c r="R594" s="8" t="s">
        <v>8324</v>
      </c>
      <c r="S594" s="8" t="s">
        <v>427</v>
      </c>
      <c r="T594" s="8" t="s">
        <v>8314</v>
      </c>
      <c r="U594" s="8" t="s">
        <v>8315</v>
      </c>
      <c r="V594" s="8" t="s">
        <v>8316</v>
      </c>
      <c r="W594" s="8" t="s">
        <v>8325</v>
      </c>
      <c r="X594" s="8" t="s">
        <v>3482</v>
      </c>
      <c r="Y594" s="8" t="s">
        <v>7716</v>
      </c>
      <c r="Z594" s="8" t="s">
        <v>8326</v>
      </c>
      <c r="AA594" s="8" t="s">
        <v>8327</v>
      </c>
      <c r="AB594" s="8" t="s">
        <v>8328</v>
      </c>
      <c r="AC594" s="8" t="s">
        <v>8329</v>
      </c>
      <c r="AD594" s="8" t="s">
        <v>115</v>
      </c>
      <c r="AE594" s="8" t="s">
        <v>8330</v>
      </c>
      <c r="AF594" s="8" t="s">
        <v>5310</v>
      </c>
      <c r="AG594" s="8" t="s">
        <v>2543</v>
      </c>
      <c r="AH594" s="8" t="s">
        <v>8331</v>
      </c>
      <c r="AI594" s="8"/>
      <c r="AJ594" s="8"/>
      <c r="AK594" s="8"/>
      <c r="AL594" s="8"/>
      <c r="AM594" s="8"/>
      <c r="AN594" s="8"/>
      <c r="AO594" s="8"/>
      <c r="AP594" s="8"/>
      <c r="AQ594" s="8"/>
      <c r="AR594" s="8"/>
    </row>
    <row r="595" ht="16.5" customHeight="1">
      <c r="A595" s="7">
        <f t="shared" si="10"/>
        <v>183</v>
      </c>
      <c r="B595" s="11">
        <f t="shared" si="11"/>
        <v>3</v>
      </c>
      <c r="C595" s="7" t="s">
        <v>8306</v>
      </c>
      <c r="D595" s="8" t="s">
        <v>8307</v>
      </c>
      <c r="E595" s="8"/>
      <c r="F595" s="10" t="s">
        <v>8202</v>
      </c>
      <c r="G595" s="9" t="s">
        <v>8308</v>
      </c>
      <c r="H595" s="8" t="s">
        <v>926</v>
      </c>
      <c r="I595" s="8" t="s">
        <v>8309</v>
      </c>
      <c r="J595" s="7" t="s">
        <v>8310</v>
      </c>
      <c r="K595" s="8">
        <v>198.0</v>
      </c>
      <c r="L595" s="8">
        <v>214.7</v>
      </c>
      <c r="M595" s="8">
        <f t="shared" si="7"/>
        <v>16.7</v>
      </c>
      <c r="N595" s="11">
        <f t="shared" si="4"/>
        <v>22</v>
      </c>
      <c r="O595" s="7" t="s">
        <v>8332</v>
      </c>
      <c r="P595" s="8" t="s">
        <v>1955</v>
      </c>
      <c r="Q595" s="8" t="s">
        <v>8333</v>
      </c>
      <c r="R595" s="8" t="s">
        <v>8334</v>
      </c>
      <c r="S595" s="8" t="s">
        <v>7359</v>
      </c>
      <c r="T595" s="8" t="s">
        <v>8335</v>
      </c>
      <c r="U595" s="8" t="s">
        <v>155</v>
      </c>
      <c r="V595" s="8" t="s">
        <v>8314</v>
      </c>
      <c r="W595" s="8" t="s">
        <v>6508</v>
      </c>
      <c r="X595" s="8" t="s">
        <v>8336</v>
      </c>
      <c r="Y595" s="8" t="s">
        <v>8337</v>
      </c>
      <c r="Z595" s="8" t="s">
        <v>3672</v>
      </c>
      <c r="AA595" s="8" t="s">
        <v>8338</v>
      </c>
      <c r="AB595" s="8" t="s">
        <v>8339</v>
      </c>
      <c r="AC595" s="8" t="s">
        <v>4230</v>
      </c>
      <c r="AD595" s="8" t="s">
        <v>8340</v>
      </c>
      <c r="AE595" s="8" t="s">
        <v>2500</v>
      </c>
      <c r="AF595" s="8" t="s">
        <v>8320</v>
      </c>
      <c r="AG595" s="8" t="s">
        <v>8341</v>
      </c>
      <c r="AH595" s="8" t="s">
        <v>2795</v>
      </c>
      <c r="AI595" s="8" t="s">
        <v>8342</v>
      </c>
      <c r="AJ595" s="8" t="s">
        <v>8343</v>
      </c>
      <c r="AK595" s="8"/>
      <c r="AL595" s="8"/>
      <c r="AM595" s="8"/>
      <c r="AN595" s="8"/>
      <c r="AO595" s="8"/>
      <c r="AP595" s="8"/>
      <c r="AQ595" s="8"/>
      <c r="AR595" s="8"/>
    </row>
    <row r="596" ht="16.5" customHeight="1">
      <c r="A596" s="7">
        <f t="shared" si="10"/>
        <v>183</v>
      </c>
      <c r="B596" s="11">
        <f t="shared" si="11"/>
        <v>4</v>
      </c>
      <c r="C596" s="7" t="s">
        <v>8306</v>
      </c>
      <c r="D596" s="8" t="s">
        <v>8307</v>
      </c>
      <c r="E596" s="8"/>
      <c r="F596" s="10" t="s">
        <v>8202</v>
      </c>
      <c r="G596" s="9" t="s">
        <v>8308</v>
      </c>
      <c r="H596" s="8" t="s">
        <v>926</v>
      </c>
      <c r="I596" s="8" t="s">
        <v>8309</v>
      </c>
      <c r="J596" s="7" t="s">
        <v>8310</v>
      </c>
      <c r="K596" s="8">
        <v>214.7</v>
      </c>
      <c r="L596" s="8">
        <v>232.5</v>
      </c>
      <c r="M596" s="8">
        <f t="shared" si="7"/>
        <v>17.8</v>
      </c>
      <c r="N596" s="11">
        <f t="shared" si="4"/>
        <v>21</v>
      </c>
      <c r="O596" s="7" t="s">
        <v>296</v>
      </c>
      <c r="P596" s="8" t="s">
        <v>8311</v>
      </c>
      <c r="Q596" s="8" t="s">
        <v>8312</v>
      </c>
      <c r="R596" s="8" t="s">
        <v>188</v>
      </c>
      <c r="S596" s="8" t="s">
        <v>2616</v>
      </c>
      <c r="T596" s="8" t="s">
        <v>4202</v>
      </c>
      <c r="U596" s="8" t="s">
        <v>7382</v>
      </c>
      <c r="V596" s="8" t="s">
        <v>8344</v>
      </c>
      <c r="W596" s="8" t="s">
        <v>3773</v>
      </c>
      <c r="X596" s="8" t="s">
        <v>445</v>
      </c>
      <c r="Y596" s="8" t="s">
        <v>933</v>
      </c>
      <c r="Z596" s="8" t="s">
        <v>3482</v>
      </c>
      <c r="AA596" s="8" t="s">
        <v>8345</v>
      </c>
      <c r="AB596" s="8" t="s">
        <v>2120</v>
      </c>
      <c r="AC596" s="8" t="s">
        <v>8346</v>
      </c>
      <c r="AD596" s="8" t="s">
        <v>8347</v>
      </c>
      <c r="AE596" s="8" t="s">
        <v>7396</v>
      </c>
      <c r="AF596" s="8" t="s">
        <v>1478</v>
      </c>
      <c r="AG596" s="8" t="s">
        <v>527</v>
      </c>
      <c r="AH596" s="8" t="s">
        <v>3619</v>
      </c>
      <c r="AI596" s="8" t="s">
        <v>8348</v>
      </c>
      <c r="AJ596" s="8"/>
      <c r="AK596" s="8"/>
      <c r="AL596" s="8"/>
      <c r="AM596" s="8"/>
      <c r="AN596" s="8"/>
      <c r="AO596" s="8"/>
      <c r="AP596" s="8"/>
      <c r="AQ596" s="8"/>
      <c r="AR596" s="8"/>
    </row>
    <row r="597" ht="16.5" customHeight="1">
      <c r="A597" s="7">
        <f t="shared" si="10"/>
        <v>184</v>
      </c>
      <c r="B597" s="11">
        <f t="shared" si="11"/>
        <v>1</v>
      </c>
      <c r="C597" s="7" t="s">
        <v>8349</v>
      </c>
      <c r="D597" s="8" t="s">
        <v>8350</v>
      </c>
      <c r="E597" s="8"/>
      <c r="F597" s="10" t="s">
        <v>8202</v>
      </c>
      <c r="G597" s="9" t="s">
        <v>8351</v>
      </c>
      <c r="H597" s="8" t="s">
        <v>926</v>
      </c>
      <c r="I597" s="8" t="s">
        <v>8352</v>
      </c>
      <c r="J597" s="7" t="s">
        <v>8353</v>
      </c>
      <c r="K597" s="8">
        <v>40.75</v>
      </c>
      <c r="L597" s="8">
        <v>63.15</v>
      </c>
      <c r="M597" s="8">
        <f t="shared" si="7"/>
        <v>22.4</v>
      </c>
      <c r="N597" s="11">
        <f t="shared" si="4"/>
        <v>25</v>
      </c>
      <c r="O597" s="7" t="s">
        <v>8354</v>
      </c>
      <c r="P597" s="8" t="s">
        <v>8355</v>
      </c>
      <c r="Q597" s="8" t="s">
        <v>8356</v>
      </c>
      <c r="R597" s="8" t="s">
        <v>8357</v>
      </c>
      <c r="S597" s="8" t="s">
        <v>8358</v>
      </c>
      <c r="T597" s="8" t="s">
        <v>8359</v>
      </c>
      <c r="U597" s="8" t="s">
        <v>6790</v>
      </c>
      <c r="V597" s="8" t="s">
        <v>8360</v>
      </c>
      <c r="W597" s="8" t="s">
        <v>8361</v>
      </c>
      <c r="X597" s="8" t="s">
        <v>8362</v>
      </c>
      <c r="Y597" s="8" t="s">
        <v>8363</v>
      </c>
      <c r="Z597" s="8" t="s">
        <v>8364</v>
      </c>
      <c r="AA597" s="8" t="s">
        <v>5726</v>
      </c>
      <c r="AB597" s="8" t="s">
        <v>8365</v>
      </c>
      <c r="AC597" s="8" t="s">
        <v>8366</v>
      </c>
      <c r="AD597" s="8" t="s">
        <v>8367</v>
      </c>
      <c r="AE597" s="8" t="s">
        <v>8356</v>
      </c>
      <c r="AF597" s="8" t="s">
        <v>2631</v>
      </c>
      <c r="AG597" s="8" t="s">
        <v>8368</v>
      </c>
      <c r="AH597" s="8" t="s">
        <v>8369</v>
      </c>
      <c r="AI597" s="8" t="s">
        <v>358</v>
      </c>
      <c r="AJ597" s="8" t="s">
        <v>191</v>
      </c>
      <c r="AK597" s="8" t="s">
        <v>8370</v>
      </c>
      <c r="AL597" s="8" t="s">
        <v>8371</v>
      </c>
      <c r="AM597" s="8" t="s">
        <v>8372</v>
      </c>
      <c r="AN597" s="8"/>
      <c r="AO597" s="8"/>
      <c r="AP597" s="8"/>
      <c r="AQ597" s="8"/>
      <c r="AR597" s="8"/>
    </row>
    <row r="598" ht="16.5" customHeight="1">
      <c r="A598" s="7">
        <f t="shared" si="10"/>
        <v>184</v>
      </c>
      <c r="B598" s="11">
        <f t="shared" si="11"/>
        <v>2</v>
      </c>
      <c r="C598" s="7" t="s">
        <v>8349</v>
      </c>
      <c r="D598" s="8" t="s">
        <v>8350</v>
      </c>
      <c r="E598" s="8"/>
      <c r="F598" s="10" t="s">
        <v>8202</v>
      </c>
      <c r="G598" s="9" t="s">
        <v>8351</v>
      </c>
      <c r="H598" s="8" t="s">
        <v>926</v>
      </c>
      <c r="I598" s="8" t="s">
        <v>8373</v>
      </c>
      <c r="J598" s="7" t="s">
        <v>8374</v>
      </c>
      <c r="K598" s="8">
        <v>100.1</v>
      </c>
      <c r="L598" s="8">
        <v>123.36</v>
      </c>
      <c r="M598" s="8">
        <f t="shared" si="7"/>
        <v>23.26</v>
      </c>
      <c r="N598" s="11">
        <f t="shared" si="4"/>
        <v>23</v>
      </c>
      <c r="O598" s="7" t="s">
        <v>328</v>
      </c>
      <c r="P598" s="8" t="s">
        <v>8375</v>
      </c>
      <c r="Q598" s="8" t="s">
        <v>8356</v>
      </c>
      <c r="R598" s="8" t="s">
        <v>8376</v>
      </c>
      <c r="S598" s="8" t="s">
        <v>8377</v>
      </c>
      <c r="T598" s="8" t="s">
        <v>8378</v>
      </c>
      <c r="U598" s="8" t="s">
        <v>8379</v>
      </c>
      <c r="V598" s="8" t="s">
        <v>8380</v>
      </c>
      <c r="W598" s="8" t="s">
        <v>4693</v>
      </c>
      <c r="X598" s="8" t="s">
        <v>8381</v>
      </c>
      <c r="Y598" s="8" t="s">
        <v>5758</v>
      </c>
      <c r="Z598" s="8" t="s">
        <v>8382</v>
      </c>
      <c r="AA598" s="8" t="s">
        <v>8383</v>
      </c>
      <c r="AB598" s="8" t="s">
        <v>2639</v>
      </c>
      <c r="AC598" s="8" t="s">
        <v>8384</v>
      </c>
      <c r="AD598" s="8" t="s">
        <v>8356</v>
      </c>
      <c r="AE598" s="8" t="s">
        <v>7028</v>
      </c>
      <c r="AF598" s="8" t="s">
        <v>2187</v>
      </c>
      <c r="AG598" s="8" t="s">
        <v>8385</v>
      </c>
      <c r="AH598" s="8" t="s">
        <v>466</v>
      </c>
      <c r="AI598" s="8" t="s">
        <v>8386</v>
      </c>
      <c r="AJ598" s="8" t="s">
        <v>8387</v>
      </c>
      <c r="AK598" s="8" t="s">
        <v>8388</v>
      </c>
      <c r="AL598" s="8"/>
      <c r="AM598" s="8"/>
      <c r="AN598" s="8"/>
      <c r="AO598" s="8"/>
      <c r="AP598" s="8"/>
      <c r="AQ598" s="8"/>
      <c r="AR598" s="8"/>
    </row>
    <row r="599" ht="16.5" customHeight="1">
      <c r="A599" s="7">
        <f t="shared" si="10"/>
        <v>184</v>
      </c>
      <c r="B599" s="11">
        <f t="shared" si="11"/>
        <v>3</v>
      </c>
      <c r="C599" s="7" t="s">
        <v>8349</v>
      </c>
      <c r="D599" s="8" t="s">
        <v>8350</v>
      </c>
      <c r="E599" s="8"/>
      <c r="F599" s="10" t="s">
        <v>8202</v>
      </c>
      <c r="G599" s="9" t="s">
        <v>8351</v>
      </c>
      <c r="H599" s="8" t="s">
        <v>926</v>
      </c>
      <c r="I599" s="8" t="s">
        <v>8373</v>
      </c>
      <c r="J599" s="7" t="s">
        <v>8374</v>
      </c>
      <c r="K599" s="8">
        <v>152.2</v>
      </c>
      <c r="L599" s="8">
        <v>171.9</v>
      </c>
      <c r="M599" s="8">
        <f t="shared" si="7"/>
        <v>19.7</v>
      </c>
      <c r="N599" s="11">
        <f t="shared" si="4"/>
        <v>22</v>
      </c>
      <c r="O599" s="7" t="s">
        <v>159</v>
      </c>
      <c r="P599" s="8" t="s">
        <v>4325</v>
      </c>
      <c r="Q599" s="8" t="s">
        <v>8356</v>
      </c>
      <c r="R599" s="8" t="s">
        <v>1652</v>
      </c>
      <c r="S599" s="8" t="s">
        <v>8389</v>
      </c>
      <c r="T599" s="8" t="s">
        <v>7270</v>
      </c>
      <c r="U599" s="8" t="s">
        <v>1310</v>
      </c>
      <c r="V599" s="8" t="s">
        <v>8390</v>
      </c>
      <c r="W599" s="8" t="s">
        <v>8391</v>
      </c>
      <c r="X599" s="8" t="s">
        <v>8392</v>
      </c>
      <c r="Y599" s="8" t="s">
        <v>8393</v>
      </c>
      <c r="Z599" s="8" t="s">
        <v>8394</v>
      </c>
      <c r="AA599" s="8" t="s">
        <v>8395</v>
      </c>
      <c r="AB599" s="8" t="s">
        <v>269</v>
      </c>
      <c r="AC599" s="8" t="s">
        <v>806</v>
      </c>
      <c r="AD599" s="8" t="s">
        <v>8356</v>
      </c>
      <c r="AE599" s="8" t="s">
        <v>8396</v>
      </c>
      <c r="AF599" s="8" t="s">
        <v>963</v>
      </c>
      <c r="AG599" s="8" t="s">
        <v>8397</v>
      </c>
      <c r="AH599" s="8" t="s">
        <v>1537</v>
      </c>
      <c r="AI599" s="8" t="s">
        <v>1423</v>
      </c>
      <c r="AJ599" s="8" t="s">
        <v>8398</v>
      </c>
      <c r="AK599" s="8"/>
      <c r="AL599" s="8"/>
      <c r="AM599" s="8"/>
      <c r="AN599" s="8"/>
      <c r="AO599" s="8"/>
      <c r="AP599" s="8"/>
      <c r="AQ599" s="8"/>
      <c r="AR599" s="8"/>
    </row>
    <row r="600" ht="16.5" customHeight="1">
      <c r="A600" s="7">
        <f t="shared" si="10"/>
        <v>184</v>
      </c>
      <c r="B600" s="11">
        <f t="shared" si="11"/>
        <v>4</v>
      </c>
      <c r="C600" s="7" t="s">
        <v>8349</v>
      </c>
      <c r="D600" s="8" t="s">
        <v>8350</v>
      </c>
      <c r="E600" s="8"/>
      <c r="F600" s="10" t="s">
        <v>8202</v>
      </c>
      <c r="G600" s="9" t="s">
        <v>8351</v>
      </c>
      <c r="H600" s="8" t="s">
        <v>926</v>
      </c>
      <c r="I600" s="8" t="s">
        <v>8352</v>
      </c>
      <c r="J600" s="7" t="s">
        <v>8353</v>
      </c>
      <c r="K600" s="8">
        <v>171.9</v>
      </c>
      <c r="L600" s="8">
        <v>194.46</v>
      </c>
      <c r="M600" s="8">
        <f t="shared" si="7"/>
        <v>22.56</v>
      </c>
      <c r="N600" s="11">
        <f t="shared" si="4"/>
        <v>24</v>
      </c>
      <c r="O600" s="7" t="s">
        <v>8399</v>
      </c>
      <c r="P600" s="8" t="s">
        <v>8356</v>
      </c>
      <c r="Q600" s="8" t="s">
        <v>97</v>
      </c>
      <c r="R600" s="8" t="s">
        <v>8400</v>
      </c>
      <c r="S600" s="8" t="s">
        <v>8401</v>
      </c>
      <c r="T600" s="8" t="s">
        <v>2639</v>
      </c>
      <c r="U600" s="8" t="s">
        <v>4148</v>
      </c>
      <c r="V600" s="8" t="s">
        <v>8402</v>
      </c>
      <c r="W600" s="8" t="s">
        <v>8403</v>
      </c>
      <c r="X600" s="8" t="s">
        <v>5645</v>
      </c>
      <c r="Y600" s="8" t="s">
        <v>8404</v>
      </c>
      <c r="Z600" s="8" t="s">
        <v>8405</v>
      </c>
      <c r="AA600" s="8" t="s">
        <v>8406</v>
      </c>
      <c r="AB600" s="8" t="s">
        <v>8356</v>
      </c>
      <c r="AC600" s="8" t="s">
        <v>8407</v>
      </c>
      <c r="AD600" s="8" t="s">
        <v>155</v>
      </c>
      <c r="AE600" s="8" t="s">
        <v>8408</v>
      </c>
      <c r="AF600" s="8" t="s">
        <v>1571</v>
      </c>
      <c r="AG600" s="8" t="s">
        <v>1161</v>
      </c>
      <c r="AH600" s="8" t="s">
        <v>1058</v>
      </c>
      <c r="AI600" s="8" t="s">
        <v>1486</v>
      </c>
      <c r="AJ600" s="8" t="s">
        <v>7396</v>
      </c>
      <c r="AK600" s="8" t="s">
        <v>8409</v>
      </c>
      <c r="AL600" s="8" t="s">
        <v>8410</v>
      </c>
      <c r="AM600" s="8"/>
      <c r="AN600" s="8"/>
      <c r="AO600" s="8"/>
      <c r="AP600" s="8"/>
      <c r="AQ600" s="8"/>
      <c r="AR600" s="8"/>
    </row>
    <row r="601" ht="16.5" customHeight="1">
      <c r="A601" s="7"/>
      <c r="B601" s="11"/>
      <c r="C601" s="7" t="s">
        <v>8411</v>
      </c>
      <c r="D601" s="8" t="s">
        <v>8412</v>
      </c>
      <c r="E601" s="8"/>
      <c r="F601" s="10"/>
      <c r="G601" s="9" t="s">
        <v>8413</v>
      </c>
      <c r="H601" s="8" t="s">
        <v>926</v>
      </c>
      <c r="I601" s="8" t="s">
        <v>8414</v>
      </c>
      <c r="J601" s="7" t="s">
        <v>8415</v>
      </c>
      <c r="K601" s="8"/>
      <c r="L601" s="8"/>
      <c r="M601" s="8">
        <v>0.0</v>
      </c>
      <c r="N601" s="11">
        <v>0.0</v>
      </c>
      <c r="O601" s="7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</row>
    <row r="602" ht="16.5" customHeight="1">
      <c r="A602" s="7"/>
      <c r="B602" s="11"/>
      <c r="C602" s="7" t="s">
        <v>8416</v>
      </c>
      <c r="D602" s="8" t="s">
        <v>8417</v>
      </c>
      <c r="E602" s="8"/>
      <c r="F602" s="10"/>
      <c r="G602" s="9" t="s">
        <v>8413</v>
      </c>
      <c r="H602" s="8" t="s">
        <v>926</v>
      </c>
      <c r="I602" s="8" t="s">
        <v>8418</v>
      </c>
      <c r="J602" s="7" t="s">
        <v>8419</v>
      </c>
      <c r="K602" s="8"/>
      <c r="L602" s="8"/>
      <c r="M602" s="8">
        <v>0.0</v>
      </c>
      <c r="N602" s="11">
        <v>0.0</v>
      </c>
      <c r="O602" s="7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</row>
    <row r="603" ht="16.5" customHeight="1">
      <c r="A603" s="7"/>
      <c r="B603" s="11"/>
      <c r="C603" s="7" t="s">
        <v>8420</v>
      </c>
      <c r="D603" s="8" t="s">
        <v>8420</v>
      </c>
      <c r="E603" s="8"/>
      <c r="F603" s="10"/>
      <c r="G603" s="9" t="s">
        <v>6091</v>
      </c>
      <c r="H603" s="8" t="s">
        <v>926</v>
      </c>
      <c r="I603" s="8"/>
      <c r="J603" s="7" t="s">
        <v>8421</v>
      </c>
      <c r="K603" s="8"/>
      <c r="L603" s="8"/>
      <c r="M603" s="8">
        <f t="shared" ref="M603:M604" si="12">L603-K603</f>
        <v>0</v>
      </c>
      <c r="N603" s="11">
        <f t="shared" ref="N603:N604" si="13">COUNTA(O603:AR603)</f>
        <v>0</v>
      </c>
      <c r="O603" s="7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</row>
    <row r="604" ht="16.5" customHeight="1">
      <c r="A604" s="7"/>
      <c r="B604" s="11"/>
      <c r="C604" s="7" t="s">
        <v>8422</v>
      </c>
      <c r="D604" s="8" t="s">
        <v>8423</v>
      </c>
      <c r="E604" s="8"/>
      <c r="F604" s="10"/>
      <c r="G604" s="9" t="s">
        <v>8424</v>
      </c>
      <c r="H604" s="8" t="s">
        <v>926</v>
      </c>
      <c r="I604" s="8" t="s">
        <v>8425</v>
      </c>
      <c r="J604" s="7" t="s">
        <v>8426</v>
      </c>
      <c r="K604" s="8"/>
      <c r="L604" s="8"/>
      <c r="M604" s="8">
        <f t="shared" si="12"/>
        <v>0</v>
      </c>
      <c r="N604" s="11">
        <f t="shared" si="13"/>
        <v>0</v>
      </c>
      <c r="O604" s="7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</row>
    <row r="605" ht="16.5" customHeight="1">
      <c r="A605" s="7"/>
      <c r="B605" s="11"/>
      <c r="C605" s="7"/>
      <c r="D605" s="8"/>
      <c r="E605" s="8"/>
      <c r="F605" s="10"/>
      <c r="G605" s="9"/>
      <c r="H605" s="8"/>
      <c r="I605" s="8"/>
      <c r="J605" s="7"/>
      <c r="K605" s="8"/>
      <c r="L605" s="8"/>
      <c r="M605" s="8"/>
      <c r="N605" s="11"/>
      <c r="O605" s="7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</row>
    <row r="606" ht="16.5" customHeight="1">
      <c r="A606" s="7"/>
      <c r="B606" s="11"/>
      <c r="C606" s="7" t="s">
        <v>8427</v>
      </c>
      <c r="D606" s="8" t="s">
        <v>8428</v>
      </c>
      <c r="E606" s="8"/>
      <c r="F606" s="10"/>
      <c r="G606" s="9" t="s">
        <v>8429</v>
      </c>
      <c r="H606" s="8" t="s">
        <v>926</v>
      </c>
      <c r="I606" s="8" t="s">
        <v>8430</v>
      </c>
      <c r="J606" s="7" t="s">
        <v>8431</v>
      </c>
      <c r="K606" s="8"/>
      <c r="L606" s="8"/>
      <c r="M606" s="8">
        <f t="shared" ref="M606:M607" si="14">L606-K606</f>
        <v>0</v>
      </c>
      <c r="N606" s="11">
        <f t="shared" ref="N606:N607" si="15">COUNTA(O606:AR606)</f>
        <v>0</v>
      </c>
      <c r="O606" s="7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</row>
    <row r="607" ht="16.5" customHeight="1">
      <c r="A607" s="7"/>
      <c r="B607" s="11"/>
      <c r="C607" s="7" t="s">
        <v>8432</v>
      </c>
      <c r="D607" s="8" t="s">
        <v>8433</v>
      </c>
      <c r="E607" s="8"/>
      <c r="F607" s="10"/>
      <c r="G607" s="9" t="s">
        <v>8429</v>
      </c>
      <c r="H607" s="8" t="s">
        <v>926</v>
      </c>
      <c r="I607" s="8" t="s">
        <v>8434</v>
      </c>
      <c r="J607" s="7" t="s">
        <v>8435</v>
      </c>
      <c r="K607" s="8"/>
      <c r="L607" s="8"/>
      <c r="M607" s="8">
        <f t="shared" si="14"/>
        <v>0</v>
      </c>
      <c r="N607" s="11">
        <f t="shared" si="15"/>
        <v>0</v>
      </c>
      <c r="O607" s="7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</row>
    <row r="608" ht="16.5" customHeight="1">
      <c r="A608" s="7"/>
      <c r="B608" s="11"/>
      <c r="C608" s="7"/>
      <c r="D608" s="8"/>
      <c r="E608" s="8"/>
      <c r="F608" s="10"/>
      <c r="G608" s="9"/>
      <c r="H608" s="8"/>
      <c r="I608" s="8"/>
      <c r="J608" s="7"/>
      <c r="K608" s="8"/>
      <c r="L608" s="8"/>
      <c r="M608" s="8"/>
      <c r="N608" s="11"/>
      <c r="O608" s="7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</row>
    <row r="609" ht="16.5" customHeight="1">
      <c r="A609" s="7"/>
      <c r="B609" s="11"/>
      <c r="C609" s="7" t="s">
        <v>8436</v>
      </c>
      <c r="D609" s="8" t="s">
        <v>8437</v>
      </c>
      <c r="E609" s="8"/>
      <c r="F609" s="10"/>
      <c r="G609" s="9" t="s">
        <v>8429</v>
      </c>
      <c r="H609" s="8" t="s">
        <v>926</v>
      </c>
      <c r="I609" s="8" t="s">
        <v>8438</v>
      </c>
      <c r="J609" s="7" t="s">
        <v>8439</v>
      </c>
      <c r="K609" s="8"/>
      <c r="L609" s="8"/>
      <c r="M609" s="8">
        <f>L609-K609</f>
        <v>0</v>
      </c>
      <c r="N609" s="11">
        <f>COUNTA(O609:AR609)</f>
        <v>0</v>
      </c>
      <c r="O609" s="7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</row>
    <row r="610" ht="16.5" customHeight="1">
      <c r="A610" s="7"/>
      <c r="B610" s="11"/>
      <c r="C610" s="7"/>
      <c r="D610" s="8"/>
      <c r="E610" s="8"/>
      <c r="F610" s="10"/>
      <c r="G610" s="9"/>
      <c r="H610" s="8"/>
      <c r="I610" s="8"/>
      <c r="J610" s="7"/>
      <c r="K610" s="8"/>
      <c r="L610" s="8"/>
      <c r="M610" s="8"/>
      <c r="N610" s="11"/>
      <c r="O610" s="7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</row>
    <row r="611" ht="16.5" customHeight="1">
      <c r="A611" s="7"/>
      <c r="B611" s="11"/>
      <c r="C611" s="7"/>
      <c r="D611" s="8"/>
      <c r="E611" s="8"/>
      <c r="F611" s="10"/>
      <c r="G611" s="9"/>
      <c r="H611" s="8"/>
      <c r="I611" s="8"/>
      <c r="J611" s="7"/>
      <c r="K611" s="8"/>
      <c r="L611" s="8"/>
      <c r="M611" s="8"/>
      <c r="N611" s="11"/>
      <c r="O611" s="7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</row>
    <row r="612" ht="16.5" customHeight="1">
      <c r="A612" s="7"/>
      <c r="B612" s="11"/>
      <c r="C612" s="7"/>
      <c r="D612" s="8"/>
      <c r="E612" s="8"/>
      <c r="F612" s="10"/>
      <c r="G612" s="9"/>
      <c r="H612" s="8"/>
      <c r="I612" s="8"/>
      <c r="J612" s="7"/>
      <c r="K612" s="8"/>
      <c r="L612" s="8"/>
      <c r="M612" s="8"/>
      <c r="N612" s="11"/>
      <c r="O612" s="7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</row>
    <row r="613" ht="16.5" customHeight="1">
      <c r="A613" s="7"/>
      <c r="B613" s="11"/>
      <c r="C613" s="7"/>
      <c r="D613" s="8"/>
      <c r="E613" s="8"/>
      <c r="F613" s="10"/>
      <c r="G613" s="9"/>
      <c r="H613" s="8"/>
      <c r="I613" s="8"/>
      <c r="J613" s="7"/>
      <c r="K613" s="8"/>
      <c r="L613" s="8"/>
      <c r="M613" s="8"/>
      <c r="N613" s="11"/>
      <c r="O613" s="7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</row>
    <row r="614" ht="16.5" customHeight="1">
      <c r="A614" s="7"/>
      <c r="B614" s="11"/>
      <c r="C614" s="7" t="s">
        <v>8440</v>
      </c>
      <c r="D614" s="8" t="s">
        <v>8441</v>
      </c>
      <c r="E614" s="8"/>
      <c r="F614" s="10"/>
      <c r="G614" s="9" t="s">
        <v>8442</v>
      </c>
      <c r="H614" s="8" t="s">
        <v>8442</v>
      </c>
      <c r="I614" s="8" t="s">
        <v>8443</v>
      </c>
      <c r="J614" s="7" t="s">
        <v>8444</v>
      </c>
      <c r="K614" s="8"/>
      <c r="L614" s="8"/>
      <c r="M614" s="8">
        <f>L614-K614</f>
        <v>0</v>
      </c>
      <c r="N614" s="11">
        <f>COUNTA(O614:AR614)</f>
        <v>0</v>
      </c>
      <c r="O614" s="7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</row>
    <row r="615" ht="16.5" customHeight="1">
      <c r="A615" s="7"/>
      <c r="B615" s="11"/>
      <c r="C615" s="7"/>
      <c r="D615" s="8"/>
      <c r="E615" s="8"/>
      <c r="F615" s="10"/>
      <c r="G615" s="9"/>
      <c r="H615" s="8"/>
      <c r="I615" s="8"/>
      <c r="J615" s="7"/>
      <c r="K615" s="8"/>
      <c r="L615" s="8"/>
      <c r="M615" s="8"/>
      <c r="N615" s="11"/>
      <c r="O615" s="7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</row>
    <row r="616" ht="16.5" customHeight="1">
      <c r="A616" s="7"/>
      <c r="B616" s="11"/>
      <c r="C616" s="7"/>
      <c r="D616" s="8"/>
      <c r="E616" s="8"/>
      <c r="F616" s="10"/>
      <c r="G616" s="9"/>
      <c r="H616" s="8"/>
      <c r="I616" s="8"/>
      <c r="J616" s="7"/>
      <c r="K616" s="8"/>
      <c r="L616" s="8"/>
      <c r="M616" s="8"/>
      <c r="N616" s="11"/>
      <c r="O616" s="7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</row>
    <row r="617" ht="16.5" customHeight="1">
      <c r="A617" s="7"/>
      <c r="B617" s="11"/>
      <c r="C617" s="7" t="s">
        <v>8445</v>
      </c>
      <c r="D617" s="8" t="s">
        <v>8446</v>
      </c>
      <c r="E617" s="8"/>
      <c r="F617" s="10"/>
      <c r="G617" s="9" t="s">
        <v>8447</v>
      </c>
      <c r="H617" s="8" t="s">
        <v>8448</v>
      </c>
      <c r="I617" s="8" t="s">
        <v>8449</v>
      </c>
      <c r="J617" s="7" t="s">
        <v>8450</v>
      </c>
      <c r="K617" s="8"/>
      <c r="L617" s="8"/>
      <c r="M617" s="8">
        <f t="shared" ref="M617:M618" si="16">L617-K617</f>
        <v>0</v>
      </c>
      <c r="N617" s="11">
        <f t="shared" ref="N617:N618" si="17">COUNTA(O617:AR617)</f>
        <v>0</v>
      </c>
      <c r="O617" s="7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</row>
    <row r="618" ht="16.5" customHeight="1">
      <c r="A618" s="7"/>
      <c r="B618" s="11"/>
      <c r="C618" s="7" t="s">
        <v>8451</v>
      </c>
      <c r="D618" s="8" t="s">
        <v>8452</v>
      </c>
      <c r="E618" s="8"/>
      <c r="F618" s="10"/>
      <c r="G618" s="9" t="s">
        <v>8453</v>
      </c>
      <c r="H618" s="8" t="s">
        <v>8454</v>
      </c>
      <c r="I618" s="8" t="s">
        <v>4950</v>
      </c>
      <c r="J618" s="7" t="s">
        <v>8455</v>
      </c>
      <c r="K618" s="8"/>
      <c r="L618" s="8"/>
      <c r="M618" s="8">
        <f t="shared" si="16"/>
        <v>0</v>
      </c>
      <c r="N618" s="11">
        <f t="shared" si="17"/>
        <v>0</v>
      </c>
      <c r="O618" s="7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</row>
    <row r="619" ht="16.5" customHeight="1">
      <c r="A619" s="7"/>
      <c r="B619" s="11"/>
      <c r="C619" s="7"/>
      <c r="D619" s="8"/>
      <c r="E619" s="8"/>
      <c r="F619" s="10"/>
      <c r="G619" s="9"/>
      <c r="H619" s="8"/>
      <c r="I619" s="8"/>
      <c r="J619" s="7"/>
      <c r="K619" s="8"/>
      <c r="L619" s="8"/>
      <c r="M619" s="8"/>
      <c r="N619" s="11"/>
      <c r="O619" s="7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</row>
    <row r="620" ht="16.5" customHeight="1">
      <c r="A620" s="7"/>
      <c r="B620" s="11"/>
      <c r="C620" s="7" t="s">
        <v>8456</v>
      </c>
      <c r="D620" s="8" t="s">
        <v>8457</v>
      </c>
      <c r="E620" s="8"/>
      <c r="F620" s="10"/>
      <c r="G620" s="9" t="s">
        <v>8458</v>
      </c>
      <c r="H620" s="8" t="s">
        <v>8459</v>
      </c>
      <c r="I620" s="8" t="s">
        <v>8460</v>
      </c>
      <c r="J620" s="7" t="s">
        <v>8461</v>
      </c>
      <c r="K620" s="8"/>
      <c r="L620" s="8"/>
      <c r="M620" s="8">
        <f t="shared" ref="M620:M627" si="18">L620-K620</f>
        <v>0</v>
      </c>
      <c r="N620" s="11">
        <f t="shared" ref="N620:N627" si="19">COUNTA(O620:AR620)</f>
        <v>0</v>
      </c>
      <c r="O620" s="7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</row>
    <row r="621" ht="16.5" customHeight="1">
      <c r="A621" s="7"/>
      <c r="B621" s="11"/>
      <c r="C621" s="7" t="s">
        <v>8462</v>
      </c>
      <c r="D621" s="8" t="s">
        <v>8463</v>
      </c>
      <c r="E621" s="8"/>
      <c r="F621" s="10"/>
      <c r="G621" s="9" t="s">
        <v>8464</v>
      </c>
      <c r="H621" s="8" t="s">
        <v>8465</v>
      </c>
      <c r="I621" s="8" t="s">
        <v>472</v>
      </c>
      <c r="J621" s="7" t="s">
        <v>8466</v>
      </c>
      <c r="K621" s="8"/>
      <c r="L621" s="8"/>
      <c r="M621" s="8">
        <f t="shared" si="18"/>
        <v>0</v>
      </c>
      <c r="N621" s="11">
        <f t="shared" si="19"/>
        <v>0</v>
      </c>
      <c r="O621" s="7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</row>
    <row r="622" ht="16.5" customHeight="1">
      <c r="A622" s="7"/>
      <c r="B622" s="11"/>
      <c r="C622" s="7" t="s">
        <v>8467</v>
      </c>
      <c r="D622" s="8" t="s">
        <v>8468</v>
      </c>
      <c r="E622" s="8"/>
      <c r="F622" s="10"/>
      <c r="G622" s="9" t="s">
        <v>8469</v>
      </c>
      <c r="H622" s="8" t="s">
        <v>8470</v>
      </c>
      <c r="I622" s="8" t="s">
        <v>8471</v>
      </c>
      <c r="J622" s="7" t="s">
        <v>8472</v>
      </c>
      <c r="K622" s="8"/>
      <c r="L622" s="8"/>
      <c r="M622" s="8">
        <f t="shared" si="18"/>
        <v>0</v>
      </c>
      <c r="N622" s="11">
        <f t="shared" si="19"/>
        <v>0</v>
      </c>
      <c r="O622" s="7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</row>
    <row r="623" ht="16.5" customHeight="1">
      <c r="A623" s="7"/>
      <c r="B623" s="11"/>
      <c r="C623" s="7" t="s">
        <v>8473</v>
      </c>
      <c r="D623" s="8" t="s">
        <v>8474</v>
      </c>
      <c r="E623" s="8"/>
      <c r="F623" s="10"/>
      <c r="G623" s="9" t="s">
        <v>8475</v>
      </c>
      <c r="H623" s="8" t="s">
        <v>8475</v>
      </c>
      <c r="I623" s="8" t="s">
        <v>8476</v>
      </c>
      <c r="J623" s="7" t="s">
        <v>8477</v>
      </c>
      <c r="K623" s="8"/>
      <c r="L623" s="8"/>
      <c r="M623" s="8">
        <f t="shared" si="18"/>
        <v>0</v>
      </c>
      <c r="N623" s="11">
        <f t="shared" si="19"/>
        <v>0</v>
      </c>
      <c r="O623" s="7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</row>
    <row r="624" ht="16.5" customHeight="1">
      <c r="A624" s="7"/>
      <c r="B624" s="11"/>
      <c r="C624" s="7" t="s">
        <v>8478</v>
      </c>
      <c r="D624" s="8" t="s">
        <v>8479</v>
      </c>
      <c r="E624" s="8"/>
      <c r="F624" s="10"/>
      <c r="G624" s="9" t="s">
        <v>8480</v>
      </c>
      <c r="H624" s="8" t="s">
        <v>8481</v>
      </c>
      <c r="I624" s="8" t="s">
        <v>8482</v>
      </c>
      <c r="J624" s="7" t="s">
        <v>8483</v>
      </c>
      <c r="K624" s="8"/>
      <c r="L624" s="8"/>
      <c r="M624" s="8">
        <f t="shared" si="18"/>
        <v>0</v>
      </c>
      <c r="N624" s="11">
        <f t="shared" si="19"/>
        <v>0</v>
      </c>
      <c r="O624" s="7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</row>
    <row r="625" ht="16.5" customHeight="1">
      <c r="A625" s="7"/>
      <c r="B625" s="11"/>
      <c r="C625" s="7" t="s">
        <v>8484</v>
      </c>
      <c r="D625" s="8" t="s">
        <v>8485</v>
      </c>
      <c r="E625" s="8"/>
      <c r="F625" s="10"/>
      <c r="G625" s="9" t="s">
        <v>8486</v>
      </c>
      <c r="H625" s="8" t="s">
        <v>926</v>
      </c>
      <c r="I625" s="8"/>
      <c r="J625" s="7"/>
      <c r="K625" s="8"/>
      <c r="L625" s="8"/>
      <c r="M625" s="8">
        <f t="shared" si="18"/>
        <v>0</v>
      </c>
      <c r="N625" s="11">
        <f t="shared" si="19"/>
        <v>0</v>
      </c>
      <c r="O625" s="7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</row>
    <row r="626" ht="16.5" customHeight="1">
      <c r="A626" s="7"/>
      <c r="B626" s="11"/>
      <c r="C626" s="7" t="s">
        <v>8487</v>
      </c>
      <c r="D626" s="8" t="s">
        <v>8488</v>
      </c>
      <c r="E626" s="8"/>
      <c r="F626" s="10"/>
      <c r="G626" s="9" t="s">
        <v>8489</v>
      </c>
      <c r="H626" s="8" t="s">
        <v>926</v>
      </c>
      <c r="I626" s="8"/>
      <c r="J626" s="7"/>
      <c r="K626" s="8"/>
      <c r="L626" s="8"/>
      <c r="M626" s="8">
        <f t="shared" si="18"/>
        <v>0</v>
      </c>
      <c r="N626" s="11">
        <f t="shared" si="19"/>
        <v>0</v>
      </c>
      <c r="O626" s="7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</row>
    <row r="627" ht="16.5" customHeight="1">
      <c r="A627" s="7"/>
      <c r="B627" s="11"/>
      <c r="C627" s="7" t="s">
        <v>8490</v>
      </c>
      <c r="D627" s="8" t="s">
        <v>8491</v>
      </c>
      <c r="E627" s="8"/>
      <c r="F627" s="10"/>
      <c r="G627" s="9" t="s">
        <v>8492</v>
      </c>
      <c r="H627" s="8" t="s">
        <v>926</v>
      </c>
      <c r="I627" s="8"/>
      <c r="J627" s="7"/>
      <c r="K627" s="8"/>
      <c r="L627" s="8"/>
      <c r="M627" s="8">
        <f t="shared" si="18"/>
        <v>0</v>
      </c>
      <c r="N627" s="11">
        <f t="shared" si="19"/>
        <v>0</v>
      </c>
      <c r="O627" s="7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</row>
    <row r="628" ht="16.5" customHeight="1">
      <c r="A628" s="7"/>
      <c r="B628" s="11"/>
      <c r="C628" s="7"/>
      <c r="D628" s="8"/>
      <c r="E628" s="8"/>
      <c r="F628" s="10"/>
      <c r="G628" s="9"/>
      <c r="H628" s="8"/>
      <c r="I628" s="8"/>
      <c r="J628" s="7"/>
      <c r="K628" s="8"/>
      <c r="L628" s="8"/>
      <c r="M628" s="8"/>
      <c r="N628" s="11"/>
      <c r="O628" s="7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</row>
    <row r="629" ht="16.5" customHeight="1">
      <c r="A629" s="7"/>
      <c r="B629" s="11"/>
      <c r="C629" s="7" t="s">
        <v>8493</v>
      </c>
      <c r="D629" s="8" t="s">
        <v>8494</v>
      </c>
      <c r="E629" s="8"/>
      <c r="F629" s="10"/>
      <c r="G629" s="9" t="s">
        <v>8495</v>
      </c>
      <c r="H629" s="8" t="s">
        <v>926</v>
      </c>
      <c r="I629" s="8"/>
      <c r="J629" s="7"/>
      <c r="K629" s="8"/>
      <c r="L629" s="8"/>
      <c r="M629" s="8">
        <f t="shared" ref="M629:M634" si="20">L629-K629</f>
        <v>0</v>
      </c>
      <c r="N629" s="11">
        <f t="shared" ref="N629:N634" si="21">COUNTA(O629:AR629)</f>
        <v>0</v>
      </c>
      <c r="O629" s="7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</row>
    <row r="630" ht="16.5" customHeight="1">
      <c r="A630" s="7"/>
      <c r="B630" s="11"/>
      <c r="C630" s="7" t="s">
        <v>8496</v>
      </c>
      <c r="D630" s="8" t="s">
        <v>8497</v>
      </c>
      <c r="E630" s="8"/>
      <c r="F630" s="10"/>
      <c r="G630" s="9" t="s">
        <v>8498</v>
      </c>
      <c r="H630" s="8" t="s">
        <v>926</v>
      </c>
      <c r="I630" s="8"/>
      <c r="J630" s="7"/>
      <c r="K630" s="8"/>
      <c r="L630" s="8"/>
      <c r="M630" s="8">
        <f t="shared" si="20"/>
        <v>0</v>
      </c>
      <c r="N630" s="11">
        <f t="shared" si="21"/>
        <v>0</v>
      </c>
      <c r="O630" s="7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</row>
    <row r="631" ht="16.5" customHeight="1">
      <c r="A631" s="7"/>
      <c r="B631" s="11"/>
      <c r="C631" s="7" t="s">
        <v>8499</v>
      </c>
      <c r="D631" s="8" t="s">
        <v>8500</v>
      </c>
      <c r="E631" s="8"/>
      <c r="F631" s="10"/>
      <c r="G631" s="9" t="s">
        <v>8501</v>
      </c>
      <c r="H631" s="8" t="s">
        <v>926</v>
      </c>
      <c r="I631" s="8"/>
      <c r="J631" s="7"/>
      <c r="K631" s="8"/>
      <c r="L631" s="8"/>
      <c r="M631" s="8">
        <f t="shared" si="20"/>
        <v>0</v>
      </c>
      <c r="N631" s="11">
        <f t="shared" si="21"/>
        <v>0</v>
      </c>
      <c r="O631" s="7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</row>
    <row r="632" ht="16.5" customHeight="1">
      <c r="A632" s="7"/>
      <c r="B632" s="11"/>
      <c r="C632" s="7" t="s">
        <v>8502</v>
      </c>
      <c r="D632" s="8" t="s">
        <v>8503</v>
      </c>
      <c r="E632" s="8"/>
      <c r="F632" s="10"/>
      <c r="G632" s="9" t="s">
        <v>8504</v>
      </c>
      <c r="H632" s="8" t="s">
        <v>926</v>
      </c>
      <c r="I632" s="8"/>
      <c r="J632" s="7"/>
      <c r="K632" s="8"/>
      <c r="L632" s="8"/>
      <c r="M632" s="8">
        <f t="shared" si="20"/>
        <v>0</v>
      </c>
      <c r="N632" s="11">
        <f t="shared" si="21"/>
        <v>0</v>
      </c>
      <c r="O632" s="7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</row>
    <row r="633" ht="16.5" customHeight="1">
      <c r="A633" s="7"/>
      <c r="B633" s="11"/>
      <c r="C633" s="7" t="s">
        <v>8505</v>
      </c>
      <c r="D633" s="8" t="s">
        <v>8506</v>
      </c>
      <c r="E633" s="8"/>
      <c r="F633" s="10"/>
      <c r="G633" s="9" t="s">
        <v>6149</v>
      </c>
      <c r="H633" s="8" t="s">
        <v>926</v>
      </c>
      <c r="I633" s="8"/>
      <c r="J633" s="7"/>
      <c r="K633" s="8"/>
      <c r="L633" s="8"/>
      <c r="M633" s="8">
        <f t="shared" si="20"/>
        <v>0</v>
      </c>
      <c r="N633" s="11">
        <f t="shared" si="21"/>
        <v>0</v>
      </c>
      <c r="O633" s="7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</row>
    <row r="634" ht="16.5" customHeight="1">
      <c r="A634" s="7"/>
      <c r="B634" s="11"/>
      <c r="C634" s="7" t="s">
        <v>8507</v>
      </c>
      <c r="D634" s="8" t="s">
        <v>8508</v>
      </c>
      <c r="E634" s="8"/>
      <c r="F634" s="10"/>
      <c r="G634" s="9" t="s">
        <v>6149</v>
      </c>
      <c r="H634" s="8" t="s">
        <v>926</v>
      </c>
      <c r="I634" s="8"/>
      <c r="J634" s="7"/>
      <c r="K634" s="8"/>
      <c r="L634" s="8"/>
      <c r="M634" s="8">
        <f t="shared" si="20"/>
        <v>0</v>
      </c>
      <c r="N634" s="11">
        <f t="shared" si="21"/>
        <v>0</v>
      </c>
      <c r="O634" s="7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</row>
    <row r="635" ht="16.5" customHeight="1">
      <c r="A635" s="7"/>
      <c r="B635" s="11"/>
      <c r="C635" s="7"/>
      <c r="D635" s="8"/>
      <c r="E635" s="8"/>
      <c r="F635" s="10"/>
      <c r="G635" s="9"/>
      <c r="H635" s="8"/>
      <c r="I635" s="8"/>
      <c r="J635" s="7"/>
      <c r="K635" s="8"/>
      <c r="L635" s="8"/>
      <c r="M635" s="8"/>
      <c r="N635" s="11"/>
      <c r="O635" s="7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</row>
    <row r="636" ht="16.5" customHeight="1">
      <c r="A636" s="7"/>
      <c r="B636" s="11"/>
      <c r="C636" s="7"/>
      <c r="D636" s="8"/>
      <c r="E636" s="8"/>
      <c r="F636" s="10"/>
      <c r="G636" s="9"/>
      <c r="H636" s="8"/>
      <c r="I636" s="8"/>
      <c r="J636" s="7"/>
      <c r="K636" s="8"/>
      <c r="L636" s="8"/>
      <c r="M636" s="8"/>
      <c r="N636" s="11"/>
      <c r="O636" s="7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</row>
    <row r="637" ht="16.5" customHeight="1">
      <c r="A637" s="7"/>
      <c r="B637" s="11"/>
      <c r="C637" s="7"/>
      <c r="D637" s="8"/>
      <c r="E637" s="8"/>
      <c r="F637" s="10"/>
      <c r="G637" s="9"/>
      <c r="H637" s="8"/>
      <c r="I637" s="8"/>
      <c r="J637" s="7"/>
      <c r="K637" s="8"/>
      <c r="L637" s="8"/>
      <c r="M637" s="8"/>
      <c r="N637" s="11"/>
      <c r="O637" s="7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</row>
    <row r="638" ht="16.5" customHeight="1">
      <c r="A638" s="7"/>
      <c r="B638" s="11"/>
      <c r="C638" s="7"/>
      <c r="D638" s="8"/>
      <c r="E638" s="8"/>
      <c r="F638" s="10"/>
      <c r="G638" s="9"/>
      <c r="H638" s="8"/>
      <c r="I638" s="8"/>
      <c r="J638" s="7"/>
      <c r="K638" s="8"/>
      <c r="L638" s="8"/>
      <c r="M638" s="8"/>
      <c r="N638" s="11"/>
      <c r="O638" s="7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</row>
    <row r="639" ht="16.5" customHeight="1">
      <c r="A639" s="7"/>
      <c r="B639" s="11"/>
      <c r="C639" s="7"/>
      <c r="D639" s="8"/>
      <c r="E639" s="8"/>
      <c r="F639" s="10"/>
      <c r="G639" s="9"/>
      <c r="H639" s="8"/>
      <c r="I639" s="8"/>
      <c r="J639" s="7"/>
      <c r="K639" s="8"/>
      <c r="L639" s="8"/>
      <c r="M639" s="8"/>
      <c r="N639" s="11"/>
      <c r="O639" s="7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</row>
    <row r="640" ht="16.5" customHeight="1">
      <c r="A640" s="7"/>
      <c r="B640" s="11"/>
      <c r="C640" s="7"/>
      <c r="D640" s="8"/>
      <c r="E640" s="8"/>
      <c r="F640" s="10"/>
      <c r="G640" s="9"/>
      <c r="H640" s="8"/>
      <c r="I640" s="8"/>
      <c r="J640" s="7"/>
      <c r="K640" s="8"/>
      <c r="L640" s="8"/>
      <c r="M640" s="8"/>
      <c r="N640" s="11"/>
      <c r="O640" s="7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</row>
    <row r="641" ht="16.5" customHeight="1">
      <c r="A641" s="7"/>
      <c r="B641" s="11"/>
      <c r="C641" s="7" t="s">
        <v>8509</v>
      </c>
      <c r="D641" s="8"/>
      <c r="E641" s="8"/>
      <c r="F641" s="10"/>
      <c r="G641" s="9" t="s">
        <v>8510</v>
      </c>
      <c r="H641" s="8" t="s">
        <v>926</v>
      </c>
      <c r="I641" s="8"/>
      <c r="J641" s="7"/>
      <c r="K641" s="8"/>
      <c r="L641" s="8"/>
      <c r="M641" s="8">
        <f t="shared" ref="M641:M645" si="22">L641-K641</f>
        <v>0</v>
      </c>
      <c r="N641" s="11">
        <f t="shared" ref="N641:N645" si="23">COUNTA(O641:AR641)</f>
        <v>0</v>
      </c>
      <c r="O641" s="7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</row>
    <row r="642" ht="16.5" customHeight="1">
      <c r="A642" s="7"/>
      <c r="B642" s="11"/>
      <c r="C642" s="7" t="s">
        <v>8511</v>
      </c>
      <c r="D642" s="8" t="s">
        <v>8512</v>
      </c>
      <c r="E642" s="8"/>
      <c r="F642" s="10"/>
      <c r="G642" s="9" t="s">
        <v>8429</v>
      </c>
      <c r="H642" s="8" t="s">
        <v>926</v>
      </c>
      <c r="I642" s="8"/>
      <c r="J642" s="7"/>
      <c r="K642" s="8"/>
      <c r="L642" s="8"/>
      <c r="M642" s="8">
        <f t="shared" si="22"/>
        <v>0</v>
      </c>
      <c r="N642" s="11">
        <f t="shared" si="23"/>
        <v>0</v>
      </c>
      <c r="O642" s="7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</row>
    <row r="643" ht="16.5" customHeight="1">
      <c r="A643" s="7"/>
      <c r="B643" s="11"/>
      <c r="C643" s="7" t="s">
        <v>8513</v>
      </c>
      <c r="D643" s="8" t="s">
        <v>8514</v>
      </c>
      <c r="E643" s="8"/>
      <c r="F643" s="10"/>
      <c r="G643" s="9" t="s">
        <v>8429</v>
      </c>
      <c r="H643" s="8" t="s">
        <v>926</v>
      </c>
      <c r="I643" s="8"/>
      <c r="J643" s="7"/>
      <c r="K643" s="8"/>
      <c r="L643" s="8"/>
      <c r="M643" s="8">
        <f t="shared" si="22"/>
        <v>0</v>
      </c>
      <c r="N643" s="11">
        <f t="shared" si="23"/>
        <v>0</v>
      </c>
      <c r="O643" s="7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</row>
    <row r="644" ht="16.5" customHeight="1">
      <c r="A644" s="7"/>
      <c r="B644" s="11"/>
      <c r="C644" s="7" t="s">
        <v>8515</v>
      </c>
      <c r="D644" s="8" t="s">
        <v>8516</v>
      </c>
      <c r="E644" s="8"/>
      <c r="F644" s="10"/>
      <c r="G644" s="9" t="s">
        <v>8429</v>
      </c>
      <c r="H644" s="8" t="s">
        <v>926</v>
      </c>
      <c r="I644" s="8"/>
      <c r="J644" s="7"/>
      <c r="K644" s="8"/>
      <c r="L644" s="8"/>
      <c r="M644" s="8">
        <f t="shared" si="22"/>
        <v>0</v>
      </c>
      <c r="N644" s="11">
        <f t="shared" si="23"/>
        <v>0</v>
      </c>
      <c r="O644" s="7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</row>
    <row r="645" ht="16.5" customHeight="1">
      <c r="A645" s="7"/>
      <c r="B645" s="11"/>
      <c r="C645" s="7" t="s">
        <v>8517</v>
      </c>
      <c r="D645" s="8" t="s">
        <v>8518</v>
      </c>
      <c r="E645" s="8"/>
      <c r="F645" s="10"/>
      <c r="G645" s="9" t="s">
        <v>8429</v>
      </c>
      <c r="H645" s="8" t="s">
        <v>926</v>
      </c>
      <c r="I645" s="8"/>
      <c r="J645" s="7"/>
      <c r="K645" s="8"/>
      <c r="L645" s="8"/>
      <c r="M645" s="8">
        <f t="shared" si="22"/>
        <v>0</v>
      </c>
      <c r="N645" s="11">
        <f t="shared" si="23"/>
        <v>0</v>
      </c>
      <c r="O645" s="7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</row>
    <row r="646" ht="16.5" customHeight="1">
      <c r="A646" s="7"/>
      <c r="B646" s="11"/>
      <c r="C646" s="7"/>
      <c r="D646" s="8"/>
      <c r="E646" s="8"/>
      <c r="F646" s="10"/>
      <c r="G646" s="9"/>
      <c r="H646" s="8"/>
      <c r="I646" s="8"/>
      <c r="J646" s="7"/>
      <c r="K646" s="8"/>
      <c r="L646" s="8"/>
      <c r="M646" s="8"/>
      <c r="N646" s="11"/>
      <c r="O646" s="7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</row>
    <row r="647" ht="16.5" customHeight="1">
      <c r="A647" s="7"/>
      <c r="B647" s="11"/>
      <c r="C647" s="7"/>
      <c r="D647" s="8"/>
      <c r="E647" s="8"/>
      <c r="F647" s="10"/>
      <c r="G647" s="9"/>
      <c r="H647" s="8"/>
      <c r="I647" s="8"/>
      <c r="J647" s="7"/>
      <c r="K647" s="8"/>
      <c r="L647" s="8"/>
      <c r="M647" s="8"/>
      <c r="N647" s="11"/>
      <c r="O647" s="7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</row>
    <row r="648" ht="16.5" customHeight="1">
      <c r="A648" s="7"/>
      <c r="B648" s="11"/>
      <c r="C648" s="7"/>
      <c r="D648" s="8"/>
      <c r="E648" s="8"/>
      <c r="F648" s="10"/>
      <c r="G648" s="9"/>
      <c r="H648" s="8"/>
      <c r="I648" s="8"/>
      <c r="J648" s="7"/>
      <c r="K648" s="8"/>
      <c r="L648" s="8"/>
      <c r="M648" s="8"/>
      <c r="N648" s="11"/>
      <c r="O648" s="7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</row>
    <row r="649" ht="16.5" customHeight="1">
      <c r="A649" s="7"/>
      <c r="B649" s="11"/>
      <c r="C649" s="7"/>
      <c r="D649" s="8"/>
      <c r="E649" s="8"/>
      <c r="F649" s="10"/>
      <c r="G649" s="9"/>
      <c r="H649" s="8"/>
      <c r="I649" s="8"/>
      <c r="J649" s="7"/>
      <c r="K649" s="8"/>
      <c r="L649" s="8"/>
      <c r="M649" s="8"/>
      <c r="N649" s="11"/>
      <c r="O649" s="7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</row>
    <row r="650" ht="16.5" customHeight="1">
      <c r="A650" s="7"/>
      <c r="B650" s="11"/>
      <c r="C650" s="7"/>
      <c r="D650" s="8"/>
      <c r="E650" s="8"/>
      <c r="F650" s="10"/>
      <c r="G650" s="9"/>
      <c r="H650" s="8"/>
      <c r="I650" s="8"/>
      <c r="J650" s="7"/>
      <c r="K650" s="8"/>
      <c r="L650" s="8"/>
      <c r="M650" s="8"/>
      <c r="N650" s="11"/>
      <c r="O650" s="7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 ht="16.5" customHeight="1">
      <c r="A651" s="7"/>
      <c r="B651" s="11"/>
      <c r="C651" s="7"/>
      <c r="D651" s="8"/>
      <c r="E651" s="8"/>
      <c r="F651" s="10"/>
      <c r="G651" s="9"/>
      <c r="H651" s="8"/>
      <c r="I651" s="8"/>
      <c r="J651" s="7"/>
      <c r="K651" s="8"/>
      <c r="L651" s="8"/>
      <c r="M651" s="8"/>
      <c r="N651" s="11"/>
      <c r="O651" s="7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 ht="16.5" customHeight="1">
      <c r="A652" s="7"/>
      <c r="B652" s="11"/>
      <c r="C652" s="7"/>
      <c r="D652" s="8"/>
      <c r="E652" s="8"/>
      <c r="F652" s="10"/>
      <c r="G652" s="9"/>
      <c r="H652" s="8"/>
      <c r="I652" s="8"/>
      <c r="J652" s="7"/>
      <c r="K652" s="8"/>
      <c r="L652" s="8"/>
      <c r="M652" s="8"/>
      <c r="N652" s="11"/>
      <c r="O652" s="7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</row>
    <row r="653" ht="16.5" customHeight="1">
      <c r="A653" s="7"/>
      <c r="B653" s="11"/>
      <c r="C653" s="7"/>
      <c r="D653" s="8"/>
      <c r="E653" s="8"/>
      <c r="F653" s="10"/>
      <c r="G653" s="9"/>
      <c r="H653" s="8"/>
      <c r="I653" s="8"/>
      <c r="J653" s="7"/>
      <c r="K653" s="8"/>
      <c r="L653" s="8"/>
      <c r="M653" s="8"/>
      <c r="N653" s="11"/>
      <c r="O653" s="7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 ht="16.5" customHeight="1">
      <c r="A654" s="7"/>
      <c r="B654" s="11"/>
      <c r="C654" s="7"/>
      <c r="D654" s="8"/>
      <c r="E654" s="8"/>
      <c r="F654" s="10"/>
      <c r="G654" s="9"/>
      <c r="H654" s="8"/>
      <c r="I654" s="8"/>
      <c r="J654" s="7"/>
      <c r="K654" s="8"/>
      <c r="L654" s="8"/>
      <c r="M654" s="8"/>
      <c r="N654" s="11"/>
      <c r="O654" s="7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 ht="16.5" customHeight="1">
      <c r="A655" s="7"/>
      <c r="B655" s="11"/>
      <c r="C655" s="7" t="s">
        <v>8519</v>
      </c>
      <c r="D655" s="8" t="s">
        <v>8520</v>
      </c>
      <c r="E655" s="8"/>
      <c r="F655" s="10"/>
      <c r="G655" s="9" t="s">
        <v>4948</v>
      </c>
      <c r="H655" s="8" t="s">
        <v>4949</v>
      </c>
      <c r="I655" s="8" t="s">
        <v>8521</v>
      </c>
      <c r="J655" s="7"/>
      <c r="K655" s="8"/>
      <c r="L655" s="8"/>
      <c r="M655" s="8">
        <f t="shared" ref="M655:M661" si="24">L655-K655</f>
        <v>0</v>
      </c>
      <c r="N655" s="11">
        <f t="shared" ref="N655:N661" si="25">COUNTA(O655:AR655)</f>
        <v>0</v>
      </c>
      <c r="O655" s="7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 ht="16.5" customHeight="1">
      <c r="A656" s="7"/>
      <c r="B656" s="11"/>
      <c r="C656" s="7" t="s">
        <v>8522</v>
      </c>
      <c r="D656" s="8" t="s">
        <v>8523</v>
      </c>
      <c r="E656" s="8"/>
      <c r="F656" s="10"/>
      <c r="G656" s="9" t="s">
        <v>4948</v>
      </c>
      <c r="H656" s="8" t="s">
        <v>4949</v>
      </c>
      <c r="I656" s="8" t="s">
        <v>8524</v>
      </c>
      <c r="J656" s="7"/>
      <c r="K656" s="8"/>
      <c r="L656" s="8"/>
      <c r="M656" s="8">
        <f t="shared" si="24"/>
        <v>0</v>
      </c>
      <c r="N656" s="11">
        <f t="shared" si="25"/>
        <v>0</v>
      </c>
      <c r="O656" s="7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</row>
    <row r="657" ht="16.5" customHeight="1">
      <c r="A657" s="7"/>
      <c r="B657" s="11"/>
      <c r="C657" s="7" t="s">
        <v>8525</v>
      </c>
      <c r="D657" s="8" t="s">
        <v>8526</v>
      </c>
      <c r="E657" s="8"/>
      <c r="F657" s="10"/>
      <c r="G657" s="9" t="s">
        <v>4948</v>
      </c>
      <c r="H657" s="8" t="s">
        <v>4949</v>
      </c>
      <c r="I657" s="8" t="s">
        <v>8527</v>
      </c>
      <c r="J657" s="7"/>
      <c r="K657" s="8"/>
      <c r="L657" s="8"/>
      <c r="M657" s="8">
        <f t="shared" si="24"/>
        <v>0</v>
      </c>
      <c r="N657" s="11">
        <f t="shared" si="25"/>
        <v>0</v>
      </c>
      <c r="O657" s="7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 ht="16.5" customHeight="1">
      <c r="A658" s="7"/>
      <c r="B658" s="11"/>
      <c r="C658" s="7" t="s">
        <v>8528</v>
      </c>
      <c r="D658" s="8"/>
      <c r="E658" s="8"/>
      <c r="F658" s="10"/>
      <c r="G658" s="9" t="s">
        <v>8529</v>
      </c>
      <c r="H658" s="8" t="s">
        <v>8529</v>
      </c>
      <c r="I658" s="8" t="s">
        <v>8530</v>
      </c>
      <c r="J658" s="7"/>
      <c r="K658" s="8"/>
      <c r="L658" s="8"/>
      <c r="M658" s="8">
        <f t="shared" si="24"/>
        <v>0</v>
      </c>
      <c r="N658" s="11">
        <f t="shared" si="25"/>
        <v>0</v>
      </c>
      <c r="O658" s="7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 ht="16.5" customHeight="1">
      <c r="A659" s="7"/>
      <c r="B659" s="11"/>
      <c r="C659" s="7" t="s">
        <v>8531</v>
      </c>
      <c r="D659" s="8"/>
      <c r="E659" s="8"/>
      <c r="F659" s="10"/>
      <c r="G659" s="9" t="s">
        <v>8529</v>
      </c>
      <c r="H659" s="8" t="s">
        <v>8529</v>
      </c>
      <c r="I659" s="8" t="s">
        <v>8530</v>
      </c>
      <c r="J659" s="7"/>
      <c r="K659" s="8"/>
      <c r="L659" s="8"/>
      <c r="M659" s="8">
        <f t="shared" si="24"/>
        <v>0</v>
      </c>
      <c r="N659" s="11">
        <f t="shared" si="25"/>
        <v>0</v>
      </c>
      <c r="O659" s="7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</row>
    <row r="660" ht="16.5" customHeight="1">
      <c r="A660" s="7"/>
      <c r="B660" s="11"/>
      <c r="C660" s="7" t="s">
        <v>8532</v>
      </c>
      <c r="D660" s="8" t="s">
        <v>8533</v>
      </c>
      <c r="E660" s="8"/>
      <c r="F660" s="10"/>
      <c r="G660" s="9" t="s">
        <v>8534</v>
      </c>
      <c r="H660" s="8" t="s">
        <v>8535</v>
      </c>
      <c r="I660" s="8" t="s">
        <v>8536</v>
      </c>
      <c r="J660" s="7"/>
      <c r="K660" s="8"/>
      <c r="L660" s="8"/>
      <c r="M660" s="8">
        <f t="shared" si="24"/>
        <v>0</v>
      </c>
      <c r="N660" s="11">
        <f t="shared" si="25"/>
        <v>0</v>
      </c>
      <c r="O660" s="7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 ht="16.5" customHeight="1">
      <c r="A661" s="7"/>
      <c r="B661" s="11"/>
      <c r="C661" s="7" t="s">
        <v>8537</v>
      </c>
      <c r="D661" s="8" t="s">
        <v>8538</v>
      </c>
      <c r="E661" s="8"/>
      <c r="F661" s="10"/>
      <c r="G661" s="9" t="s">
        <v>8534</v>
      </c>
      <c r="H661" s="8" t="s">
        <v>8535</v>
      </c>
      <c r="I661" s="8" t="s">
        <v>5256</v>
      </c>
      <c r="J661" s="7"/>
      <c r="K661" s="8"/>
      <c r="L661" s="8"/>
      <c r="M661" s="8">
        <f t="shared" si="24"/>
        <v>0</v>
      </c>
      <c r="N661" s="11">
        <f t="shared" si="25"/>
        <v>0</v>
      </c>
      <c r="O661" s="7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</row>
    <row r="662" ht="16.5" customHeight="1">
      <c r="A662" s="7"/>
      <c r="B662" s="11"/>
      <c r="C662" s="7"/>
      <c r="D662" s="8"/>
      <c r="E662" s="8"/>
      <c r="F662" s="10"/>
      <c r="G662" s="9"/>
      <c r="H662" s="8"/>
      <c r="I662" s="8"/>
      <c r="J662" s="7"/>
      <c r="K662" s="8"/>
      <c r="L662" s="8"/>
      <c r="M662" s="8"/>
      <c r="N662" s="11"/>
      <c r="O662" s="7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 ht="16.5" customHeight="1">
      <c r="A663" s="7"/>
      <c r="B663" s="11"/>
      <c r="C663" s="7" t="s">
        <v>8539</v>
      </c>
      <c r="D663" s="8" t="s">
        <v>8540</v>
      </c>
      <c r="E663" s="8"/>
      <c r="F663" s="10"/>
      <c r="G663" s="9" t="s">
        <v>6341</v>
      </c>
      <c r="H663" s="8" t="s">
        <v>926</v>
      </c>
      <c r="I663" s="8" t="s">
        <v>6341</v>
      </c>
      <c r="J663" s="7"/>
      <c r="K663" s="8"/>
      <c r="L663" s="8"/>
      <c r="M663" s="8">
        <f>L663-K663</f>
        <v>0</v>
      </c>
      <c r="N663" s="11">
        <f>COUNTA(O663:AR663)</f>
        <v>0</v>
      </c>
      <c r="O663" s="7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 ht="16.5" customHeight="1">
      <c r="A664" s="7"/>
      <c r="B664" s="11"/>
      <c r="C664" s="7"/>
      <c r="D664" s="8"/>
      <c r="E664" s="8"/>
      <c r="F664" s="10"/>
      <c r="G664" s="9"/>
      <c r="H664" s="8"/>
      <c r="I664" s="8"/>
      <c r="J664" s="7"/>
      <c r="K664" s="8"/>
      <c r="L664" s="8"/>
      <c r="M664" s="8"/>
      <c r="N664" s="11"/>
      <c r="O664" s="7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</row>
    <row r="665" ht="16.5" customHeight="1">
      <c r="A665" s="7"/>
      <c r="B665" s="11"/>
      <c r="C665" s="7" t="s">
        <v>8541</v>
      </c>
      <c r="D665" s="8" t="s">
        <v>8542</v>
      </c>
      <c r="E665" s="8"/>
      <c r="F665" s="10"/>
      <c r="G665" s="9" t="s">
        <v>2718</v>
      </c>
      <c r="H665" s="8" t="s">
        <v>926</v>
      </c>
      <c r="I665" s="8" t="s">
        <v>6396</v>
      </c>
      <c r="J665" s="7"/>
      <c r="K665" s="8"/>
      <c r="L665" s="8"/>
      <c r="M665" s="8">
        <f t="shared" ref="M665:M667" si="26">L665-K665</f>
        <v>0</v>
      </c>
      <c r="N665" s="11">
        <f t="shared" ref="N665:N667" si="27">COUNTA(O665:AR665)</f>
        <v>0</v>
      </c>
      <c r="O665" s="7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</row>
    <row r="666" ht="16.5" customHeight="1">
      <c r="A666" s="7"/>
      <c r="B666" s="11"/>
      <c r="C666" s="7" t="s">
        <v>8543</v>
      </c>
      <c r="D666" s="8" t="s">
        <v>8544</v>
      </c>
      <c r="E666" s="8"/>
      <c r="F666" s="10"/>
      <c r="G666" s="9" t="s">
        <v>152</v>
      </c>
      <c r="H666" s="8" t="s">
        <v>83</v>
      </c>
      <c r="I666" s="8" t="s">
        <v>152</v>
      </c>
      <c r="J666" s="7"/>
      <c r="K666" s="8"/>
      <c r="L666" s="8"/>
      <c r="M666" s="8">
        <f t="shared" si="26"/>
        <v>0</v>
      </c>
      <c r="N666" s="11">
        <f t="shared" si="27"/>
        <v>0</v>
      </c>
      <c r="O666" s="7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</row>
    <row r="667" ht="16.5" customHeight="1">
      <c r="A667" s="7"/>
      <c r="B667" s="11"/>
      <c r="C667" s="7" t="s">
        <v>8545</v>
      </c>
      <c r="D667" s="8" t="s">
        <v>8545</v>
      </c>
      <c r="E667" s="8"/>
      <c r="F667" s="10"/>
      <c r="G667" s="9" t="s">
        <v>152</v>
      </c>
      <c r="H667" s="8" t="s">
        <v>83</v>
      </c>
      <c r="I667" s="8" t="s">
        <v>152</v>
      </c>
      <c r="J667" s="7"/>
      <c r="K667" s="8"/>
      <c r="L667" s="8"/>
      <c r="M667" s="8">
        <f t="shared" si="26"/>
        <v>0</v>
      </c>
      <c r="N667" s="11">
        <f t="shared" si="27"/>
        <v>0</v>
      </c>
      <c r="O667" s="7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</row>
  </sheetData>
  <mergeCells count="4">
    <mergeCell ref="A1:B1"/>
    <mergeCell ref="C1:D1"/>
    <mergeCell ref="E1:F1"/>
    <mergeCell ref="G1:I1"/>
  </mergeCells>
  <conditionalFormatting sqref="J1:AR559 J561:AR667 O560:AR560">
    <cfRule type="expression" dxfId="0" priority="1">
      <formula>ISBLANK(J1)</formula>
    </cfRule>
  </conditionalFormatting>
  <conditionalFormatting sqref="J560:N560">
    <cfRule type="expression" dxfId="0" priority="2">
      <formula>ISBLANK(J560)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2021-11-11T10:29:21Z</dcterms:created>
  <dc:creator>김민호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0x01010061B5B5F7F19D2140B0054017C27A8CA5</vt:lpwstr>
  </property>
</Properties>
</file>