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4. ДРР / ROMI / TACoS</t>
        </is>
      </c>
    </row>
    <row r="3">
      <c r="A3" s="2" t="inlineStr">
        <is>
          <t>Контекст</t>
        </is>
      </c>
    </row>
    <row r="4">
      <c r="A4" s="3" t="inlineStr">
        <is>
          <t>Отчёт рекламного кабинета за 30 дней по SKU.</t>
        </is>
      </c>
    </row>
    <row r="6">
      <c r="A6" s="2" t="inlineStr">
        <is>
          <t>Месячные данные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Выручка, ₽</t>
        </is>
      </c>
      <c r="B8" s="5" t="n">
        <v>188000</v>
      </c>
    </row>
    <row r="9">
      <c r="A9" s="5" t="inlineStr">
        <is>
          <t>Валовая прибыль, ₽</t>
        </is>
      </c>
      <c r="B9" s="5" t="n">
        <v>59955</v>
      </c>
    </row>
    <row r="10">
      <c r="A10" s="5" t="inlineStr">
        <is>
          <t>Расход на рекламу, ₽</t>
        </is>
      </c>
      <c r="B10" s="5" t="n">
        <v>30080</v>
      </c>
    </row>
    <row r="11">
      <c r="A11" s="5" t="inlineStr">
        <is>
          <t>Маржинальность, %</t>
        </is>
      </c>
      <c r="B11" s="5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Рассчитайте ДРР в %.
Подсказка: 30080 / 188000 × 100.</t>
        </is>
      </c>
      <c r="C4" s="7" t="n"/>
      <c r="D4" s="8" t="n">
        <v>16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ДРР 16% против маржинальности 32% — реклама: прибыльная (0) или убыточная (1)?
Подсказка: ДРР &lt; маржа → прибыльная → 0.</t>
        </is>
      </c>
      <c r="C5" s="10" t="n"/>
      <c r="D5" s="11" t="n">
        <v>0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Рассчитайте ROMI в %: (валовая прибыль − расход) / расход × 100.
Подсказка: (59955 − 30080) / 30080 × 100.</t>
        </is>
      </c>
      <c r="C6" s="7" t="n"/>
      <c r="D6" s="8" t="n">
        <v>99.31999999999999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Рассчитайте TACoS в % — тот же расчёт, что и ДРР к общей выручке.
Подсказка: Совпадает с ДРР на этих данных = 16%.</t>
        </is>
      </c>
      <c r="C7" s="7" t="n"/>
      <c r="D7" s="8" t="n">
        <v>16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ROMI отрицательный. Первое действие: слить ставки вниз (0), отключить кампанию целиком (1) или поднять цену (2)?
Подсказка: Первое — снижение ставок/отсечение дорогих фраз; полные отключения потом.</t>
        </is>
      </c>
      <c r="C8" s="10" t="n"/>
      <c r="D8" s="11" t="n">
        <v>0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ДРР</t>
        </is>
      </c>
      <c r="B4" s="6">
        <f> реклама / выручка × 100%.</f>
        <v/>
      </c>
    </row>
    <row r="5">
      <c r="A5" s="5" t="inlineStr">
        <is>
          <t>Порог ДРР</t>
        </is>
      </c>
      <c r="B5" s="6" t="inlineStr">
        <is>
          <t>ДРР &lt; маржинальность → реклама прибыльна.</t>
        </is>
      </c>
    </row>
    <row r="6">
      <c r="A6" s="5" t="inlineStr">
        <is>
          <t>ROMI</t>
        </is>
      </c>
      <c r="B6" s="6">
        <f> (валовая прибыль − реклама) / реклама × 100%.</f>
        <v/>
      </c>
    </row>
    <row r="7">
      <c r="A7" s="5" t="inlineStr">
        <is>
          <t>TACoS</t>
        </is>
      </c>
      <c r="B7" s="6">
        <f> реклама / общая выручка × 100%.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