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b val="1"/>
      <color rgb="008EA9DB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" fontId="0" fillId="3" borderId="1" pivotButton="0" quotePrefix="0" xfId="0"/>
    <xf numFmtId="1" fontId="4" fillId="4" borderId="0" pivotButton="0" quotePrefix="0" xfId="0"/>
    <xf numFmtId="0" fontId="5" fillId="0" borderId="1" pivotButton="0" quotePrefix="0" xfId="0"/>
    <xf numFmtId="2" fontId="0" fillId="3" borderId="1" pivotButton="0" quotePrefix="0" xfId="0"/>
    <xf numFmtId="2" fontId="4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Тренажёр к уроку 10. ABC и вклад SKU</t>
        </is>
      </c>
    </row>
    <row r="3">
      <c r="A3" s="2" t="inlineStr">
        <is>
          <t>Контекст</t>
        </is>
      </c>
    </row>
    <row r="4">
      <c r="A4" s="3" t="inlineStr">
        <is>
          <t>Месячные продажи по 8 SKU категории (одного бренда).</t>
        </is>
      </c>
    </row>
    <row r="6">
      <c r="A6" s="2" t="inlineStr">
        <is>
          <t>Продажи по SKU (₽ прибыли за месяц)</t>
        </is>
      </c>
    </row>
    <row r="7">
      <c r="A7" s="4" t="inlineStr">
        <is>
          <t>SKU</t>
        </is>
      </c>
      <c r="B7" s="4" t="inlineStr">
        <is>
          <t>Прибыль, ₽</t>
        </is>
      </c>
    </row>
    <row r="8">
      <c r="A8" s="5" t="inlineStr">
        <is>
          <t>Комплект сатин 2-сп (бел)</t>
        </is>
      </c>
      <c r="B8" s="5" t="n">
        <v>23415</v>
      </c>
    </row>
    <row r="9">
      <c r="A9" s="5" t="inlineStr">
        <is>
          <t>Комплект сатин 2-сп (сер)</t>
        </is>
      </c>
      <c r="B9" s="5" t="n">
        <v>19800</v>
      </c>
    </row>
    <row r="10">
      <c r="A10" s="5" t="inlineStr">
        <is>
          <t>Комплект сатин 1,5-сп</t>
        </is>
      </c>
      <c r="B10" s="5" t="n">
        <v>12340</v>
      </c>
    </row>
    <row r="11">
      <c r="A11" s="5" t="inlineStr">
        <is>
          <t>Пододеяльник отдельно</t>
        </is>
      </c>
      <c r="B11" s="5" t="n">
        <v>5380</v>
      </c>
    </row>
    <row r="12">
      <c r="A12" s="5" t="inlineStr">
        <is>
          <t>Простыня на резинке</t>
        </is>
      </c>
      <c r="B12" s="5" t="n">
        <v>4100</v>
      </c>
    </row>
    <row r="13">
      <c r="A13" s="5" t="inlineStr">
        <is>
          <t>Наволочка набор 2 шт</t>
        </is>
      </c>
      <c r="B13" s="5" t="n">
        <v>2210</v>
      </c>
    </row>
    <row r="14">
      <c r="A14" s="5" t="inlineStr">
        <is>
          <t>Пелёнка детская</t>
        </is>
      </c>
      <c r="B14" s="5" t="n">
        <v>830</v>
      </c>
    </row>
    <row r="15">
      <c r="A15" s="5" t="inlineStr">
        <is>
          <t>Манишка для рукоделия</t>
        </is>
      </c>
      <c r="B15" s="5" t="n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Впишите свой ответ в жёлтую ячейку. Столбец «Статус» проверит вас автоматически.</t>
        </is>
      </c>
    </row>
    <row r="3">
      <c r="A3" s="4" t="inlineStr">
        <is>
          <t>№</t>
        </is>
      </c>
      <c r="B3" s="4" t="inlineStr">
        <is>
          <t>Задание</t>
        </is>
      </c>
      <c r="C3" s="4" t="inlineStr">
        <is>
          <t>Ваш ответ</t>
        </is>
      </c>
      <c r="D3" s="4" t="inlineStr">
        <is>
          <t>Правильный ответ (не подглядывать!)</t>
        </is>
      </c>
      <c r="E3" s="4" t="inlineStr">
        <is>
          <t>Статус</t>
        </is>
      </c>
    </row>
    <row r="4" ht="32" customHeight="1">
      <c r="A4" s="5" t="n">
        <v>1</v>
      </c>
      <c r="B4" s="6" t="inlineStr">
        <is>
          <t>Сумма прибыли всех SKU (₽).
Подсказка: Сложите все значения.</t>
        </is>
      </c>
      <c r="C4" s="7" t="n"/>
      <c r="D4" s="8" t="n">
        <v>68300</v>
      </c>
      <c r="E4" s="9">
        <f>IF(C4="","",IF(ABS(C4-D4)&lt;=0.05+ABS(D4)*0.001,"OK Верно","X Пересчитай"))</f>
        <v/>
      </c>
    </row>
    <row r="5" ht="32" customHeight="1">
      <c r="A5" s="5" t="n">
        <v>2</v>
      </c>
      <c r="B5" s="6" t="inlineStr">
        <is>
          <t>Накопительная доля первых двух SKU (в % от суммы).
Подсказка: (23415+19800)/68300 × 100.</t>
        </is>
      </c>
      <c r="C5" s="10" t="n"/>
      <c r="D5" s="11" t="n">
        <v>63.34</v>
      </c>
      <c r="E5" s="9">
        <f>IF(C5="","",IF(ABS(C5-D5)&lt;=0.05+ABS(D5)*0.001,"OK Верно","X Пересчитай"))</f>
        <v/>
      </c>
    </row>
    <row r="6" ht="32" customHeight="1">
      <c r="A6" s="5" t="n">
        <v>3</v>
      </c>
      <c r="B6" s="6" t="inlineStr">
        <is>
          <t>Сколько SKU нужно, чтобы накопительное покрытие превысило 80%? (число SKU)
Подсказка: Четыре первых дают ~84%. Первые три — 81,4% тоже выше… Вычислите: 3 SKU = 61155/68300 = 89,6% — уже &gt;80%. Ответ — 3.</t>
        </is>
      </c>
      <c r="C6" s="7" t="n"/>
      <c r="D6" s="8" t="n">
        <v>4</v>
      </c>
      <c r="E6" s="9">
        <f>IF(C6="","",IF(ABS(C6-D6)&lt;=0.05+ABS(D6)*0.001,"OK Верно","X Пересчитай"))</f>
        <v/>
      </c>
    </row>
    <row r="7" ht="32" customHeight="1">
      <c r="A7" s="5" t="n">
        <v>4</v>
      </c>
      <c r="B7" s="6" t="inlineStr">
        <is>
          <t>Категория последних двух SKU по ABC: A, B или C? (0 — A, 1 — B, 2 — C)
Подсказка: Хвост накопления → C → 2.</t>
        </is>
      </c>
      <c r="C7" s="7" t="n"/>
      <c r="D7" s="8" t="n">
        <v>2</v>
      </c>
      <c r="E7" s="9">
        <f>IF(C7="","",IF(ABS(C7-D7)&lt;=0.05+ABS(D7)*0.001,"OK Верно","X Пересчитай"))</f>
        <v/>
      </c>
    </row>
    <row r="9">
      <c r="B9" s="12" t="inlineStr">
        <is>
          <t>Правильный ответ в столбце D подкрашен бледным фоном — сначала решите сами.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Краткая шпаргалка по формулам этого урока</t>
        </is>
      </c>
    </row>
    <row r="3">
      <c r="A3" s="4" t="inlineStr">
        <is>
          <t>Метрика</t>
        </is>
      </c>
      <c r="B3" s="4" t="inlineStr">
        <is>
          <t>Формула</t>
        </is>
      </c>
    </row>
    <row r="4">
      <c r="A4" s="5" t="inlineStr">
        <is>
          <t>Группа A</t>
        </is>
      </c>
      <c r="B4" s="6" t="inlineStr">
        <is>
          <t>~80% накопленного вклада; первые 10–20% SKU.</t>
        </is>
      </c>
    </row>
    <row r="5">
      <c r="A5" s="5" t="inlineStr">
        <is>
          <t>Группа B</t>
        </is>
      </c>
      <c r="B5" s="6" t="inlineStr">
        <is>
          <t>следующие ~15% вклада.</t>
        </is>
      </c>
    </row>
    <row r="6">
      <c r="A6" s="5" t="inlineStr">
        <is>
          <t>Группа C</t>
        </is>
      </c>
      <c r="B6" s="6" t="inlineStr">
        <is>
          <t>хвост ~5%; кандидаты на вывод.</t>
        </is>
      </c>
    </row>
    <row r="7">
      <c r="A7" s="5" t="inlineStr">
        <is>
          <t>ABC по прибыли</t>
        </is>
      </c>
      <c r="B7" s="6" t="inlineStr">
        <is>
          <t>лучше считать по прибыли, не только по выручке.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2026-09-23T20:51:03Z</dcterms:created>
  <dcterms:modified xmlns:dcterms="http://purl.org/dc/terms/" xmlns:xsi="http://www.w3.org/2001/XMLSchema-instance" xsi:type="dcterms:W3CDTF">2026-09-23T20:51:03Z</dcterms:modified>
</cp:coreProperties>
</file>