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01 — CTR карточки в выдаче</t>
        </is>
      </c>
    </row>
    <row r="2" ht="32" customHeight="1">
      <c r="A2" s="2" t="inlineStr">
        <is>
          <t>Метрика: CTR | Формула: Клики (переходы) ÷ показы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Переходы</t>
        </is>
      </c>
      <c r="D6" s="5" t="inlineStr">
        <is>
          <t>Знаменатель: Показы</t>
        </is>
      </c>
      <c r="E6" s="5" t="inlineStr">
        <is>
          <t>CTR (%)</t>
        </is>
      </c>
    </row>
    <row r="7">
      <c r="A7" s="6" t="inlineStr">
        <is>
          <t>SKU-01-A</t>
        </is>
      </c>
      <c r="B7" s="6" t="inlineStr">
        <is>
          <t>Группа A</t>
        </is>
      </c>
      <c r="C7" s="7" t="n">
        <v>420</v>
      </c>
      <c r="D7" s="7" t="n">
        <v>12000</v>
      </c>
      <c r="E7" s="8" t="n"/>
    </row>
    <row r="8">
      <c r="A8" s="6" t="inlineStr">
        <is>
          <t>SKU-01-B</t>
        </is>
      </c>
      <c r="B8" s="6" t="inlineStr">
        <is>
          <t>Группа B</t>
        </is>
      </c>
      <c r="C8" s="7" t="n">
        <v>510</v>
      </c>
      <c r="D8" s="7" t="n">
        <v>17000</v>
      </c>
      <c r="E8" s="8" t="n"/>
    </row>
    <row r="9">
      <c r="A9" s="6" t="inlineStr">
        <is>
          <t>SKU-01-C</t>
        </is>
      </c>
      <c r="B9" s="6" t="inlineStr">
        <is>
          <t>Группа C</t>
        </is>
      </c>
      <c r="C9" s="7" t="n">
        <v>190</v>
      </c>
      <c r="D9" s="7" t="n">
        <v>9500</v>
      </c>
      <c r="E9" s="8" t="n"/>
    </row>
    <row r="10">
      <c r="A10" s="6" t="inlineStr">
        <is>
          <t>SKU-01-D</t>
        </is>
      </c>
      <c r="B10" s="6" t="inlineStr">
        <is>
          <t>Группа D</t>
        </is>
      </c>
      <c r="C10" s="7" t="n">
        <v>680</v>
      </c>
      <c r="D10" s="7" t="n">
        <v>20000</v>
      </c>
      <c r="E10" s="8" t="n"/>
    </row>
    <row r="11">
      <c r="A11" s="6" t="inlineStr">
        <is>
          <t>SKU-01-E</t>
        </is>
      </c>
      <c r="B11" s="6" t="inlineStr">
        <is>
          <t>Группа E</t>
        </is>
      </c>
      <c r="C11" s="7" t="n">
        <v>240</v>
      </c>
      <c r="D11" s="7" t="n">
        <v>8000</v>
      </c>
      <c r="E11" s="8" t="n"/>
    </row>
    <row r="13">
      <c r="B13" s="9" t="inlineStr">
        <is>
          <t>Контрольный итог</t>
        </is>
      </c>
      <c r="E13" s="10">
        <f>IFERROR(SUM(C7:C11)/SUM(D7:D11),0)</f>
        <v/>
      </c>
    </row>
    <row r="15" ht="54" customHeight="1">
      <c r="A15" s="11" t="inlineStr">
        <is>
          <t>Пояснение: Снижение CTR при стабильных показах может означать, что выдача стала менее привлекательной или изменился состав запросов/позиций. Сравнивайте внутри одинаковых источников и диапазонов позиции.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01 — CTR карточки в выдаче</t>
        </is>
      </c>
    </row>
    <row r="2" ht="32" customHeight="1">
      <c r="A2" s="2" t="inlineStr">
        <is>
          <t>Метрика: CTR | Формула: Клики (переходы) ÷ показы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Переходы</t>
        </is>
      </c>
      <c r="D6" s="5" t="inlineStr">
        <is>
          <t>Знаменатель: Показы</t>
        </is>
      </c>
      <c r="E6" s="5" t="inlineStr">
        <is>
          <t>CTR (%)</t>
        </is>
      </c>
    </row>
    <row r="7">
      <c r="A7" s="6" t="inlineStr">
        <is>
          <t>SKU-01-A</t>
        </is>
      </c>
      <c r="B7" s="6" t="inlineStr">
        <is>
          <t>Группа A</t>
        </is>
      </c>
      <c r="C7" s="7" t="n">
        <v>420</v>
      </c>
      <c r="D7" s="7" t="n">
        <v>12000</v>
      </c>
      <c r="E7" s="13">
        <f>IFERROR(C7/D7,0)</f>
        <v/>
      </c>
    </row>
    <row r="8">
      <c r="A8" s="6" t="inlineStr">
        <is>
          <t>SKU-01-B</t>
        </is>
      </c>
      <c r="B8" s="6" t="inlineStr">
        <is>
          <t>Группа B</t>
        </is>
      </c>
      <c r="C8" s="7" t="n">
        <v>510</v>
      </c>
      <c r="D8" s="7" t="n">
        <v>17000</v>
      </c>
      <c r="E8" s="13">
        <f>IFERROR(C8/D8,0)</f>
        <v/>
      </c>
    </row>
    <row r="9">
      <c r="A9" s="6" t="inlineStr">
        <is>
          <t>SKU-01-C</t>
        </is>
      </c>
      <c r="B9" s="6" t="inlineStr">
        <is>
          <t>Группа C</t>
        </is>
      </c>
      <c r="C9" s="7" t="n">
        <v>190</v>
      </c>
      <c r="D9" s="7" t="n">
        <v>9500</v>
      </c>
      <c r="E9" s="13">
        <f>IFERROR(C9/D9,0)</f>
        <v/>
      </c>
    </row>
    <row r="10">
      <c r="A10" s="6" t="inlineStr">
        <is>
          <t>SKU-01-D</t>
        </is>
      </c>
      <c r="B10" s="6" t="inlineStr">
        <is>
          <t>Группа D</t>
        </is>
      </c>
      <c r="C10" s="7" t="n">
        <v>680</v>
      </c>
      <c r="D10" s="7" t="n">
        <v>20000</v>
      </c>
      <c r="E10" s="13">
        <f>IFERROR(C10/D10,0)</f>
        <v/>
      </c>
    </row>
    <row r="11">
      <c r="A11" s="6" t="inlineStr">
        <is>
          <t>SKU-01-E</t>
        </is>
      </c>
      <c r="B11" s="6" t="inlineStr">
        <is>
          <t>Группа E</t>
        </is>
      </c>
      <c r="C11" s="7" t="n">
        <v>240</v>
      </c>
      <c r="D11" s="7" t="n">
        <v>8000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IFERROR(SUM(C7:C11)/SUM(D7:D11),0)</f>
        <v/>
      </c>
    </row>
    <row r="15" ht="54" customHeight="1">
      <c r="A15" s="11" t="inlineStr">
        <is>
          <t>Пояснение: Снижение CTR при стабильных показах может означать, что выдача стала менее привлекательной или изменился состав запросов/позиций. Сравнивайте внутри одинаковых источников и диапазонов позиции.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CTR карточки в выдаче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Клики (переходы) ÷ показы × 100%</t>
        </is>
      </c>
    </row>
    <row r="10" ht="42" customHeight="1">
      <c r="A10" t="inlineStr">
        <is>
          <t>Предупреждение</t>
        </is>
      </c>
      <c r="B10" s="11" t="inlineStr">
        <is>
          <t>Среднее CTR по SKU без весов искажает общую картину; общий CTR считайте как сумму кликов / сумму показов.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