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10 — ACOS — доля рекламы в атрибутированной выручке</t>
        </is>
      </c>
    </row>
    <row r="2" ht="32" customHeight="1">
      <c r="A2" s="2" t="inlineStr">
        <is>
          <t>Метрика: ACOS | Формула: Расход на рекламу ÷ атрибутированная выручка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Расход, ₽</t>
        </is>
      </c>
      <c r="D6" s="5" t="inlineStr">
        <is>
          <t>Знаменатель: Атрибутированная выручка, ₽</t>
        </is>
      </c>
      <c r="E6" s="5" t="inlineStr">
        <is>
          <t>ACOS (%)</t>
        </is>
      </c>
    </row>
    <row r="7">
      <c r="A7" s="6" t="inlineStr">
        <is>
          <t>Кампания-A</t>
        </is>
      </c>
      <c r="B7" s="6" t="inlineStr">
        <is>
          <t>Кампания-A</t>
        </is>
      </c>
      <c r="C7" s="7" t="n">
        <v>24000</v>
      </c>
      <c r="D7" s="7" t="n">
        <v>180000</v>
      </c>
      <c r="E7" s="8" t="n"/>
    </row>
    <row r="8">
      <c r="A8" s="6" t="inlineStr">
        <is>
          <t>Кампания-B</t>
        </is>
      </c>
      <c r="B8" s="6" t="inlineStr">
        <is>
          <t>Кампания-B</t>
        </is>
      </c>
      <c r="C8" s="7" t="n">
        <v>31500</v>
      </c>
      <c r="D8" s="7" t="n">
        <v>252000</v>
      </c>
      <c r="E8" s="8" t="n"/>
    </row>
    <row r="9">
      <c r="A9" s="6" t="inlineStr">
        <is>
          <t>Кампания-C</t>
        </is>
      </c>
      <c r="B9" s="6" t="inlineStr">
        <is>
          <t>Кампания-C</t>
        </is>
      </c>
      <c r="C9" s="7" t="n">
        <v>12600</v>
      </c>
      <c r="D9" s="7" t="n">
        <v>88200</v>
      </c>
      <c r="E9" s="8" t="n"/>
    </row>
    <row r="10">
      <c r="A10" s="6" t="inlineStr">
        <is>
          <t>Кампания-D</t>
        </is>
      </c>
      <c r="B10" s="6" t="inlineStr">
        <is>
          <t>Кампания-D</t>
        </is>
      </c>
      <c r="C10" s="7" t="n">
        <v>42000</v>
      </c>
      <c r="D10" s="7" t="n">
        <v>336000</v>
      </c>
      <c r="E10" s="8" t="n"/>
    </row>
    <row r="11">
      <c r="A11" s="6" t="inlineStr">
        <is>
          <t>Кампания-E</t>
        </is>
      </c>
      <c r="B11" s="6" t="inlineStr">
        <is>
          <t>Кампания-E</t>
        </is>
      </c>
      <c r="C11" s="7" t="n">
        <v>9600</v>
      </c>
      <c r="D11" s="7" t="n">
        <v>81600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Меньше — обычно лучше при равной атрибуции, однако на этапе запуска допустим целевой ACOS может быть выше.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10 — ACOS — доля рекламы в атрибутированной выручке</t>
        </is>
      </c>
    </row>
    <row r="2" ht="32" customHeight="1">
      <c r="A2" s="2" t="inlineStr">
        <is>
          <t>Метрика: ACOS | Формула: Расход на рекламу ÷ атрибутированная выручка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Расход, ₽</t>
        </is>
      </c>
      <c r="D6" s="5" t="inlineStr">
        <is>
          <t>Знаменатель: Атрибутированная выручка, ₽</t>
        </is>
      </c>
      <c r="E6" s="5" t="inlineStr">
        <is>
          <t>ACOS (%)</t>
        </is>
      </c>
    </row>
    <row r="7">
      <c r="A7" s="6" t="inlineStr">
        <is>
          <t>Кампания-A</t>
        </is>
      </c>
      <c r="B7" s="6" t="inlineStr">
        <is>
          <t>Кампания-A</t>
        </is>
      </c>
      <c r="C7" s="7" t="n">
        <v>24000</v>
      </c>
      <c r="D7" s="7" t="n">
        <v>180000</v>
      </c>
      <c r="E7" s="13">
        <f>IFERROR(C7/D7,0)</f>
        <v/>
      </c>
    </row>
    <row r="8">
      <c r="A8" s="6" t="inlineStr">
        <is>
          <t>Кампания-B</t>
        </is>
      </c>
      <c r="B8" s="6" t="inlineStr">
        <is>
          <t>Кампания-B</t>
        </is>
      </c>
      <c r="C8" s="7" t="n">
        <v>31500</v>
      </c>
      <c r="D8" s="7" t="n">
        <v>252000</v>
      </c>
      <c r="E8" s="13">
        <f>IFERROR(C8/D8,0)</f>
        <v/>
      </c>
    </row>
    <row r="9">
      <c r="A9" s="6" t="inlineStr">
        <is>
          <t>Кампания-C</t>
        </is>
      </c>
      <c r="B9" s="6" t="inlineStr">
        <is>
          <t>Кампания-C</t>
        </is>
      </c>
      <c r="C9" s="7" t="n">
        <v>12600</v>
      </c>
      <c r="D9" s="7" t="n">
        <v>88200</v>
      </c>
      <c r="E9" s="13">
        <f>IFERROR(C9/D9,0)</f>
        <v/>
      </c>
    </row>
    <row r="10">
      <c r="A10" s="6" t="inlineStr">
        <is>
          <t>Кампания-D</t>
        </is>
      </c>
      <c r="B10" s="6" t="inlineStr">
        <is>
          <t>Кампания-D</t>
        </is>
      </c>
      <c r="C10" s="7" t="n">
        <v>42000</v>
      </c>
      <c r="D10" s="7" t="n">
        <v>336000</v>
      </c>
      <c r="E10" s="13">
        <f>IFERROR(C10/D10,0)</f>
        <v/>
      </c>
    </row>
    <row r="11">
      <c r="A11" s="6" t="inlineStr">
        <is>
          <t>Кампания-E</t>
        </is>
      </c>
      <c r="B11" s="6" t="inlineStr">
        <is>
          <t>Кампания-E</t>
        </is>
      </c>
      <c r="C11" s="7" t="n">
        <v>9600</v>
      </c>
      <c r="D11" s="7" t="n">
        <v>81600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Меньше — обычно лучше при равной атрибуции, однако на этапе запуска допустим целевой ACOS может быть выше.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ACOS — доля рекламы в атрибутированной выручке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Расход на рекламу ÷ атрибутированная выручка × 100%</t>
        </is>
      </c>
    </row>
    <row r="10" ht="42" customHeight="1">
      <c r="A10" t="inlineStr">
        <is>
          <t>Предупреждение</t>
        </is>
      </c>
      <c r="B10" s="11" t="inlineStr">
        <is>
          <t>Не путайте ACOS с TACOS: знаменатель ACOS — рекламная атрибутированная выручка, TACOS — общая выручка.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