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16 — Запас в днях продаж</t>
        </is>
      </c>
    </row>
    <row r="2" ht="32" customHeight="1">
      <c r="A2" s="2" t="inlineStr">
        <is>
          <t>Метрика: Покрытие остатка | Формула: Доступный остаток ÷ средние продажи в день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Доступный остаток, шт.</t>
        </is>
      </c>
      <c r="D6" s="5" t="inlineStr">
        <is>
          <t>Знаменатель: Средние продажи в день, шт.</t>
        </is>
      </c>
      <c r="E6" s="5" t="inlineStr">
        <is>
          <t>Покрытие остатка (дней)</t>
        </is>
      </c>
    </row>
    <row r="7">
      <c r="A7" s="6" t="inlineStr">
        <is>
          <t>SKU-16-A</t>
        </is>
      </c>
      <c r="B7" s="6" t="inlineStr">
        <is>
          <t>Группа A</t>
        </is>
      </c>
      <c r="C7" s="7" t="n">
        <v>420</v>
      </c>
      <c r="D7" s="7" t="n">
        <v>14</v>
      </c>
      <c r="E7" s="8" t="n"/>
    </row>
    <row r="8">
      <c r="A8" s="6" t="inlineStr">
        <is>
          <t>SKU-16-B</t>
        </is>
      </c>
      <c r="B8" s="6" t="inlineStr">
        <is>
          <t>Группа B</t>
        </is>
      </c>
      <c r="C8" s="7" t="n">
        <v>360</v>
      </c>
      <c r="D8" s="7" t="n">
        <v>12</v>
      </c>
      <c r="E8" s="8" t="n"/>
    </row>
    <row r="9">
      <c r="A9" s="6" t="inlineStr">
        <is>
          <t>SKU-16-C</t>
        </is>
      </c>
      <c r="B9" s="6" t="inlineStr">
        <is>
          <t>Группа C</t>
        </is>
      </c>
      <c r="C9" s="7" t="n">
        <v>210</v>
      </c>
      <c r="D9" s="7" t="n">
        <v>7</v>
      </c>
      <c r="E9" s="8" t="n"/>
    </row>
    <row r="10">
      <c r="A10" s="6" t="inlineStr">
        <is>
          <t>SKU-16-D</t>
        </is>
      </c>
      <c r="B10" s="6" t="inlineStr">
        <is>
          <t>Группа D</t>
        </is>
      </c>
      <c r="C10" s="7" t="n">
        <v>600</v>
      </c>
      <c r="D10" s="7" t="n">
        <v>20</v>
      </c>
      <c r="E10" s="8" t="n"/>
    </row>
    <row r="11">
      <c r="A11" s="6" t="inlineStr">
        <is>
          <t>SKU-16-E</t>
        </is>
      </c>
      <c r="B11" s="6" t="inlineStr">
        <is>
          <t>Группа E</t>
        </is>
      </c>
      <c r="C11" s="7" t="n">
        <v>150</v>
      </c>
      <c r="D11" s="7" t="n">
        <v>10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Слишком низкое покрытие повышает риск out-of-stock и потери ранжирования/продаж; слишком высокое связывает капитал. Порог зависит от срока пополнения и волатильности спроса.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16 — Запас в днях продаж</t>
        </is>
      </c>
    </row>
    <row r="2" ht="32" customHeight="1">
      <c r="A2" s="2" t="inlineStr">
        <is>
          <t>Метрика: Покрытие остатка | Формула: Доступный остаток ÷ средние продажи в день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Доступный остаток, шт.</t>
        </is>
      </c>
      <c r="D6" s="5" t="inlineStr">
        <is>
          <t>Знаменатель: Средние продажи в день, шт.</t>
        </is>
      </c>
      <c r="E6" s="5" t="inlineStr">
        <is>
          <t>Покрытие остатка (дней)</t>
        </is>
      </c>
    </row>
    <row r="7">
      <c r="A7" s="6" t="inlineStr">
        <is>
          <t>SKU-16-A</t>
        </is>
      </c>
      <c r="B7" s="6" t="inlineStr">
        <is>
          <t>Группа A</t>
        </is>
      </c>
      <c r="C7" s="7" t="n">
        <v>420</v>
      </c>
      <c r="D7" s="7" t="n">
        <v>14</v>
      </c>
      <c r="E7" s="13">
        <f>IFERROR(C7/D7,0)</f>
        <v/>
      </c>
    </row>
    <row r="8">
      <c r="A8" s="6" t="inlineStr">
        <is>
          <t>SKU-16-B</t>
        </is>
      </c>
      <c r="B8" s="6" t="inlineStr">
        <is>
          <t>Группа B</t>
        </is>
      </c>
      <c r="C8" s="7" t="n">
        <v>360</v>
      </c>
      <c r="D8" s="7" t="n">
        <v>12</v>
      </c>
      <c r="E8" s="13">
        <f>IFERROR(C8/D8,0)</f>
        <v/>
      </c>
    </row>
    <row r="9">
      <c r="A9" s="6" t="inlineStr">
        <is>
          <t>SKU-16-C</t>
        </is>
      </c>
      <c r="B9" s="6" t="inlineStr">
        <is>
          <t>Группа C</t>
        </is>
      </c>
      <c r="C9" s="7" t="n">
        <v>210</v>
      </c>
      <c r="D9" s="7" t="n">
        <v>7</v>
      </c>
      <c r="E9" s="13">
        <f>IFERROR(C9/D9,0)</f>
        <v/>
      </c>
    </row>
    <row r="10">
      <c r="A10" s="6" t="inlineStr">
        <is>
          <t>SKU-16-D</t>
        </is>
      </c>
      <c r="B10" s="6" t="inlineStr">
        <is>
          <t>Группа D</t>
        </is>
      </c>
      <c r="C10" s="7" t="n">
        <v>600</v>
      </c>
      <c r="D10" s="7" t="n">
        <v>20</v>
      </c>
      <c r="E10" s="13">
        <f>IFERROR(C10/D10,0)</f>
        <v/>
      </c>
    </row>
    <row r="11">
      <c r="A11" s="6" t="inlineStr">
        <is>
          <t>SKU-16-E</t>
        </is>
      </c>
      <c r="B11" s="6" t="inlineStr">
        <is>
          <t>Группа E</t>
        </is>
      </c>
      <c r="C11" s="7" t="n">
        <v>150</v>
      </c>
      <c r="D11" s="7" t="n">
        <v>10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Слишком низкое покрытие повышает риск out-of-stock и потери ранжирования/продаж; слишком высокое связывает капитал. Порог зависит от срока пополнения и волатильности спроса.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Запас в днях продаж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Доступный остаток ÷ средние продажи в день</t>
        </is>
      </c>
    </row>
    <row r="10" ht="42" customHeight="1">
      <c r="A10" t="inlineStr">
        <is>
          <t>Предупреждение</t>
        </is>
      </c>
      <c r="B10" s="11" t="inlineStr">
        <is>
          <t>Средние продажи должны быть за осмысленный период и согласованы по складам/вариантам; остаток может быть недоступен для покупателя.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