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.0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Урок 2: Показы и охват: объём видимости карточки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Показы TRM-500 по неделям (март 2026, всего 28 дней)</t>
        </is>
      </c>
    </row>
    <row r="7">
      <c r="A7" s="4" t="inlineStr">
        <is>
          <t>Неделя</t>
        </is>
      </c>
      <c r="B7" s="4" t="inlineStr">
        <is>
          <t>Показы карточки в выдаче</t>
        </is>
      </c>
    </row>
    <row r="8">
      <c r="A8" s="5" t="inlineStr">
        <is>
          <t>Неделя 1</t>
        </is>
      </c>
      <c r="B8" s="6" t="n">
        <v>25000</v>
      </c>
    </row>
    <row r="9">
      <c r="A9" s="5" t="inlineStr">
        <is>
          <t>Неделя 2</t>
        </is>
      </c>
      <c r="B9" s="6" t="n">
        <v>28000</v>
      </c>
    </row>
    <row r="10">
      <c r="A10" s="5" t="inlineStr">
        <is>
          <t>Неделя 3</t>
        </is>
      </c>
      <c r="B10" s="6" t="n">
        <v>32000</v>
      </c>
    </row>
    <row r="11">
      <c r="A11" s="5" t="inlineStr">
        <is>
          <t>Неделя 4</t>
        </is>
      </c>
      <c r="B11" s="6" t="n">
        <v>35000</v>
      </c>
    </row>
    <row r="13">
      <c r="A13" s="3" t="inlineStr">
        <is>
          <t>Параметры периода</t>
        </is>
      </c>
    </row>
    <row r="14">
      <c r="A14" s="4" t="inlineStr">
        <is>
          <t>Параметр</t>
        </is>
      </c>
      <c r="B14" s="4" t="inlineStr">
        <is>
          <t>Значение</t>
        </is>
      </c>
    </row>
    <row r="15">
      <c r="A15" s="5" t="inlineStr">
        <is>
          <t>Дней в периоде</t>
        </is>
      </c>
      <c r="B15" s="7" t="n">
        <v>28</v>
      </c>
    </row>
    <row r="16">
      <c r="A16" s="5" t="inlineStr">
        <is>
          <t>Недель в периоде</t>
        </is>
      </c>
      <c r="B16" s="7" t="n">
        <v>4</v>
      </c>
    </row>
    <row r="17">
      <c r="A17" s="5" t="inlineStr">
        <is>
          <t>CTR карточки за период, %</t>
        </is>
      </c>
      <c r="B17" s="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8" t="n">
        <v>1</v>
      </c>
      <c r="B2" s="9" t="inlineStr">
        <is>
          <t>Сколько показов в среднем приходилось на один день периода (с одним знаком после запятой)</t>
        </is>
      </c>
      <c r="C2" s="10" t="n"/>
      <c r="D2" s="11" t="n">
        <v>4285.7</v>
      </c>
      <c r="E2" s="8">
        <f>IF(C2="","",IF(ABS(C2-D2)&lt;=0.5,"OK Верно","X Пересчитай"))</f>
        <v/>
      </c>
      <c r="F2" s="12" t="inlineStr">
        <is>
          <t>120 000 показов ÷ 28 дней = 4 285,7 показа в день.</t>
        </is>
      </c>
    </row>
    <row r="3" ht="32" customHeight="1">
      <c r="A3" s="8" t="n">
        <v>2</v>
      </c>
      <c r="B3" s="9" t="inlineStr">
        <is>
          <t>Рост показов за период: неделя 4 к неделе 1, % (один знак после запятой)</t>
        </is>
      </c>
      <c r="C3" s="13" t="n"/>
      <c r="D3" s="14" t="n">
        <v>40</v>
      </c>
      <c r="E3" s="8">
        <f>IF(C3="","",IF(ABS(C3-D3)&lt;=0.05,"OK Верно","X Пересчитай"))</f>
        <v/>
      </c>
      <c r="F3" s="12" t="inlineStr">
        <is>
          <t>(35 000 − 25 000) ÷ 25 000 × 100% = 40,0%.</t>
        </is>
      </c>
    </row>
    <row r="4" ht="32" customHeight="1">
      <c r="A4" s="8" t="n">
        <v>3</v>
      </c>
      <c r="B4" s="9" t="inlineStr">
        <is>
          <t>Какую долю показов периода дала третья неделя, % (один знак после запятой)</t>
        </is>
      </c>
      <c r="C4" s="13" t="n"/>
      <c r="D4" s="14" t="n">
        <v>26.7</v>
      </c>
      <c r="E4" s="8">
        <f>IF(C4="","",IF(ABS(C4-D4)&lt;=0.05,"OK Верно","X Пересчитай"))</f>
        <v/>
      </c>
      <c r="F4" s="12" t="inlineStr">
        <is>
          <t>32 000 ÷ 120 000 × 100% = 26,67% ≈ 26,7%.</t>
        </is>
      </c>
    </row>
    <row r="5" ht="32" customHeight="1">
      <c r="A5" s="8" t="n">
        <v>4</v>
      </c>
      <c r="B5" s="9" t="inlineStr">
        <is>
          <t>Сколько показов в среднем приходилось на одну неделю</t>
        </is>
      </c>
      <c r="C5" s="15" t="n"/>
      <c r="D5" s="16" t="n">
        <v>30000</v>
      </c>
      <c r="E5" s="8">
        <f>IF(C5="","",IF(ABS(C5-D5)&lt;=0.05,"OK Верно","X Пересчитай"))</f>
        <v/>
      </c>
      <c r="F5" s="12" t="inlineStr">
        <is>
          <t>120 000 ÷ 4 недели = 30 000 показов в неделю.</t>
        </is>
      </c>
    </row>
    <row r="6" ht="32" customHeight="1">
      <c r="A6" s="8" t="n">
        <v>5</v>
      </c>
      <c r="B6" s="9" t="inlineStr">
        <is>
          <t>Сколько показов нужно, чтобы получить 100 кликов при CTR 3,0% (с одним знаком после запятой)</t>
        </is>
      </c>
      <c r="C6" s="10" t="n"/>
      <c r="D6" s="11" t="n">
        <v>3333.3</v>
      </c>
      <c r="E6" s="8">
        <f>IF(C6="","",IF(ABS(C6-D6)&lt;=0.5,"OK Верно","X Пересчитай"))</f>
        <v/>
      </c>
      <c r="F6" s="12" t="inlineStr">
        <is>
          <t>100 ÷ 0,03 = 3 333,3 показа.</t>
        </is>
      </c>
    </row>
    <row r="8">
      <c r="A8" s="17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9" t="inlineStr">
        <is>
          <t>Показы за период</t>
        </is>
      </c>
      <c r="B2" s="9" t="inlineStr">
        <is>
          <t>сумма показов по неделям (или по дням)</t>
        </is>
      </c>
    </row>
    <row r="3">
      <c r="A3" s="9" t="inlineStr">
        <is>
          <t>Показы в день</t>
        </is>
      </c>
      <c r="B3" s="9" t="inlineStr">
        <is>
          <t>показы за период ÷ количество дней</t>
        </is>
      </c>
    </row>
    <row r="4">
      <c r="A4" s="9" t="inlineStr">
        <is>
          <t>Темп роста показов, %</t>
        </is>
      </c>
      <c r="B4" s="9" t="inlineStr">
        <is>
          <t>(показы конца − показы начала) ÷ показы начала × 100%</t>
        </is>
      </c>
    </row>
    <row r="5">
      <c r="A5" s="9" t="inlineStr">
        <is>
          <t>Доля недели в периоде, %</t>
        </is>
      </c>
      <c r="B5" s="9" t="inlineStr">
        <is>
          <t>показы недели ÷ показы периода × 100%</t>
        </is>
      </c>
    </row>
    <row r="6">
      <c r="A6" s="9" t="inlineStr">
        <is>
          <t>Показов на N кликов</t>
        </is>
      </c>
      <c r="B6" s="9" t="inlineStr">
        <is>
          <t>N ÷ (CTR ÷ 100)</t>
        </is>
      </c>
    </row>
    <row r="7">
      <c r="A7" s="9" t="inlineStr">
        <is>
          <t>Охват</t>
        </is>
      </c>
      <c r="B7" s="9" t="inlineStr">
        <is>
          <t>уникальные посетители карточки за период (аналитика площадки)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