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>
      <c r="A1" s="1" t="inlineStr">
        <is>
          <t>Урок 4: CTR карточки: кликабельность в выдаче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Выдача TRM-500 по неделям (март 2026)</t>
        </is>
      </c>
    </row>
    <row r="7">
      <c r="A7" s="4" t="inlineStr">
        <is>
          <t>Неделя</t>
        </is>
      </c>
      <c r="B7" s="4" t="inlineStr">
        <is>
          <t>Показы</t>
        </is>
      </c>
      <c r="C7" s="4" t="inlineStr">
        <is>
          <t>Клики (просмотры карточки)</t>
        </is>
      </c>
    </row>
    <row r="8">
      <c r="A8" s="5" t="inlineStr">
        <is>
          <t>Неделя 1</t>
        </is>
      </c>
      <c r="B8" s="6" t="n">
        <v>25000</v>
      </c>
      <c r="C8" s="6" t="n">
        <v>675</v>
      </c>
    </row>
    <row r="9">
      <c r="A9" s="5" t="inlineStr">
        <is>
          <t>Неделя 2</t>
        </is>
      </c>
      <c r="B9" s="6" t="n">
        <v>28000</v>
      </c>
      <c r="C9" s="6" t="n">
        <v>812</v>
      </c>
    </row>
    <row r="10">
      <c r="A10" s="5" t="inlineStr">
        <is>
          <t>Неделя 3</t>
        </is>
      </c>
      <c r="B10" s="6" t="n">
        <v>32000</v>
      </c>
      <c r="C10" s="6" t="n">
        <v>993</v>
      </c>
    </row>
    <row r="11">
      <c r="A11" s="5" t="inlineStr">
        <is>
          <t>Неделя 4</t>
        </is>
      </c>
      <c r="B11" s="6" t="n">
        <v>35000</v>
      </c>
      <c r="C11" s="6" t="n">
        <v>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CTR карточки за период, % (один знак после запятой)</t>
        </is>
      </c>
      <c r="C2" s="9" t="n"/>
      <c r="D2" s="10" t="n">
        <v>3</v>
      </c>
      <c r="E2" s="7">
        <f>IF(C2="","",IF(ABS(C2-D2)&lt;=0.05,"OK Верно","X Пересчитай"))</f>
        <v/>
      </c>
      <c r="F2" s="11" t="inlineStr">
        <is>
          <t>3 600 кликов ÷ 120 000 показов × 100% = 3,0%.</t>
        </is>
      </c>
    </row>
    <row r="3" ht="32" customHeight="1">
      <c r="A3" s="7" t="n">
        <v>2</v>
      </c>
      <c r="B3" s="8" t="inlineStr">
        <is>
          <t>CTR первой недели, % (один знак после запятой)</t>
        </is>
      </c>
      <c r="C3" s="9" t="n"/>
      <c r="D3" s="10" t="n">
        <v>2.7</v>
      </c>
      <c r="E3" s="7">
        <f>IF(C3="","",IF(ABS(C3-D3)&lt;=0.05,"OK Верно","X Пересчитай"))</f>
        <v/>
      </c>
      <c r="F3" s="11" t="inlineStr">
        <is>
          <t>675 ÷ 25 000 × 100% = 2,7%.</t>
        </is>
      </c>
    </row>
    <row r="4" ht="32" customHeight="1">
      <c r="A4" s="7" t="n">
        <v>3</v>
      </c>
      <c r="B4" s="8" t="inlineStr">
        <is>
          <t>CTR четвёртой недели, % (один знак после запятой)</t>
        </is>
      </c>
      <c r="C4" s="9" t="n"/>
      <c r="D4" s="10" t="n">
        <v>3.2</v>
      </c>
      <c r="E4" s="7">
        <f>IF(C4="","",IF(ABS(C4-D4)&lt;=0.05,"OK Верно","X Пересчитай"))</f>
        <v/>
      </c>
      <c r="F4" s="11" t="inlineStr">
        <is>
          <t>1 120 ÷ 35 000 × 100% = 3,2%.</t>
        </is>
      </c>
    </row>
    <row r="5" ht="32" customHeight="1">
      <c r="A5" s="7" t="n">
        <v>4</v>
      </c>
      <c r="B5" s="8" t="inlineStr">
        <is>
          <t>На сколько процентов выросло число кликов: неделя 4 к неделе 1 (один знак после запятой)</t>
        </is>
      </c>
      <c r="C5" s="9" t="n"/>
      <c r="D5" s="10" t="n">
        <v>65.90000000000001</v>
      </c>
      <c r="E5" s="7">
        <f>IF(C5="","",IF(ABS(C5-D5)&lt;=0.05,"OK Верно","X Пересчитай"))</f>
        <v/>
      </c>
      <c r="F5" s="11" t="inlineStr">
        <is>
          <t>(1 120 − 675) ÷ 675 × 100% = 65,93% ≈ 65,9%. Это рост в процентах, а не в пп.</t>
        </is>
      </c>
    </row>
    <row r="6" ht="32" customHeight="1">
      <c r="A6" s="7" t="n">
        <v>5</v>
      </c>
      <c r="B6" s="8" t="inlineStr">
        <is>
          <t>Сколько кликов было бы за период, если бы CTR четвёртой недели действовал все 28 дней</t>
        </is>
      </c>
      <c r="C6" s="12" t="n"/>
      <c r="D6" s="13" t="n">
        <v>3840</v>
      </c>
      <c r="E6" s="7">
        <f>IF(C6="","",IF(ABS(C6-D6)&lt;=0.05,"OK Верно","X Пересчитай"))</f>
        <v/>
      </c>
      <c r="F6" s="11" t="inlineStr">
        <is>
          <t>120 000 × 3,2% = 3 840 кликов (прирост к факту = +240).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CTR карточки</t>
        </is>
      </c>
      <c r="B2" s="8" t="inlineStr">
        <is>
          <t>клики (просмотры) ÷ показы выдачи × 100%</t>
        </is>
      </c>
    </row>
    <row r="3">
      <c r="A3" s="8" t="inlineStr">
        <is>
          <t>Рост кликов, %</t>
        </is>
      </c>
      <c r="B3" s="8" t="inlineStr">
        <is>
          <t>(клики конца − клики начала) ÷ клики начала × 100%</t>
        </is>
      </c>
    </row>
    <row r="4">
      <c r="A4" s="8" t="inlineStr">
        <is>
          <t>Разница CTR в пп</t>
        </is>
      </c>
      <c r="B4" s="8" t="inlineStr">
        <is>
          <t>CTR конца − CTR начала (например, 3,2 − 2,7 = +0,5 пп)</t>
        </is>
      </c>
    </row>
    <row r="5">
      <c r="A5" s="8" t="inlineStr">
        <is>
          <t>Разница CTR в %</t>
        </is>
      </c>
      <c r="B5" s="8" t="inlineStr">
        <is>
          <t>(CTR конца − CTR начала) ÷ CTR начала × 100%</t>
        </is>
      </c>
    </row>
    <row r="6">
      <c r="A6" s="8" t="inlineStr">
        <is>
          <t>Клики при новом CTR</t>
        </is>
      </c>
      <c r="B6" s="8" t="inlineStr">
        <is>
          <t>показы × (новый CTR ÷ 100)</t>
        </is>
      </c>
    </row>
    <row r="7">
      <c r="A7" s="8" t="inlineStr">
        <is>
          <t>Потенциал CTR</t>
        </is>
      </c>
      <c r="B7" s="8" t="inlineStr">
        <is>
          <t>(лучший CTR − текущий) ÷ 100 × показы = доп. клики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