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6Data" displayName="Lesson6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6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6: CVR: конверсия и правильный знаменатель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6: CVR: конверсия и правильный знаменатель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CVR недели 2</t>
        </is>
      </c>
      <c r="B5" s="18" t="n"/>
      <c r="C5" s="19">
        <f>IF(B5="","Введите ответ",IF(ABS(B5-('Данные'!F6/'Данные'!D6))&lt;0.0001,"Верно","Проверьте"))</f>
        <v/>
      </c>
      <c r="D5" s="10" t="inlineStr">
        <is>
          <t>Заказы ÷ сессии карточки.</t>
        </is>
      </c>
    </row>
    <row r="6" ht="48" customHeight="1">
      <c r="A6" s="17" t="inlineStr">
        <is>
          <t>CVR недели 1</t>
        </is>
      </c>
      <c r="B6" s="18" t="n"/>
      <c r="C6" s="19">
        <f>IF(B6="","Введите ответ",IF(ABS(B6-('Данные'!F5/'Данные'!D5))&lt;0.0001,"Верно","Проверьте"))</f>
        <v/>
      </c>
      <c r="D6" s="10" t="inlineStr">
        <is>
          <t>Используйте ту же формулу для сопоставимости.</t>
        </is>
      </c>
    </row>
    <row r="7" ht="48" customHeight="1">
      <c r="A7" s="17" t="inlineStr">
        <is>
          <t>Изменение</t>
        </is>
      </c>
      <c r="B7" s="20" t="n"/>
      <c r="C7" s="19">
        <f>IF(B7="","Введите ответ",IF(LOWER(TRIM(B7))=LOWER(TRIM("Падение")) ,"Верно","Проверьте"))</f>
        <v/>
      </c>
      <c r="D7" s="10" t="inlineStr">
        <is>
          <t>Сравните 4,85% с 5,00%: неделя 2 ниже недели 1, поэтому ответ — падение.</t>
        </is>
      </c>
    </row>
    <row r="9">
      <c r="A9" s="17" t="inlineStr">
        <is>
          <t>Прогресс</t>
        </is>
      </c>
      <c r="B9" s="21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6</t>
        </is>
      </c>
    </row>
    <row r="3" ht="52" customHeight="1">
      <c r="A3" s="22" t="inlineStr">
        <is>
          <t>Цель</t>
        </is>
      </c>
      <c r="B3" s="10" t="inlineStr">
        <is>
          <t>Различать конверсию показов, карточки, сессии и корзины.</t>
        </is>
      </c>
    </row>
    <row r="4" ht="52" customHeight="1">
      <c r="A4" s="23" t="inlineStr">
        <is>
          <t>Формула</t>
        </is>
      </c>
      <c r="B4" s="12" t="inlineStr">
        <is>
          <t>CVR = целевые действия / вход в выбранный этап. Знаменатель всегда объявляется явно.</t>
        </is>
      </c>
    </row>
    <row r="5" ht="52" customHeight="1">
      <c r="A5" s="22" t="inlineStr">
        <is>
          <t>Как считать</t>
        </is>
      </c>
      <c r="B5" s="10" t="inlineStr">
        <is>
          <t>Перед расчётом запишите: что считаем действием и что считаем входом. Не сравнивайте CVR сессии с CVR показов в одном отчёте.</t>
        </is>
      </c>
    </row>
    <row r="6" ht="52" customHeight="1">
      <c r="A6" s="23" t="inlineStr">
        <is>
          <t>Пример</t>
        </is>
      </c>
      <c r="B6" s="12" t="inlineStr">
        <is>
          <t>За неделю 2: 1 260 заказов / 26 000 сессий карточки = 4,85%. Покупка / показы — другая метрика с другим знаменателем.</t>
        </is>
      </c>
    </row>
    <row r="7" ht="52" customHeight="1">
      <c r="A7" s="22" t="inlineStr">
        <is>
          <t>Типичная ошибка</t>
        </is>
      </c>
      <c r="B7" s="10" t="inlineStr">
        <is>
          <t>Считать все конверсии одинаковыми или использовать «уникальных пользователей» вместо сессий без пояснения.</t>
        </is>
      </c>
    </row>
    <row r="8" ht="52" customHeight="1">
      <c r="A8" s="23" t="inlineStr">
        <is>
          <t>Действие</t>
        </is>
      </c>
      <c r="B8" s="12" t="inlineStr">
        <is>
          <t>Добавляйте к каждой CVR подпись: «CVR (сессия → заказ)» и период. Такой логблок защищает от ложных выводов.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6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CVR недели 2</t>
        </is>
      </c>
      <c r="B5" s="24">
        <f>'Данные'!F6/'Данные'!D6</f>
        <v/>
      </c>
      <c r="C5" s="10" t="inlineStr">
        <is>
          <t>Заказы ÷ сессии карточки.</t>
        </is>
      </c>
    </row>
    <row r="6" ht="48" customHeight="1">
      <c r="A6" s="12" t="inlineStr">
        <is>
          <t>CVR недели 1</t>
        </is>
      </c>
      <c r="B6" s="25">
        <f>'Данные'!F5/'Данные'!D5</f>
        <v/>
      </c>
      <c r="C6" s="12" t="inlineStr">
        <is>
          <t>Используйте ту же формулу для сопоставимости.</t>
        </is>
      </c>
    </row>
    <row r="7" ht="48" customHeight="1">
      <c r="A7" s="10" t="inlineStr">
        <is>
          <t>Изменение</t>
        </is>
      </c>
      <c r="B7" s="10" t="inlineStr">
        <is>
          <t>Падение</t>
        </is>
      </c>
      <c r="C7" s="10" t="inlineStr">
        <is>
          <t>Сравните 4,85% с 5,00%: неделя 2 ниже недели 1, поэтому ответ — падение.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6: CVR: конверсия и правильный знаменатель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