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2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7Data" displayName="Lesson7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7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7: Заказы, покупатели и частота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7: Заказы, покупатели и частота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Частота заказов</t>
        </is>
      </c>
      <c r="B5" s="18" t="n"/>
      <c r="C5" s="19">
        <f>IF(B5="","Введите ответ",IF(ABS(B5-('Данные'!F6/'Данные'!G6))&lt;0.0001,"Верно","Проверьте"))</f>
        <v/>
      </c>
      <c r="D5" s="10" t="inlineStr">
        <is>
          <t>Заказы ÷ покупатели.</t>
        </is>
      </c>
    </row>
    <row r="6" ht="48" customHeight="1">
      <c r="A6" s="17" t="inlineStr">
        <is>
          <t>Товаров в заказе</t>
        </is>
      </c>
      <c r="B6" s="18" t="n"/>
      <c r="C6" s="19">
        <f>IF(B6="","Введите ответ",IF(ABS(B6-('Данные'!L6/'Данные'!F6))&lt;0.0001,"Верно","Проверьте"))</f>
        <v/>
      </c>
      <c r="D6" s="10" t="inlineStr">
        <is>
          <t>Товары в заказах ÷ заказы.</t>
        </is>
      </c>
    </row>
    <row r="7" ht="48" customHeight="1">
      <c r="A7" s="17" t="inlineStr">
        <is>
          <t>Разные сущности</t>
        </is>
      </c>
      <c r="B7" s="20" t="n"/>
      <c r="C7" s="19">
        <f>IF(B7="","Введите ответ",IF(LOWER(TRIM(B7))=LOWER(TRIM("Заказы / покупатели")) ,"Верно","Проверьте"))</f>
        <v/>
      </c>
      <c r="D7" s="10" t="inlineStr">
        <is>
          <t>Это прокси частоты покупок, но не полноценный retention без когорт.</t>
        </is>
      </c>
    </row>
    <row r="9">
      <c r="A9" s="17" t="inlineStr">
        <is>
          <t>Прогресс</t>
        </is>
      </c>
      <c r="B9" s="21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"Заказы / покупатели,Заказы,Показы"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7</t>
        </is>
      </c>
    </row>
    <row r="3" ht="52" customHeight="1">
      <c r="A3" s="22" t="inlineStr">
        <is>
          <t>Цель</t>
        </is>
      </c>
      <c r="B3" s="10" t="inlineStr">
        <is>
          <t>Отличить количество операций от количества уникальных покупателей.</t>
        </is>
      </c>
    </row>
    <row r="4" ht="52" customHeight="1">
      <c r="A4" s="23" t="inlineStr">
        <is>
          <t>Формула</t>
        </is>
      </c>
      <c r="B4" s="12" t="inlineStr">
        <is>
          <t>Повторные покупки = покупатели с 2+ заказами. Частота = заказы / покупатели.</t>
        </is>
      </c>
    </row>
    <row r="5" ht="52" customHeight="1">
      <c r="A5" s="22" t="inlineStr">
        <is>
          <t>Как считать</t>
        </is>
      </c>
      <c r="B5" s="10" t="inlineStr">
        <is>
          <t>Сопоставляйте заказы, уникальных покупателей и товары в заказе. Одна покупка может содержать несколько единиц и несколько SKU.</t>
        </is>
      </c>
    </row>
    <row r="6" ht="52" customHeight="1">
      <c r="A6" s="23" t="inlineStr">
        <is>
          <t>Пример</t>
        </is>
      </c>
      <c r="B6" s="12" t="inlineStr">
        <is>
          <t>1 260 заказов и 980 покупателей: средняя частота ≈ 1,29 заказа на покупателя. Это не означает, что 29% купили повторно.</t>
        </is>
      </c>
    </row>
    <row r="7" ht="52" customHeight="1">
      <c r="A7" s="22" t="inlineStr">
        <is>
          <t>Типичная ошибка</t>
        </is>
      </c>
      <c r="B7" s="10" t="inlineStr">
        <is>
          <t>Называть заказы покупателями или использовать среднее количество товаров как средний чек.</t>
        </is>
      </c>
    </row>
    <row r="8" ht="52" customHeight="1">
      <c r="A8" s="23" t="inlineStr">
        <is>
          <t>Действие</t>
        </is>
      </c>
      <c r="B8" s="12" t="inlineStr">
        <is>
          <t>Для retention-анализа работайте с когортами, а не только с общим числом заказов за неделю.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7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Частота заказов</t>
        </is>
      </c>
      <c r="B5" s="24">
        <f>'Данные'!F6/'Данные'!G6</f>
        <v/>
      </c>
      <c r="C5" s="10" t="inlineStr">
        <is>
          <t>Заказы ÷ покупатели.</t>
        </is>
      </c>
    </row>
    <row r="6" ht="48" customHeight="1">
      <c r="A6" s="12" t="inlineStr">
        <is>
          <t>Товаров в заказе</t>
        </is>
      </c>
      <c r="B6" s="25">
        <f>'Данные'!L6/'Данные'!F6</f>
        <v/>
      </c>
      <c r="C6" s="12" t="inlineStr">
        <is>
          <t>Товары в заказах ÷ заказы.</t>
        </is>
      </c>
    </row>
    <row r="7" ht="48" customHeight="1">
      <c r="A7" s="10" t="inlineStr">
        <is>
          <t>Разные сущности</t>
        </is>
      </c>
      <c r="B7" s="10" t="inlineStr">
        <is>
          <t>Заказы / покупатели</t>
        </is>
      </c>
      <c r="C7" s="10" t="inlineStr">
        <is>
          <t>Это прокси частоты покупок, но не полноценный retention без когорт.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7: Заказы, покупатели и частота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