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ữ liệu" state="visible" r:id="rId4"/>
    <sheet sheetId="2" name="Hướng dẫn" state="visible" r:id="rId5"/>
  </sheets>
  <calcPr calcId="171027"/>
</workbook>
</file>

<file path=xl/sharedStrings.xml><?xml version="1.0" encoding="utf-8"?>
<sst xmlns="http://schemas.openxmlformats.org/spreadsheetml/2006/main" count="1793" uniqueCount="521">
  <si>
    <t>Mã nhóm đơn</t>
  </si>
  <si>
    <t>Ngày đơn *</t>
  </si>
  <si>
    <t>Khách hàng *</t>
  </si>
  <si>
    <t>Loại đơn</t>
  </si>
  <si>
    <t>Kho xuất</t>
  </si>
  <si>
    <t>Đối tác liên kết</t>
  </si>
  <si>
    <t>Nhân viên bán</t>
  </si>
  <si>
    <t>Nhân viên giao</t>
  </si>
  <si>
    <t>Mã sản phẩm *</t>
  </si>
  <si>
    <t>Số lượng *</t>
  </si>
  <si>
    <t>SL khuyến mãi</t>
  </si>
  <si>
    <t>Đơn giá</t>
  </si>
  <si>
    <t>Trạng thái</t>
  </si>
  <si>
    <t>Trạng thái thanh toán</t>
  </si>
  <si>
    <t>Số tiền đã trả</t>
  </si>
  <si>
    <t>Phí vận chuyển</t>
  </si>
  <si>
    <t>Tuyến phí vận chuyển</t>
  </si>
  <si>
    <t>Hình thức thanh toán</t>
  </si>
  <si>
    <t>Ngày giao</t>
  </si>
  <si>
    <t>Ghi chú</t>
  </si>
  <si>
    <t>DH-001</t>
  </si>
  <si>
    <t>Huyền ghi số</t>
  </si>
  <si>
    <t>Bán hàng</t>
  </si>
  <si>
    <t>KHO-001</t>
  </si>
  <si>
    <t>Phạm Thị Huyền</t>
  </si>
  <si>
    <t>Nguyễn Thị Hồng Phương + Đinh Thu Huế</t>
  </si>
  <si>
    <t>SP0003</t>
  </si>
  <si>
    <t>Hoàn tất</t>
  </si>
  <si>
    <t>VC-001</t>
  </si>
  <si>
    <t>Tiền mặt</t>
  </si>
  <si>
    <t>Trạm hà lầm : Huyền ghi số 10 + 1 vỉ 500ml</t>
  </si>
  <si>
    <t>DH-002</t>
  </si>
  <si>
    <t>Quán Bò Sính Cao Thắng</t>
  </si>
  <si>
    <t>Bùi Hà Thu</t>
  </si>
  <si>
    <t>Hà Thu GS: Quán Bò Sính Cao Thắng 10 + 1 vỉ 500ml</t>
  </si>
  <si>
    <t>DH-003</t>
  </si>
  <si>
    <t>Nhà hàng Minh Tuấn</t>
  </si>
  <si>
    <t>Đinh Thu Huế</t>
  </si>
  <si>
    <t>11 vỉ Nhà hàng Minh Tuấn 3</t>
  </si>
  <si>
    <t>DH-004</t>
  </si>
  <si>
    <t>Chung cư RuBy</t>
  </si>
  <si>
    <t>Chung cư RuBy 11 vỉ</t>
  </si>
  <si>
    <t>DH-005</t>
  </si>
  <si>
    <t>Sở Dân tộc</t>
  </si>
  <si>
    <t>Lê Thanh Xuân</t>
  </si>
  <si>
    <t>Lê Thanh Xuân + Lại Thị Lan</t>
  </si>
  <si>
    <t>SP0001</t>
  </si>
  <si>
    <t>Sở Dân tộc 10 + 1 bình kiềm , 2 vỉ 350ml</t>
  </si>
  <si>
    <t>SP0004</t>
  </si>
  <si>
    <t>DH-006</t>
  </si>
  <si>
    <t>RO</t>
  </si>
  <si>
    <t>Nguyễn Văn Sơn</t>
  </si>
  <si>
    <t>SP0002</t>
  </si>
  <si>
    <t>8 bình RO - phòng văn hoá xã hội</t>
  </si>
  <si>
    <t>DH-007</t>
  </si>
  <si>
    <t>10 +</t>
  </si>
  <si>
    <t>Vũ Thị Thúy Phương</t>
  </si>
  <si>
    <t>10 + 1 bình RO Cổng ubnd phường Hà Lầm ( đi lỗi chợ xuống rẽ tay phải , sn 23 cạch cafe GIA Bảo)</t>
  </si>
  <si>
    <t>DH-008</t>
  </si>
  <si>
    <t>công ty luật minh hà:</t>
  </si>
  <si>
    <t>Đoàn Thị Nhung</t>
  </si>
  <si>
    <t>Nguyễn Giang Qtri: công ty luật minh hà: 275 hà trung, 5+1 vỉ 500ml</t>
  </si>
  <si>
    <t>DH-009</t>
  </si>
  <si>
    <t>Mộc baby store cao xanh đường Vạn Hạnh có nhu cầu</t>
  </si>
  <si>
    <t>Trần Trọng Khoa</t>
  </si>
  <si>
    <t>Hồng Hạnh PCN: 0367338092 Mộc baby store cao xanh đường Vạn Hạnh có nhu cầu 1 bình kiềm ship từ 08h đến 10h sáng nay, khách hàng thanh toán!</t>
  </si>
  <si>
    <t>DH-010</t>
  </si>
  <si>
    <t>10+1 bình úp đến khách hàng anh Lân:</t>
  </si>
  <si>
    <t>Đơn bốc miền đông: 10+1 bình úp đến khách hàng anh Lân: 0363831668 - 10 bình úp tới công trường lideco bãi muối.</t>
  </si>
  <si>
    <t>DH-011</t>
  </si>
  <si>
    <t>A Cường gần KS Trang Yến cenco 5 Yết Kiêu cạnh nhà Hạnh Phạm có nhu cầ</t>
  </si>
  <si>
    <t>Hồng Hạnh PCN: 0913060333 A Cường gần KS Trang Yến cenco 5 Yết Kiêu cạnh nhà Hạnh Phạm có nhu cầu 10 vỉ 500ml ship trong sáng nay, THU TIỀN LUÔN</t>
  </si>
  <si>
    <t>DH-012</t>
  </si>
  <si>
    <t>Ship</t>
  </si>
  <si>
    <t>Phạm Thị Đan Thanh</t>
  </si>
  <si>
    <t>Minh Hạnh PCN: Ship 2 vỉ  500ml đến chợ cột 2 mặt sau khách sạn Cốc Mốc. 0984016322</t>
  </si>
  <si>
    <t>DH-013</t>
  </si>
  <si>
    <t>Chế Dung Karaoke Diamond</t>
  </si>
  <si>
    <t>Chế Thùy Dung</t>
  </si>
  <si>
    <t>Chế Dung Karaoke Diamond 10+1 vỉ 500ml</t>
  </si>
  <si>
    <t>DH-014</t>
  </si>
  <si>
    <t>32 hà lầm</t>
  </si>
  <si>
    <t>Nguyễn Thị Ngà</t>
  </si>
  <si>
    <t>Ngà 4 bình RO: 034 9826976- 432 hà lầm</t>
  </si>
  <si>
    <t>DH-015</t>
  </si>
  <si>
    <t>Mai Trang ngõ 14 Bãi muối</t>
  </si>
  <si>
    <t>Minh Hải PKD: Mai Trang +84335190193 - ngõ 14 Bãi muối - 10+1 vỉ 500ml - THU TIÊN LUÔN || CÔNG TY VAY</t>
  </si>
  <si>
    <t>DH-016</t>
  </si>
  <si>
    <t>Nhà Nghỉ Hà Duy</t>
  </si>
  <si>
    <t>Nguyễn T.Phương Thanh</t>
  </si>
  <si>
    <t>Nhà Nghỉ Hà Duy, phố Trần Cao Vân, đường sông 3, 10 vỉ 500ml, ĐT 0977 367679</t>
  </si>
  <si>
    <t>DH-017</t>
  </si>
  <si>
    <t>, vỉ 350 ml</t>
  </si>
  <si>
    <t>Nguyễn Thị Lan</t>
  </si>
  <si>
    <t>VNPT (Chị Yến): 0915 299 036, vỉ 350 ml</t>
  </si>
  <si>
    <t>DH-018</t>
  </si>
  <si>
    <t>Tiểu thủ công nghiệp</t>
  </si>
  <si>
    <t>Bùi Thị Thu</t>
  </si>
  <si>
    <t>Tiểu thủ công nghiệp || Chị Huế đã thu tiền</t>
  </si>
  <si>
    <t>DH-019</t>
  </si>
  <si>
    <t>Sân pick cột</t>
  </si>
  <si>
    <t>Nguyễn Thị Thu Hiên</t>
  </si>
  <si>
    <t>Sân pick cột 8</t>
  </si>
  <si>
    <t>DH-020</t>
  </si>
  <si>
    <t>đki</t>
  </si>
  <si>
    <t>Nguyễn Văn Hiếu phòng KT: đki 4 bình kiềm ship qua cửa hàng Monbay A2-01 ạ, ng nhận: Châm nhận +84964566350 - Thu tiền luôn (Quán rượu Mao Đài đối diện thư viện tỉnh)</t>
  </si>
  <si>
    <t>DH-021</t>
  </si>
  <si>
    <t>số nhà</t>
  </si>
  <si>
    <t>3 vỉ to + 3 vỉ nhỏ Địa chỉ : số nhà 45, Lê Chân mới , tổ 7 khu Hồng Hà 2, ĐT: 0934639858 || BÃI CHÁY VAY</t>
  </si>
  <si>
    <t>DH-022</t>
  </si>
  <si>
    <t>Phương Hiền gần chợ Loong Tổng</t>
  </si>
  <si>
    <t>Nguyễn Thị Hồng Phương + Đặng Thị Huyền + Trần Bích Ly</t>
  </si>
  <si>
    <t>Hồng Hạnh PCN: 0982835366 Phương Hiền gần chợ Loong Tổng 20+2 vỉ 350ml || CÔNG TY VAY</t>
  </si>
  <si>
    <t>DH-023</t>
  </si>
  <si>
    <t>Em Hà ở sảnh 2 chung cư sapphire</t>
  </si>
  <si>
    <t>Đặng Thị Huyền + Trần Bích Ly</t>
  </si>
  <si>
    <t>Em Hà ở sảnh 2 chung cư sapphire. 2 vỉ 500ml, 0911898336 || chị Huyền thu tiền</t>
  </si>
  <si>
    <t>DH-024</t>
  </si>
  <si>
    <t>Em Quỳnh ở 94 Văn Lang</t>
  </si>
  <si>
    <t>Em Quỳnh ở 94 Văn Lang ( sau trường Văn Lang) 2 vỉ 500ml, ĐT 0973367844 || Chị Nguyệt thu ngân cũ thu tiền</t>
  </si>
  <si>
    <t>DH-025</t>
  </si>
  <si>
    <t>10+1 Vỉ bia Bà Hợi Cao Xanh</t>
  </si>
  <si>
    <t>10+1 Vỉ bia Bà Hợi Cao Xanh || vay công ty</t>
  </si>
  <si>
    <t>DH-026</t>
  </si>
  <si>
    <t>10+1 vỉ chế biến than qn</t>
  </si>
  <si>
    <t>Nguyễn Thị Hồng Phương</t>
  </si>
  <si>
    <t>10+1 vỉ chế biến than qn || vay công ty</t>
  </si>
  <si>
    <t>DH-027</t>
  </si>
  <si>
    <t>Số 1 ngõ 5 phố hải long cạnh phòng khám đa khoa Hoàng Anh KH có nhu cầ</t>
  </si>
  <si>
    <t>hồng hạnh pcn: 0936812781 Số 1 ngõ 5 phố hải long cạnh phòng khám đa khoa Hoàng Anh KH có nhu cầu 3 bình kiem 19l ship ngay, thu tiền + đổi vỏ || chị hằng đã thu tiền + 3 vỏ</t>
  </si>
  <si>
    <t>DH-028</t>
  </si>
  <si>
    <t>chị Hằng đen ghi số</t>
  </si>
  <si>
    <t>Nguyễn Thị Thúy Hằng</t>
  </si>
  <si>
    <t>DH-029</t>
  </si>
  <si>
    <t>Lại Lan</t>
  </si>
  <si>
    <t>Lại Thị Lan</t>
  </si>
  <si>
    <t>DH-030</t>
  </si>
  <si>
    <t>Chị Hằng bảo vệ</t>
  </si>
  <si>
    <t>Nguyễn Thị Hằng</t>
  </si>
  <si>
    <t>DH-031</t>
  </si>
  <si>
    <t>KH lấy</t>
  </si>
  <si>
    <t>Đỗ Thị Liễu</t>
  </si>
  <si>
    <t>SP0005</t>
  </si>
  <si>
    <t>KH lấy 10 + 1 thùng 500ml, cạnh tòa nhà Đa Năng Hà Tu, ĐT: 0902 009 566 || Liễu thu tiền</t>
  </si>
  <si>
    <t>DH-032</t>
  </si>
  <si>
    <t>Lại Lan, 1 bình kiềm || Lại Lan thu tiền</t>
  </si>
  <si>
    <t>DH-033</t>
  </si>
  <si>
    <t>Sau nhà văn hóa khu</t>
  </si>
  <si>
    <t>Vũ Anh BKS: Sau nhà văn hóa khu 3, tỉnh ủy cột 5, dốc nhà máy in đi lên, đến nơi gọi chị để chị lên đường vì nhà chị ko có số em ạ, 0948910518, lấy 3 vỉ 500 và 1 vỉ 350, chị tên Thảo. || CÔNG TY VAY</t>
  </si>
  <si>
    <t>DH-034</t>
  </si>
  <si>
    <t>Em chi</t>
  </si>
  <si>
    <t>Nguyễn Thị Chi</t>
  </si>
  <si>
    <t>DH-035</t>
  </si>
  <si>
    <t>Chị Xuân</t>
  </si>
  <si>
    <t>DH-036</t>
  </si>
  <si>
    <t>KHO-003</t>
  </si>
  <si>
    <t>Mai Anh Dũng</t>
  </si>
  <si>
    <t>Đặng Thanh Tùng + Đinh Thu Huế</t>
  </si>
  <si>
    <t>4 vỉ 500ml vào 315 Cao Xanh. Cửa hàng đt Dũng Tí, 098 4312638</t>
  </si>
  <si>
    <t>DH-037</t>
  </si>
  <si>
    <t>Tươi Đá Trắng số 19 Ba Đèo</t>
  </si>
  <si>
    <t>Vũ Thị Tươi</t>
  </si>
  <si>
    <t>Tươi Đá Trắng số 19 Ba Đèo, 8 bình ion+ 11 vỉ 500 ml, 0915158863, chở đến điêm gọi chị tươi đến bốc</t>
  </si>
  <si>
    <t>DH-038</t>
  </si>
  <si>
    <t>DH-039</t>
  </si>
  <si>
    <t>nước cho hội trường cơ sở 2 cạnh trụ sở liên cơ quan số</t>
  </si>
  <si>
    <t>Nguyễn Thị Hiếu</t>
  </si>
  <si>
    <t>15 bình nước  cho hội trường cơ sở 2 cạnh trụ sở liên cơ quan số 4, 0988167724</t>
  </si>
  <si>
    <t>DH-040</t>
  </si>
  <si>
    <t>E ơi ship giúp c</t>
  </si>
  <si>
    <t>Thư Tuyền PXD: E ơi ship giúp c 10 vỉ 500ml (980k) + 1 vỉ khuyến mãi đến nhà chú Thắng ở tổ 13 khu phố Hà Trung 2 (ship 10h30) +84972133886. || CÔNG TY VAY</t>
  </si>
  <si>
    <t>DH-041</t>
  </si>
  <si>
    <t>chiều 1 đơn karaoke Luxury yết kiêu</t>
  </si>
  <si>
    <t>chiều 1 đơn karaoke Luxury yết kiêu 30+3 vỉ 500</t>
  </si>
  <si>
    <t>DH-042</t>
  </si>
  <si>
    <t>Đỗ Thị Vượng + Nguyễn Thị Chi</t>
  </si>
  <si>
    <t>10 vỉ 500ml +1 nc, nhận ở trường dân tộc nội trú, phường Hạ long -0985515202  Phạm việt Hà || DIỄN VỌNG VAY</t>
  </si>
  <si>
    <t>DH-043</t>
  </si>
  <si>
    <t>Hồng Hạnh P.CN Sân pick Star cạnh nhà hàng Lan Hương có nhu cầu</t>
  </si>
  <si>
    <t>Lại Thị Lan + Lê Thanh Xuân</t>
  </si>
  <si>
    <t>Hồng Hạnh P.CN Sân pick Star cạnh nhà hàng Lan Hương có nhu cầu 10+1 vỉ 500ml - 0979748188. SHip luôn || CÔNG TY VAY</t>
  </si>
  <si>
    <t>DH-044</t>
  </si>
  <si>
    <t>Lương Vân Mai bán lẻ</t>
  </si>
  <si>
    <t>Lương Thị Vân Mai</t>
  </si>
  <si>
    <t>DH-045</t>
  </si>
  <si>
    <t>Đơn bốc nước của Công ty</t>
  </si>
  <si>
    <t>Đơn bốc nước của Công ty 22 bình đến Đảng ủy phường Hạ Long</t>
  </si>
  <si>
    <t>DH-046</t>
  </si>
  <si>
    <t>khách hàng có nhu cầu ngay</t>
  </si>
  <si>
    <t>Hồng Hạnh PCN: 0852091985 khách hàng có nhu cầu ngay 20+2 vỉ 350 ml (cần ngay) đến 32 Phan Đăng Lưu, thu tiền luôn || CÔNG TY VAY</t>
  </si>
  <si>
    <t>DH-047</t>
  </si>
  <si>
    <t>Hồng Hạnh PCN: 0852091985 khách hàng có nhu cầu ngay 20+2 vỉ 350 ml (cần ngay) đến 32 Phan Đăng Lưu, thu tiền luôn</t>
  </si>
  <si>
    <t>DH-048</t>
  </si>
  <si>
    <t>Chiị Bùi Thu lấy</t>
  </si>
  <si>
    <t>Chiị Bùi Thu lấy 8 vỉ ship ngã 3 thành công</t>
  </si>
  <si>
    <t>DH-049</t>
  </si>
  <si>
    <t>Chj yến trạm Hồng Gai</t>
  </si>
  <si>
    <t>Lưu Hải Yến</t>
  </si>
  <si>
    <t>Chj yến trạm Hồng Gai 2 vỉ</t>
  </si>
  <si>
    <t>DH-050</t>
  </si>
  <si>
    <t>6 vì đến bún cá Thu Hiên</t>
  </si>
  <si>
    <t>Nguyễn Viết Tạo</t>
  </si>
  <si>
    <t>6 vì đến bún cá Thu Hiên, gầm cầu ở hồ điều hòa Yết Kiêu,  thu tiền luôn, 0326851888</t>
  </si>
  <si>
    <t>DH-051</t>
  </si>
  <si>
    <t>anh Nguyên bán</t>
  </si>
  <si>
    <t>Bùi  Ngọc Nguyên</t>
  </si>
  <si>
    <t>anh Nguyên bán 4 vỉ</t>
  </si>
  <si>
    <t>DH-052</t>
  </si>
  <si>
    <t>nước</t>
  </si>
  <si>
    <t>Minh Hạnh PCN: 4 vỉ nước 500ml đến khu gara ô tô 123 gần chợ Sa Tô 090 3414898 (MInh Hạnh thanh toán)</t>
  </si>
  <si>
    <t>DH-053</t>
  </si>
  <si>
    <t>Chị lấy ở số nhà 42 mặt đường. Gần dốc đèo bụt hà phong</t>
  </si>
  <si>
    <t>Phạm Thị Thanh Hương</t>
  </si>
  <si>
    <t>Lê Như Hùng</t>
  </si>
  <si>
    <t>Chị lấy ở số nhà 42 mặt đường. Gần dốc đèo bụt hà phong, Hương thu ngân cũ</t>
  </si>
  <si>
    <t>DH-054</t>
  </si>
  <si>
    <t>Đơn bốc nước của Công ty 11 bình đến Ames Lán Bè</t>
  </si>
  <si>
    <t>DH-055</t>
  </si>
  <si>
    <t>Nguyễn Thị Huy</t>
  </si>
  <si>
    <t>DH-056</t>
  </si>
  <si>
    <t>KHO-004</t>
  </si>
  <si>
    <t>Đinh Thu Huế + Nguyễn Thị Huy</t>
  </si>
  <si>
    <t>Đoàn Sơn Tùng : 3 vỉ 500ml ion Kiềm đến chỗ trường tiểu học Cao Thắng, 0982953270 || Vay Hà Lầm</t>
  </si>
  <si>
    <t>DH-057</t>
  </si>
  <si>
    <t>Số nhà</t>
  </si>
  <si>
    <t>Bùi Ngọc Đàm</t>
  </si>
  <si>
    <t>Số nhà 512, đường Nguyễn Văn Cừ - Hồng Hà (Đàm Hồng Hà)</t>
  </si>
  <si>
    <t>DH-058</t>
  </si>
  <si>
    <t>Hằng bảo vệ</t>
  </si>
  <si>
    <t>DH-059</t>
  </si>
  <si>
    <t>Chị dki 1 đơn sân pick gần chợ cột 5 cũ</t>
  </si>
  <si>
    <t>Chị dki 1 đơn sân pick gần chợ cột 5 cũ 10+1 vỉ 500</t>
  </si>
  <si>
    <t>DH-060</t>
  </si>
  <si>
    <t>Xuân</t>
  </si>
  <si>
    <t>DH-061</t>
  </si>
  <si>
    <t>Phạm Phương Dung</t>
  </si>
  <si>
    <t>5 vỉ 350 và 2 vỉ 500 đám cưới ngay gần trường Hồng Hải 0915367686</t>
  </si>
  <si>
    <t>DH-062</t>
  </si>
  <si>
    <t>DH-063</t>
  </si>
  <si>
    <t>Bùi Hà Thu ghi số</t>
  </si>
  <si>
    <t>DH-064</t>
  </si>
  <si>
    <t>17 ngõ 16 c xanh</t>
  </si>
  <si>
    <t>Phan Hồng Hạnh</t>
  </si>
  <si>
    <t>17 ngõ 16 c xanh, 3 vỉ , ĐT 0983768788</t>
  </si>
  <si>
    <t>DH-065</t>
  </si>
  <si>
    <t>1 cho c Lan số</t>
  </si>
  <si>
    <t>10 vi  +1 cho c Lan  số 298 đường Trần nhân tông  Quang Yeen 0913628066 ( cứ mở cổng be vào cua nhà cho c ấy nhớ )chỉ tiêu Đan Thanh.</t>
  </si>
  <si>
    <t>DH-066</t>
  </si>
  <si>
    <t>E gửi đơn ship Vịnh hoàng hôn</t>
  </si>
  <si>
    <t>E gửi đơn ship Vịnh hoàng hôn ( đồi mặt trời ) 3 vỉ to chị nhé, ghi biên bản đưa cho chị thị trường giao nước ai nhận thì kí xong gửi ảnh chụp biên bản cho e chị nhé || BÃI CHÁY VAY</t>
  </si>
  <si>
    <t>DH-067</t>
  </si>
  <si>
    <t>Chiị Huế lấy bán</t>
  </si>
  <si>
    <t>Chiị Huế lấy bán 11 vỉ 350 ml</t>
  </si>
  <si>
    <t>DH-068</t>
  </si>
  <si>
    <t>Công ty vay đám ma bố anh Hùng tuyến mạng</t>
  </si>
  <si>
    <t>Công ty vay đám ma bố anh Hùng tuyến  mạng || công ty trả nợ luôn rồi</t>
  </si>
  <si>
    <t>DH-069</t>
  </si>
  <si>
    <t>chiều chị cho e</t>
  </si>
  <si>
    <t xml:space="preserve"> Trần Thảo PQT: chiều chị cho e 5 vỉ nước 500ml đến 75 đặng Thùy Trâm - quán bún cá cay Vân Quyết - 0983406128 - Thu tiền luôn</t>
  </si>
  <si>
    <t>DH-070</t>
  </si>
  <si>
    <t>chị Hằng bảo vệ</t>
  </si>
  <si>
    <t>chị Hằng bảo vệ 2 vỉ to</t>
  </si>
  <si>
    <t>DH-071</t>
  </si>
  <si>
    <t>Hiệu thuốc ông An</t>
  </si>
  <si>
    <t>Lương Minh Hương</t>
  </si>
  <si>
    <t>Hiệu thuốc ông An -  moonbay Thu tiền luôn || Chị Huế đã thu tiền</t>
  </si>
  <si>
    <t>DH-072</t>
  </si>
  <si>
    <t>Thủy béo ghi số</t>
  </si>
  <si>
    <t>Nguyễn Thị Thủy (B)</t>
  </si>
  <si>
    <t>DH-073</t>
  </si>
  <si>
    <t>Chị Hiếu ghi số lấy ship đơn chị Chế Dung</t>
  </si>
  <si>
    <t>Chị Hiếu ghi số lấy ship đơn chị Chế Dung 11 vỉ 500</t>
  </si>
  <si>
    <t>DH-074</t>
  </si>
  <si>
    <t>Quán bia Quang Đông</t>
  </si>
  <si>
    <t>KHO-005</t>
  </si>
  <si>
    <t>Tăng Thị Cúc</t>
  </si>
  <si>
    <t>Quán bia Quang Đông (Cúc ghi số) || Chị Cúc thu tiền</t>
  </si>
  <si>
    <t>DH-075</t>
  </si>
  <si>
    <t>Quán bia Cây Dừa</t>
  </si>
  <si>
    <t>Nguyễn Văn Nhâm</t>
  </si>
  <si>
    <t>Quán bia Cây Dừa (Cúc ghi số) || Phương lái xe thu tiền</t>
  </si>
  <si>
    <t>DH-076</t>
  </si>
  <si>
    <t>Mai ghi số</t>
  </si>
  <si>
    <t>Bùi Ngọc Mai</t>
  </si>
  <si>
    <t>Mai ghi số || Phương lái xe thu tiền</t>
  </si>
  <si>
    <t>DH-077</t>
  </si>
  <si>
    <t>Mai ghi số cho chỉ tiêu Phạm Thị Thu Đá Trắng</t>
  </si>
  <si>
    <t>Phạm Thị Thu (B)</t>
  </si>
  <si>
    <t>Mai ghi số cho chỉ tiêu Phạm Thị Thu Đá Trắng || Phương lái xe thu tiền</t>
  </si>
  <si>
    <t>DH-078</t>
  </si>
  <si>
    <t>Dung vịt Cao Xanh</t>
  </si>
  <si>
    <t>Dung vịt Cao Xanh || Phương lái xe thu tiền</t>
  </si>
  <si>
    <t>DH-079</t>
  </si>
  <si>
    <t>Hương Biển</t>
  </si>
  <si>
    <t>Hương Biển (chị Hiếu ghi só)</t>
  </si>
  <si>
    <t>DH-080</t>
  </si>
  <si>
    <t>Phương lái xe</t>
  </si>
  <si>
    <t>DH-081</t>
  </si>
  <si>
    <t>Ship c</t>
  </si>
  <si>
    <t>Đinh Thu Huế + Nguyễn Thị Hồng Phương</t>
  </si>
  <si>
    <t>Thư tuyền PXD: Ship c 10+1 vỉ 500 đến số 134 ngõ 3 cao thắng. Tạp hoá kim loan. Đối diện trường tiểu học cao thắng cơ sở 2.  +84989376850 THU TIỀN LUÔN || Đinh Thu Huế</t>
  </si>
  <si>
    <t>DH-082</t>
  </si>
  <si>
    <t>Anh Nghĩa số 2 Nguyễn Thái Học</t>
  </si>
  <si>
    <t>Anh Nghĩa 090 2735666 - số 2 Nguyễn Thái Học, Yết Kiêu - lấy 10+1 vỉ 500. (Mai Hương BQL)</t>
  </si>
  <si>
    <t>DH-083</t>
  </si>
  <si>
    <t>chuyển</t>
  </si>
  <si>
    <t>chuyển 10+1 vỉ nước 500ml đến trường Lê Thánh Tông - A Hân GĐ XNN Miền Đông gửi thầy Phương - Hiệu trưởng</t>
  </si>
  <si>
    <t>DH-084</t>
  </si>
  <si>
    <t>Hằng bảo vệ (lấy ngày CN7 vỉ )</t>
  </si>
  <si>
    <t>DH-085</t>
  </si>
  <si>
    <t>e gửi đơn khách lấy</t>
  </si>
  <si>
    <t>e gửi đơn khách lấy 10 vỉ to + 1km chai 500ml chị nhé (176 Nguyễn Bá Ngọc, Hà Lầm) 0363259488 || Bãi Cháy thu tiền</t>
  </si>
  <si>
    <t>DH-086</t>
  </si>
  <si>
    <t>Chị Thu trạm Đá trắng</t>
  </si>
  <si>
    <t>Chị Thu trạm Đá trắng (Số 41, tổ 2 khu 1 phường Hạ Long, đối diện đường sông 3), ĐT 0383810322</t>
  </si>
  <si>
    <t>DH-087</t>
  </si>
  <si>
    <t>khách lấy</t>
  </si>
  <si>
    <t>Lê Việt Dũng PCN: khách lấy 10 bình (không lấy khuyến mại)  kiềm 25B PHỐ HẢI HÀ ( ĐỐI DIỆN CỔNG CHỢ HẠ LONG 3- TÒA NHÀ CÓ NHÀ  VĂN HÓA KHU 8) GỌI SỐ 0918.300.385 nhé shiop sáng nay - THU TIỀN LUÔN + Đặt cọc 500.000</t>
  </si>
  <si>
    <t>DH-088</t>
  </si>
  <si>
    <t>Bảo hiểm Bưu Điện</t>
  </si>
  <si>
    <t>Bảo hiểm Bưu Điện (15 bình trong đó 11 úp + 4 vòi)</t>
  </si>
  <si>
    <t>DH-089</t>
  </si>
  <si>
    <t>SP0006</t>
  </si>
  <si>
    <t>DH-090</t>
  </si>
  <si>
    <t>Anh Mạnh</t>
  </si>
  <si>
    <t>Phạm ĐỨc Thương SCC:  Anh Mạnh 0888382988, ĐC 81 Phạm Ngọc Thạch, Cao Xanh, 5 vỉ 500 ml</t>
  </si>
  <si>
    <t>DH-091</t>
  </si>
  <si>
    <t>Xuất</t>
  </si>
  <si>
    <t>Xuất 40 vỉ 500 ml cho trạm Hồng Gai || Trạm Hồng Gai thu tiền</t>
  </si>
  <si>
    <t>DH-092</t>
  </si>
  <si>
    <t>DH-093</t>
  </si>
  <si>
    <t>, thương</t>
  </si>
  <si>
    <t>Minh Hằng PXD: 0387111662, thương 2 bình kiềm - Thu tiền + vỏ, Shland cà phê, B38, khu đô thị MKL, Moonbay, cạnh trường UK cổng trước, THU ĐỦ 2 VỎ + THU TIỀN</t>
  </si>
  <si>
    <t>DH-094</t>
  </si>
  <si>
    <t>Cty Hannet C3-02 khu biệt thự Monbay luôn- Quỳnh:</t>
  </si>
  <si>
    <t>Đỗ Thị Thanh Hà</t>
  </si>
  <si>
    <t>Cty Hannet C3-02 khu biệt thự Monbay luôn- Quỳnh: 0915355986 ( đơn này lấy hoá đơn như mọi lần)  2 bình vòi và 2 vỉ 350ml ĐẶT CỌC VỎ BÌNH 120.000)</t>
  </si>
  <si>
    <t>DH-095</t>
  </si>
  <si>
    <t>Cty Hannet C3-02 khu biệt thự Monbay luôn- Quỳnh: 0915355986 ( đơn này lấy hoá đơn như mọi lần)  2 bình vòi và 2 vỉ 350ml ĐẶT CỌC VỎ BÌNH 120.000) || Lưu ý hóa đơn như mọi lần</t>
  </si>
  <si>
    <t>DH-096</t>
  </si>
  <si>
    <t>Hóa chất mỏ Quảng Ninh</t>
  </si>
  <si>
    <t>Trương Thị Hải Yến</t>
  </si>
  <si>
    <t>Hóa chất mỏ Quảng Ninh, 20 vỉ 500 + 4 bình RO (Lưu ý: THU ĐỦ 4 VỎ MỚI (GIAO 4 BÌNH, CÓ BAO NHIÊU VỎ GIAO BẤY NHIÊU BÌNH)</t>
  </si>
  <si>
    <t>DH-097</t>
  </si>
  <si>
    <t>DH-098</t>
  </si>
  <si>
    <t>Sn 56A</t>
  </si>
  <si>
    <t>Trần Thị Thu Huyền</t>
  </si>
  <si>
    <t xml:space="preserve">Sn 56A , đường nguyễn du, cẩm tây, Cẩm Phả, 11 vỉ 500 + 2 bình RO,0367 989 555, THU VỎ LUÔN </t>
  </si>
  <si>
    <t>DH-099</t>
  </si>
  <si>
    <t>DH-100</t>
  </si>
  <si>
    <t>nước ion kiềm đến trà sữa noosan tầng 3 monbay nhé Đổi 6 vỏ thu tiền l</t>
  </si>
  <si>
    <t>Thùy Vân PQT: 6 bình nước ion kiềm đến trà sữa noosan tầng 3 monbay nhé 0782181190 - Đổi  6 vỏ thu tiền luôn</t>
  </si>
  <si>
    <t>DH-101</t>
  </si>
  <si>
    <t>Chị Huế đk 1 đơn nhà hàng Minhtuấn 3 cao xanh 10+1</t>
  </si>
  <si>
    <t>DH-102</t>
  </si>
  <si>
    <t>Khoa trạm trưởng Hồng Gai lấy</t>
  </si>
  <si>
    <t>Khoa trạm trưởng Hồng Gai lấy 10+1 vỉ bán</t>
  </si>
  <si>
    <t>DH-103</t>
  </si>
  <si>
    <t>Quỳnh hành chính</t>
  </si>
  <si>
    <t>Phạm Thu Quỳnh</t>
  </si>
  <si>
    <t>DH-104</t>
  </si>
  <si>
    <t>Nhà hàng Minh Tuấn 3</t>
  </si>
  <si>
    <t>DH-105</t>
  </si>
  <si>
    <t>Công ty Môi Trường CT Cenvi</t>
  </si>
  <si>
    <t>Nguyễn Thị Thùy</t>
  </si>
  <si>
    <t>Công ty Môi Trường CT Cenvi, 0387436105, chi tiết điểm ship theo bảng kê Nhung zô gửi, 17 bình  RO, có HĐ nên ko cọc vỏ, thu vỏ trả xe luôn</t>
  </si>
  <si>
    <t>DH-106</t>
  </si>
  <si>
    <t>Đỗ Linh PCN: 5 vỉ 500ml sân Bóng thành Công - +84903488996 (Anh Hùng Quế thanh toán)</t>
  </si>
  <si>
    <t>DH-107</t>
  </si>
  <si>
    <t>kiềm +</t>
  </si>
  <si>
    <t>2 bình kiềm + 3 vỉ 500ml ( thu tiền + cọc vỏ) cửa hàng kim khí Hưng Phượng</t>
  </si>
  <si>
    <t>DH-108</t>
  </si>
  <si>
    <t>DH-109</t>
  </si>
  <si>
    <t>Cho chị</t>
  </si>
  <si>
    <t>Cho chị 10 vỉ 500 cơ sở 2 của nhà khách nhé (Hiếu ghi sô)</t>
  </si>
  <si>
    <t>DH-110</t>
  </si>
  <si>
    <t>10+1 vỉ</t>
  </si>
  <si>
    <t>Thư Tuyền PXD: 10+1 vỉ 500ml tổ 2 khu 4 hồng hà ngõ 48 hoặc 46 nhe - Hường 0704618186 (Thu tiền luôn)</t>
  </si>
  <si>
    <t>DH-111</t>
  </si>
  <si>
    <t>30+3 bình kiềm đến UBND phường Hà Lầm</t>
  </si>
  <si>
    <t>Hà Thanh Tùng PTM: 30+3 bình kiềm đến UBND phường Hà Lầm 0869096806, giao trước 25 bình, còn lại giao sau</t>
  </si>
  <si>
    <t>DH-112</t>
  </si>
  <si>
    <t>Thảo ghi số</t>
  </si>
  <si>
    <t>Vũ Thị Thanh Thảo</t>
  </si>
  <si>
    <t>Thảo ghi số (2 bình) kiềm</t>
  </si>
  <si>
    <t>DH-113</t>
  </si>
  <si>
    <t>Chị Huế bán lẻ</t>
  </si>
  <si>
    <t>DH-114</t>
  </si>
  <si>
    <t>Lại Lan bán lẻ</t>
  </si>
  <si>
    <t>Lại Lan bán lẻ 1 bình</t>
  </si>
  <si>
    <t>DH-115</t>
  </si>
  <si>
    <t>hằng bảo vệ</t>
  </si>
  <si>
    <t>hằng bảo vệ 3 vỉ</t>
  </si>
  <si>
    <t>DH-116</t>
  </si>
  <si>
    <t>Thơm bảo vệ</t>
  </si>
  <si>
    <t>Tăng Thị Thơm</t>
  </si>
  <si>
    <t>DH-117</t>
  </si>
  <si>
    <t>FLC Hà Khánh</t>
  </si>
  <si>
    <t>FLC Hà Khánh  10+1 bình Ro</t>
  </si>
  <si>
    <t>DH-118</t>
  </si>
  <si>
    <t>Khoa trạm trưởng Hồng Gai lấy cho người yêu cũ sếp Mạnh</t>
  </si>
  <si>
    <t>Nguyễn Thị Hiền</t>
  </si>
  <si>
    <t>DH-119</t>
  </si>
  <si>
    <t>20L nước kiềm</t>
  </si>
  <si>
    <t xml:space="preserve">Kinh doanh than Miền Bắc: 6 bình 20L nước kiềm
9 bình 20L nước thường 
3 thùng 350ml nước kiềm</t>
  </si>
  <si>
    <t>DH-120</t>
  </si>
  <si>
    <t>DH-121</t>
  </si>
  <si>
    <t>DH-122</t>
  </si>
  <si>
    <t>KH Thu Trang Cổng</t>
  </si>
  <si>
    <t>Hồng Hạnh PCN: KH Thu Trang Cổng 5, công trường chung cư Monbay SĐT 0981098448 có nhu cầu 10 vỉ nước Ion Kiềm 500ml. sáng mai ship e nhé!  ( Chị Hạnh Hà đã chuyển tiền vào TK đuôi 669) - không thu tiền</t>
  </si>
  <si>
    <t>DH-123</t>
  </si>
  <si>
    <t>Ship 20vỉ 500 + 2 cho Hảo Thảnh monbay nhé (Thảo Pý - Cẩm Phả)</t>
  </si>
  <si>
    <t>DH-124</t>
  </si>
  <si>
    <t>văn phòng ledeco tầng 1 tháp B chung cư lideco lấy</t>
  </si>
  <si>
    <t>NN Miền Đông: văn phòng ledeco tầng 1 tháp B chung cư lideco lấy 10+1 vỉ 350ml và 5 bình úp ( đến lễ tân gặp chị Phương lễ tân). 16h00 mới giao cho khách hàng chị ạ! - 5 bình úp giao sau</t>
  </si>
  <si>
    <t>DH-125</t>
  </si>
  <si>
    <t>sáng mai 9h ship Hồ Cô Tiên</t>
  </si>
  <si>
    <t>sáng mai 9h ship Hồ Cô Tiên 20 vỉ 500ml đúng h chị nhé (cô Nga Hải)</t>
  </si>
  <si>
    <t>DH-126</t>
  </si>
  <si>
    <t>Chị báo dk đơn chiều mai</t>
  </si>
  <si>
    <t>Chị báo dk đơn chiều mai 50 +5 vỉ 500 yết kieu</t>
  </si>
  <si>
    <t>DH-127</t>
  </si>
  <si>
    <t>1 chuyến đến karaoke AMG hòn gai 65 điện biên phủ</t>
  </si>
  <si>
    <t>1 chuyến đến karaoke AMG hòn gai 65 điện biên phủ, phường hạ long 0348808615 - 50v 350ml tặng 5 c nhé</t>
  </si>
  <si>
    <t>DH-128</t>
  </si>
  <si>
    <t>chị Nga</t>
  </si>
  <si>
    <t>Nguyễn Thị Ngọc Chung</t>
  </si>
  <si>
    <t>chị Nga. 2 vỉ 350ml em nhé ̣Mầm non Hạnh Phúc ̣̣ ̣Đông Bắc, 0986323798</t>
  </si>
  <si>
    <t>DH-129</t>
  </si>
  <si>
    <t>bình nước tinh khiết đến cc sharie</t>
  </si>
  <si>
    <t>Vũ Anh BKS: 0358602199 2 bình nước tinh khiết đến cc sharie - thu vỏ bình về nhé</t>
  </si>
  <si>
    <t>DH-130</t>
  </si>
  <si>
    <t>Mai ghi số vỉ</t>
  </si>
  <si>
    <t>Mai ghi số vỉ 500</t>
  </si>
  <si>
    <t>DH-131</t>
  </si>
  <si>
    <t>Hiếu ghi số</t>
  </si>
  <si>
    <t>Hiếu ghi số (4 vỉ khuyến mại của Hương Biển)</t>
  </si>
  <si>
    <t>DH-132</t>
  </si>
  <si>
    <t>DH-133</t>
  </si>
  <si>
    <t>FLC Hà Khánh giao nốt</t>
  </si>
  <si>
    <t>FLC Hà Khánh giao nốt 14 bình (tặng 1 bình) rồi xuất hóa đơn để e làm DNTT nhé</t>
  </si>
  <si>
    <t>DH-134</t>
  </si>
  <si>
    <t>10+1 vỉ 500 đến chung cư thể thao cao Xanh, ĐT 0359136632</t>
  </si>
  <si>
    <t>DH-135</t>
  </si>
  <si>
    <t>11 Lê Thánh Tông</t>
  </si>
  <si>
    <t xml:space="preserve">3 thùng 350 ml địa chỉ: 11 Lê Thánh Tông ( đối diện quán bia Làng Chài chân cầu Bãi Cháy ), Công ty kinh doanh than Miền Bắc 0906091669, chị Huế lấy 3 thùng từ chị Lệ Công ty </t>
  </si>
  <si>
    <t>DH-136</t>
  </si>
  <si>
    <t>Long bán lẻ</t>
  </si>
  <si>
    <t>DH-137</t>
  </si>
  <si>
    <t>DH-138</t>
  </si>
  <si>
    <t>Đông Triều</t>
  </si>
  <si>
    <t>Đông Triều- 20+2 vỉ 350ml A3 lô 10 đường 25/4 ,Sdt 0972673282</t>
  </si>
  <si>
    <t>DH-139</t>
  </si>
  <si>
    <t>Cổng 5 toà nhà MonBay đang thi công có nhu cầu</t>
  </si>
  <si>
    <t>Hồng Hạnh PCN: 0329980424 Cổng 5 toà nhà MonBay đang thi công có nhu cầu 1 bình kiem 19l vào sáng mai, KH thanh toán! Thu cọc vỏ bình 60.000đ + thu tiền nước luôn</t>
  </si>
  <si>
    <t>DH-140</t>
  </si>
  <si>
    <t>UBND phường Hà Lầm</t>
  </si>
  <si>
    <t>UBND phường Hà Lầm, hôm trước đặt 30+3, đã ship 25 bình, nay giao nốt 8 bình, 0869096806</t>
  </si>
  <si>
    <t>DH-141</t>
  </si>
  <si>
    <t>KH có nhu cầu ship ngay</t>
  </si>
  <si>
    <t>Hồng Hạnh PCN: KH 0779299828 có nhu cầu ship ngay 2 bình 19l IOn kiềm đến Áo Dài Tramdan A4/03 Monbay, KH thanh toán, thu tiền + đổi đủ 2 vỏ</t>
  </si>
  <si>
    <t>DH-142</t>
  </si>
  <si>
    <t>cho e</t>
  </si>
  <si>
    <t>Trần Thảo PQT: 0393088183 cho e 10+1 vỉ 500ml đến chỗ winmart hà phong chị ạ</t>
  </si>
  <si>
    <t>DH-143</t>
  </si>
  <si>
    <t>kiềm đến số nhà</t>
  </si>
  <si>
    <t>C Nhã PQT: 3 bình kiềm đến số nhà 157 nguyễn văn trỗi, cột 8  - Mai Phuong 0982716586 - Thu tiền luôn + cọc vỏ + cần ngay</t>
  </si>
  <si>
    <t>DH-144</t>
  </si>
  <si>
    <t>1 đơn chị Nga ubnd Phường cao xanh</t>
  </si>
  <si>
    <t>1 đơn chị Nga ubnd Phường cao xanh 10+1 vỉ 350 lấy tăng áp chị lan</t>
  </si>
  <si>
    <t>DH-145</t>
  </si>
  <si>
    <t>Chị Liễu KD</t>
  </si>
  <si>
    <t>Chị Liễu KD 1 vỉ to</t>
  </si>
  <si>
    <t>DH-146</t>
  </si>
  <si>
    <t>Chị Thùy bảo vệ</t>
  </si>
  <si>
    <t>DH-147</t>
  </si>
  <si>
    <t>Phương lái xe lấy khuyến mại của Dung Vịt</t>
  </si>
  <si>
    <t>DH-148</t>
  </si>
  <si>
    <t>Hà. vỉ</t>
  </si>
  <si>
    <t>Hà. 037755899720 vỉ 350ml8h30-9h sáng thứ 7 gần trạm tăng áp yết kiêu khu gần KTV ấy</t>
  </si>
  <si>
    <t>MẪU NHẬP: ĐƠN HÀNG</t>
  </si>
  <si>
    <t>Cột</t>
  </si>
  <si>
    <t>Bắt buộc</t>
  </si>
  <si>
    <t>Mô tả</t>
  </si>
  <si>
    <t>Ví dụ</t>
  </si>
  <si>
    <t>Giá trị hợp lệ</t>
  </si>
  <si>
    <t/>
  </si>
  <si>
    <t>Dòng cùng mã = 1 đơn hàng</t>
  </si>
  <si>
    <t>DH001</t>
  </si>
  <si>
    <t>Ngày đơn</t>
  </si>
  <si>
    <t>x</t>
  </si>
  <si>
    <t>15/09/2026</t>
  </si>
  <si>
    <t>Khách hàng</t>
  </si>
  <si>
    <t>Ghi mã hoặc tên khách hàng</t>
  </si>
  <si>
    <t>KH001</t>
  </si>
  <si>
    <t>Bán hàng / Cho mượn / Mượn vào</t>
  </si>
  <si>
    <t>Bắt buộc với đơn bán hàng / cho mượn</t>
  </si>
  <si>
    <t>Kho trung tâm</t>
  </si>
  <si>
    <t>Bắt buộc với đơn cho mượn / mượn vào</t>
  </si>
  <si>
    <t>NV001</t>
  </si>
  <si>
    <t>Nhiều người giao thì ghi cách nhau dấu + (VD: Huế + Phương) — phí vận chuyển chia đều</t>
  </si>
  <si>
    <t>Mã sản phẩm</t>
  </si>
  <si>
    <t>Ghi mã hoặc tên sản phẩm</t>
  </si>
  <si>
    <t>Số lượng</t>
  </si>
  <si>
    <t>10</t>
  </si>
  <si>
    <t>Số lượng tặng kèm</t>
  </si>
  <si>
    <t>Để trống = giá bán của sản phẩm</t>
  </si>
  <si>
    <t>Nháp / Đã xác nhận / Đang giao / Hoàn tất</t>
  </si>
  <si>
    <t>Chưa thanh toán / Thanh toán một phần / Đã thanh toán</t>
  </si>
  <si>
    <t>Chỉ dùng khi thanh toán một phần</t>
  </si>
  <si>
    <t>Lấy theo dòng đầu của nhóm</t>
  </si>
  <si>
    <t>Bắt buộc khi trạng thái khác "Nháp" — ghi mã hoặc tên tuyến phí</t>
  </si>
  <si>
    <t>Tiền mặt / Chuyển khoản / Ghi nợ</t>
  </si>
  <si>
    <t>Lưu ý khi nhập</t>
  </si>
  <si>
    <t>Các dòng cùng "Mã nhóm đơn" được gộp thành 1 đơn hàng. Nếu để trống cột này, hệ thống gộp theo (Khách hàng + Ngày đơn + Kho xuất + Loại đơn).</t>
  </si>
  <si>
    <t>Thông tin cấp đơn (trạng thái, thanh toán, phí vận chuyển, ngày giao, ghi chú) lấy theo dòng đầu tiên của nhóm.</t>
  </si>
  <si>
    <t>Trạng thái "Nháp" chỉ tạo đơn, chưa tác động kho. Các trạng thái còn lại sẽ trừ tồn kho và ghi nhận doanh thu — hãy nhập tồn kho đầu kỳ trước.</t>
  </si>
  <si>
    <t>Đơn ở trạng thái khác "Nháp" cần có "Nhân viên bán" (trừ đơn cho mượn), "Tuyến phí vận chuyển" và kho xuất.</t>
  </si>
  <si>
    <t>Phải nhập khách hàng, kho và sản phẩm trước.</t>
  </si>
  <si>
    <t>Chỉ nhập dữ liệu vào sheet "Dữ liệu". Cột có dấu * là bắt buộc. Không đổi tên cột.</t>
  </si>
  <si>
    <t>Chỉ hỗ trợ tệp .xlsx. Hệ thống kiểm tra toàn bộ tệp trước khi ghi — có lỗi thì không nhập dòng nào.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</si>
</sst>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5" x14ac:knownFonts="1">
    <font>
      <color theme="1"/>
      <family val="2"/>
      <scheme val="minor"/>
      <sz val="11"/>
      <name val="Calibri"/>
    </font>
    <font>
      <b/>
      <color rgb="FFFFFFFF"/>
    </font>
    <font>
      <b/>
      <color rgb="FF2C2C6B"/>
      <sz val="13"/>
    </font>
    <font>
      <b/>
    </font>
    <font>
      <b/>
      <color rgb="FFC62430"/>
    </font>
  </fonts>
  <fills count="4">
    <fill>
      <patternFill patternType="none"/>
    </fill>
    <fill>
      <patternFill patternType="gray125"/>
    </fill>
    <fill>
      <patternFill patternType="solid">
        <fgColor rgb="FF2C2C6B"/>
      </patternFill>
    </fill>
    <fill>
      <patternFill patternType="solid">
        <fgColor rgb="FFC62430"/>
      </patternFill>
    </fill>
  </fills>
  <borders count="2">
    <border>
      <left/>
      <right/>
      <top/>
      <bottom/>
      <diagonal/>
    </border>
    <border>
      <left/>
      <right/>
      <top/>
      <bottom style="thin">
        <color rgb="FFD5ECFA"/>
      </bottom>
      <diagonal/>
    </border>
  </borders>
  <cellStyleXfs count="1">
    <xf numFmtId="0" fontId="0" fillId="0" borderId="0"/>
  </cellStyleXfs>
  <cellXfs count="10">
    <xf numFmtId="0" fontId="0" fillId="0" borderId="0" xfId="0"/>
    <xf numFmtId="164" fontId="0" fillId="0" borderId="0" xfId="0" applyNumberFormat="1"/>
    <xf numFmtId="0" fontId="1" fillId="2" borderId="1" xfId="0" applyFont="1" applyFill="1" applyBorder="1" applyAlignment="1">
      <alignment horizontal="center" vertical="center" wrapText="1"/>
    </xf>
    <xf numFmtId="164" fontId="1" fillId="3"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0" fontId="2" fillId="0" borderId="0" xfId="0" applyFont="1"/>
    <xf numFmtId="0" fontId="3" fillId="0" borderId="0" xfId="0" applyFont="1"/>
    <xf numFmtId="0" fontId="1" fillId="2" borderId="0" xfId="0" applyFont="1" applyFill="1" applyAlignment="1">
      <alignment vertical="center" wrapText="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5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9" customWidth="1"/>
    <col min="2" max="2" width="16" style="1" customWidth="1"/>
    <col min="3" max="3" width="18" customWidth="1"/>
    <col min="4" max="5" width="16" customWidth="1"/>
    <col min="6" max="6" width="24" customWidth="1"/>
    <col min="7" max="7" width="21" customWidth="1"/>
    <col min="8" max="8" width="22" customWidth="1"/>
    <col min="9" max="9" width="19" customWidth="1"/>
    <col min="10" max="10" width="16" customWidth="1"/>
    <col min="11" max="11" width="21" customWidth="1"/>
    <col min="12" max="12" width="16" customWidth="1"/>
    <col min="13" max="13" width="18" customWidth="1"/>
    <col min="14" max="14" width="29" customWidth="1"/>
    <col min="15" max="16" width="22" customWidth="1"/>
    <col min="17" max="18" width="28" customWidth="1"/>
    <col min="19" max="19" width="17" style="1" customWidth="1"/>
    <col min="20" max="20" width="16" customWidth="1"/>
  </cols>
  <sheetData>
    <row r="1" ht="28" customHeight="1" spans="1:20" x14ac:dyDescent="0.25">
      <c r="A1" s="2" t="s">
        <v>0</v>
      </c>
      <c r="B1" s="3" t="s">
        <v>1</v>
      </c>
      <c r="C1" s="4" t="s">
        <v>2</v>
      </c>
      <c r="D1" s="2" t="s">
        <v>3</v>
      </c>
      <c r="E1" s="2" t="s">
        <v>4</v>
      </c>
      <c r="F1" s="2" t="s">
        <v>5</v>
      </c>
      <c r="G1" s="2" t="s">
        <v>6</v>
      </c>
      <c r="H1" s="2" t="s">
        <v>7</v>
      </c>
      <c r="I1" s="4" t="s">
        <v>8</v>
      </c>
      <c r="J1" s="4" t="s">
        <v>9</v>
      </c>
      <c r="K1" s="2" t="s">
        <v>10</v>
      </c>
      <c r="L1" s="2" t="s">
        <v>11</v>
      </c>
      <c r="M1" s="2" t="s">
        <v>12</v>
      </c>
      <c r="N1" s="2" t="s">
        <v>13</v>
      </c>
      <c r="O1" s="2" t="s">
        <v>14</v>
      </c>
      <c r="P1" s="2" t="s">
        <v>15</v>
      </c>
      <c r="Q1" s="2" t="s">
        <v>16</v>
      </c>
      <c r="R1" s="2" t="s">
        <v>17</v>
      </c>
      <c r="S1" s="5" t="s">
        <v>18</v>
      </c>
      <c r="T1" s="2" t="s">
        <v>19</v>
      </c>
    </row>
    <row r="2" spans="1:20" x14ac:dyDescent="0.25">
      <c r="A2" t="s">
        <v>20</v>
      </c>
      <c r="B2" s="1">
        <v>46272.5</v>
      </c>
      <c r="C2" t="s">
        <v>21</v>
      </c>
      <c r="D2" t="s">
        <v>22</v>
      </c>
      <c r="E2" t="s">
        <v>23</v>
      </c>
      <c r="G2" t="s">
        <v>24</v>
      </c>
      <c r="H2" t="s">
        <v>25</v>
      </c>
      <c r="I2" t="s">
        <v>26</v>
      </c>
      <c r="J2">
        <v>10</v>
      </c>
      <c r="K2">
        <v>1</v>
      </c>
      <c r="M2" t="s">
        <v>27</v>
      </c>
      <c r="P2">
        <v>50000</v>
      </c>
      <c r="Q2" t="s">
        <v>28</v>
      </c>
      <c r="R2" t="s">
        <v>29</v>
      </c>
      <c r="T2" t="s">
        <v>30</v>
      </c>
    </row>
    <row r="3" spans="1:20" x14ac:dyDescent="0.25">
      <c r="A3" t="s">
        <v>31</v>
      </c>
      <c r="B3" s="1">
        <v>46272.5</v>
      </c>
      <c r="C3" t="s">
        <v>32</v>
      </c>
      <c r="D3" t="s">
        <v>22</v>
      </c>
      <c r="E3" t="s">
        <v>23</v>
      </c>
      <c r="G3" t="s">
        <v>33</v>
      </c>
      <c r="H3" t="s">
        <v>25</v>
      </c>
      <c r="I3" t="s">
        <v>26</v>
      </c>
      <c r="J3">
        <v>10</v>
      </c>
      <c r="K3">
        <v>1</v>
      </c>
      <c r="M3" t="s">
        <v>27</v>
      </c>
      <c r="P3">
        <v>50000</v>
      </c>
      <c r="Q3" t="s">
        <v>28</v>
      </c>
      <c r="R3" t="s">
        <v>29</v>
      </c>
      <c r="T3" t="s">
        <v>34</v>
      </c>
    </row>
    <row r="4" spans="1:20" x14ac:dyDescent="0.25">
      <c r="A4" t="s">
        <v>35</v>
      </c>
      <c r="B4" s="1">
        <v>46272.5</v>
      </c>
      <c r="C4" t="s">
        <v>36</v>
      </c>
      <c r="D4" t="s">
        <v>22</v>
      </c>
      <c r="E4" t="s">
        <v>23</v>
      </c>
      <c r="G4" t="s">
        <v>37</v>
      </c>
      <c r="H4" t="s">
        <v>25</v>
      </c>
      <c r="I4" t="s">
        <v>26</v>
      </c>
      <c r="J4">
        <v>10</v>
      </c>
      <c r="K4">
        <v>1</v>
      </c>
      <c r="M4" t="s">
        <v>27</v>
      </c>
      <c r="P4">
        <v>50000</v>
      </c>
      <c r="Q4" t="s">
        <v>28</v>
      </c>
      <c r="R4" t="s">
        <v>29</v>
      </c>
      <c r="T4" t="s">
        <v>38</v>
      </c>
    </row>
    <row r="5" spans="1:20" x14ac:dyDescent="0.25">
      <c r="A5" t="s">
        <v>39</v>
      </c>
      <c r="B5" s="1">
        <v>46272.5</v>
      </c>
      <c r="C5" t="s">
        <v>40</v>
      </c>
      <c r="D5" t="s">
        <v>22</v>
      </c>
      <c r="E5" t="s">
        <v>23</v>
      </c>
      <c r="G5" t="s">
        <v>37</v>
      </c>
      <c r="H5" t="s">
        <v>25</v>
      </c>
      <c r="I5" t="s">
        <v>26</v>
      </c>
      <c r="J5">
        <v>10</v>
      </c>
      <c r="K5">
        <v>1</v>
      </c>
      <c r="M5" t="s">
        <v>27</v>
      </c>
      <c r="P5">
        <v>50000</v>
      </c>
      <c r="Q5" t="s">
        <v>28</v>
      </c>
      <c r="R5" t="s">
        <v>29</v>
      </c>
      <c r="T5" t="s">
        <v>41</v>
      </c>
    </row>
    <row r="6" spans="1:20" x14ac:dyDescent="0.25">
      <c r="A6" t="s">
        <v>42</v>
      </c>
      <c r="B6" s="1">
        <v>46272.5</v>
      </c>
      <c r="C6" t="s">
        <v>43</v>
      </c>
      <c r="D6" t="s">
        <v>22</v>
      </c>
      <c r="E6" t="s">
        <v>23</v>
      </c>
      <c r="G6" t="s">
        <v>44</v>
      </c>
      <c r="H6" t="s">
        <v>45</v>
      </c>
      <c r="I6" t="s">
        <v>46</v>
      </c>
      <c r="J6">
        <v>10</v>
      </c>
      <c r="K6">
        <v>1</v>
      </c>
      <c r="M6" t="s">
        <v>27</v>
      </c>
      <c r="P6">
        <v>60000</v>
      </c>
      <c r="Q6" t="s">
        <v>28</v>
      </c>
      <c r="R6" t="s">
        <v>29</v>
      </c>
      <c r="T6" t="s">
        <v>47</v>
      </c>
    </row>
    <row r="7" spans="1:18" x14ac:dyDescent="0.25">
      <c r="A7" t="s">
        <v>42</v>
      </c>
      <c r="B7" s="1">
        <v>46272.5</v>
      </c>
      <c r="C7" t="s">
        <v>43</v>
      </c>
      <c r="D7" t="s">
        <v>22</v>
      </c>
      <c r="E7" t="s">
        <v>23</v>
      </c>
      <c r="G7" t="s">
        <v>44</v>
      </c>
      <c r="H7" t="s">
        <v>45</v>
      </c>
      <c r="I7" t="s">
        <v>48</v>
      </c>
      <c r="J7">
        <v>2</v>
      </c>
      <c r="M7" t="s">
        <v>27</v>
      </c>
      <c r="Q7" t="s">
        <v>28</v>
      </c>
      <c r="R7" t="s">
        <v>29</v>
      </c>
    </row>
    <row r="8" spans="1:20" x14ac:dyDescent="0.25">
      <c r="A8" t="s">
        <v>49</v>
      </c>
      <c r="B8" s="1">
        <v>46272.5</v>
      </c>
      <c r="C8" t="s">
        <v>50</v>
      </c>
      <c r="D8" t="s">
        <v>22</v>
      </c>
      <c r="E8" t="s">
        <v>23</v>
      </c>
      <c r="G8" t="s">
        <v>51</v>
      </c>
      <c r="H8" t="s">
        <v>25</v>
      </c>
      <c r="I8" t="s">
        <v>52</v>
      </c>
      <c r="J8">
        <v>8</v>
      </c>
      <c r="M8" t="s">
        <v>27</v>
      </c>
      <c r="P8">
        <v>40000</v>
      </c>
      <c r="Q8" t="s">
        <v>28</v>
      </c>
      <c r="R8" t="s">
        <v>29</v>
      </c>
      <c r="T8" t="s">
        <v>53</v>
      </c>
    </row>
    <row r="9" spans="1:20" x14ac:dyDescent="0.25">
      <c r="A9" t="s">
        <v>54</v>
      </c>
      <c r="B9" s="1">
        <v>46272.5</v>
      </c>
      <c r="C9" t="s">
        <v>55</v>
      </c>
      <c r="D9" t="s">
        <v>22</v>
      </c>
      <c r="E9" t="s">
        <v>23</v>
      </c>
      <c r="G9" t="s">
        <v>56</v>
      </c>
      <c r="H9" t="s">
        <v>25</v>
      </c>
      <c r="I9" t="s">
        <v>52</v>
      </c>
      <c r="J9">
        <v>10</v>
      </c>
      <c r="K9">
        <v>1</v>
      </c>
      <c r="M9" t="s">
        <v>27</v>
      </c>
      <c r="P9">
        <v>50000</v>
      </c>
      <c r="Q9" t="s">
        <v>28</v>
      </c>
      <c r="R9" t="s">
        <v>29</v>
      </c>
      <c r="T9" t="s">
        <v>57</v>
      </c>
    </row>
    <row r="10" spans="1:20" x14ac:dyDescent="0.25">
      <c r="A10" t="s">
        <v>58</v>
      </c>
      <c r="B10" s="1">
        <v>46272.5</v>
      </c>
      <c r="C10" t="s">
        <v>59</v>
      </c>
      <c r="D10" t="s">
        <v>22</v>
      </c>
      <c r="E10" t="s">
        <v>23</v>
      </c>
      <c r="G10" t="s">
        <v>60</v>
      </c>
      <c r="H10" t="s">
        <v>25</v>
      </c>
      <c r="I10" t="s">
        <v>26</v>
      </c>
      <c r="J10">
        <v>5</v>
      </c>
      <c r="K10">
        <v>1</v>
      </c>
      <c r="M10" t="s">
        <v>27</v>
      </c>
      <c r="P10">
        <v>25000</v>
      </c>
      <c r="Q10" t="s">
        <v>28</v>
      </c>
      <c r="R10" t="s">
        <v>29</v>
      </c>
      <c r="T10" t="s">
        <v>61</v>
      </c>
    </row>
    <row r="11" spans="1:20" x14ac:dyDescent="0.25">
      <c r="A11" t="s">
        <v>62</v>
      </c>
      <c r="B11" s="1">
        <v>46272.5</v>
      </c>
      <c r="C11" t="s">
        <v>63</v>
      </c>
      <c r="D11" t="s">
        <v>22</v>
      </c>
      <c r="E11" t="s">
        <v>23</v>
      </c>
      <c r="G11" t="s">
        <v>60</v>
      </c>
      <c r="H11" t="s">
        <v>64</v>
      </c>
      <c r="I11" t="s">
        <v>26</v>
      </c>
      <c r="J11">
        <v>1</v>
      </c>
      <c r="M11" t="s">
        <v>27</v>
      </c>
      <c r="Q11" t="s">
        <v>28</v>
      </c>
      <c r="R11" t="s">
        <v>29</v>
      </c>
      <c r="T11" t="s">
        <v>65</v>
      </c>
    </row>
    <row r="12" spans="1:20" x14ac:dyDescent="0.25">
      <c r="A12" t="s">
        <v>66</v>
      </c>
      <c r="B12" s="1">
        <v>46272.5</v>
      </c>
      <c r="C12" t="s">
        <v>67</v>
      </c>
      <c r="D12" t="s">
        <v>22</v>
      </c>
      <c r="E12" t="s">
        <v>23</v>
      </c>
      <c r="G12" t="s">
        <v>60</v>
      </c>
      <c r="I12" t="s">
        <v>26</v>
      </c>
      <c r="J12">
        <v>10</v>
      </c>
      <c r="K12">
        <v>1</v>
      </c>
      <c r="M12" t="s">
        <v>27</v>
      </c>
      <c r="P12">
        <v>50000</v>
      </c>
      <c r="Q12" t="s">
        <v>28</v>
      </c>
      <c r="R12" t="s">
        <v>29</v>
      </c>
      <c r="T12" t="s">
        <v>68</v>
      </c>
    </row>
    <row r="13" spans="1:20" x14ac:dyDescent="0.25">
      <c r="A13" t="s">
        <v>69</v>
      </c>
      <c r="B13" s="1">
        <v>46272.5</v>
      </c>
      <c r="C13" t="s">
        <v>70</v>
      </c>
      <c r="D13" t="s">
        <v>22</v>
      </c>
      <c r="E13" t="s">
        <v>23</v>
      </c>
      <c r="G13" t="s">
        <v>60</v>
      </c>
      <c r="H13" t="s">
        <v>25</v>
      </c>
      <c r="I13" t="s">
        <v>26</v>
      </c>
      <c r="J13">
        <v>10</v>
      </c>
      <c r="K13">
        <v>1</v>
      </c>
      <c r="M13" t="s">
        <v>27</v>
      </c>
      <c r="P13">
        <v>50000</v>
      </c>
      <c r="Q13" t="s">
        <v>28</v>
      </c>
      <c r="R13" t="s">
        <v>29</v>
      </c>
      <c r="T13" t="s">
        <v>71</v>
      </c>
    </row>
    <row r="14" spans="1:20" x14ac:dyDescent="0.25">
      <c r="A14" t="s">
        <v>72</v>
      </c>
      <c r="B14" s="1">
        <v>46272.5</v>
      </c>
      <c r="C14" t="s">
        <v>73</v>
      </c>
      <c r="D14" t="s">
        <v>22</v>
      </c>
      <c r="E14" t="s">
        <v>23</v>
      </c>
      <c r="G14" t="s">
        <v>60</v>
      </c>
      <c r="H14" t="s">
        <v>74</v>
      </c>
      <c r="I14" t="s">
        <v>26</v>
      </c>
      <c r="J14">
        <v>2</v>
      </c>
      <c r="M14" t="s">
        <v>27</v>
      </c>
      <c r="P14">
        <v>10000</v>
      </c>
      <c r="Q14" t="s">
        <v>28</v>
      </c>
      <c r="R14" t="s">
        <v>29</v>
      </c>
      <c r="T14" t="s">
        <v>75</v>
      </c>
    </row>
    <row r="15" spans="1:20" x14ac:dyDescent="0.25">
      <c r="A15" t="s">
        <v>76</v>
      </c>
      <c r="B15" s="1">
        <v>46272.5</v>
      </c>
      <c r="C15" t="s">
        <v>77</v>
      </c>
      <c r="D15" t="s">
        <v>22</v>
      </c>
      <c r="E15" t="s">
        <v>23</v>
      </c>
      <c r="G15" t="s">
        <v>78</v>
      </c>
      <c r="H15" t="s">
        <v>25</v>
      </c>
      <c r="I15" t="s">
        <v>26</v>
      </c>
      <c r="J15">
        <v>10</v>
      </c>
      <c r="K15">
        <v>1</v>
      </c>
      <c r="M15" t="s">
        <v>27</v>
      </c>
      <c r="P15">
        <v>50000</v>
      </c>
      <c r="Q15" t="s">
        <v>28</v>
      </c>
      <c r="R15" t="s">
        <v>29</v>
      </c>
      <c r="T15" t="s">
        <v>79</v>
      </c>
    </row>
    <row r="16" spans="1:20" x14ac:dyDescent="0.25">
      <c r="A16" t="s">
        <v>80</v>
      </c>
      <c r="B16" s="1">
        <v>46272.5</v>
      </c>
      <c r="C16" t="s">
        <v>81</v>
      </c>
      <c r="D16" t="s">
        <v>22</v>
      </c>
      <c r="E16" t="s">
        <v>23</v>
      </c>
      <c r="G16" t="s">
        <v>82</v>
      </c>
      <c r="H16" t="s">
        <v>25</v>
      </c>
      <c r="I16" t="s">
        <v>52</v>
      </c>
      <c r="J16">
        <v>4</v>
      </c>
      <c r="M16" t="s">
        <v>27</v>
      </c>
      <c r="P16">
        <v>20000</v>
      </c>
      <c r="Q16" t="s">
        <v>28</v>
      </c>
      <c r="R16" t="s">
        <v>29</v>
      </c>
      <c r="T16" t="s">
        <v>83</v>
      </c>
    </row>
    <row r="17" spans="1:20" x14ac:dyDescent="0.25">
      <c r="A17" t="s">
        <v>84</v>
      </c>
      <c r="B17" s="1">
        <v>46272.5</v>
      </c>
      <c r="C17" t="s">
        <v>85</v>
      </c>
      <c r="D17" t="s">
        <v>22</v>
      </c>
      <c r="E17" t="s">
        <v>23</v>
      </c>
      <c r="G17" t="s">
        <v>60</v>
      </c>
      <c r="I17" t="s">
        <v>26</v>
      </c>
      <c r="J17">
        <v>10</v>
      </c>
      <c r="K17">
        <v>1</v>
      </c>
      <c r="M17" t="s">
        <v>27</v>
      </c>
      <c r="P17">
        <v>50000</v>
      </c>
      <c r="Q17" t="s">
        <v>28</v>
      </c>
      <c r="R17" t="s">
        <v>29</v>
      </c>
      <c r="T17" t="s">
        <v>86</v>
      </c>
    </row>
    <row r="18" spans="1:20" x14ac:dyDescent="0.25">
      <c r="A18" t="s">
        <v>87</v>
      </c>
      <c r="B18" s="1">
        <v>46273.5</v>
      </c>
      <c r="C18" t="s">
        <v>88</v>
      </c>
      <c r="D18" t="s">
        <v>22</v>
      </c>
      <c r="E18" t="s">
        <v>23</v>
      </c>
      <c r="G18" t="s">
        <v>89</v>
      </c>
      <c r="H18" t="s">
        <v>25</v>
      </c>
      <c r="I18" t="s">
        <v>26</v>
      </c>
      <c r="J18">
        <v>10</v>
      </c>
      <c r="K18">
        <v>1</v>
      </c>
      <c r="M18" t="s">
        <v>27</v>
      </c>
      <c r="P18">
        <v>50000</v>
      </c>
      <c r="Q18" t="s">
        <v>28</v>
      </c>
      <c r="R18" t="s">
        <v>29</v>
      </c>
      <c r="T18" t="s">
        <v>90</v>
      </c>
    </row>
    <row r="19" spans="1:20" x14ac:dyDescent="0.25">
      <c r="A19" t="s">
        <v>91</v>
      </c>
      <c r="B19" s="1">
        <v>46273.5</v>
      </c>
      <c r="C19" t="s">
        <v>92</v>
      </c>
      <c r="D19" t="s">
        <v>22</v>
      </c>
      <c r="E19" t="s">
        <v>23</v>
      </c>
      <c r="G19" t="s">
        <v>93</v>
      </c>
      <c r="H19" t="s">
        <v>25</v>
      </c>
      <c r="I19" t="s">
        <v>48</v>
      </c>
      <c r="J19">
        <v>10</v>
      </c>
      <c r="K19">
        <v>1</v>
      </c>
      <c r="M19" t="s">
        <v>27</v>
      </c>
      <c r="P19">
        <v>50000</v>
      </c>
      <c r="Q19" t="s">
        <v>28</v>
      </c>
      <c r="R19" t="s">
        <v>29</v>
      </c>
      <c r="T19" t="s">
        <v>94</v>
      </c>
    </row>
    <row r="20" spans="1:20" x14ac:dyDescent="0.25">
      <c r="A20" t="s">
        <v>95</v>
      </c>
      <c r="B20" s="1">
        <v>46273.5</v>
      </c>
      <c r="C20" t="s">
        <v>96</v>
      </c>
      <c r="D20" t="s">
        <v>22</v>
      </c>
      <c r="E20" t="s">
        <v>23</v>
      </c>
      <c r="G20" t="s">
        <v>97</v>
      </c>
      <c r="H20" t="s">
        <v>25</v>
      </c>
      <c r="I20" t="s">
        <v>26</v>
      </c>
      <c r="J20">
        <v>20</v>
      </c>
      <c r="K20">
        <v>2</v>
      </c>
      <c r="M20" t="s">
        <v>27</v>
      </c>
      <c r="P20">
        <v>100000</v>
      </c>
      <c r="Q20" t="s">
        <v>28</v>
      </c>
      <c r="R20" t="s">
        <v>29</v>
      </c>
      <c r="T20" t="s">
        <v>98</v>
      </c>
    </row>
    <row r="21" spans="1:20" x14ac:dyDescent="0.25">
      <c r="A21" t="s">
        <v>99</v>
      </c>
      <c r="B21" s="1">
        <v>46273.5</v>
      </c>
      <c r="C21" t="s">
        <v>100</v>
      </c>
      <c r="D21" t="s">
        <v>22</v>
      </c>
      <c r="E21" t="s">
        <v>23</v>
      </c>
      <c r="G21" t="s">
        <v>101</v>
      </c>
      <c r="H21" t="s">
        <v>25</v>
      </c>
      <c r="I21" t="s">
        <v>26</v>
      </c>
      <c r="J21">
        <v>10</v>
      </c>
      <c r="K21">
        <v>2</v>
      </c>
      <c r="M21" t="s">
        <v>27</v>
      </c>
      <c r="P21">
        <v>100000</v>
      </c>
      <c r="Q21" t="s">
        <v>28</v>
      </c>
      <c r="R21" t="s">
        <v>29</v>
      </c>
      <c r="T21" t="s">
        <v>102</v>
      </c>
    </row>
    <row r="22" spans="1:18" x14ac:dyDescent="0.25">
      <c r="A22" t="s">
        <v>99</v>
      </c>
      <c r="B22" s="1">
        <v>46273.5</v>
      </c>
      <c r="C22" t="s">
        <v>100</v>
      </c>
      <c r="D22" t="s">
        <v>22</v>
      </c>
      <c r="E22" t="s">
        <v>23</v>
      </c>
      <c r="G22" t="s">
        <v>101</v>
      </c>
      <c r="H22" t="s">
        <v>25</v>
      </c>
      <c r="I22" t="s">
        <v>26</v>
      </c>
      <c r="J22">
        <v>10</v>
      </c>
      <c r="M22" t="s">
        <v>27</v>
      </c>
      <c r="Q22" t="s">
        <v>28</v>
      </c>
      <c r="R22" t="s">
        <v>29</v>
      </c>
    </row>
    <row r="23" spans="1:20" x14ac:dyDescent="0.25">
      <c r="A23" t="s">
        <v>103</v>
      </c>
      <c r="B23" s="1">
        <v>46273.5</v>
      </c>
      <c r="C23" t="s">
        <v>104</v>
      </c>
      <c r="D23" t="s">
        <v>22</v>
      </c>
      <c r="E23" t="s">
        <v>23</v>
      </c>
      <c r="G23" t="s">
        <v>60</v>
      </c>
      <c r="H23" t="s">
        <v>25</v>
      </c>
      <c r="I23" t="s">
        <v>46</v>
      </c>
      <c r="J23">
        <v>4</v>
      </c>
      <c r="M23" t="s">
        <v>27</v>
      </c>
      <c r="P23">
        <v>20000</v>
      </c>
      <c r="Q23" t="s">
        <v>28</v>
      </c>
      <c r="R23" t="s">
        <v>29</v>
      </c>
      <c r="T23" t="s">
        <v>105</v>
      </c>
    </row>
    <row r="24" spans="1:20" x14ac:dyDescent="0.25">
      <c r="A24" t="s">
        <v>106</v>
      </c>
      <c r="B24" s="1">
        <v>46273.5</v>
      </c>
      <c r="C24" t="s">
        <v>107</v>
      </c>
      <c r="D24" t="s">
        <v>22</v>
      </c>
      <c r="E24" t="s">
        <v>23</v>
      </c>
      <c r="G24" t="s">
        <v>60</v>
      </c>
      <c r="H24" t="s">
        <v>44</v>
      </c>
      <c r="I24" t="s">
        <v>26</v>
      </c>
      <c r="J24">
        <v>3</v>
      </c>
      <c r="M24" t="s">
        <v>27</v>
      </c>
      <c r="P24">
        <v>30000</v>
      </c>
      <c r="Q24" t="s">
        <v>28</v>
      </c>
      <c r="R24" t="s">
        <v>29</v>
      </c>
      <c r="T24" t="s">
        <v>108</v>
      </c>
    </row>
    <row r="25" spans="1:18" x14ac:dyDescent="0.25">
      <c r="A25" t="s">
        <v>106</v>
      </c>
      <c r="B25" s="1">
        <v>46273.5</v>
      </c>
      <c r="C25" t="s">
        <v>107</v>
      </c>
      <c r="D25" t="s">
        <v>22</v>
      </c>
      <c r="E25" t="s">
        <v>23</v>
      </c>
      <c r="G25" t="s">
        <v>60</v>
      </c>
      <c r="H25" t="s">
        <v>44</v>
      </c>
      <c r="I25" t="s">
        <v>48</v>
      </c>
      <c r="J25">
        <v>3</v>
      </c>
      <c r="M25" t="s">
        <v>27</v>
      </c>
      <c r="Q25" t="s">
        <v>28</v>
      </c>
      <c r="R25" t="s">
        <v>29</v>
      </c>
    </row>
    <row r="26" spans="1:20" x14ac:dyDescent="0.25">
      <c r="A26" t="s">
        <v>109</v>
      </c>
      <c r="B26" s="1">
        <v>46273.5</v>
      </c>
      <c r="C26" t="s">
        <v>110</v>
      </c>
      <c r="D26" t="s">
        <v>22</v>
      </c>
      <c r="E26" t="s">
        <v>23</v>
      </c>
      <c r="G26" t="s">
        <v>60</v>
      </c>
      <c r="H26" t="s">
        <v>111</v>
      </c>
      <c r="I26" t="s">
        <v>48</v>
      </c>
      <c r="J26">
        <v>20</v>
      </c>
      <c r="K26">
        <v>2</v>
      </c>
      <c r="M26" t="s">
        <v>27</v>
      </c>
      <c r="P26">
        <v>100000</v>
      </c>
      <c r="Q26" t="s">
        <v>28</v>
      </c>
      <c r="R26" t="s">
        <v>29</v>
      </c>
      <c r="T26" t="s">
        <v>112</v>
      </c>
    </row>
    <row r="27" spans="1:20" x14ac:dyDescent="0.25">
      <c r="A27" t="s">
        <v>113</v>
      </c>
      <c r="B27" s="1">
        <v>46273.5</v>
      </c>
      <c r="C27" t="s">
        <v>114</v>
      </c>
      <c r="D27" t="s">
        <v>22</v>
      </c>
      <c r="E27" t="s">
        <v>23</v>
      </c>
      <c r="G27" t="s">
        <v>60</v>
      </c>
      <c r="H27" t="s">
        <v>115</v>
      </c>
      <c r="I27" t="s">
        <v>26</v>
      </c>
      <c r="J27">
        <v>2</v>
      </c>
      <c r="M27" t="s">
        <v>27</v>
      </c>
      <c r="P27">
        <v>10000</v>
      </c>
      <c r="Q27" t="s">
        <v>28</v>
      </c>
      <c r="R27" t="s">
        <v>29</v>
      </c>
      <c r="T27" t="s">
        <v>116</v>
      </c>
    </row>
    <row r="28" spans="1:20" x14ac:dyDescent="0.25">
      <c r="A28" t="s">
        <v>117</v>
      </c>
      <c r="B28" s="1">
        <v>46273.5</v>
      </c>
      <c r="C28" t="s">
        <v>118</v>
      </c>
      <c r="D28" t="s">
        <v>22</v>
      </c>
      <c r="E28" t="s">
        <v>23</v>
      </c>
      <c r="G28" t="s">
        <v>60</v>
      </c>
      <c r="H28" t="s">
        <v>115</v>
      </c>
      <c r="I28" t="s">
        <v>26</v>
      </c>
      <c r="J28">
        <v>2</v>
      </c>
      <c r="M28" t="s">
        <v>27</v>
      </c>
      <c r="P28">
        <v>10000</v>
      </c>
      <c r="Q28" t="s">
        <v>28</v>
      </c>
      <c r="R28" t="s">
        <v>29</v>
      </c>
      <c r="T28" t="s">
        <v>119</v>
      </c>
    </row>
    <row r="29" spans="1:20" x14ac:dyDescent="0.25">
      <c r="A29" t="s">
        <v>120</v>
      </c>
      <c r="B29" s="1">
        <v>46273.5</v>
      </c>
      <c r="C29" t="s">
        <v>121</v>
      </c>
      <c r="D29" t="s">
        <v>22</v>
      </c>
      <c r="E29" t="s">
        <v>23</v>
      </c>
      <c r="G29" t="s">
        <v>37</v>
      </c>
      <c r="H29" t="s">
        <v>25</v>
      </c>
      <c r="I29" t="s">
        <v>26</v>
      </c>
      <c r="J29">
        <v>10</v>
      </c>
      <c r="K29">
        <v>1</v>
      </c>
      <c r="M29" t="s">
        <v>27</v>
      </c>
      <c r="P29">
        <v>50000</v>
      </c>
      <c r="Q29" t="s">
        <v>28</v>
      </c>
      <c r="R29" t="s">
        <v>29</v>
      </c>
      <c r="T29" t="s">
        <v>122</v>
      </c>
    </row>
    <row r="30" spans="1:20" x14ac:dyDescent="0.25">
      <c r="A30" t="s">
        <v>123</v>
      </c>
      <c r="B30" s="1">
        <v>46273.5</v>
      </c>
      <c r="C30" t="s">
        <v>124</v>
      </c>
      <c r="D30" t="s">
        <v>22</v>
      </c>
      <c r="E30" t="s">
        <v>23</v>
      </c>
      <c r="G30" t="s">
        <v>125</v>
      </c>
      <c r="H30" t="s">
        <v>25</v>
      </c>
      <c r="I30" t="s">
        <v>26</v>
      </c>
      <c r="J30">
        <v>10</v>
      </c>
      <c r="K30">
        <v>1</v>
      </c>
      <c r="M30" t="s">
        <v>27</v>
      </c>
      <c r="P30">
        <v>50000</v>
      </c>
      <c r="Q30" t="s">
        <v>28</v>
      </c>
      <c r="R30" t="s">
        <v>29</v>
      </c>
      <c r="T30" t="s">
        <v>126</v>
      </c>
    </row>
    <row r="31" spans="1:20" x14ac:dyDescent="0.25">
      <c r="A31" t="s">
        <v>127</v>
      </c>
      <c r="B31" s="1">
        <v>46273.5</v>
      </c>
      <c r="C31" t="s">
        <v>128</v>
      </c>
      <c r="D31" t="s">
        <v>22</v>
      </c>
      <c r="E31" t="s">
        <v>23</v>
      </c>
      <c r="G31" t="s">
        <v>60</v>
      </c>
      <c r="I31" t="s">
        <v>46</v>
      </c>
      <c r="J31">
        <v>3</v>
      </c>
      <c r="M31" t="s">
        <v>27</v>
      </c>
      <c r="P31">
        <v>15000</v>
      </c>
      <c r="Q31" t="s">
        <v>28</v>
      </c>
      <c r="R31" t="s">
        <v>29</v>
      </c>
      <c r="T31" t="s">
        <v>129</v>
      </c>
    </row>
    <row r="32" spans="1:20" x14ac:dyDescent="0.25">
      <c r="A32" t="s">
        <v>130</v>
      </c>
      <c r="B32" s="1">
        <v>46273.5</v>
      </c>
      <c r="C32" t="s">
        <v>131</v>
      </c>
      <c r="D32" t="s">
        <v>22</v>
      </c>
      <c r="E32" t="s">
        <v>23</v>
      </c>
      <c r="G32" t="s">
        <v>132</v>
      </c>
      <c r="I32" t="s">
        <v>26</v>
      </c>
      <c r="J32">
        <v>3</v>
      </c>
      <c r="M32" t="s">
        <v>27</v>
      </c>
      <c r="P32">
        <v>15000</v>
      </c>
      <c r="Q32" t="s">
        <v>28</v>
      </c>
      <c r="R32" t="s">
        <v>29</v>
      </c>
      <c r="T32" t="s">
        <v>131</v>
      </c>
    </row>
    <row r="33" spans="1:20" x14ac:dyDescent="0.25">
      <c r="A33" t="s">
        <v>133</v>
      </c>
      <c r="B33" s="1">
        <v>46273.5</v>
      </c>
      <c r="C33" t="s">
        <v>134</v>
      </c>
      <c r="D33" t="s">
        <v>22</v>
      </c>
      <c r="E33" t="s">
        <v>23</v>
      </c>
      <c r="G33" t="s">
        <v>135</v>
      </c>
      <c r="I33" t="s">
        <v>26</v>
      </c>
      <c r="J33">
        <v>2</v>
      </c>
      <c r="M33" t="s">
        <v>27</v>
      </c>
      <c r="P33">
        <v>10000</v>
      </c>
      <c r="Q33" t="s">
        <v>28</v>
      </c>
      <c r="R33" t="s">
        <v>29</v>
      </c>
      <c r="T33" t="s">
        <v>134</v>
      </c>
    </row>
    <row r="34" spans="1:20" x14ac:dyDescent="0.25">
      <c r="A34" t="s">
        <v>136</v>
      </c>
      <c r="B34" s="1">
        <v>46273.5</v>
      </c>
      <c r="C34" t="s">
        <v>137</v>
      </c>
      <c r="D34" t="s">
        <v>22</v>
      </c>
      <c r="E34" t="s">
        <v>23</v>
      </c>
      <c r="G34" t="s">
        <v>138</v>
      </c>
      <c r="I34" t="s">
        <v>26</v>
      </c>
      <c r="J34">
        <v>4</v>
      </c>
      <c r="M34" t="s">
        <v>27</v>
      </c>
      <c r="P34">
        <v>20000</v>
      </c>
      <c r="Q34" t="s">
        <v>28</v>
      </c>
      <c r="R34" t="s">
        <v>29</v>
      </c>
      <c r="T34" t="s">
        <v>137</v>
      </c>
    </row>
    <row r="35" spans="1:20" x14ac:dyDescent="0.25">
      <c r="A35" t="s">
        <v>139</v>
      </c>
      <c r="B35" s="1">
        <v>46274.5</v>
      </c>
      <c r="C35" t="s">
        <v>140</v>
      </c>
      <c r="D35" t="s">
        <v>22</v>
      </c>
      <c r="E35" t="s">
        <v>23</v>
      </c>
      <c r="G35" t="s">
        <v>141</v>
      </c>
      <c r="H35" t="s">
        <v>44</v>
      </c>
      <c r="I35" t="s">
        <v>142</v>
      </c>
      <c r="J35">
        <v>10</v>
      </c>
      <c r="K35">
        <v>1</v>
      </c>
      <c r="M35" t="s">
        <v>27</v>
      </c>
      <c r="P35">
        <v>50000</v>
      </c>
      <c r="Q35" t="s">
        <v>28</v>
      </c>
      <c r="R35" t="s">
        <v>29</v>
      </c>
      <c r="T35" t="s">
        <v>143</v>
      </c>
    </row>
    <row r="36" spans="1:20" x14ac:dyDescent="0.25">
      <c r="A36" t="s">
        <v>144</v>
      </c>
      <c r="B36" s="1">
        <v>46274.5</v>
      </c>
      <c r="C36" t="s">
        <v>134</v>
      </c>
      <c r="D36" t="s">
        <v>22</v>
      </c>
      <c r="E36" t="s">
        <v>23</v>
      </c>
      <c r="G36" t="s">
        <v>135</v>
      </c>
      <c r="H36" t="s">
        <v>135</v>
      </c>
      <c r="I36" t="s">
        <v>46</v>
      </c>
      <c r="J36">
        <v>1</v>
      </c>
      <c r="M36" t="s">
        <v>27</v>
      </c>
      <c r="P36">
        <v>5000</v>
      </c>
      <c r="Q36" t="s">
        <v>28</v>
      </c>
      <c r="R36" t="s">
        <v>29</v>
      </c>
      <c r="T36" t="s">
        <v>145</v>
      </c>
    </row>
    <row r="37" spans="1:20" x14ac:dyDescent="0.25">
      <c r="A37" t="s">
        <v>146</v>
      </c>
      <c r="B37" s="1">
        <v>46274.5</v>
      </c>
      <c r="C37" t="s">
        <v>147</v>
      </c>
      <c r="D37" t="s">
        <v>22</v>
      </c>
      <c r="E37" t="s">
        <v>23</v>
      </c>
      <c r="G37" t="s">
        <v>60</v>
      </c>
      <c r="H37" t="s">
        <v>135</v>
      </c>
      <c r="I37" t="s">
        <v>26</v>
      </c>
      <c r="J37">
        <v>3</v>
      </c>
      <c r="M37" t="s">
        <v>27</v>
      </c>
      <c r="P37">
        <v>20000</v>
      </c>
      <c r="Q37" t="s">
        <v>28</v>
      </c>
      <c r="R37" t="s">
        <v>29</v>
      </c>
      <c r="T37" t="s">
        <v>148</v>
      </c>
    </row>
    <row r="38" spans="1:18" x14ac:dyDescent="0.25">
      <c r="A38" t="s">
        <v>146</v>
      </c>
      <c r="B38" s="1">
        <v>46274.5</v>
      </c>
      <c r="C38" t="s">
        <v>147</v>
      </c>
      <c r="D38" t="s">
        <v>22</v>
      </c>
      <c r="E38" t="s">
        <v>23</v>
      </c>
      <c r="G38" t="s">
        <v>60</v>
      </c>
      <c r="H38" t="s">
        <v>135</v>
      </c>
      <c r="I38" t="s">
        <v>48</v>
      </c>
      <c r="J38">
        <v>1</v>
      </c>
      <c r="M38" t="s">
        <v>27</v>
      </c>
      <c r="Q38" t="s">
        <v>28</v>
      </c>
      <c r="R38" t="s">
        <v>29</v>
      </c>
    </row>
    <row r="39" spans="1:20" x14ac:dyDescent="0.25">
      <c r="A39" t="s">
        <v>149</v>
      </c>
      <c r="B39" s="1">
        <v>46274.5</v>
      </c>
      <c r="C39" t="s">
        <v>150</v>
      </c>
      <c r="D39" t="s">
        <v>22</v>
      </c>
      <c r="E39" t="s">
        <v>23</v>
      </c>
      <c r="G39" t="s">
        <v>151</v>
      </c>
      <c r="H39" t="s">
        <v>151</v>
      </c>
      <c r="I39" t="s">
        <v>46</v>
      </c>
      <c r="J39">
        <v>2</v>
      </c>
      <c r="M39" t="s">
        <v>27</v>
      </c>
      <c r="P39">
        <v>10000</v>
      </c>
      <c r="Q39" t="s">
        <v>28</v>
      </c>
      <c r="R39" t="s">
        <v>29</v>
      </c>
      <c r="T39" t="s">
        <v>150</v>
      </c>
    </row>
    <row r="40" spans="1:20" x14ac:dyDescent="0.25">
      <c r="A40" t="s">
        <v>152</v>
      </c>
      <c r="B40" s="1">
        <v>46274.5</v>
      </c>
      <c r="C40" t="s">
        <v>153</v>
      </c>
      <c r="D40" t="s">
        <v>22</v>
      </c>
      <c r="E40" t="s">
        <v>23</v>
      </c>
      <c r="G40" t="s">
        <v>44</v>
      </c>
      <c r="H40" t="s">
        <v>44</v>
      </c>
      <c r="I40" t="s">
        <v>26</v>
      </c>
      <c r="J40">
        <v>4</v>
      </c>
      <c r="M40" t="s">
        <v>27</v>
      </c>
      <c r="P40">
        <v>20000</v>
      </c>
      <c r="Q40" t="s">
        <v>28</v>
      </c>
      <c r="R40" t="s">
        <v>29</v>
      </c>
      <c r="T40" t="s">
        <v>153</v>
      </c>
    </row>
    <row r="41" spans="1:20" x14ac:dyDescent="0.25">
      <c r="A41" t="s">
        <v>154</v>
      </c>
      <c r="B41" s="1">
        <v>46275.5</v>
      </c>
      <c r="D41" t="s">
        <v>22</v>
      </c>
      <c r="E41" t="s">
        <v>155</v>
      </c>
      <c r="G41" t="s">
        <v>156</v>
      </c>
      <c r="H41" t="s">
        <v>157</v>
      </c>
      <c r="I41" t="s">
        <v>26</v>
      </c>
      <c r="J41">
        <v>4</v>
      </c>
      <c r="M41" t="s">
        <v>27</v>
      </c>
      <c r="P41">
        <v>20000</v>
      </c>
      <c r="Q41" t="s">
        <v>28</v>
      </c>
      <c r="R41" t="s">
        <v>29</v>
      </c>
      <c r="T41" t="s">
        <v>158</v>
      </c>
    </row>
    <row r="42" spans="1:20" x14ac:dyDescent="0.25">
      <c r="A42" t="s">
        <v>159</v>
      </c>
      <c r="B42" s="1">
        <v>46275.5</v>
      </c>
      <c r="C42" t="s">
        <v>160</v>
      </c>
      <c r="D42" t="s">
        <v>22</v>
      </c>
      <c r="E42" t="s">
        <v>23</v>
      </c>
      <c r="G42" t="s">
        <v>161</v>
      </c>
      <c r="H42" t="s">
        <v>157</v>
      </c>
      <c r="I42" t="s">
        <v>26</v>
      </c>
      <c r="J42">
        <v>10</v>
      </c>
      <c r="K42">
        <v>1</v>
      </c>
      <c r="M42" t="s">
        <v>27</v>
      </c>
      <c r="P42">
        <v>50000</v>
      </c>
      <c r="Q42" t="s">
        <v>28</v>
      </c>
      <c r="R42" t="s">
        <v>29</v>
      </c>
      <c r="T42" t="s">
        <v>162</v>
      </c>
    </row>
    <row r="43" spans="1:20" x14ac:dyDescent="0.25">
      <c r="A43" t="s">
        <v>163</v>
      </c>
      <c r="B43" s="1">
        <v>46275.5</v>
      </c>
      <c r="C43" t="s">
        <v>160</v>
      </c>
      <c r="D43" t="s">
        <v>22</v>
      </c>
      <c r="E43" t="s">
        <v>23</v>
      </c>
      <c r="G43" t="s">
        <v>161</v>
      </c>
      <c r="H43" t="s">
        <v>157</v>
      </c>
      <c r="I43" t="s">
        <v>46</v>
      </c>
      <c r="J43">
        <v>7</v>
      </c>
      <c r="K43">
        <v>1</v>
      </c>
      <c r="M43" t="s">
        <v>27</v>
      </c>
      <c r="P43">
        <v>35000</v>
      </c>
      <c r="Q43" t="s">
        <v>28</v>
      </c>
      <c r="R43" t="s">
        <v>29</v>
      </c>
      <c r="T43" t="s">
        <v>162</v>
      </c>
    </row>
    <row r="44" spans="1:20" x14ac:dyDescent="0.25">
      <c r="A44" t="s">
        <v>164</v>
      </c>
      <c r="B44" s="1">
        <v>46275.5</v>
      </c>
      <c r="C44" t="s">
        <v>165</v>
      </c>
      <c r="D44" t="s">
        <v>22</v>
      </c>
      <c r="E44" t="s">
        <v>23</v>
      </c>
      <c r="G44" t="s">
        <v>166</v>
      </c>
      <c r="H44" t="s">
        <v>157</v>
      </c>
      <c r="I44" t="s">
        <v>46</v>
      </c>
      <c r="J44">
        <v>15</v>
      </c>
      <c r="M44" t="s">
        <v>27</v>
      </c>
      <c r="P44">
        <v>75000</v>
      </c>
      <c r="Q44" t="s">
        <v>28</v>
      </c>
      <c r="R44" t="s">
        <v>29</v>
      </c>
      <c r="T44" t="s">
        <v>167</v>
      </c>
    </row>
    <row r="45" spans="1:20" x14ac:dyDescent="0.25">
      <c r="A45" t="s">
        <v>168</v>
      </c>
      <c r="B45" s="1">
        <v>46275.5</v>
      </c>
      <c r="C45" t="s">
        <v>169</v>
      </c>
      <c r="D45" t="s">
        <v>22</v>
      </c>
      <c r="E45" t="s">
        <v>23</v>
      </c>
      <c r="G45" t="s">
        <v>60</v>
      </c>
      <c r="H45" t="s">
        <v>157</v>
      </c>
      <c r="I45" t="s">
        <v>26</v>
      </c>
      <c r="J45">
        <v>10</v>
      </c>
      <c r="K45">
        <v>1</v>
      </c>
      <c r="M45" t="s">
        <v>27</v>
      </c>
      <c r="P45">
        <v>50000</v>
      </c>
      <c r="Q45" t="s">
        <v>28</v>
      </c>
      <c r="R45" t="s">
        <v>29</v>
      </c>
      <c r="T45" t="s">
        <v>170</v>
      </c>
    </row>
    <row r="46" spans="1:20" x14ac:dyDescent="0.25">
      <c r="A46" t="s">
        <v>171</v>
      </c>
      <c r="B46" s="1">
        <v>46275.5</v>
      </c>
      <c r="C46" t="s">
        <v>172</v>
      </c>
      <c r="D46" t="s">
        <v>22</v>
      </c>
      <c r="E46" t="s">
        <v>155</v>
      </c>
      <c r="G46" t="s">
        <v>37</v>
      </c>
      <c r="H46" t="s">
        <v>157</v>
      </c>
      <c r="I46" t="s">
        <v>26</v>
      </c>
      <c r="J46">
        <v>30</v>
      </c>
      <c r="K46">
        <v>3</v>
      </c>
      <c r="M46" t="s">
        <v>27</v>
      </c>
      <c r="P46">
        <v>150000</v>
      </c>
      <c r="Q46" t="s">
        <v>28</v>
      </c>
      <c r="R46" t="s">
        <v>29</v>
      </c>
      <c r="T46" t="s">
        <v>173</v>
      </c>
    </row>
    <row r="47" spans="1:20" x14ac:dyDescent="0.25">
      <c r="A47" t="s">
        <v>174</v>
      </c>
      <c r="B47" s="1">
        <v>46275.5</v>
      </c>
      <c r="D47" t="s">
        <v>22</v>
      </c>
      <c r="E47" t="s">
        <v>155</v>
      </c>
      <c r="G47" t="s">
        <v>60</v>
      </c>
      <c r="H47" t="s">
        <v>175</v>
      </c>
      <c r="I47" t="s">
        <v>26</v>
      </c>
      <c r="J47">
        <v>30</v>
      </c>
      <c r="K47">
        <v>3</v>
      </c>
      <c r="M47" t="s">
        <v>27</v>
      </c>
      <c r="P47">
        <v>150000</v>
      </c>
      <c r="Q47" t="s">
        <v>28</v>
      </c>
      <c r="R47" t="s">
        <v>29</v>
      </c>
      <c r="T47" t="s">
        <v>176</v>
      </c>
    </row>
    <row r="48" spans="1:20" x14ac:dyDescent="0.25">
      <c r="A48" t="s">
        <v>177</v>
      </c>
      <c r="B48" s="1">
        <v>46275.5</v>
      </c>
      <c r="C48" t="s">
        <v>178</v>
      </c>
      <c r="D48" t="s">
        <v>22</v>
      </c>
      <c r="E48" t="s">
        <v>23</v>
      </c>
      <c r="G48" t="s">
        <v>60</v>
      </c>
      <c r="H48" t="s">
        <v>179</v>
      </c>
      <c r="I48" t="s">
        <v>26</v>
      </c>
      <c r="J48">
        <v>5</v>
      </c>
      <c r="K48">
        <v>1</v>
      </c>
      <c r="M48" t="s">
        <v>27</v>
      </c>
      <c r="P48">
        <v>50000</v>
      </c>
      <c r="Q48" t="s">
        <v>28</v>
      </c>
      <c r="R48" t="s">
        <v>29</v>
      </c>
      <c r="T48" t="s">
        <v>180</v>
      </c>
    </row>
    <row r="49" spans="1:18" x14ac:dyDescent="0.25">
      <c r="A49" t="s">
        <v>177</v>
      </c>
      <c r="B49" s="1">
        <v>46275.5</v>
      </c>
      <c r="C49" t="s">
        <v>178</v>
      </c>
      <c r="D49" t="s">
        <v>22</v>
      </c>
      <c r="E49" t="s">
        <v>23</v>
      </c>
      <c r="G49" t="s">
        <v>60</v>
      </c>
      <c r="H49" t="s">
        <v>179</v>
      </c>
      <c r="I49" t="s">
        <v>26</v>
      </c>
      <c r="J49">
        <v>5</v>
      </c>
      <c r="M49" t="s">
        <v>27</v>
      </c>
      <c r="Q49" t="s">
        <v>28</v>
      </c>
      <c r="R49" t="s">
        <v>29</v>
      </c>
    </row>
    <row r="50" spans="1:20" x14ac:dyDescent="0.25">
      <c r="A50" t="s">
        <v>181</v>
      </c>
      <c r="B50" s="1">
        <v>46275.5</v>
      </c>
      <c r="C50" t="s">
        <v>182</v>
      </c>
      <c r="D50" t="s">
        <v>22</v>
      </c>
      <c r="E50" t="s">
        <v>155</v>
      </c>
      <c r="G50" t="s">
        <v>183</v>
      </c>
      <c r="H50" t="s">
        <v>183</v>
      </c>
      <c r="I50" t="s">
        <v>26</v>
      </c>
      <c r="J50">
        <v>2</v>
      </c>
      <c r="M50" t="s">
        <v>27</v>
      </c>
      <c r="P50">
        <v>10000</v>
      </c>
      <c r="Q50" t="s">
        <v>28</v>
      </c>
      <c r="R50" t="s">
        <v>29</v>
      </c>
      <c r="T50" t="s">
        <v>182</v>
      </c>
    </row>
    <row r="51" spans="1:20" x14ac:dyDescent="0.25">
      <c r="A51" t="s">
        <v>184</v>
      </c>
      <c r="B51" s="1">
        <v>46275.5</v>
      </c>
      <c r="C51" t="s">
        <v>185</v>
      </c>
      <c r="D51" t="s">
        <v>22</v>
      </c>
      <c r="E51" t="s">
        <v>23</v>
      </c>
      <c r="G51" t="s">
        <v>151</v>
      </c>
      <c r="H51" t="s">
        <v>44</v>
      </c>
      <c r="I51" t="s">
        <v>46</v>
      </c>
      <c r="J51">
        <v>20</v>
      </c>
      <c r="K51">
        <v>2</v>
      </c>
      <c r="M51" t="s">
        <v>27</v>
      </c>
      <c r="P51">
        <v>100000</v>
      </c>
      <c r="Q51" t="s">
        <v>28</v>
      </c>
      <c r="R51" t="s">
        <v>29</v>
      </c>
      <c r="T51" t="s">
        <v>186</v>
      </c>
    </row>
    <row r="52" spans="1:20" x14ac:dyDescent="0.25">
      <c r="A52" t="s">
        <v>187</v>
      </c>
      <c r="B52" s="1">
        <v>46275.5</v>
      </c>
      <c r="C52" t="s">
        <v>188</v>
      </c>
      <c r="D52" t="s">
        <v>22</v>
      </c>
      <c r="E52" t="s">
        <v>155</v>
      </c>
      <c r="G52" t="s">
        <v>60</v>
      </c>
      <c r="H52" t="s">
        <v>157</v>
      </c>
      <c r="I52" t="s">
        <v>48</v>
      </c>
      <c r="J52">
        <v>10</v>
      </c>
      <c r="K52">
        <v>2</v>
      </c>
      <c r="M52" t="s">
        <v>27</v>
      </c>
      <c r="P52">
        <v>50000</v>
      </c>
      <c r="Q52" t="s">
        <v>28</v>
      </c>
      <c r="R52" t="s">
        <v>29</v>
      </c>
      <c r="T52" t="s">
        <v>189</v>
      </c>
    </row>
    <row r="53" spans="1:20" x14ac:dyDescent="0.25">
      <c r="A53" t="s">
        <v>190</v>
      </c>
      <c r="B53" s="1">
        <v>46275.5</v>
      </c>
      <c r="C53" t="s">
        <v>188</v>
      </c>
      <c r="D53" t="s">
        <v>22</v>
      </c>
      <c r="E53" t="s">
        <v>23</v>
      </c>
      <c r="G53" t="s">
        <v>60</v>
      </c>
      <c r="I53" t="s">
        <v>48</v>
      </c>
      <c r="J53">
        <v>10</v>
      </c>
      <c r="M53" t="s">
        <v>27</v>
      </c>
      <c r="P53">
        <v>50000</v>
      </c>
      <c r="Q53" t="s">
        <v>28</v>
      </c>
      <c r="R53" t="s">
        <v>29</v>
      </c>
      <c r="T53" t="s">
        <v>191</v>
      </c>
    </row>
    <row r="54" spans="1:20" x14ac:dyDescent="0.25">
      <c r="A54" t="s">
        <v>192</v>
      </c>
      <c r="B54" s="1">
        <v>46275.5</v>
      </c>
      <c r="C54" t="s">
        <v>193</v>
      </c>
      <c r="D54" t="s">
        <v>22</v>
      </c>
      <c r="E54" t="s">
        <v>155</v>
      </c>
      <c r="G54" t="s">
        <v>97</v>
      </c>
      <c r="H54" t="s">
        <v>97</v>
      </c>
      <c r="I54" t="s">
        <v>26</v>
      </c>
      <c r="J54">
        <v>8</v>
      </c>
      <c r="M54" t="s">
        <v>27</v>
      </c>
      <c r="P54">
        <v>40000</v>
      </c>
      <c r="Q54" t="s">
        <v>28</v>
      </c>
      <c r="R54" t="s">
        <v>29</v>
      </c>
      <c r="T54" t="s">
        <v>194</v>
      </c>
    </row>
    <row r="55" spans="1:20" x14ac:dyDescent="0.25">
      <c r="A55" t="s">
        <v>195</v>
      </c>
      <c r="B55" s="1">
        <v>46275.5</v>
      </c>
      <c r="C55" t="s">
        <v>196</v>
      </c>
      <c r="D55" t="s">
        <v>22</v>
      </c>
      <c r="E55" t="s">
        <v>155</v>
      </c>
      <c r="G55" t="s">
        <v>197</v>
      </c>
      <c r="H55" t="s">
        <v>197</v>
      </c>
      <c r="I55" t="s">
        <v>26</v>
      </c>
      <c r="J55">
        <v>2</v>
      </c>
      <c r="M55" t="s">
        <v>27</v>
      </c>
      <c r="P55">
        <v>10000</v>
      </c>
      <c r="Q55" t="s">
        <v>28</v>
      </c>
      <c r="R55" t="s">
        <v>29</v>
      </c>
      <c r="T55" t="s">
        <v>198</v>
      </c>
    </row>
    <row r="56" spans="1:20" x14ac:dyDescent="0.25">
      <c r="A56" t="s">
        <v>199</v>
      </c>
      <c r="B56" s="1">
        <v>46276.5</v>
      </c>
      <c r="C56" t="s">
        <v>200</v>
      </c>
      <c r="D56" t="s">
        <v>22</v>
      </c>
      <c r="E56" t="s">
        <v>155</v>
      </c>
      <c r="G56" t="s">
        <v>201</v>
      </c>
      <c r="H56" t="s">
        <v>37</v>
      </c>
      <c r="I56" t="s">
        <v>26</v>
      </c>
      <c r="J56">
        <v>5</v>
      </c>
      <c r="M56" t="s">
        <v>27</v>
      </c>
      <c r="P56">
        <v>25000</v>
      </c>
      <c r="Q56" t="s">
        <v>28</v>
      </c>
      <c r="R56" t="s">
        <v>29</v>
      </c>
      <c r="T56" t="s">
        <v>202</v>
      </c>
    </row>
    <row r="57" spans="1:20" x14ac:dyDescent="0.25">
      <c r="A57" t="s">
        <v>203</v>
      </c>
      <c r="B57" s="1">
        <v>46276.5</v>
      </c>
      <c r="C57" t="s">
        <v>204</v>
      </c>
      <c r="D57" t="s">
        <v>22</v>
      </c>
      <c r="E57" t="s">
        <v>155</v>
      </c>
      <c r="G57" t="s">
        <v>205</v>
      </c>
      <c r="H57" t="s">
        <v>205</v>
      </c>
      <c r="I57" t="s">
        <v>26</v>
      </c>
      <c r="J57">
        <v>4</v>
      </c>
      <c r="M57" t="s">
        <v>27</v>
      </c>
      <c r="P57">
        <v>20000</v>
      </c>
      <c r="Q57" t="s">
        <v>28</v>
      </c>
      <c r="R57" t="s">
        <v>29</v>
      </c>
      <c r="T57" t="s">
        <v>206</v>
      </c>
    </row>
    <row r="58" spans="1:20" x14ac:dyDescent="0.25">
      <c r="A58" t="s">
        <v>207</v>
      </c>
      <c r="B58" s="1">
        <v>46276.5</v>
      </c>
      <c r="C58" t="s">
        <v>208</v>
      </c>
      <c r="D58" t="s">
        <v>22</v>
      </c>
      <c r="E58" t="s">
        <v>155</v>
      </c>
      <c r="G58" t="s">
        <v>60</v>
      </c>
      <c r="H58" t="s">
        <v>37</v>
      </c>
      <c r="I58" t="s">
        <v>26</v>
      </c>
      <c r="J58">
        <v>4</v>
      </c>
      <c r="M58" t="s">
        <v>27</v>
      </c>
      <c r="P58">
        <v>20000</v>
      </c>
      <c r="Q58" t="s">
        <v>28</v>
      </c>
      <c r="R58" t="s">
        <v>29</v>
      </c>
      <c r="T58" t="s">
        <v>209</v>
      </c>
    </row>
    <row r="59" spans="1:20" x14ac:dyDescent="0.25">
      <c r="A59" t="s">
        <v>210</v>
      </c>
      <c r="B59" s="1">
        <v>46276.5</v>
      </c>
      <c r="C59" t="s">
        <v>211</v>
      </c>
      <c r="D59" t="s">
        <v>22</v>
      </c>
      <c r="E59" t="s">
        <v>23</v>
      </c>
      <c r="G59" t="s">
        <v>212</v>
      </c>
      <c r="H59" t="s">
        <v>213</v>
      </c>
      <c r="I59" t="s">
        <v>26</v>
      </c>
      <c r="J59">
        <v>10</v>
      </c>
      <c r="K59">
        <v>1</v>
      </c>
      <c r="M59" t="s">
        <v>27</v>
      </c>
      <c r="P59">
        <v>50000</v>
      </c>
      <c r="Q59" t="s">
        <v>28</v>
      </c>
      <c r="R59" t="s">
        <v>29</v>
      </c>
      <c r="T59" t="s">
        <v>214</v>
      </c>
    </row>
    <row r="60" spans="1:20" x14ac:dyDescent="0.25">
      <c r="A60" t="s">
        <v>215</v>
      </c>
      <c r="B60" s="1">
        <v>46276.5</v>
      </c>
      <c r="C60" t="s">
        <v>185</v>
      </c>
      <c r="D60" t="s">
        <v>22</v>
      </c>
      <c r="E60" t="s">
        <v>23</v>
      </c>
      <c r="G60" t="s">
        <v>60</v>
      </c>
      <c r="H60" t="s">
        <v>37</v>
      </c>
      <c r="I60" t="s">
        <v>46</v>
      </c>
      <c r="J60">
        <v>5</v>
      </c>
      <c r="K60">
        <v>1</v>
      </c>
      <c r="M60" t="s">
        <v>27</v>
      </c>
      <c r="P60">
        <v>25000</v>
      </c>
      <c r="Q60" t="s">
        <v>28</v>
      </c>
      <c r="R60" t="s">
        <v>29</v>
      </c>
      <c r="T60" t="s">
        <v>216</v>
      </c>
    </row>
    <row r="61" spans="1:20" x14ac:dyDescent="0.25">
      <c r="A61" t="s">
        <v>217</v>
      </c>
      <c r="B61" s="1">
        <v>46276.5</v>
      </c>
      <c r="C61" t="s">
        <v>185</v>
      </c>
      <c r="D61" t="s">
        <v>22</v>
      </c>
      <c r="E61" t="s">
        <v>23</v>
      </c>
      <c r="G61" t="s">
        <v>60</v>
      </c>
      <c r="H61" t="s">
        <v>218</v>
      </c>
      <c r="I61" t="s">
        <v>46</v>
      </c>
      <c r="J61">
        <v>5</v>
      </c>
      <c r="M61" t="s">
        <v>27</v>
      </c>
      <c r="P61">
        <v>25000</v>
      </c>
      <c r="Q61" t="s">
        <v>28</v>
      </c>
      <c r="R61" t="s">
        <v>29</v>
      </c>
      <c r="T61" t="s">
        <v>216</v>
      </c>
    </row>
    <row r="62" spans="1:20" x14ac:dyDescent="0.25">
      <c r="A62" t="s">
        <v>219</v>
      </c>
      <c r="B62" s="1">
        <v>46276.5</v>
      </c>
      <c r="D62" t="s">
        <v>22</v>
      </c>
      <c r="E62" t="s">
        <v>220</v>
      </c>
      <c r="G62" t="s">
        <v>60</v>
      </c>
      <c r="H62" t="s">
        <v>221</v>
      </c>
      <c r="I62" t="s">
        <v>26</v>
      </c>
      <c r="J62">
        <v>3</v>
      </c>
      <c r="M62" t="s">
        <v>27</v>
      </c>
      <c r="P62">
        <v>15000</v>
      </c>
      <c r="Q62" t="s">
        <v>28</v>
      </c>
      <c r="R62" t="s">
        <v>29</v>
      </c>
      <c r="T62" t="s">
        <v>222</v>
      </c>
    </row>
    <row r="63" spans="1:20" x14ac:dyDescent="0.25">
      <c r="A63" t="s">
        <v>223</v>
      </c>
      <c r="B63" s="1">
        <v>46276.5</v>
      </c>
      <c r="C63" t="s">
        <v>224</v>
      </c>
      <c r="D63" t="s">
        <v>22</v>
      </c>
      <c r="E63" t="s">
        <v>155</v>
      </c>
      <c r="G63" t="s">
        <v>225</v>
      </c>
      <c r="H63" t="s">
        <v>25</v>
      </c>
      <c r="I63" t="s">
        <v>26</v>
      </c>
      <c r="J63">
        <v>10</v>
      </c>
      <c r="M63" t="s">
        <v>27</v>
      </c>
      <c r="P63">
        <v>50000</v>
      </c>
      <c r="Q63" t="s">
        <v>28</v>
      </c>
      <c r="R63" t="s">
        <v>29</v>
      </c>
      <c r="T63" t="s">
        <v>226</v>
      </c>
    </row>
    <row r="64" spans="1:20" x14ac:dyDescent="0.25">
      <c r="A64" t="s">
        <v>227</v>
      </c>
      <c r="B64" s="1">
        <v>46276.5</v>
      </c>
      <c r="C64" t="s">
        <v>228</v>
      </c>
      <c r="D64" t="s">
        <v>22</v>
      </c>
      <c r="E64" t="s">
        <v>155</v>
      </c>
      <c r="G64" t="s">
        <v>138</v>
      </c>
      <c r="H64" t="s">
        <v>138</v>
      </c>
      <c r="I64" t="s">
        <v>26</v>
      </c>
      <c r="J64">
        <v>2</v>
      </c>
      <c r="M64" t="s">
        <v>27</v>
      </c>
      <c r="P64">
        <v>10000</v>
      </c>
      <c r="Q64" t="s">
        <v>28</v>
      </c>
      <c r="R64" t="s">
        <v>29</v>
      </c>
      <c r="T64" t="s">
        <v>228</v>
      </c>
    </row>
    <row r="65" spans="1:20" x14ac:dyDescent="0.25">
      <c r="A65" t="s">
        <v>229</v>
      </c>
      <c r="B65" s="1">
        <v>46276.5</v>
      </c>
      <c r="C65" t="s">
        <v>230</v>
      </c>
      <c r="D65" t="s">
        <v>22</v>
      </c>
      <c r="E65" t="s">
        <v>155</v>
      </c>
      <c r="G65" t="s">
        <v>37</v>
      </c>
      <c r="H65" t="s">
        <v>37</v>
      </c>
      <c r="I65" t="s">
        <v>26</v>
      </c>
      <c r="J65">
        <v>10</v>
      </c>
      <c r="K65">
        <v>1</v>
      </c>
      <c r="M65" t="s">
        <v>27</v>
      </c>
      <c r="P65">
        <v>50000</v>
      </c>
      <c r="Q65" t="s">
        <v>28</v>
      </c>
      <c r="R65" t="s">
        <v>29</v>
      </c>
      <c r="T65" t="s">
        <v>231</v>
      </c>
    </row>
    <row r="66" spans="1:20" x14ac:dyDescent="0.25">
      <c r="A66" t="s">
        <v>232</v>
      </c>
      <c r="B66" s="1">
        <v>46276.5</v>
      </c>
      <c r="C66" t="s">
        <v>233</v>
      </c>
      <c r="D66" t="s">
        <v>22</v>
      </c>
      <c r="E66" t="s">
        <v>23</v>
      </c>
      <c r="G66" t="s">
        <v>44</v>
      </c>
      <c r="I66" t="s">
        <v>26</v>
      </c>
      <c r="J66">
        <v>3</v>
      </c>
      <c r="M66" t="s">
        <v>27</v>
      </c>
      <c r="P66">
        <v>15000</v>
      </c>
      <c r="Q66" t="s">
        <v>28</v>
      </c>
      <c r="R66" t="s">
        <v>29</v>
      </c>
      <c r="T66" t="s">
        <v>233</v>
      </c>
    </row>
    <row r="67" spans="1:20" x14ac:dyDescent="0.25">
      <c r="A67" t="s">
        <v>234</v>
      </c>
      <c r="B67" s="1">
        <v>46277.5</v>
      </c>
      <c r="D67" t="s">
        <v>22</v>
      </c>
      <c r="E67" t="s">
        <v>155</v>
      </c>
      <c r="G67" t="s">
        <v>235</v>
      </c>
      <c r="H67" t="s">
        <v>74</v>
      </c>
      <c r="I67" t="s">
        <v>26</v>
      </c>
      <c r="J67">
        <v>2</v>
      </c>
      <c r="M67" t="s">
        <v>27</v>
      </c>
      <c r="P67">
        <v>10000</v>
      </c>
      <c r="Q67" t="s">
        <v>28</v>
      </c>
      <c r="R67" t="s">
        <v>29</v>
      </c>
      <c r="T67" t="s">
        <v>236</v>
      </c>
    </row>
    <row r="68" spans="1:20" x14ac:dyDescent="0.25">
      <c r="A68" t="s">
        <v>237</v>
      </c>
      <c r="B68" s="1">
        <v>46277.5</v>
      </c>
      <c r="D68" t="s">
        <v>22</v>
      </c>
      <c r="E68" t="s">
        <v>23</v>
      </c>
      <c r="G68" t="s">
        <v>235</v>
      </c>
      <c r="H68" t="s">
        <v>135</v>
      </c>
      <c r="I68" t="s">
        <v>48</v>
      </c>
      <c r="J68">
        <v>5</v>
      </c>
      <c r="M68" t="s">
        <v>27</v>
      </c>
      <c r="P68">
        <v>25000</v>
      </c>
      <c r="Q68" t="s">
        <v>28</v>
      </c>
      <c r="R68" t="s">
        <v>29</v>
      </c>
      <c r="T68" t="s">
        <v>236</v>
      </c>
    </row>
    <row r="69" spans="1:20" x14ac:dyDescent="0.25">
      <c r="A69" t="s">
        <v>238</v>
      </c>
      <c r="B69" s="1">
        <v>46277.5</v>
      </c>
      <c r="C69" t="s">
        <v>239</v>
      </c>
      <c r="D69" t="s">
        <v>22</v>
      </c>
      <c r="E69" t="s">
        <v>155</v>
      </c>
      <c r="G69" t="s">
        <v>33</v>
      </c>
      <c r="H69" t="s">
        <v>33</v>
      </c>
      <c r="I69" t="s">
        <v>26</v>
      </c>
      <c r="J69">
        <v>20</v>
      </c>
      <c r="K69">
        <v>2</v>
      </c>
      <c r="M69" t="s">
        <v>27</v>
      </c>
      <c r="P69">
        <v>100000</v>
      </c>
      <c r="Q69" t="s">
        <v>28</v>
      </c>
      <c r="R69" t="s">
        <v>29</v>
      </c>
      <c r="T69" t="s">
        <v>239</v>
      </c>
    </row>
    <row r="70" spans="1:20" x14ac:dyDescent="0.25">
      <c r="A70" t="s">
        <v>240</v>
      </c>
      <c r="B70" s="1">
        <v>46277.5</v>
      </c>
      <c r="C70" t="s">
        <v>241</v>
      </c>
      <c r="D70" t="s">
        <v>22</v>
      </c>
      <c r="E70" t="s">
        <v>155</v>
      </c>
      <c r="G70" t="s">
        <v>242</v>
      </c>
      <c r="H70" t="s">
        <v>37</v>
      </c>
      <c r="I70" t="s">
        <v>26</v>
      </c>
      <c r="J70">
        <v>3</v>
      </c>
      <c r="M70" t="s">
        <v>27</v>
      </c>
      <c r="P70">
        <v>15000</v>
      </c>
      <c r="Q70" t="s">
        <v>28</v>
      </c>
      <c r="R70" t="s">
        <v>29</v>
      </c>
      <c r="T70" t="s">
        <v>243</v>
      </c>
    </row>
    <row r="71" spans="1:20" x14ac:dyDescent="0.25">
      <c r="A71" t="s">
        <v>244</v>
      </c>
      <c r="B71" s="1">
        <v>46277.5</v>
      </c>
      <c r="C71" t="s">
        <v>245</v>
      </c>
      <c r="D71" t="s">
        <v>22</v>
      </c>
      <c r="E71" t="s">
        <v>23</v>
      </c>
      <c r="G71" t="s">
        <v>74</v>
      </c>
      <c r="I71" t="s">
        <v>26</v>
      </c>
      <c r="J71">
        <v>10</v>
      </c>
      <c r="K71">
        <v>1</v>
      </c>
      <c r="M71" t="s">
        <v>27</v>
      </c>
      <c r="P71">
        <v>50000</v>
      </c>
      <c r="Q71" t="s">
        <v>28</v>
      </c>
      <c r="R71" t="s">
        <v>29</v>
      </c>
      <c r="T71" t="s">
        <v>246</v>
      </c>
    </row>
    <row r="72" spans="1:20" x14ac:dyDescent="0.25">
      <c r="A72" t="s">
        <v>247</v>
      </c>
      <c r="B72" s="1">
        <v>46277.5</v>
      </c>
      <c r="C72" t="s">
        <v>248</v>
      </c>
      <c r="D72" t="s">
        <v>22</v>
      </c>
      <c r="E72" t="s">
        <v>155</v>
      </c>
      <c r="G72" t="s">
        <v>60</v>
      </c>
      <c r="I72" t="s">
        <v>26</v>
      </c>
      <c r="J72">
        <v>3</v>
      </c>
      <c r="M72" t="s">
        <v>27</v>
      </c>
      <c r="P72">
        <v>15000</v>
      </c>
      <c r="Q72" t="s">
        <v>28</v>
      </c>
      <c r="R72" t="s">
        <v>29</v>
      </c>
      <c r="T72" t="s">
        <v>249</v>
      </c>
    </row>
    <row r="73" spans="1:20" x14ac:dyDescent="0.25">
      <c r="A73" t="s">
        <v>250</v>
      </c>
      <c r="B73" s="1">
        <v>46277.5</v>
      </c>
      <c r="C73" t="s">
        <v>251</v>
      </c>
      <c r="D73" t="s">
        <v>22</v>
      </c>
      <c r="E73" t="s">
        <v>23</v>
      </c>
      <c r="G73" t="s">
        <v>37</v>
      </c>
      <c r="H73" t="s">
        <v>37</v>
      </c>
      <c r="I73" t="s">
        <v>48</v>
      </c>
      <c r="J73">
        <v>10</v>
      </c>
      <c r="K73">
        <v>1</v>
      </c>
      <c r="M73" t="s">
        <v>27</v>
      </c>
      <c r="P73">
        <v>50000</v>
      </c>
      <c r="Q73" t="s">
        <v>28</v>
      </c>
      <c r="R73" t="s">
        <v>29</v>
      </c>
      <c r="T73" t="s">
        <v>252</v>
      </c>
    </row>
    <row r="74" spans="1:20" x14ac:dyDescent="0.25">
      <c r="A74" t="s">
        <v>253</v>
      </c>
      <c r="B74" s="1">
        <v>46277.5</v>
      </c>
      <c r="C74" t="s">
        <v>254</v>
      </c>
      <c r="D74" t="s">
        <v>22</v>
      </c>
      <c r="E74" t="s">
        <v>23</v>
      </c>
      <c r="G74" t="s">
        <v>60</v>
      </c>
      <c r="H74" t="s">
        <v>37</v>
      </c>
      <c r="I74" t="s">
        <v>48</v>
      </c>
      <c r="J74">
        <v>20</v>
      </c>
      <c r="M74" t="s">
        <v>27</v>
      </c>
      <c r="P74">
        <v>100000</v>
      </c>
      <c r="Q74" t="s">
        <v>28</v>
      </c>
      <c r="R74" t="s">
        <v>29</v>
      </c>
      <c r="T74" t="s">
        <v>255</v>
      </c>
    </row>
    <row r="75" spans="1:20" x14ac:dyDescent="0.25">
      <c r="A75" t="s">
        <v>256</v>
      </c>
      <c r="B75" s="1">
        <v>46277.5</v>
      </c>
      <c r="C75" t="s">
        <v>257</v>
      </c>
      <c r="D75" t="s">
        <v>22</v>
      </c>
      <c r="E75" t="s">
        <v>23</v>
      </c>
      <c r="G75" t="s">
        <v>60</v>
      </c>
      <c r="H75" t="s">
        <v>44</v>
      </c>
      <c r="I75" t="s">
        <v>26</v>
      </c>
      <c r="J75">
        <v>5</v>
      </c>
      <c r="M75" t="s">
        <v>27</v>
      </c>
      <c r="P75">
        <v>25000</v>
      </c>
      <c r="Q75" t="s">
        <v>28</v>
      </c>
      <c r="R75" t="s">
        <v>29</v>
      </c>
      <c r="T75" t="s">
        <v>258</v>
      </c>
    </row>
    <row r="76" spans="1:20" x14ac:dyDescent="0.25">
      <c r="A76" t="s">
        <v>259</v>
      </c>
      <c r="B76" s="1">
        <v>46277.5</v>
      </c>
      <c r="C76" t="s">
        <v>260</v>
      </c>
      <c r="D76" t="s">
        <v>22</v>
      </c>
      <c r="E76" t="s">
        <v>155</v>
      </c>
      <c r="G76" t="s">
        <v>138</v>
      </c>
      <c r="H76" t="s">
        <v>138</v>
      </c>
      <c r="I76" t="s">
        <v>26</v>
      </c>
      <c r="J76">
        <v>2</v>
      </c>
      <c r="M76" t="s">
        <v>27</v>
      </c>
      <c r="P76">
        <v>10000</v>
      </c>
      <c r="Q76" t="s">
        <v>28</v>
      </c>
      <c r="R76" t="s">
        <v>29</v>
      </c>
      <c r="T76" t="s">
        <v>261</v>
      </c>
    </row>
    <row r="77" spans="1:20" x14ac:dyDescent="0.25">
      <c r="A77" t="s">
        <v>262</v>
      </c>
      <c r="B77" s="1">
        <v>46277.5</v>
      </c>
      <c r="C77" t="s">
        <v>263</v>
      </c>
      <c r="D77" t="s">
        <v>22</v>
      </c>
      <c r="E77" t="s">
        <v>23</v>
      </c>
      <c r="G77" t="s">
        <v>264</v>
      </c>
      <c r="H77" t="s">
        <v>25</v>
      </c>
      <c r="I77" t="s">
        <v>26</v>
      </c>
      <c r="J77">
        <v>10</v>
      </c>
      <c r="K77">
        <v>1</v>
      </c>
      <c r="M77" t="s">
        <v>27</v>
      </c>
      <c r="P77">
        <v>50000</v>
      </c>
      <c r="Q77" t="s">
        <v>28</v>
      </c>
      <c r="R77" t="s">
        <v>29</v>
      </c>
      <c r="T77" t="s">
        <v>265</v>
      </c>
    </row>
    <row r="78" spans="1:20" x14ac:dyDescent="0.25">
      <c r="A78" t="s">
        <v>266</v>
      </c>
      <c r="B78" s="1">
        <v>46277.5</v>
      </c>
      <c r="C78" t="s">
        <v>267</v>
      </c>
      <c r="D78" t="s">
        <v>22</v>
      </c>
      <c r="E78" t="s">
        <v>155</v>
      </c>
      <c r="G78" t="s">
        <v>268</v>
      </c>
      <c r="H78" t="s">
        <v>268</v>
      </c>
      <c r="I78" t="s">
        <v>26</v>
      </c>
      <c r="J78">
        <v>4</v>
      </c>
      <c r="M78" t="s">
        <v>27</v>
      </c>
      <c r="P78">
        <v>20000</v>
      </c>
      <c r="Q78" t="s">
        <v>28</v>
      </c>
      <c r="R78" t="s">
        <v>29</v>
      </c>
      <c r="T78" t="s">
        <v>267</v>
      </c>
    </row>
    <row r="79" spans="1:20" x14ac:dyDescent="0.25">
      <c r="A79" t="s">
        <v>269</v>
      </c>
      <c r="B79" s="1">
        <v>46278.5</v>
      </c>
      <c r="C79" t="s">
        <v>270</v>
      </c>
      <c r="D79" t="s">
        <v>22</v>
      </c>
      <c r="E79" t="s">
        <v>155</v>
      </c>
      <c r="G79" t="s">
        <v>78</v>
      </c>
      <c r="H79" t="s">
        <v>166</v>
      </c>
      <c r="I79" t="s">
        <v>26</v>
      </c>
      <c r="J79">
        <v>10</v>
      </c>
      <c r="K79">
        <v>1</v>
      </c>
      <c r="M79" t="s">
        <v>27</v>
      </c>
      <c r="P79">
        <v>50000</v>
      </c>
      <c r="Q79" t="s">
        <v>28</v>
      </c>
      <c r="R79" t="s">
        <v>29</v>
      </c>
      <c r="T79" t="s">
        <v>271</v>
      </c>
    </row>
    <row r="80" spans="1:20" x14ac:dyDescent="0.25">
      <c r="A80" t="s">
        <v>272</v>
      </c>
      <c r="B80" s="1">
        <v>46278.5</v>
      </c>
      <c r="C80" t="s">
        <v>273</v>
      </c>
      <c r="D80" t="s">
        <v>22</v>
      </c>
      <c r="E80" t="s">
        <v>274</v>
      </c>
      <c r="G80" t="s">
        <v>275</v>
      </c>
      <c r="H80" t="s">
        <v>125</v>
      </c>
      <c r="I80" t="s">
        <v>26</v>
      </c>
      <c r="J80">
        <v>10</v>
      </c>
      <c r="K80">
        <v>1</v>
      </c>
      <c r="M80" t="s">
        <v>27</v>
      </c>
      <c r="P80">
        <v>50000</v>
      </c>
      <c r="Q80" t="s">
        <v>28</v>
      </c>
      <c r="R80" t="s">
        <v>29</v>
      </c>
      <c r="T80" t="s">
        <v>276</v>
      </c>
    </row>
    <row r="81" spans="1:20" x14ac:dyDescent="0.25">
      <c r="A81" t="s">
        <v>277</v>
      </c>
      <c r="B81" s="1">
        <v>46278.5</v>
      </c>
      <c r="C81" t="s">
        <v>278</v>
      </c>
      <c r="D81" t="s">
        <v>22</v>
      </c>
      <c r="E81" t="s">
        <v>274</v>
      </c>
      <c r="G81" t="s">
        <v>279</v>
      </c>
      <c r="H81" t="s">
        <v>125</v>
      </c>
      <c r="I81" t="s">
        <v>26</v>
      </c>
      <c r="J81">
        <v>10</v>
      </c>
      <c r="K81">
        <v>1</v>
      </c>
      <c r="M81" t="s">
        <v>27</v>
      </c>
      <c r="P81">
        <v>50000</v>
      </c>
      <c r="Q81" t="s">
        <v>28</v>
      </c>
      <c r="R81" t="s">
        <v>29</v>
      </c>
      <c r="T81" t="s">
        <v>280</v>
      </c>
    </row>
    <row r="82" spans="1:20" x14ac:dyDescent="0.25">
      <c r="A82" t="s">
        <v>281</v>
      </c>
      <c r="B82" s="1">
        <v>46278.5</v>
      </c>
      <c r="C82" t="s">
        <v>282</v>
      </c>
      <c r="D82" t="s">
        <v>22</v>
      </c>
      <c r="E82" t="s">
        <v>274</v>
      </c>
      <c r="G82" t="s">
        <v>283</v>
      </c>
      <c r="H82" t="s">
        <v>125</v>
      </c>
      <c r="I82" t="s">
        <v>26</v>
      </c>
      <c r="J82">
        <v>10</v>
      </c>
      <c r="K82">
        <v>1</v>
      </c>
      <c r="M82" t="s">
        <v>27</v>
      </c>
      <c r="P82">
        <v>50000</v>
      </c>
      <c r="Q82" t="s">
        <v>28</v>
      </c>
      <c r="R82" t="s">
        <v>29</v>
      </c>
      <c r="T82" t="s">
        <v>284</v>
      </c>
    </row>
    <row r="83" spans="1:20" x14ac:dyDescent="0.25">
      <c r="A83" t="s">
        <v>285</v>
      </c>
      <c r="B83" s="1">
        <v>46278.5</v>
      </c>
      <c r="C83" t="s">
        <v>286</v>
      </c>
      <c r="D83" t="s">
        <v>22</v>
      </c>
      <c r="E83" t="s">
        <v>274</v>
      </c>
      <c r="G83" t="s">
        <v>287</v>
      </c>
      <c r="H83" t="s">
        <v>125</v>
      </c>
      <c r="I83" t="s">
        <v>26</v>
      </c>
      <c r="J83">
        <v>10</v>
      </c>
      <c r="K83">
        <v>1</v>
      </c>
      <c r="M83" t="s">
        <v>27</v>
      </c>
      <c r="P83">
        <v>50000</v>
      </c>
      <c r="Q83" t="s">
        <v>28</v>
      </c>
      <c r="R83" t="s">
        <v>29</v>
      </c>
      <c r="T83" t="s">
        <v>288</v>
      </c>
    </row>
    <row r="84" spans="1:20" x14ac:dyDescent="0.25">
      <c r="A84" t="s">
        <v>289</v>
      </c>
      <c r="B84" s="1">
        <v>46278.5</v>
      </c>
      <c r="C84" t="s">
        <v>290</v>
      </c>
      <c r="D84" t="s">
        <v>22</v>
      </c>
      <c r="E84" t="s">
        <v>274</v>
      </c>
      <c r="G84" t="s">
        <v>125</v>
      </c>
      <c r="H84" t="s">
        <v>125</v>
      </c>
      <c r="I84" t="s">
        <v>26</v>
      </c>
      <c r="J84">
        <v>2</v>
      </c>
      <c r="M84" t="s">
        <v>27</v>
      </c>
      <c r="P84">
        <v>10000</v>
      </c>
      <c r="Q84" t="s">
        <v>28</v>
      </c>
      <c r="R84" t="s">
        <v>29</v>
      </c>
      <c r="T84" t="s">
        <v>291</v>
      </c>
    </row>
    <row r="85" spans="1:20" x14ac:dyDescent="0.25">
      <c r="A85" t="s">
        <v>292</v>
      </c>
      <c r="B85" s="1">
        <v>46278.5</v>
      </c>
      <c r="C85" t="s">
        <v>293</v>
      </c>
      <c r="D85" t="s">
        <v>22</v>
      </c>
      <c r="E85" t="s">
        <v>23</v>
      </c>
      <c r="G85" t="s">
        <v>166</v>
      </c>
      <c r="H85" t="s">
        <v>125</v>
      </c>
      <c r="I85" t="s">
        <v>26</v>
      </c>
      <c r="J85">
        <v>30</v>
      </c>
      <c r="M85" t="s">
        <v>27</v>
      </c>
      <c r="P85">
        <v>150000</v>
      </c>
      <c r="Q85" t="s">
        <v>28</v>
      </c>
      <c r="R85" t="s">
        <v>29</v>
      </c>
      <c r="T85" t="s">
        <v>294</v>
      </c>
    </row>
    <row r="86" spans="1:20" x14ac:dyDescent="0.25">
      <c r="A86" t="s">
        <v>295</v>
      </c>
      <c r="B86" s="1">
        <v>46278.5</v>
      </c>
      <c r="C86" t="s">
        <v>296</v>
      </c>
      <c r="D86" t="s">
        <v>22</v>
      </c>
      <c r="E86" t="s">
        <v>23</v>
      </c>
      <c r="G86" t="s">
        <v>125</v>
      </c>
      <c r="H86" t="s">
        <v>125</v>
      </c>
      <c r="I86" t="s">
        <v>26</v>
      </c>
      <c r="J86">
        <v>3</v>
      </c>
      <c r="M86" t="s">
        <v>27</v>
      </c>
      <c r="P86">
        <v>15000</v>
      </c>
      <c r="Q86" t="s">
        <v>28</v>
      </c>
      <c r="R86" t="s">
        <v>29</v>
      </c>
      <c r="T86" t="s">
        <v>296</v>
      </c>
    </row>
    <row r="87" spans="1:20" x14ac:dyDescent="0.25">
      <c r="A87" t="s">
        <v>297</v>
      </c>
      <c r="B87" s="1">
        <v>46279.5</v>
      </c>
      <c r="C87" t="s">
        <v>298</v>
      </c>
      <c r="D87" t="s">
        <v>22</v>
      </c>
      <c r="E87" t="s">
        <v>23</v>
      </c>
      <c r="G87" t="s">
        <v>60</v>
      </c>
      <c r="H87" t="s">
        <v>299</v>
      </c>
      <c r="I87" t="s">
        <v>26</v>
      </c>
      <c r="J87">
        <v>11</v>
      </c>
      <c r="M87" t="s">
        <v>27</v>
      </c>
      <c r="P87">
        <v>55000</v>
      </c>
      <c r="Q87" t="s">
        <v>28</v>
      </c>
      <c r="R87" t="s">
        <v>29</v>
      </c>
      <c r="T87" t="s">
        <v>300</v>
      </c>
    </row>
    <row r="88" spans="1:20" x14ac:dyDescent="0.25">
      <c r="A88" t="s">
        <v>301</v>
      </c>
      <c r="B88" s="1">
        <v>46279.5</v>
      </c>
      <c r="C88" t="s">
        <v>302</v>
      </c>
      <c r="D88" t="s">
        <v>22</v>
      </c>
      <c r="E88" t="s">
        <v>155</v>
      </c>
      <c r="G88" t="s">
        <v>60</v>
      </c>
      <c r="H88" t="s">
        <v>299</v>
      </c>
      <c r="I88" t="s">
        <v>26</v>
      </c>
      <c r="J88">
        <v>10</v>
      </c>
      <c r="K88">
        <v>1</v>
      </c>
      <c r="M88" t="s">
        <v>27</v>
      </c>
      <c r="P88">
        <v>50000</v>
      </c>
      <c r="Q88" t="s">
        <v>28</v>
      </c>
      <c r="R88" t="s">
        <v>29</v>
      </c>
      <c r="T88" t="s">
        <v>303</v>
      </c>
    </row>
    <row r="89" spans="1:20" x14ac:dyDescent="0.25">
      <c r="A89" t="s">
        <v>304</v>
      </c>
      <c r="B89" s="1">
        <v>46279.5</v>
      </c>
      <c r="C89" t="s">
        <v>305</v>
      </c>
      <c r="D89" t="s">
        <v>22</v>
      </c>
      <c r="E89" t="s">
        <v>23</v>
      </c>
      <c r="G89" t="s">
        <v>60</v>
      </c>
      <c r="H89" t="s">
        <v>299</v>
      </c>
      <c r="I89" t="s">
        <v>26</v>
      </c>
      <c r="J89">
        <v>11</v>
      </c>
      <c r="M89" t="s">
        <v>27</v>
      </c>
      <c r="Q89" t="s">
        <v>28</v>
      </c>
      <c r="R89" t="s">
        <v>29</v>
      </c>
      <c r="T89" t="s">
        <v>306</v>
      </c>
    </row>
    <row r="90" spans="1:20" x14ac:dyDescent="0.25">
      <c r="A90" t="s">
        <v>307</v>
      </c>
      <c r="B90" s="1">
        <v>46279.5</v>
      </c>
      <c r="C90" t="s">
        <v>228</v>
      </c>
      <c r="D90" t="s">
        <v>22</v>
      </c>
      <c r="E90" t="s">
        <v>155</v>
      </c>
      <c r="G90" t="s">
        <v>138</v>
      </c>
      <c r="H90" t="s">
        <v>138</v>
      </c>
      <c r="I90" t="s">
        <v>26</v>
      </c>
      <c r="J90">
        <v>7</v>
      </c>
      <c r="M90" t="s">
        <v>27</v>
      </c>
      <c r="P90">
        <v>35000</v>
      </c>
      <c r="Q90" t="s">
        <v>28</v>
      </c>
      <c r="R90" t="s">
        <v>29</v>
      </c>
      <c r="T90" t="s">
        <v>308</v>
      </c>
    </row>
    <row r="91" spans="1:20" x14ac:dyDescent="0.25">
      <c r="A91" t="s">
        <v>309</v>
      </c>
      <c r="B91" s="1">
        <v>46279.5</v>
      </c>
      <c r="C91" t="s">
        <v>310</v>
      </c>
      <c r="D91" t="s">
        <v>22</v>
      </c>
      <c r="E91" t="s">
        <v>23</v>
      </c>
      <c r="G91" t="s">
        <v>60</v>
      </c>
      <c r="H91" t="s">
        <v>299</v>
      </c>
      <c r="I91" t="s">
        <v>26</v>
      </c>
      <c r="J91">
        <v>10</v>
      </c>
      <c r="K91">
        <v>1</v>
      </c>
      <c r="M91" t="s">
        <v>27</v>
      </c>
      <c r="P91">
        <v>50000</v>
      </c>
      <c r="Q91" t="s">
        <v>28</v>
      </c>
      <c r="R91" t="s">
        <v>29</v>
      </c>
      <c r="T91" t="s">
        <v>311</v>
      </c>
    </row>
    <row r="92" spans="1:20" x14ac:dyDescent="0.25">
      <c r="A92" t="s">
        <v>312</v>
      </c>
      <c r="B92" s="1">
        <v>46279.5</v>
      </c>
      <c r="C92" t="s">
        <v>313</v>
      </c>
      <c r="D92" t="s">
        <v>22</v>
      </c>
      <c r="E92" t="s">
        <v>23</v>
      </c>
      <c r="G92" t="s">
        <v>287</v>
      </c>
      <c r="H92" t="s">
        <v>299</v>
      </c>
      <c r="I92" t="s">
        <v>26</v>
      </c>
      <c r="J92">
        <v>10</v>
      </c>
      <c r="K92">
        <v>1</v>
      </c>
      <c r="M92" t="s">
        <v>27</v>
      </c>
      <c r="P92">
        <v>50000</v>
      </c>
      <c r="Q92" t="s">
        <v>28</v>
      </c>
      <c r="R92" t="s">
        <v>29</v>
      </c>
      <c r="T92" t="s">
        <v>314</v>
      </c>
    </row>
    <row r="93" spans="1:20" x14ac:dyDescent="0.25">
      <c r="A93" t="s">
        <v>315</v>
      </c>
      <c r="B93" s="1">
        <v>46279.5</v>
      </c>
      <c r="C93" t="s">
        <v>316</v>
      </c>
      <c r="D93" t="s">
        <v>22</v>
      </c>
      <c r="E93" t="s">
        <v>23</v>
      </c>
      <c r="G93" t="s">
        <v>60</v>
      </c>
      <c r="H93" t="s">
        <v>299</v>
      </c>
      <c r="I93" t="s">
        <v>46</v>
      </c>
      <c r="J93">
        <v>10</v>
      </c>
      <c r="M93" t="s">
        <v>27</v>
      </c>
      <c r="P93">
        <v>50000</v>
      </c>
      <c r="Q93" t="s">
        <v>28</v>
      </c>
      <c r="R93" t="s">
        <v>29</v>
      </c>
      <c r="T93" t="s">
        <v>317</v>
      </c>
    </row>
    <row r="94" spans="1:20" x14ac:dyDescent="0.25">
      <c r="A94" t="s">
        <v>318</v>
      </c>
      <c r="B94" s="1">
        <v>46279.5</v>
      </c>
      <c r="C94" t="s">
        <v>319</v>
      </c>
      <c r="D94" t="s">
        <v>22</v>
      </c>
      <c r="E94" t="s">
        <v>155</v>
      </c>
      <c r="G94" t="s">
        <v>60</v>
      </c>
      <c r="I94" t="s">
        <v>46</v>
      </c>
      <c r="J94">
        <v>14</v>
      </c>
      <c r="K94">
        <v>1</v>
      </c>
      <c r="M94" t="s">
        <v>27</v>
      </c>
      <c r="P94">
        <v>70000</v>
      </c>
      <c r="Q94" t="s">
        <v>28</v>
      </c>
      <c r="R94" t="s">
        <v>29</v>
      </c>
      <c r="T94" t="s">
        <v>320</v>
      </c>
    </row>
    <row r="95" spans="1:20" x14ac:dyDescent="0.25">
      <c r="A95" t="s">
        <v>321</v>
      </c>
      <c r="B95" s="1">
        <v>46279.5</v>
      </c>
      <c r="C95" t="s">
        <v>319</v>
      </c>
      <c r="D95" t="s">
        <v>22</v>
      </c>
      <c r="E95" t="s">
        <v>155</v>
      </c>
      <c r="G95" t="s">
        <v>60</v>
      </c>
      <c r="I95" t="s">
        <v>322</v>
      </c>
      <c r="J95">
        <v>2</v>
      </c>
      <c r="M95" t="s">
        <v>27</v>
      </c>
      <c r="P95">
        <v>10000</v>
      </c>
      <c r="Q95" t="s">
        <v>28</v>
      </c>
      <c r="R95" t="s">
        <v>29</v>
      </c>
      <c r="T95" t="s">
        <v>320</v>
      </c>
    </row>
    <row r="96" spans="1:20" x14ac:dyDescent="0.25">
      <c r="A96" t="s">
        <v>323</v>
      </c>
      <c r="B96" s="1">
        <v>46279.5</v>
      </c>
      <c r="C96" t="s">
        <v>324</v>
      </c>
      <c r="D96" t="s">
        <v>22</v>
      </c>
      <c r="E96" t="s">
        <v>155</v>
      </c>
      <c r="G96" t="s">
        <v>60</v>
      </c>
      <c r="H96" t="s">
        <v>299</v>
      </c>
      <c r="I96" t="s">
        <v>26</v>
      </c>
      <c r="J96">
        <v>5</v>
      </c>
      <c r="M96" t="s">
        <v>27</v>
      </c>
      <c r="P96">
        <v>25000</v>
      </c>
      <c r="Q96" t="s">
        <v>28</v>
      </c>
      <c r="R96" t="s">
        <v>29</v>
      </c>
      <c r="T96" t="s">
        <v>325</v>
      </c>
    </row>
    <row r="97" spans="1:20" x14ac:dyDescent="0.25">
      <c r="A97" t="s">
        <v>326</v>
      </c>
      <c r="B97" s="1">
        <v>46279.5</v>
      </c>
      <c r="C97" t="s">
        <v>327</v>
      </c>
      <c r="D97" t="s">
        <v>22</v>
      </c>
      <c r="E97" t="s">
        <v>155</v>
      </c>
      <c r="G97" t="s">
        <v>64</v>
      </c>
      <c r="I97" t="s">
        <v>26</v>
      </c>
      <c r="J97">
        <v>40</v>
      </c>
      <c r="M97" t="s">
        <v>27</v>
      </c>
      <c r="P97">
        <v>200000</v>
      </c>
      <c r="Q97" t="s">
        <v>28</v>
      </c>
      <c r="R97" t="s">
        <v>29</v>
      </c>
      <c r="T97" t="s">
        <v>328</v>
      </c>
    </row>
    <row r="98" spans="1:20" x14ac:dyDescent="0.25">
      <c r="A98" t="s">
        <v>329</v>
      </c>
      <c r="B98" s="1">
        <v>46279.5</v>
      </c>
      <c r="C98" t="s">
        <v>290</v>
      </c>
      <c r="D98" t="s">
        <v>22</v>
      </c>
      <c r="E98" t="s">
        <v>23</v>
      </c>
      <c r="G98" t="s">
        <v>125</v>
      </c>
      <c r="H98" t="s">
        <v>125</v>
      </c>
      <c r="I98" t="s">
        <v>26</v>
      </c>
      <c r="J98">
        <v>5</v>
      </c>
      <c r="M98" t="s">
        <v>27</v>
      </c>
      <c r="P98">
        <v>25000</v>
      </c>
      <c r="Q98" t="s">
        <v>28</v>
      </c>
      <c r="R98" t="s">
        <v>29</v>
      </c>
      <c r="T98" t="s">
        <v>290</v>
      </c>
    </row>
    <row r="99" spans="1:20" x14ac:dyDescent="0.25">
      <c r="A99" t="s">
        <v>330</v>
      </c>
      <c r="B99" s="1">
        <v>46280.5</v>
      </c>
      <c r="C99" t="s">
        <v>331</v>
      </c>
      <c r="D99" t="s">
        <v>22</v>
      </c>
      <c r="E99" t="s">
        <v>23</v>
      </c>
      <c r="G99" t="s">
        <v>60</v>
      </c>
      <c r="H99" t="s">
        <v>299</v>
      </c>
      <c r="I99" t="s">
        <v>46</v>
      </c>
      <c r="J99">
        <v>2</v>
      </c>
      <c r="M99" t="s">
        <v>27</v>
      </c>
      <c r="P99">
        <v>10000</v>
      </c>
      <c r="Q99" t="s">
        <v>28</v>
      </c>
      <c r="R99" t="s">
        <v>29</v>
      </c>
      <c r="T99" t="s">
        <v>332</v>
      </c>
    </row>
    <row r="100" spans="1:20" x14ac:dyDescent="0.25">
      <c r="A100" t="s">
        <v>333</v>
      </c>
      <c r="B100" s="1">
        <v>46280.5</v>
      </c>
      <c r="C100" t="s">
        <v>334</v>
      </c>
      <c r="D100" t="s">
        <v>22</v>
      </c>
      <c r="E100" t="s">
        <v>23</v>
      </c>
      <c r="G100" t="s">
        <v>335</v>
      </c>
      <c r="H100" t="s">
        <v>299</v>
      </c>
      <c r="I100" t="s">
        <v>46</v>
      </c>
      <c r="J100">
        <v>2</v>
      </c>
      <c r="M100" t="s">
        <v>27</v>
      </c>
      <c r="P100">
        <v>10000</v>
      </c>
      <c r="Q100" t="s">
        <v>28</v>
      </c>
      <c r="R100" t="s">
        <v>29</v>
      </c>
      <c r="T100" t="s">
        <v>336</v>
      </c>
    </row>
    <row r="101" spans="1:20" x14ac:dyDescent="0.25">
      <c r="A101" t="s">
        <v>337</v>
      </c>
      <c r="B101" s="1">
        <v>46280.5</v>
      </c>
      <c r="C101" t="s">
        <v>334</v>
      </c>
      <c r="D101" t="s">
        <v>22</v>
      </c>
      <c r="E101" t="s">
        <v>23</v>
      </c>
      <c r="G101" t="s">
        <v>335</v>
      </c>
      <c r="H101" t="s">
        <v>299</v>
      </c>
      <c r="I101" t="s">
        <v>48</v>
      </c>
      <c r="J101">
        <v>2</v>
      </c>
      <c r="M101" t="s">
        <v>27</v>
      </c>
      <c r="P101">
        <v>10000</v>
      </c>
      <c r="Q101" t="s">
        <v>28</v>
      </c>
      <c r="R101" t="s">
        <v>29</v>
      </c>
      <c r="T101" t="s">
        <v>338</v>
      </c>
    </row>
    <row r="102" spans="1:20" x14ac:dyDescent="0.25">
      <c r="A102" t="s">
        <v>339</v>
      </c>
      <c r="B102" s="1">
        <v>46280.5</v>
      </c>
      <c r="C102" t="s">
        <v>340</v>
      </c>
      <c r="D102" t="s">
        <v>22</v>
      </c>
      <c r="E102" t="s">
        <v>274</v>
      </c>
      <c r="G102" t="s">
        <v>341</v>
      </c>
      <c r="H102" t="s">
        <v>299</v>
      </c>
      <c r="I102" t="s">
        <v>26</v>
      </c>
      <c r="J102">
        <v>20</v>
      </c>
      <c r="K102">
        <v>2</v>
      </c>
      <c r="M102" t="s">
        <v>27</v>
      </c>
      <c r="P102">
        <v>100000</v>
      </c>
      <c r="Q102" t="s">
        <v>28</v>
      </c>
      <c r="R102" t="s">
        <v>29</v>
      </c>
      <c r="T102" t="s">
        <v>342</v>
      </c>
    </row>
    <row r="103" spans="1:20" x14ac:dyDescent="0.25">
      <c r="A103" t="s">
        <v>343</v>
      </c>
      <c r="B103" s="1">
        <v>46280.5</v>
      </c>
      <c r="C103" t="s">
        <v>340</v>
      </c>
      <c r="D103" t="s">
        <v>22</v>
      </c>
      <c r="E103" t="s">
        <v>23</v>
      </c>
      <c r="G103" t="s">
        <v>341</v>
      </c>
      <c r="H103" t="s">
        <v>299</v>
      </c>
      <c r="I103" t="s">
        <v>52</v>
      </c>
      <c r="J103">
        <v>4</v>
      </c>
      <c r="M103" t="s">
        <v>27</v>
      </c>
      <c r="P103">
        <v>20000</v>
      </c>
      <c r="Q103" t="s">
        <v>28</v>
      </c>
      <c r="R103" t="s">
        <v>29</v>
      </c>
      <c r="T103" t="s">
        <v>342</v>
      </c>
    </row>
    <row r="104" spans="1:20" x14ac:dyDescent="0.25">
      <c r="A104" t="s">
        <v>344</v>
      </c>
      <c r="B104" s="1">
        <v>46280.5</v>
      </c>
      <c r="C104" t="s">
        <v>345</v>
      </c>
      <c r="D104" t="s">
        <v>22</v>
      </c>
      <c r="E104" t="s">
        <v>23</v>
      </c>
      <c r="G104" t="s">
        <v>346</v>
      </c>
      <c r="I104" t="s">
        <v>26</v>
      </c>
      <c r="J104">
        <v>10</v>
      </c>
      <c r="K104">
        <v>1</v>
      </c>
      <c r="M104" t="s">
        <v>27</v>
      </c>
      <c r="P104">
        <v>50000</v>
      </c>
      <c r="Q104" t="s">
        <v>28</v>
      </c>
      <c r="R104" t="s">
        <v>29</v>
      </c>
      <c r="T104" t="s">
        <v>347</v>
      </c>
    </row>
    <row r="105" spans="1:20" x14ac:dyDescent="0.25">
      <c r="A105" t="s">
        <v>348</v>
      </c>
      <c r="B105" s="1">
        <v>46280.5</v>
      </c>
      <c r="C105" t="s">
        <v>345</v>
      </c>
      <c r="D105" t="s">
        <v>22</v>
      </c>
      <c r="E105" t="s">
        <v>23</v>
      </c>
      <c r="G105" t="s">
        <v>346</v>
      </c>
      <c r="I105" t="s">
        <v>52</v>
      </c>
      <c r="J105">
        <v>2</v>
      </c>
      <c r="M105" t="s">
        <v>27</v>
      </c>
      <c r="P105">
        <v>10000</v>
      </c>
      <c r="Q105" t="s">
        <v>28</v>
      </c>
      <c r="R105" t="s">
        <v>29</v>
      </c>
      <c r="T105" t="s">
        <v>347</v>
      </c>
    </row>
    <row r="106" spans="1:20" x14ac:dyDescent="0.25">
      <c r="A106" t="s">
        <v>349</v>
      </c>
      <c r="B106" s="1">
        <v>46280.5</v>
      </c>
      <c r="C106" t="s">
        <v>350</v>
      </c>
      <c r="D106" t="s">
        <v>22</v>
      </c>
      <c r="E106" t="s">
        <v>23</v>
      </c>
      <c r="G106" t="s">
        <v>60</v>
      </c>
      <c r="H106" t="s">
        <v>299</v>
      </c>
      <c r="I106" t="s">
        <v>46</v>
      </c>
      <c r="J106">
        <v>6</v>
      </c>
      <c r="M106" t="s">
        <v>27</v>
      </c>
      <c r="P106">
        <v>30000</v>
      </c>
      <c r="Q106" t="s">
        <v>28</v>
      </c>
      <c r="R106" t="s">
        <v>29</v>
      </c>
      <c r="T106" t="s">
        <v>351</v>
      </c>
    </row>
    <row r="107" spans="1:20" x14ac:dyDescent="0.25">
      <c r="A107" t="s">
        <v>352</v>
      </c>
      <c r="B107" s="1">
        <v>46280.5</v>
      </c>
      <c r="C107" t="s">
        <v>353</v>
      </c>
      <c r="D107" t="s">
        <v>22</v>
      </c>
      <c r="E107" t="s">
        <v>155</v>
      </c>
      <c r="G107" t="s">
        <v>37</v>
      </c>
      <c r="H107" t="s">
        <v>299</v>
      </c>
      <c r="I107" t="s">
        <v>26</v>
      </c>
      <c r="J107">
        <v>10</v>
      </c>
      <c r="K107">
        <v>1</v>
      </c>
      <c r="M107" t="s">
        <v>27</v>
      </c>
      <c r="P107">
        <v>50000</v>
      </c>
      <c r="Q107" t="s">
        <v>28</v>
      </c>
      <c r="R107" t="s">
        <v>29</v>
      </c>
      <c r="T107" t="s">
        <v>353</v>
      </c>
    </row>
    <row r="108" spans="1:20" x14ac:dyDescent="0.25">
      <c r="A108" t="s">
        <v>354</v>
      </c>
      <c r="B108" s="1">
        <v>46280.5</v>
      </c>
      <c r="C108" t="s">
        <v>355</v>
      </c>
      <c r="D108" t="s">
        <v>22</v>
      </c>
      <c r="E108" t="s">
        <v>155</v>
      </c>
      <c r="G108" t="s">
        <v>64</v>
      </c>
      <c r="H108" t="s">
        <v>64</v>
      </c>
      <c r="I108" t="s">
        <v>26</v>
      </c>
      <c r="J108">
        <v>10</v>
      </c>
      <c r="K108">
        <v>1</v>
      </c>
      <c r="M108" t="s">
        <v>27</v>
      </c>
      <c r="P108">
        <v>50000</v>
      </c>
      <c r="Q108" t="s">
        <v>28</v>
      </c>
      <c r="R108" t="s">
        <v>29</v>
      </c>
      <c r="T108" t="s">
        <v>356</v>
      </c>
    </row>
    <row r="109" spans="1:20" x14ac:dyDescent="0.25">
      <c r="A109" t="s">
        <v>357</v>
      </c>
      <c r="B109" s="1">
        <v>46280.5</v>
      </c>
      <c r="C109" t="s">
        <v>358</v>
      </c>
      <c r="D109" t="s">
        <v>22</v>
      </c>
      <c r="E109" t="s">
        <v>155</v>
      </c>
      <c r="G109" t="s">
        <v>359</v>
      </c>
      <c r="I109" t="s">
        <v>26</v>
      </c>
      <c r="J109">
        <v>1</v>
      </c>
      <c r="M109" t="s">
        <v>27</v>
      </c>
      <c r="P109">
        <v>5000</v>
      </c>
      <c r="Q109" t="s">
        <v>28</v>
      </c>
      <c r="R109" t="s">
        <v>29</v>
      </c>
      <c r="T109" t="s">
        <v>358</v>
      </c>
    </row>
    <row r="110" spans="1:20" x14ac:dyDescent="0.25">
      <c r="A110" t="s">
        <v>360</v>
      </c>
      <c r="B110" s="1">
        <v>46280.5</v>
      </c>
      <c r="C110" t="s">
        <v>36</v>
      </c>
      <c r="D110" t="s">
        <v>22</v>
      </c>
      <c r="E110" t="s">
        <v>274</v>
      </c>
      <c r="G110" t="s">
        <v>37</v>
      </c>
      <c r="H110" t="s">
        <v>299</v>
      </c>
      <c r="I110" t="s">
        <v>26</v>
      </c>
      <c r="J110">
        <v>10</v>
      </c>
      <c r="K110">
        <v>1</v>
      </c>
      <c r="M110" t="s">
        <v>27</v>
      </c>
      <c r="P110">
        <v>50000</v>
      </c>
      <c r="Q110" t="s">
        <v>28</v>
      </c>
      <c r="R110" t="s">
        <v>29</v>
      </c>
      <c r="T110" t="s">
        <v>361</v>
      </c>
    </row>
    <row r="111" spans="1:20" x14ac:dyDescent="0.25">
      <c r="A111" t="s">
        <v>362</v>
      </c>
      <c r="B111" s="1">
        <v>46281.5</v>
      </c>
      <c r="C111" t="s">
        <v>363</v>
      </c>
      <c r="D111" t="s">
        <v>22</v>
      </c>
      <c r="E111" t="s">
        <v>23</v>
      </c>
      <c r="G111" t="s">
        <v>60</v>
      </c>
      <c r="H111" t="s">
        <v>364</v>
      </c>
      <c r="I111" t="s">
        <v>52</v>
      </c>
      <c r="J111">
        <v>16</v>
      </c>
      <c r="K111">
        <v>1</v>
      </c>
      <c r="M111" t="s">
        <v>27</v>
      </c>
      <c r="P111">
        <v>80000</v>
      </c>
      <c r="Q111" t="s">
        <v>28</v>
      </c>
      <c r="R111" t="s">
        <v>29</v>
      </c>
      <c r="T111" t="s">
        <v>365</v>
      </c>
    </row>
    <row r="112" spans="1:20" x14ac:dyDescent="0.25">
      <c r="A112" t="s">
        <v>366</v>
      </c>
      <c r="B112" s="1">
        <v>46281.5</v>
      </c>
      <c r="D112" t="s">
        <v>22</v>
      </c>
      <c r="E112" t="s">
        <v>23</v>
      </c>
      <c r="G112" t="s">
        <v>60</v>
      </c>
      <c r="H112" t="s">
        <v>299</v>
      </c>
      <c r="I112" t="s">
        <v>26</v>
      </c>
      <c r="J112">
        <v>5</v>
      </c>
      <c r="M112" t="s">
        <v>27</v>
      </c>
      <c r="P112">
        <v>25000</v>
      </c>
      <c r="Q112" t="s">
        <v>28</v>
      </c>
      <c r="R112" t="s">
        <v>29</v>
      </c>
      <c r="T112" t="s">
        <v>367</v>
      </c>
    </row>
    <row r="113" spans="1:20" x14ac:dyDescent="0.25">
      <c r="A113" t="s">
        <v>368</v>
      </c>
      <c r="B113" s="1">
        <v>46281.5</v>
      </c>
      <c r="C113" t="s">
        <v>369</v>
      </c>
      <c r="D113" t="s">
        <v>22</v>
      </c>
      <c r="E113" t="s">
        <v>23</v>
      </c>
      <c r="G113" t="s">
        <v>37</v>
      </c>
      <c r="H113" t="s">
        <v>299</v>
      </c>
      <c r="I113" t="s">
        <v>26</v>
      </c>
      <c r="J113">
        <v>3</v>
      </c>
      <c r="M113" t="s">
        <v>27</v>
      </c>
      <c r="P113">
        <v>15000</v>
      </c>
      <c r="Q113" t="s">
        <v>28</v>
      </c>
      <c r="R113" t="s">
        <v>29</v>
      </c>
      <c r="T113" t="s">
        <v>370</v>
      </c>
    </row>
    <row r="114" spans="1:20" x14ac:dyDescent="0.25">
      <c r="A114" t="s">
        <v>371</v>
      </c>
      <c r="B114" s="1">
        <v>46281.5</v>
      </c>
      <c r="C114" t="s">
        <v>369</v>
      </c>
      <c r="D114" t="s">
        <v>22</v>
      </c>
      <c r="E114" t="s">
        <v>23</v>
      </c>
      <c r="G114" t="s">
        <v>37</v>
      </c>
      <c r="H114" t="s">
        <v>299</v>
      </c>
      <c r="I114" t="s">
        <v>46</v>
      </c>
      <c r="J114">
        <v>2</v>
      </c>
      <c r="M114" t="s">
        <v>27</v>
      </c>
      <c r="P114">
        <v>10000</v>
      </c>
      <c r="Q114" t="s">
        <v>28</v>
      </c>
      <c r="R114" t="s">
        <v>29</v>
      </c>
      <c r="T114" t="s">
        <v>370</v>
      </c>
    </row>
    <row r="115" spans="1:20" x14ac:dyDescent="0.25">
      <c r="A115" t="s">
        <v>372</v>
      </c>
      <c r="B115" s="1">
        <v>46281.5</v>
      </c>
      <c r="C115" t="s">
        <v>373</v>
      </c>
      <c r="D115" t="s">
        <v>22</v>
      </c>
      <c r="E115" t="s">
        <v>23</v>
      </c>
      <c r="G115" t="s">
        <v>37</v>
      </c>
      <c r="H115" t="s">
        <v>299</v>
      </c>
      <c r="I115" t="s">
        <v>26</v>
      </c>
      <c r="J115">
        <v>10</v>
      </c>
      <c r="K115">
        <v>1</v>
      </c>
      <c r="M115" t="s">
        <v>27</v>
      </c>
      <c r="P115">
        <v>50000</v>
      </c>
      <c r="Q115" t="s">
        <v>28</v>
      </c>
      <c r="R115" t="s">
        <v>29</v>
      </c>
      <c r="T115" t="s">
        <v>374</v>
      </c>
    </row>
    <row r="116" spans="1:20" x14ac:dyDescent="0.25">
      <c r="A116" t="s">
        <v>375</v>
      </c>
      <c r="B116" s="1">
        <v>46281.5</v>
      </c>
      <c r="C116" t="s">
        <v>376</v>
      </c>
      <c r="D116" t="s">
        <v>22</v>
      </c>
      <c r="E116" t="s">
        <v>155</v>
      </c>
      <c r="G116" t="s">
        <v>60</v>
      </c>
      <c r="H116" t="s">
        <v>299</v>
      </c>
      <c r="I116" t="s">
        <v>26</v>
      </c>
      <c r="J116">
        <v>10</v>
      </c>
      <c r="K116">
        <v>1</v>
      </c>
      <c r="M116" t="s">
        <v>27</v>
      </c>
      <c r="P116">
        <v>50000</v>
      </c>
      <c r="Q116" t="s">
        <v>28</v>
      </c>
      <c r="R116" t="s">
        <v>29</v>
      </c>
      <c r="T116" t="s">
        <v>377</v>
      </c>
    </row>
    <row r="117" spans="1:20" x14ac:dyDescent="0.25">
      <c r="A117" t="s">
        <v>378</v>
      </c>
      <c r="B117" s="1">
        <v>46281.5</v>
      </c>
      <c r="C117" t="s">
        <v>379</v>
      </c>
      <c r="D117" t="s">
        <v>22</v>
      </c>
      <c r="E117" t="s">
        <v>23</v>
      </c>
      <c r="G117" t="s">
        <v>60</v>
      </c>
      <c r="H117" t="s">
        <v>299</v>
      </c>
      <c r="I117" t="s">
        <v>46</v>
      </c>
      <c r="J117">
        <v>25</v>
      </c>
      <c r="M117" t="s">
        <v>27</v>
      </c>
      <c r="P117">
        <v>125000</v>
      </c>
      <c r="Q117" t="s">
        <v>28</v>
      </c>
      <c r="R117" t="s">
        <v>29</v>
      </c>
      <c r="T117" t="s">
        <v>380</v>
      </c>
    </row>
    <row r="118" spans="1:20" x14ac:dyDescent="0.25">
      <c r="A118" t="s">
        <v>381</v>
      </c>
      <c r="B118" s="1">
        <v>46281.5</v>
      </c>
      <c r="C118" t="s">
        <v>382</v>
      </c>
      <c r="D118" t="s">
        <v>22</v>
      </c>
      <c r="E118" t="s">
        <v>23</v>
      </c>
      <c r="G118" t="s">
        <v>383</v>
      </c>
      <c r="I118" t="s">
        <v>46</v>
      </c>
      <c r="J118">
        <v>2</v>
      </c>
      <c r="M118" t="s">
        <v>27</v>
      </c>
      <c r="P118">
        <v>10000</v>
      </c>
      <c r="Q118" t="s">
        <v>28</v>
      </c>
      <c r="R118" t="s">
        <v>29</v>
      </c>
      <c r="T118" t="s">
        <v>384</v>
      </c>
    </row>
    <row r="119" spans="1:20" x14ac:dyDescent="0.25">
      <c r="A119" t="s">
        <v>385</v>
      </c>
      <c r="B119" s="1">
        <v>46281.5</v>
      </c>
      <c r="C119" t="s">
        <v>386</v>
      </c>
      <c r="D119" t="s">
        <v>22</v>
      </c>
      <c r="E119" t="s">
        <v>23</v>
      </c>
      <c r="G119" t="s">
        <v>37</v>
      </c>
      <c r="H119" t="s">
        <v>25</v>
      </c>
      <c r="I119" t="s">
        <v>46</v>
      </c>
      <c r="J119">
        <v>2</v>
      </c>
      <c r="M119" t="s">
        <v>27</v>
      </c>
      <c r="P119">
        <v>10000</v>
      </c>
      <c r="Q119" t="s">
        <v>28</v>
      </c>
      <c r="R119" t="s">
        <v>29</v>
      </c>
      <c r="T119" t="s">
        <v>386</v>
      </c>
    </row>
    <row r="120" spans="1:20" x14ac:dyDescent="0.25">
      <c r="A120" t="s">
        <v>387</v>
      </c>
      <c r="B120" s="1">
        <v>46281.5</v>
      </c>
      <c r="C120" t="s">
        <v>388</v>
      </c>
      <c r="D120" t="s">
        <v>22</v>
      </c>
      <c r="E120" t="s">
        <v>23</v>
      </c>
      <c r="G120" t="s">
        <v>135</v>
      </c>
      <c r="H120" t="s">
        <v>135</v>
      </c>
      <c r="I120" t="s">
        <v>46</v>
      </c>
      <c r="J120">
        <v>1</v>
      </c>
      <c r="M120" t="s">
        <v>27</v>
      </c>
      <c r="P120">
        <v>5000</v>
      </c>
      <c r="Q120" t="s">
        <v>28</v>
      </c>
      <c r="R120" t="s">
        <v>29</v>
      </c>
      <c r="T120" t="s">
        <v>389</v>
      </c>
    </row>
    <row r="121" spans="1:20" x14ac:dyDescent="0.25">
      <c r="A121" t="s">
        <v>390</v>
      </c>
      <c r="B121" s="1">
        <v>46281.5</v>
      </c>
      <c r="C121" t="s">
        <v>391</v>
      </c>
      <c r="D121" t="s">
        <v>22</v>
      </c>
      <c r="E121" t="s">
        <v>155</v>
      </c>
      <c r="G121" t="s">
        <v>138</v>
      </c>
      <c r="I121" t="s">
        <v>26</v>
      </c>
      <c r="J121">
        <v>3</v>
      </c>
      <c r="M121" t="s">
        <v>27</v>
      </c>
      <c r="P121">
        <v>15000</v>
      </c>
      <c r="Q121" t="s">
        <v>28</v>
      </c>
      <c r="R121" t="s">
        <v>29</v>
      </c>
      <c r="T121" t="s">
        <v>392</v>
      </c>
    </row>
    <row r="122" spans="1:20" x14ac:dyDescent="0.25">
      <c r="A122" t="s">
        <v>393</v>
      </c>
      <c r="B122" s="1">
        <v>46281.5</v>
      </c>
      <c r="C122" t="s">
        <v>394</v>
      </c>
      <c r="D122" t="s">
        <v>22</v>
      </c>
      <c r="E122" t="s">
        <v>155</v>
      </c>
      <c r="G122" t="s">
        <v>395</v>
      </c>
      <c r="H122" t="s">
        <v>395</v>
      </c>
      <c r="I122" t="s">
        <v>26</v>
      </c>
      <c r="J122">
        <v>1</v>
      </c>
      <c r="M122" t="s">
        <v>27</v>
      </c>
      <c r="P122">
        <v>5000</v>
      </c>
      <c r="Q122" t="s">
        <v>28</v>
      </c>
      <c r="R122" t="s">
        <v>29</v>
      </c>
      <c r="T122" t="s">
        <v>394</v>
      </c>
    </row>
    <row r="123" spans="1:20" x14ac:dyDescent="0.25">
      <c r="A123" t="s">
        <v>396</v>
      </c>
      <c r="B123" s="1">
        <v>46281.5</v>
      </c>
      <c r="C123" t="s">
        <v>397</v>
      </c>
      <c r="D123" t="s">
        <v>22</v>
      </c>
      <c r="E123" t="s">
        <v>155</v>
      </c>
      <c r="G123" t="s">
        <v>37</v>
      </c>
      <c r="H123" t="s">
        <v>299</v>
      </c>
      <c r="I123" t="s">
        <v>52</v>
      </c>
      <c r="J123">
        <v>10</v>
      </c>
      <c r="K123">
        <v>1</v>
      </c>
      <c r="M123" t="s">
        <v>27</v>
      </c>
      <c r="P123">
        <v>50000</v>
      </c>
      <c r="Q123" t="s">
        <v>28</v>
      </c>
      <c r="R123" t="s">
        <v>29</v>
      </c>
      <c r="T123" t="s">
        <v>398</v>
      </c>
    </row>
    <row r="124" spans="1:20" x14ac:dyDescent="0.25">
      <c r="A124" t="s">
        <v>399</v>
      </c>
      <c r="B124" s="1">
        <v>46281.5</v>
      </c>
      <c r="C124" t="s">
        <v>400</v>
      </c>
      <c r="D124" t="s">
        <v>22</v>
      </c>
      <c r="E124" t="s">
        <v>155</v>
      </c>
      <c r="G124" t="s">
        <v>401</v>
      </c>
      <c r="H124" t="s">
        <v>64</v>
      </c>
      <c r="I124" t="s">
        <v>52</v>
      </c>
      <c r="J124">
        <v>2</v>
      </c>
      <c r="M124" t="s">
        <v>27</v>
      </c>
      <c r="P124">
        <v>15000</v>
      </c>
      <c r="Q124" t="s">
        <v>28</v>
      </c>
      <c r="R124" t="s">
        <v>29</v>
      </c>
      <c r="T124" t="s">
        <v>400</v>
      </c>
    </row>
    <row r="125" spans="1:18" x14ac:dyDescent="0.25">
      <c r="A125" t="s">
        <v>399</v>
      </c>
      <c r="B125" s="1">
        <v>46281.5</v>
      </c>
      <c r="C125" t="s">
        <v>400</v>
      </c>
      <c r="D125" t="s">
        <v>22</v>
      </c>
      <c r="E125" t="s">
        <v>155</v>
      </c>
      <c r="G125" t="s">
        <v>401</v>
      </c>
      <c r="H125" t="s">
        <v>64</v>
      </c>
      <c r="I125" t="s">
        <v>46</v>
      </c>
      <c r="J125">
        <v>1</v>
      </c>
      <c r="M125" t="s">
        <v>27</v>
      </c>
      <c r="Q125" t="s">
        <v>28</v>
      </c>
      <c r="R125" t="s">
        <v>29</v>
      </c>
    </row>
    <row r="126" spans="1:20" x14ac:dyDescent="0.25">
      <c r="A126" t="s">
        <v>402</v>
      </c>
      <c r="B126" s="1">
        <v>46282.5</v>
      </c>
      <c r="C126" t="s">
        <v>403</v>
      </c>
      <c r="D126" t="s">
        <v>22</v>
      </c>
      <c r="E126" t="s">
        <v>23</v>
      </c>
      <c r="G126" t="s">
        <v>264</v>
      </c>
      <c r="I126" t="s">
        <v>46</v>
      </c>
      <c r="J126">
        <v>6</v>
      </c>
      <c r="M126" t="s">
        <v>27</v>
      </c>
      <c r="P126">
        <v>30000</v>
      </c>
      <c r="Q126" t="s">
        <v>28</v>
      </c>
      <c r="R126" t="s">
        <v>29</v>
      </c>
      <c r="T126" t="s">
        <v>404</v>
      </c>
    </row>
    <row r="127" spans="1:20" x14ac:dyDescent="0.25">
      <c r="A127" t="s">
        <v>405</v>
      </c>
      <c r="B127" s="1">
        <v>46282.5</v>
      </c>
      <c r="C127" t="s">
        <v>403</v>
      </c>
      <c r="D127" t="s">
        <v>22</v>
      </c>
      <c r="E127" t="s">
        <v>23</v>
      </c>
      <c r="G127" t="s">
        <v>264</v>
      </c>
      <c r="I127" t="s">
        <v>52</v>
      </c>
      <c r="J127">
        <v>9</v>
      </c>
      <c r="M127" t="s">
        <v>27</v>
      </c>
      <c r="P127">
        <v>45000</v>
      </c>
      <c r="Q127" t="s">
        <v>28</v>
      </c>
      <c r="R127" t="s">
        <v>29</v>
      </c>
      <c r="T127" t="s">
        <v>404</v>
      </c>
    </row>
    <row r="128" spans="1:20" x14ac:dyDescent="0.25">
      <c r="A128" t="s">
        <v>406</v>
      </c>
      <c r="B128" s="1">
        <v>46282.5</v>
      </c>
      <c r="C128" t="s">
        <v>403</v>
      </c>
      <c r="D128" t="s">
        <v>22</v>
      </c>
      <c r="E128" t="s">
        <v>23</v>
      </c>
      <c r="G128" t="s">
        <v>264</v>
      </c>
      <c r="I128" t="s">
        <v>322</v>
      </c>
      <c r="J128">
        <v>3</v>
      </c>
      <c r="M128" t="s">
        <v>27</v>
      </c>
      <c r="P128">
        <v>15000</v>
      </c>
      <c r="Q128" t="s">
        <v>28</v>
      </c>
      <c r="R128" t="s">
        <v>29</v>
      </c>
      <c r="T128" t="s">
        <v>404</v>
      </c>
    </row>
    <row r="129" spans="1:20" x14ac:dyDescent="0.25">
      <c r="A129" t="s">
        <v>407</v>
      </c>
      <c r="B129" s="1">
        <v>46282.5</v>
      </c>
      <c r="C129" t="s">
        <v>408</v>
      </c>
      <c r="D129" t="s">
        <v>22</v>
      </c>
      <c r="E129" t="s">
        <v>23</v>
      </c>
      <c r="G129" t="s">
        <v>60</v>
      </c>
      <c r="H129" t="s">
        <v>299</v>
      </c>
      <c r="I129" t="s">
        <v>26</v>
      </c>
      <c r="J129">
        <v>10</v>
      </c>
      <c r="K129">
        <v>1</v>
      </c>
      <c r="M129" t="s">
        <v>27</v>
      </c>
      <c r="P129">
        <v>50000</v>
      </c>
      <c r="Q129" t="s">
        <v>28</v>
      </c>
      <c r="R129" t="s">
        <v>29</v>
      </c>
      <c r="T129" t="s">
        <v>409</v>
      </c>
    </row>
    <row r="130" spans="1:20" x14ac:dyDescent="0.25">
      <c r="A130" t="s">
        <v>410</v>
      </c>
      <c r="B130" s="1">
        <v>46282.5</v>
      </c>
      <c r="C130" t="s">
        <v>73</v>
      </c>
      <c r="D130" t="s">
        <v>22</v>
      </c>
      <c r="E130" t="s">
        <v>23</v>
      </c>
      <c r="G130" t="s">
        <v>60</v>
      </c>
      <c r="H130" t="s">
        <v>299</v>
      </c>
      <c r="I130" t="s">
        <v>26</v>
      </c>
      <c r="J130">
        <v>20</v>
      </c>
      <c r="K130">
        <v>2</v>
      </c>
      <c r="M130" t="s">
        <v>27</v>
      </c>
      <c r="P130">
        <v>100000</v>
      </c>
      <c r="Q130" t="s">
        <v>28</v>
      </c>
      <c r="R130" t="s">
        <v>29</v>
      </c>
      <c r="T130" t="s">
        <v>411</v>
      </c>
    </row>
    <row r="131" spans="1:20" x14ac:dyDescent="0.25">
      <c r="A131" t="s">
        <v>412</v>
      </c>
      <c r="B131" s="1">
        <v>46282.5</v>
      </c>
      <c r="C131" t="s">
        <v>413</v>
      </c>
      <c r="D131" t="s">
        <v>22</v>
      </c>
      <c r="E131" t="s">
        <v>155</v>
      </c>
      <c r="G131" t="s">
        <v>60</v>
      </c>
      <c r="H131" t="s">
        <v>299</v>
      </c>
      <c r="I131" t="s">
        <v>48</v>
      </c>
      <c r="J131">
        <v>10</v>
      </c>
      <c r="K131">
        <v>1</v>
      </c>
      <c r="M131" t="s">
        <v>27</v>
      </c>
      <c r="P131">
        <v>50000</v>
      </c>
      <c r="Q131" t="s">
        <v>28</v>
      </c>
      <c r="R131" t="s">
        <v>29</v>
      </c>
      <c r="T131" t="s">
        <v>414</v>
      </c>
    </row>
    <row r="132" spans="1:20" x14ac:dyDescent="0.25">
      <c r="A132" t="s">
        <v>415</v>
      </c>
      <c r="B132" s="1">
        <v>46282.5</v>
      </c>
      <c r="C132" t="s">
        <v>416</v>
      </c>
      <c r="D132" t="s">
        <v>22</v>
      </c>
      <c r="E132" t="s">
        <v>155</v>
      </c>
      <c r="G132" t="s">
        <v>60</v>
      </c>
      <c r="H132" t="s">
        <v>299</v>
      </c>
      <c r="I132" t="s">
        <v>26</v>
      </c>
      <c r="J132">
        <v>20</v>
      </c>
      <c r="M132" t="s">
        <v>27</v>
      </c>
      <c r="P132">
        <v>100000</v>
      </c>
      <c r="Q132" t="s">
        <v>28</v>
      </c>
      <c r="R132" t="s">
        <v>29</v>
      </c>
      <c r="T132" t="s">
        <v>417</v>
      </c>
    </row>
    <row r="133" spans="1:20" x14ac:dyDescent="0.25">
      <c r="A133" t="s">
        <v>418</v>
      </c>
      <c r="B133" s="1">
        <v>46282.5</v>
      </c>
      <c r="C133" t="s">
        <v>419</v>
      </c>
      <c r="D133" t="s">
        <v>22</v>
      </c>
      <c r="E133" t="s">
        <v>23</v>
      </c>
      <c r="G133" t="s">
        <v>37</v>
      </c>
      <c r="H133" t="s">
        <v>299</v>
      </c>
      <c r="I133" t="s">
        <v>26</v>
      </c>
      <c r="J133">
        <v>50</v>
      </c>
      <c r="K133">
        <v>5</v>
      </c>
      <c r="M133" t="s">
        <v>27</v>
      </c>
      <c r="P133">
        <v>250000</v>
      </c>
      <c r="Q133" t="s">
        <v>28</v>
      </c>
      <c r="R133" t="s">
        <v>29</v>
      </c>
      <c r="T133" t="s">
        <v>420</v>
      </c>
    </row>
    <row r="134" spans="1:20" x14ac:dyDescent="0.25">
      <c r="A134" t="s">
        <v>421</v>
      </c>
      <c r="B134" s="1">
        <v>46282.5</v>
      </c>
      <c r="C134" t="s">
        <v>422</v>
      </c>
      <c r="D134" t="s">
        <v>22</v>
      </c>
      <c r="E134" t="s">
        <v>23</v>
      </c>
      <c r="G134" t="s">
        <v>60</v>
      </c>
      <c r="H134" t="s">
        <v>299</v>
      </c>
      <c r="I134" t="s">
        <v>48</v>
      </c>
      <c r="J134">
        <v>50</v>
      </c>
      <c r="K134">
        <v>5</v>
      </c>
      <c r="M134" t="s">
        <v>27</v>
      </c>
      <c r="P134">
        <v>250000</v>
      </c>
      <c r="Q134" t="s">
        <v>28</v>
      </c>
      <c r="R134" t="s">
        <v>29</v>
      </c>
      <c r="T134" t="s">
        <v>423</v>
      </c>
    </row>
    <row r="135" spans="1:20" x14ac:dyDescent="0.25">
      <c r="A135" t="s">
        <v>424</v>
      </c>
      <c r="B135" s="1">
        <v>46282.5</v>
      </c>
      <c r="C135" t="s">
        <v>425</v>
      </c>
      <c r="D135" t="s">
        <v>22</v>
      </c>
      <c r="E135" t="s">
        <v>23</v>
      </c>
      <c r="G135" t="s">
        <v>426</v>
      </c>
      <c r="H135" t="s">
        <v>135</v>
      </c>
      <c r="I135" t="s">
        <v>48</v>
      </c>
      <c r="J135">
        <v>2</v>
      </c>
      <c r="M135" t="s">
        <v>27</v>
      </c>
      <c r="P135">
        <v>10000</v>
      </c>
      <c r="Q135" t="s">
        <v>28</v>
      </c>
      <c r="R135" t="s">
        <v>29</v>
      </c>
      <c r="T135" t="s">
        <v>427</v>
      </c>
    </row>
    <row r="136" spans="1:20" x14ac:dyDescent="0.25">
      <c r="A136" t="s">
        <v>428</v>
      </c>
      <c r="B136" s="1">
        <v>46282.5</v>
      </c>
      <c r="C136" t="s">
        <v>429</v>
      </c>
      <c r="D136" t="s">
        <v>22</v>
      </c>
      <c r="E136" t="s">
        <v>155</v>
      </c>
      <c r="G136" t="s">
        <v>60</v>
      </c>
      <c r="H136" t="s">
        <v>299</v>
      </c>
      <c r="I136" t="s">
        <v>52</v>
      </c>
      <c r="J136">
        <v>2</v>
      </c>
      <c r="M136" t="s">
        <v>27</v>
      </c>
      <c r="P136">
        <v>10000</v>
      </c>
      <c r="Q136" t="s">
        <v>28</v>
      </c>
      <c r="R136" t="s">
        <v>29</v>
      </c>
      <c r="T136" t="s">
        <v>430</v>
      </c>
    </row>
    <row r="137" spans="1:20" x14ac:dyDescent="0.25">
      <c r="A137" t="s">
        <v>431</v>
      </c>
      <c r="B137" s="1">
        <v>46282.5</v>
      </c>
      <c r="C137" t="s">
        <v>432</v>
      </c>
      <c r="D137" t="s">
        <v>22</v>
      </c>
      <c r="E137" t="s">
        <v>23</v>
      </c>
      <c r="G137" t="s">
        <v>283</v>
      </c>
      <c r="H137" t="s">
        <v>283</v>
      </c>
      <c r="I137" t="s">
        <v>26</v>
      </c>
      <c r="J137">
        <v>2</v>
      </c>
      <c r="M137" t="s">
        <v>27</v>
      </c>
      <c r="P137">
        <v>10000</v>
      </c>
      <c r="Q137" t="s">
        <v>28</v>
      </c>
      <c r="R137" t="s">
        <v>29</v>
      </c>
      <c r="T137" t="s">
        <v>433</v>
      </c>
    </row>
    <row r="138" spans="1:20" x14ac:dyDescent="0.25">
      <c r="A138" t="s">
        <v>434</v>
      </c>
      <c r="B138" s="1">
        <v>46282.5</v>
      </c>
      <c r="C138" t="s">
        <v>435</v>
      </c>
      <c r="D138" t="s">
        <v>22</v>
      </c>
      <c r="E138" t="s">
        <v>23</v>
      </c>
      <c r="G138" t="s">
        <v>166</v>
      </c>
      <c r="H138" t="s">
        <v>166</v>
      </c>
      <c r="I138" t="s">
        <v>26</v>
      </c>
      <c r="J138">
        <v>4</v>
      </c>
      <c r="K138">
        <v>4</v>
      </c>
      <c r="M138" t="s">
        <v>27</v>
      </c>
      <c r="Q138" t="s">
        <v>28</v>
      </c>
      <c r="R138" t="s">
        <v>29</v>
      </c>
      <c r="T138" t="s">
        <v>436</v>
      </c>
    </row>
    <row r="139" spans="1:20" x14ac:dyDescent="0.25">
      <c r="A139" t="s">
        <v>437</v>
      </c>
      <c r="B139" s="1">
        <v>46282.5</v>
      </c>
      <c r="C139" t="s">
        <v>290</v>
      </c>
      <c r="D139" t="s">
        <v>22</v>
      </c>
      <c r="E139" t="s">
        <v>155</v>
      </c>
      <c r="G139" t="s">
        <v>125</v>
      </c>
      <c r="H139" t="s">
        <v>125</v>
      </c>
      <c r="I139" t="s">
        <v>26</v>
      </c>
      <c r="J139">
        <v>3</v>
      </c>
      <c r="M139" t="s">
        <v>27</v>
      </c>
      <c r="P139">
        <v>15000</v>
      </c>
      <c r="Q139" t="s">
        <v>28</v>
      </c>
      <c r="R139" t="s">
        <v>29</v>
      </c>
      <c r="T139" t="s">
        <v>290</v>
      </c>
    </row>
    <row r="140" spans="1:20" x14ac:dyDescent="0.25">
      <c r="A140" t="s">
        <v>438</v>
      </c>
      <c r="B140" s="1">
        <v>46283.5</v>
      </c>
      <c r="C140" t="s">
        <v>439</v>
      </c>
      <c r="D140" t="s">
        <v>22</v>
      </c>
      <c r="E140" t="s">
        <v>155</v>
      </c>
      <c r="G140" t="s">
        <v>37</v>
      </c>
      <c r="H140" t="s">
        <v>299</v>
      </c>
      <c r="I140" t="s">
        <v>52</v>
      </c>
      <c r="J140">
        <v>14</v>
      </c>
      <c r="K140">
        <v>1</v>
      </c>
      <c r="M140" t="s">
        <v>27</v>
      </c>
      <c r="P140">
        <v>70000</v>
      </c>
      <c r="Q140" t="s">
        <v>28</v>
      </c>
      <c r="R140" t="s">
        <v>29</v>
      </c>
      <c r="T140" t="s">
        <v>440</v>
      </c>
    </row>
    <row r="141" spans="1:20" x14ac:dyDescent="0.25">
      <c r="A141" t="s">
        <v>441</v>
      </c>
      <c r="B141" s="1">
        <v>46283.5</v>
      </c>
      <c r="C141" t="s">
        <v>376</v>
      </c>
      <c r="D141" t="s">
        <v>22</v>
      </c>
      <c r="E141" t="s">
        <v>155</v>
      </c>
      <c r="G141" t="s">
        <v>132</v>
      </c>
      <c r="H141" t="s">
        <v>299</v>
      </c>
      <c r="I141" t="s">
        <v>26</v>
      </c>
      <c r="J141">
        <v>10</v>
      </c>
      <c r="K141">
        <v>1</v>
      </c>
      <c r="M141" t="s">
        <v>27</v>
      </c>
      <c r="P141">
        <v>50000</v>
      </c>
      <c r="Q141" t="s">
        <v>28</v>
      </c>
      <c r="R141" t="s">
        <v>29</v>
      </c>
      <c r="T141" t="s">
        <v>442</v>
      </c>
    </row>
    <row r="142" spans="1:20" x14ac:dyDescent="0.25">
      <c r="A142" t="s">
        <v>443</v>
      </c>
      <c r="B142" s="1">
        <v>46283.5</v>
      </c>
      <c r="C142" t="s">
        <v>444</v>
      </c>
      <c r="D142" t="s">
        <v>22</v>
      </c>
      <c r="E142" t="s">
        <v>155</v>
      </c>
      <c r="G142" t="s">
        <v>264</v>
      </c>
      <c r="H142" t="s">
        <v>299</v>
      </c>
      <c r="I142" t="s">
        <v>322</v>
      </c>
      <c r="J142">
        <v>3</v>
      </c>
      <c r="M142" t="s">
        <v>27</v>
      </c>
      <c r="P142">
        <v>15000</v>
      </c>
      <c r="Q142" t="s">
        <v>28</v>
      </c>
      <c r="R142" t="s">
        <v>29</v>
      </c>
      <c r="T142" t="s">
        <v>445</v>
      </c>
    </row>
    <row r="143" spans="1:20" x14ac:dyDescent="0.25">
      <c r="A143" t="s">
        <v>446</v>
      </c>
      <c r="B143" s="1">
        <v>46283.5</v>
      </c>
      <c r="C143" t="s">
        <v>447</v>
      </c>
      <c r="D143" t="s">
        <v>22</v>
      </c>
      <c r="E143" t="s">
        <v>155</v>
      </c>
      <c r="G143" t="s">
        <v>60</v>
      </c>
      <c r="I143" t="s">
        <v>26</v>
      </c>
      <c r="J143">
        <v>3</v>
      </c>
      <c r="M143" t="s">
        <v>27</v>
      </c>
      <c r="P143">
        <v>15000</v>
      </c>
      <c r="Q143" t="s">
        <v>28</v>
      </c>
      <c r="R143" t="s">
        <v>29</v>
      </c>
      <c r="T143" t="s">
        <v>447</v>
      </c>
    </row>
    <row r="144" spans="1:20" x14ac:dyDescent="0.25">
      <c r="A144" t="s">
        <v>448</v>
      </c>
      <c r="B144" s="1">
        <v>46283.5</v>
      </c>
      <c r="C144" t="s">
        <v>447</v>
      </c>
      <c r="D144" t="s">
        <v>22</v>
      </c>
      <c r="E144" t="s">
        <v>155</v>
      </c>
      <c r="G144" t="s">
        <v>60</v>
      </c>
      <c r="I144" t="s">
        <v>26</v>
      </c>
      <c r="J144">
        <v>2</v>
      </c>
      <c r="M144" t="s">
        <v>27</v>
      </c>
      <c r="P144">
        <v>10000</v>
      </c>
      <c r="Q144" t="s">
        <v>28</v>
      </c>
      <c r="R144" t="s">
        <v>29</v>
      </c>
      <c r="T144" t="s">
        <v>447</v>
      </c>
    </row>
    <row r="145" spans="1:20" x14ac:dyDescent="0.25">
      <c r="A145" t="s">
        <v>449</v>
      </c>
      <c r="B145" s="1">
        <v>46283.5</v>
      </c>
      <c r="C145" t="s">
        <v>450</v>
      </c>
      <c r="D145" t="s">
        <v>22</v>
      </c>
      <c r="E145" t="s">
        <v>155</v>
      </c>
      <c r="G145" t="s">
        <v>60</v>
      </c>
      <c r="H145" t="s">
        <v>299</v>
      </c>
      <c r="I145" t="s">
        <v>48</v>
      </c>
      <c r="J145">
        <v>20</v>
      </c>
      <c r="K145">
        <v>2</v>
      </c>
      <c r="M145" t="s">
        <v>27</v>
      </c>
      <c r="P145">
        <v>100000</v>
      </c>
      <c r="Q145" t="s">
        <v>28</v>
      </c>
      <c r="R145" t="s">
        <v>29</v>
      </c>
      <c r="T145" t="s">
        <v>451</v>
      </c>
    </row>
    <row r="146" spans="1:20" x14ac:dyDescent="0.25">
      <c r="A146" t="s">
        <v>452</v>
      </c>
      <c r="B146" s="1">
        <v>46283.5</v>
      </c>
      <c r="C146" t="s">
        <v>453</v>
      </c>
      <c r="D146" t="s">
        <v>22</v>
      </c>
      <c r="E146" t="s">
        <v>155</v>
      </c>
      <c r="G146" t="s">
        <v>60</v>
      </c>
      <c r="H146" t="s">
        <v>64</v>
      </c>
      <c r="I146" t="s">
        <v>46</v>
      </c>
      <c r="J146">
        <v>1</v>
      </c>
      <c r="M146" t="s">
        <v>27</v>
      </c>
      <c r="P146">
        <v>5000</v>
      </c>
      <c r="Q146" t="s">
        <v>28</v>
      </c>
      <c r="R146" t="s">
        <v>29</v>
      </c>
      <c r="T146" t="s">
        <v>454</v>
      </c>
    </row>
    <row r="147" spans="1:20" x14ac:dyDescent="0.25">
      <c r="A147" t="s">
        <v>455</v>
      </c>
      <c r="B147" s="1">
        <v>46283.5</v>
      </c>
      <c r="C147" t="s">
        <v>456</v>
      </c>
      <c r="D147" t="s">
        <v>22</v>
      </c>
      <c r="E147" t="s">
        <v>155</v>
      </c>
      <c r="G147" t="s">
        <v>60</v>
      </c>
      <c r="H147" t="s">
        <v>299</v>
      </c>
      <c r="I147" t="s">
        <v>46</v>
      </c>
      <c r="J147">
        <v>5</v>
      </c>
      <c r="K147">
        <v>3</v>
      </c>
      <c r="M147" t="s">
        <v>27</v>
      </c>
      <c r="P147">
        <v>25000</v>
      </c>
      <c r="Q147" t="s">
        <v>28</v>
      </c>
      <c r="R147" t="s">
        <v>29</v>
      </c>
      <c r="T147" t="s">
        <v>457</v>
      </c>
    </row>
    <row r="148" spans="1:20" x14ac:dyDescent="0.25">
      <c r="A148" t="s">
        <v>458</v>
      </c>
      <c r="B148" s="1">
        <v>46283.5</v>
      </c>
      <c r="C148" t="s">
        <v>459</v>
      </c>
      <c r="D148" t="s">
        <v>22</v>
      </c>
      <c r="E148" t="s">
        <v>155</v>
      </c>
      <c r="G148" t="s">
        <v>60</v>
      </c>
      <c r="H148" t="s">
        <v>395</v>
      </c>
      <c r="I148" t="s">
        <v>46</v>
      </c>
      <c r="J148">
        <v>2</v>
      </c>
      <c r="M148" t="s">
        <v>27</v>
      </c>
      <c r="P148">
        <v>10000</v>
      </c>
      <c r="Q148" t="s">
        <v>28</v>
      </c>
      <c r="R148" t="s">
        <v>29</v>
      </c>
      <c r="T148" t="s">
        <v>460</v>
      </c>
    </row>
    <row r="149" spans="1:20" x14ac:dyDescent="0.25">
      <c r="A149" t="s">
        <v>461</v>
      </c>
      <c r="B149" s="1">
        <v>46283.5</v>
      </c>
      <c r="C149" t="s">
        <v>462</v>
      </c>
      <c r="D149" t="s">
        <v>22</v>
      </c>
      <c r="E149" t="s">
        <v>23</v>
      </c>
      <c r="G149" t="s">
        <v>60</v>
      </c>
      <c r="H149" t="s">
        <v>299</v>
      </c>
      <c r="I149" t="s">
        <v>26</v>
      </c>
      <c r="J149">
        <v>10</v>
      </c>
      <c r="K149">
        <v>1</v>
      </c>
      <c r="M149" t="s">
        <v>27</v>
      </c>
      <c r="P149">
        <v>50000</v>
      </c>
      <c r="Q149" t="s">
        <v>28</v>
      </c>
      <c r="R149" t="s">
        <v>29</v>
      </c>
      <c r="T149" t="s">
        <v>463</v>
      </c>
    </row>
    <row r="150" spans="1:20" x14ac:dyDescent="0.25">
      <c r="A150" t="s">
        <v>464</v>
      </c>
      <c r="B150" s="1">
        <v>46283.5</v>
      </c>
      <c r="C150" t="s">
        <v>465</v>
      </c>
      <c r="D150" t="s">
        <v>22</v>
      </c>
      <c r="E150" t="s">
        <v>23</v>
      </c>
      <c r="G150" t="s">
        <v>60</v>
      </c>
      <c r="H150" t="s">
        <v>74</v>
      </c>
      <c r="I150" t="s">
        <v>46</v>
      </c>
      <c r="J150">
        <v>3</v>
      </c>
      <c r="M150" t="s">
        <v>27</v>
      </c>
      <c r="P150">
        <v>15000</v>
      </c>
      <c r="Q150" t="s">
        <v>28</v>
      </c>
      <c r="R150" t="s">
        <v>29</v>
      </c>
      <c r="T150" t="s">
        <v>466</v>
      </c>
    </row>
    <row r="151" spans="1:20" x14ac:dyDescent="0.25">
      <c r="A151" t="s">
        <v>467</v>
      </c>
      <c r="B151" s="1">
        <v>46283.5</v>
      </c>
      <c r="C151" t="s">
        <v>468</v>
      </c>
      <c r="D151" t="s">
        <v>22</v>
      </c>
      <c r="E151" t="s">
        <v>23</v>
      </c>
      <c r="G151" t="s">
        <v>37</v>
      </c>
      <c r="H151" t="s">
        <v>299</v>
      </c>
      <c r="I151" t="s">
        <v>48</v>
      </c>
      <c r="J151">
        <v>10</v>
      </c>
      <c r="K151">
        <v>1</v>
      </c>
      <c r="M151" t="s">
        <v>27</v>
      </c>
      <c r="P151">
        <v>50000</v>
      </c>
      <c r="Q151" t="s">
        <v>28</v>
      </c>
      <c r="R151" t="s">
        <v>29</v>
      </c>
      <c r="T151" t="s">
        <v>469</v>
      </c>
    </row>
    <row r="152" spans="1:20" x14ac:dyDescent="0.25">
      <c r="A152" t="s">
        <v>470</v>
      </c>
      <c r="B152" s="1">
        <v>46283.5</v>
      </c>
      <c r="C152" t="s">
        <v>471</v>
      </c>
      <c r="D152" t="s">
        <v>22</v>
      </c>
      <c r="E152" t="s">
        <v>23</v>
      </c>
      <c r="G152" t="s">
        <v>141</v>
      </c>
      <c r="H152" t="s">
        <v>141</v>
      </c>
      <c r="I152" t="s">
        <v>26</v>
      </c>
      <c r="J152">
        <v>1</v>
      </c>
      <c r="M152" t="s">
        <v>27</v>
      </c>
      <c r="P152">
        <v>5000</v>
      </c>
      <c r="Q152" t="s">
        <v>28</v>
      </c>
      <c r="R152" t="s">
        <v>29</v>
      </c>
      <c r="T152" t="s">
        <v>472</v>
      </c>
    </row>
    <row r="153" spans="1:20" x14ac:dyDescent="0.25">
      <c r="A153" t="s">
        <v>473</v>
      </c>
      <c r="B153" s="1">
        <v>46283.5</v>
      </c>
      <c r="C153" t="s">
        <v>474</v>
      </c>
      <c r="D153" t="s">
        <v>22</v>
      </c>
      <c r="E153" t="s">
        <v>155</v>
      </c>
      <c r="G153" t="s">
        <v>364</v>
      </c>
      <c r="H153" t="s">
        <v>364</v>
      </c>
      <c r="I153" t="s">
        <v>26</v>
      </c>
      <c r="J153">
        <v>1</v>
      </c>
      <c r="M153" t="s">
        <v>27</v>
      </c>
      <c r="P153">
        <v>5000</v>
      </c>
      <c r="Q153" t="s">
        <v>28</v>
      </c>
      <c r="R153" t="s">
        <v>29</v>
      </c>
      <c r="T153" t="s">
        <v>474</v>
      </c>
    </row>
    <row r="154" spans="1:20" x14ac:dyDescent="0.25">
      <c r="A154" t="s">
        <v>475</v>
      </c>
      <c r="B154" s="1">
        <v>46283.5</v>
      </c>
      <c r="C154" t="s">
        <v>476</v>
      </c>
      <c r="D154" t="s">
        <v>22</v>
      </c>
      <c r="E154" t="s">
        <v>155</v>
      </c>
      <c r="G154" t="s">
        <v>60</v>
      </c>
      <c r="H154" t="s">
        <v>125</v>
      </c>
      <c r="I154" t="s">
        <v>26</v>
      </c>
      <c r="J154">
        <v>1</v>
      </c>
      <c r="K154">
        <v>1</v>
      </c>
      <c r="M154" t="s">
        <v>27</v>
      </c>
      <c r="Q154" t="s">
        <v>28</v>
      </c>
      <c r="R154" t="s">
        <v>29</v>
      </c>
      <c r="T154" t="s">
        <v>476</v>
      </c>
    </row>
    <row r="155" spans="1:20" x14ac:dyDescent="0.25">
      <c r="A155" t="s">
        <v>477</v>
      </c>
      <c r="B155" s="1">
        <v>46283.5</v>
      </c>
      <c r="C155" t="s">
        <v>478</v>
      </c>
      <c r="D155" t="s">
        <v>22</v>
      </c>
      <c r="E155" t="s">
        <v>155</v>
      </c>
      <c r="G155" t="s">
        <v>242</v>
      </c>
      <c r="H155" t="s">
        <v>299</v>
      </c>
      <c r="I155" t="s">
        <v>26</v>
      </c>
      <c r="J155">
        <v>10</v>
      </c>
      <c r="K155">
        <v>1</v>
      </c>
      <c r="M155" t="s">
        <v>27</v>
      </c>
      <c r="P155">
        <v>50000</v>
      </c>
      <c r="Q155" t="s">
        <v>28</v>
      </c>
      <c r="R155" t="s">
        <v>29</v>
      </c>
      <c r="T155" t="s">
        <v>479</v>
      </c>
    </row>
  </sheetData>
  <dataValidations count="8">
    <dataValidation type="list" allowBlank="1" sqref="D10:D500">
      <formula1>"Bán hàng,Cho mượn,Mượn vào"</formula1>
    </dataValidation>
    <dataValidation type="list" allowBlank="1" sqref="D2:D500">
      <formula1>"Bán hàng,Cho mượn,Mượn vào"</formula1>
    </dataValidation>
    <dataValidation type="list" allowBlank="1" sqref="M10:M500">
      <formula1>"Nháp,Đã xác nhận,Đang giao,Hoàn tất"</formula1>
    </dataValidation>
    <dataValidation type="list" allowBlank="1" sqref="M2:M500">
      <formula1>"Nháp,Đã xác nhận,Đang giao,Hoàn tất"</formula1>
    </dataValidation>
    <dataValidation type="list" allowBlank="1" sqref="N10:N500">
      <formula1>"Chưa thanh toán,Thanh toán một phần,Đã thanh toán"</formula1>
    </dataValidation>
    <dataValidation type="list" allowBlank="1" sqref="N2:N500">
      <formula1>"Chưa thanh toán,Thanh toán một phần,Đã thanh toán"</formula1>
    </dataValidation>
    <dataValidation type="list" allowBlank="1" sqref="R10:R500">
      <formula1>"Tiền mặt,Chuyển khoản,Ghi nợ"</formula1>
    </dataValidation>
    <dataValidation type="list" allowBlank="1" sqref="R2:R500">
      <formula1>"Tiền mặt,Chuyển khoản,Ghi nợ"</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3"/>
  <sheetFormatPr defaultRowHeight="15" outlineLevelRow="0" outlineLevelCol="0" x14ac:dyDescent="55"/>
  <cols>
    <col min="1" max="1" width="26" customWidth="1"/>
    <col min="2" max="2" width="10" customWidth="1"/>
    <col min="3" max="3" width="48" customWidth="1"/>
    <col min="4" max="4" width="22" customWidth="1"/>
    <col min="5" max="5" width="34" customWidth="1"/>
  </cols>
  <sheetData>
    <row r="1" spans="1:1" s="6" customFormat="1" x14ac:dyDescent="0.25">
      <c r="A1" s="6" t="s">
        <v>480</v>
      </c>
    </row>
    <row r="3" spans="1:5" s="7" customFormat="1" x14ac:dyDescent="0.25">
      <c r="A3" s="8" t="s">
        <v>481</v>
      </c>
      <c r="B3" s="8" t="s">
        <v>482</v>
      </c>
      <c r="C3" s="8" t="s">
        <v>483</v>
      </c>
      <c r="D3" s="8" t="s">
        <v>484</v>
      </c>
      <c r="E3" s="8" t="s">
        <v>485</v>
      </c>
    </row>
    <row r="4" spans="1:5" x14ac:dyDescent="0.25">
      <c r="A4" t="s">
        <v>0</v>
      </c>
      <c r="B4" t="s">
        <v>486</v>
      </c>
      <c r="C4" t="s">
        <v>487</v>
      </c>
      <c r="D4" t="s">
        <v>488</v>
      </c>
      <c r="E4" t="s">
        <v>486</v>
      </c>
    </row>
    <row r="5" spans="1:5" x14ac:dyDescent="0.25">
      <c r="A5" t="s">
        <v>489</v>
      </c>
      <c r="B5" t="s">
        <v>490</v>
      </c>
      <c r="C5" t="s">
        <v>486</v>
      </c>
      <c r="D5" t="s">
        <v>491</v>
      </c>
      <c r="E5" t="s">
        <v>486</v>
      </c>
    </row>
    <row r="6" spans="1:5" x14ac:dyDescent="0.25">
      <c r="A6" t="s">
        <v>492</v>
      </c>
      <c r="B6" t="s">
        <v>490</v>
      </c>
      <c r="C6" t="s">
        <v>493</v>
      </c>
      <c r="D6" t="s">
        <v>494</v>
      </c>
      <c r="E6" t="s">
        <v>486</v>
      </c>
    </row>
    <row r="7" spans="1:5" x14ac:dyDescent="0.25">
      <c r="A7" t="s">
        <v>3</v>
      </c>
      <c r="B7" t="s">
        <v>486</v>
      </c>
      <c r="C7" t="s">
        <v>486</v>
      </c>
      <c r="D7" t="s">
        <v>486</v>
      </c>
      <c r="E7" t="s">
        <v>495</v>
      </c>
    </row>
    <row r="8" spans="1:5" x14ac:dyDescent="0.25">
      <c r="A8" t="s">
        <v>4</v>
      </c>
      <c r="B8" t="s">
        <v>486</v>
      </c>
      <c r="C8" t="s">
        <v>496</v>
      </c>
      <c r="D8" t="s">
        <v>497</v>
      </c>
      <c r="E8" t="s">
        <v>486</v>
      </c>
    </row>
    <row r="9" spans="1:5" x14ac:dyDescent="0.25">
      <c r="A9" t="s">
        <v>5</v>
      </c>
      <c r="B9" t="s">
        <v>486</v>
      </c>
      <c r="C9" t="s">
        <v>498</v>
      </c>
      <c r="D9" t="s">
        <v>486</v>
      </c>
      <c r="E9" t="s">
        <v>486</v>
      </c>
    </row>
    <row r="10" spans="1:5" x14ac:dyDescent="0.25">
      <c r="A10" t="s">
        <v>6</v>
      </c>
      <c r="B10" t="s">
        <v>486</v>
      </c>
      <c r="C10" t="s">
        <v>486</v>
      </c>
      <c r="D10" t="s">
        <v>499</v>
      </c>
      <c r="E10" t="s">
        <v>486</v>
      </c>
    </row>
    <row r="11" spans="1:5" x14ac:dyDescent="0.25">
      <c r="A11" t="s">
        <v>7</v>
      </c>
      <c r="B11" t="s">
        <v>486</v>
      </c>
      <c r="C11" t="s">
        <v>500</v>
      </c>
      <c r="D11" t="s">
        <v>486</v>
      </c>
      <c r="E11" t="s">
        <v>486</v>
      </c>
    </row>
    <row r="12" spans="1:5" x14ac:dyDescent="0.25">
      <c r="A12" t="s">
        <v>501</v>
      </c>
      <c r="B12" t="s">
        <v>490</v>
      </c>
      <c r="C12" t="s">
        <v>502</v>
      </c>
      <c r="D12" t="s">
        <v>46</v>
      </c>
      <c r="E12" t="s">
        <v>486</v>
      </c>
    </row>
    <row r="13" spans="1:5" x14ac:dyDescent="0.25">
      <c r="A13" t="s">
        <v>503</v>
      </c>
      <c r="B13" t="s">
        <v>490</v>
      </c>
      <c r="C13" t="s">
        <v>486</v>
      </c>
      <c r="D13" t="s">
        <v>504</v>
      </c>
      <c r="E13" t="s">
        <v>486</v>
      </c>
    </row>
    <row r="14" spans="1:5" x14ac:dyDescent="0.25">
      <c r="A14" t="s">
        <v>10</v>
      </c>
      <c r="B14" t="s">
        <v>486</v>
      </c>
      <c r="C14" t="s">
        <v>505</v>
      </c>
      <c r="D14" t="s">
        <v>486</v>
      </c>
      <c r="E14" t="s">
        <v>486</v>
      </c>
    </row>
    <row r="15" spans="1:5" x14ac:dyDescent="0.25">
      <c r="A15" t="s">
        <v>11</v>
      </c>
      <c r="B15" t="s">
        <v>486</v>
      </c>
      <c r="C15" t="s">
        <v>506</v>
      </c>
      <c r="D15" t="s">
        <v>486</v>
      </c>
      <c r="E15" t="s">
        <v>486</v>
      </c>
    </row>
    <row r="16" spans="1:5" x14ac:dyDescent="0.25">
      <c r="A16" t="s">
        <v>12</v>
      </c>
      <c r="B16" t="s">
        <v>486</v>
      </c>
      <c r="C16" t="s">
        <v>486</v>
      </c>
      <c r="D16" t="s">
        <v>486</v>
      </c>
      <c r="E16" t="s">
        <v>507</v>
      </c>
    </row>
    <row r="17" spans="1:5" x14ac:dyDescent="0.25">
      <c r="A17" t="s">
        <v>13</v>
      </c>
      <c r="B17" t="s">
        <v>486</v>
      </c>
      <c r="C17" t="s">
        <v>486</v>
      </c>
      <c r="D17" t="s">
        <v>486</v>
      </c>
      <c r="E17" t="s">
        <v>508</v>
      </c>
    </row>
    <row r="18" spans="1:5" x14ac:dyDescent="0.25">
      <c r="A18" t="s">
        <v>14</v>
      </c>
      <c r="B18" t="s">
        <v>486</v>
      </c>
      <c r="C18" t="s">
        <v>509</v>
      </c>
      <c r="D18" t="s">
        <v>486</v>
      </c>
      <c r="E18" t="s">
        <v>486</v>
      </c>
    </row>
    <row r="19" spans="1:5" x14ac:dyDescent="0.25">
      <c r="A19" t="s">
        <v>15</v>
      </c>
      <c r="B19" t="s">
        <v>486</v>
      </c>
      <c r="C19" t="s">
        <v>510</v>
      </c>
      <c r="D19" t="s">
        <v>486</v>
      </c>
      <c r="E19" t="s">
        <v>486</v>
      </c>
    </row>
    <row r="20" spans="1:5" x14ac:dyDescent="0.25">
      <c r="A20" t="s">
        <v>16</v>
      </c>
      <c r="B20" t="s">
        <v>486</v>
      </c>
      <c r="C20" t="s">
        <v>511</v>
      </c>
      <c r="D20" t="s">
        <v>28</v>
      </c>
      <c r="E20" t="s">
        <v>486</v>
      </c>
    </row>
    <row r="21" spans="1:5" x14ac:dyDescent="0.25">
      <c r="A21" t="s">
        <v>17</v>
      </c>
      <c r="B21" t="s">
        <v>486</v>
      </c>
      <c r="C21" t="s">
        <v>486</v>
      </c>
      <c r="D21" t="s">
        <v>486</v>
      </c>
      <c r="E21" t="s">
        <v>512</v>
      </c>
    </row>
    <row r="22" spans="1:5" x14ac:dyDescent="0.25">
      <c r="A22" t="s">
        <v>18</v>
      </c>
      <c r="B22" t="s">
        <v>486</v>
      </c>
      <c r="C22" t="s">
        <v>486</v>
      </c>
      <c r="D22" t="s">
        <v>486</v>
      </c>
      <c r="E22" t="s">
        <v>486</v>
      </c>
    </row>
    <row r="23" spans="1:5" x14ac:dyDescent="0.25">
      <c r="A23" t="s">
        <v>19</v>
      </c>
      <c r="B23" t="s">
        <v>486</v>
      </c>
      <c r="C23" t="s">
        <v>486</v>
      </c>
      <c r="D23" t="s">
        <v>486</v>
      </c>
      <c r="E23" t="s">
        <v>486</v>
      </c>
    </row>
    <row r="25" spans="1:1" s="9" customFormat="1" x14ac:dyDescent="0.25">
      <c r="A25" s="9" t="s">
        <v>513</v>
      </c>
    </row>
    <row r="26" spans="1:1" x14ac:dyDescent="0.25">
      <c r="A26" t="s">
        <v>514</v>
      </c>
    </row>
    <row r="27" spans="1:1" x14ac:dyDescent="0.25">
      <c r="A27" t="s">
        <v>515</v>
      </c>
    </row>
    <row r="28" spans="1:1" x14ac:dyDescent="0.25">
      <c r="A28" t="s">
        <v>516</v>
      </c>
    </row>
    <row r="29" spans="1:1" x14ac:dyDescent="0.25">
      <c r="A29" t="s">
        <v>517</v>
      </c>
    </row>
    <row r="30" spans="1:1" x14ac:dyDescent="0.25">
      <c r="A30" t="s">
        <v>518</v>
      </c>
    </row>
    <row r="32" spans="1:1" x14ac:dyDescent="0.25">
      <c r="A32" t="s">
        <v>519</v>
      </c>
    </row>
    <row r="33" spans="1:1" x14ac:dyDescent="0.25">
      <c r="A33" t="s">
        <v>520</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Dữ liệu</vt:lpstr>
      <vt:lpstr>Hướng dẫn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QAROMI ERP</dc:creator>
  <dc:title/>
  <dc:subject/>
  <dc:description/>
  <cp:keywords/>
  <cp:category/>
  <cp:lastModifiedBy>Unknown</cp:lastModifiedBy>
  <dcterms:created xsi:type="dcterms:W3CDTF">2026-09-19T13:23:07Z</dcterms:created>
  <dcterms:modified xsi:type="dcterms:W3CDTF">2026-09-19T13:23:07Z</dcterms:modified>
</cp:coreProperties>
</file>