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_P4F6M596\Xây dựng phần mềm Quản lý kho\QUẢN LÝ CÔNG TRÌNH\"/>
    </mc:Choice>
  </mc:AlternateContent>
  <xr:revisionPtr revIDLastSave="0" documentId="13_ncr:1_{7765D13A-2EC4-4A19-85F1-82B47128F008}" xr6:coauthVersionLast="36" xr6:coauthVersionMax="36" xr10:uidLastSave="{00000000-0000-0000-0000-000000000000}"/>
  <bookViews>
    <workbookView xWindow="0" yWindow="0" windowWidth="20490" windowHeight="7005" firstSheet="1" activeTab="1" xr2:uid="{00000000-000D-0000-FFFF-FFFF00000000}"/>
  </bookViews>
  <sheets>
    <sheet name="Kangatang" sheetId="9" state="veryHidden" r:id="rId1"/>
    <sheet name="PTCh" sheetId="4" r:id="rId2"/>
  </sheets>
  <definedNames>
    <definedName name="_xlnm.Print_Titles" localSheetId="1">PTCh!$5:$6</definedName>
  </definedNames>
  <calcPr calcId="191029"/>
</workbook>
</file>

<file path=xl/calcChain.xml><?xml version="1.0" encoding="utf-8"?>
<calcChain xmlns="http://schemas.openxmlformats.org/spreadsheetml/2006/main">
  <c r="Q34" i="4" l="1"/>
  <c r="Q25" i="4"/>
  <c r="Q16" i="4"/>
  <c r="Q7" i="4"/>
  <c r="N34" i="4"/>
  <c r="M34" i="4"/>
  <c r="N25" i="4"/>
  <c r="M25" i="4"/>
  <c r="N16" i="4"/>
  <c r="M16" i="4"/>
  <c r="N7" i="4"/>
  <c r="M7" i="4"/>
  <c r="O16" i="4" l="1"/>
  <c r="O7" i="4"/>
  <c r="O34" i="4"/>
  <c r="O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7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QĐ phê duyệt BC KTKT</t>
        </r>
      </text>
    </comment>
    <comment ref="N1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210 ngày</t>
        </r>
      </text>
    </comment>
    <comment ref="E16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QĐ phê duyệt BC KTKT</t>
        </r>
      </text>
    </comment>
    <comment ref="N2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240 ngày</t>
        </r>
      </text>
    </comment>
  </commentList>
</comments>
</file>

<file path=xl/sharedStrings.xml><?xml version="1.0" encoding="utf-8"?>
<sst xmlns="http://schemas.openxmlformats.org/spreadsheetml/2006/main" count="189" uniqueCount="109">
  <si>
    <t>STT</t>
  </si>
  <si>
    <t>NỘI DUNG</t>
  </si>
  <si>
    <t>Ghi chú</t>
  </si>
  <si>
    <t>Chi phí thẩm tra, phê duyệt quyết toán</t>
  </si>
  <si>
    <t>Chi phí dự phòng</t>
  </si>
  <si>
    <t>Chi phí quản lý công trình</t>
  </si>
  <si>
    <t>Công trình: Sửa chữa, nâng cấp nhà trạm tổng hợp Lữ đoàn 147/Vùng 1</t>
  </si>
  <si>
    <t>Công trình:  Hoàn thiện hạ tầng kỹ thuật nhà O, G/Lữ đoàn 170</t>
  </si>
  <si>
    <t>Công trình: Sửa chữa, nâng cấp hạ tầng kỹ thuật nhà kho K1/Kho 706/P.HCKT</t>
  </si>
  <si>
    <t>Công trình: Cải tạo nâng cấp nhà che VKTBKT Lữ đoàn 681/Vùng 2 năm 2026; HM1: Nhà để xe bệ phóng, xe vận chuyển nạp (29A); HM2: Nhà để xe chiến đấu, xe téc, xe cẩu, xe kéo mooc (29B)</t>
  </si>
  <si>
    <t>Thi công xây dựng (Gói thầu số 04 - Lộc Phát)</t>
  </si>
  <si>
    <t>Hợp đồng</t>
  </si>
  <si>
    <t>Thi công xây dựng (Gói thầu số 05 - Thành Công)</t>
  </si>
  <si>
    <t>Thi công xây dựng (Gói thầu số 04 - Hà Thanh)</t>
  </si>
  <si>
    <t>Thi công xây dựng (Gói thầu số 04 - Hà Thanh))</t>
  </si>
  <si>
    <t>Thi công xây dựng (Gói thầu số 04 - EDIC)</t>
  </si>
  <si>
    <t>Chi phí giám sát thi công xây dựng (Gói thầu số 03)</t>
  </si>
  <si>
    <t>Tiết kiệm đấu thầu</t>
  </si>
  <si>
    <t>Chi phí lập báo cáo kinh tế - kỹ thuật (TV-01)</t>
  </si>
  <si>
    <t>Chi phí tư vấn lập HSYC, đánh giá HSĐX; thẩm tra dự toán, thiết kế bản vẽ thi công (TV-01)</t>
  </si>
  <si>
    <t>Chi phí Lập HSYC, đánh giá HSĐX (TV-01)</t>
  </si>
  <si>
    <t>Chi phí lập báo cáo kinh tế - kỹ thuật (TV-02)</t>
  </si>
  <si>
    <t xml:space="preserve">Chi phí thẩm tra dự toán, TKBVTC (TV-03) </t>
  </si>
  <si>
    <t xml:space="preserve">Chi phí thẩm tra dự toán, TKBVTC (TV-02) </t>
  </si>
  <si>
    <t xml:space="preserve"> Chi phí lập báo cáo kinh tế - kỹ thuật (TV-02)</t>
  </si>
  <si>
    <t>Chi phí kiểm toán quyết toán CTHT (Gói thầu số 06)</t>
  </si>
  <si>
    <t>Chi phí kiểm toán quyết toán CTHT (Gói thầu số 05)</t>
  </si>
  <si>
    <t>Tên Nhà thầu</t>
  </si>
  <si>
    <t>Công ty TNHH Xây dựng PTVN</t>
  </si>
  <si>
    <t>Công ty CP tư vấn và đầu tư xây dựng Anh Quyết</t>
  </si>
  <si>
    <t>Công ty cổ phần kiến tạo công trình Lộc Phát</t>
  </si>
  <si>
    <t>Công ty TNHH thương mại dịch vụ Hà Thanh</t>
  </si>
  <si>
    <t>Công ty Cổ phần xây dựng &amp; đầu tư thương mại EDIC</t>
  </si>
  <si>
    <t>Công ty CP XD và thương mại VPN</t>
  </si>
  <si>
    <t>Công ty cổ phần xây dựng cấp thoát nước và hạ tầng kỹ thuật Thành Công</t>
  </si>
  <si>
    <t>Thông tin hợp đồng</t>
  </si>
  <si>
    <t>Số HĐ</t>
  </si>
  <si>
    <t xml:space="preserve">Số QĐ phê duyệt
KQLCNT </t>
  </si>
  <si>
    <t>4102/2026/HĐTV
06/02/2026</t>
  </si>
  <si>
    <t xml:space="preserve">3083/QĐ-HCKT ngày 05/02/2026 </t>
  </si>
  <si>
    <t>số 281 Trần Kiên, phường Kiến An, TP Hải Phòng; Mã số thuế: 0202017373</t>
  </si>
  <si>
    <t>4203/2026/HĐTV
13/02/2026</t>
  </si>
  <si>
    <t>Thôn 8 Xuân Hòa, xã Tân Minh, TP Hải Phòng; Mã số thuế: 0201704327</t>
  </si>
  <si>
    <t>3851/QĐ-HCKT ngày 13/02/2026</t>
  </si>
  <si>
    <t>5102/2026/HĐTV
ngày /02/2026</t>
  </si>
  <si>
    <t>5202/2026/HĐTV
ngày 06/02/2026</t>
  </si>
  <si>
    <t xml:space="preserve">3092/QĐ-HCKT ngày 05/02/2026 </t>
  </si>
  <si>
    <t>6102/2026/HĐTV
ngày 06/02/2026</t>
  </si>
  <si>
    <t xml:space="preserve">3084/QĐ-HCKT ngày 05/02/2026 </t>
  </si>
  <si>
    <t>6203/2026/HĐTV
ngày 13/02/2026</t>
  </si>
  <si>
    <t>3850 /QĐ-HCKT ngày 13/02/2026</t>
  </si>
  <si>
    <t>7102/2026/HĐTV
ngày 05/02/2026</t>
  </si>
  <si>
    <t>Số 21 phố Vĩnh Tiến, phường Lê Chân, TP.Hải Phòng; Mã số thuế: 0201290059</t>
  </si>
  <si>
    <t>7203/2026/HĐTV ngày 13/02/2026</t>
  </si>
  <si>
    <t>3848/QĐ-HCKT ngày 13/02/2026</t>
  </si>
  <si>
    <t>7302/2026/HĐTV ngày 06/02/2026</t>
  </si>
  <si>
    <t xml:space="preserve">3096/QĐ-HCKT ngày 05/02/2026 </t>
  </si>
  <si>
    <t>4302/2026/HĐTV ngày 16/3/2026</t>
  </si>
  <si>
    <t>5903/QĐ-HCKT ngày 13/03/2026</t>
  </si>
  <si>
    <t>4403/2026/HĐXD ngày 16/3/2026</t>
  </si>
  <si>
    <t>Số 5/A8 Khu tập thể Vạn Mỹ, Phường Ngô Quyền, TP Hải Phòng; Mã số thuế: 0200576591</t>
  </si>
  <si>
    <t xml:space="preserve">5904/QĐ-HCKT ngày 13/3/2026 </t>
  </si>
  <si>
    <t>7503/2026/HĐXD ngày 16/3/2026</t>
  </si>
  <si>
    <t xml:space="preserve">Thôn Nam Sơn 2 (Tại nhà Ông Nguyễn Như Duẩn), Xã An Hưng, TP Hải Phòng; Mã số thuế: 0201860453 </t>
  </si>
  <si>
    <t xml:space="preserve"> 5909/QĐ-HCKT ngày 13/3/2026</t>
  </si>
  <si>
    <t xml:space="preserve"> 5905/QĐ-HCKT ngày 16/3/2026</t>
  </si>
  <si>
    <t>5403/2026/HĐXD ngày 16/3/2026</t>
  </si>
  <si>
    <t>88-TTC, Khu nhà ở 319 Bồ Đề, Tổ 10, Phường Bồ Đề, TP Hà Nội; Mã số thuế: 0500561437</t>
  </si>
  <si>
    <t>Địa chỉ: Số 19A, tổ 14B, ngách 325/69 Kim Ngưu, Phường Vĩnh Tuy, TP Hà Nội; Mã số thuế: 0103967173</t>
  </si>
  <si>
    <t xml:space="preserve">4411/QĐ-HQ ngày 26/02/2026 </t>
  </si>
  <si>
    <t xml:space="preserve">4412/QĐ-HQ ngày 26/02/2026 </t>
  </si>
  <si>
    <t xml:space="preserve">4121/QĐ-HQ ngày 24/02/2026 </t>
  </si>
  <si>
    <t xml:space="preserve">4413/QĐ-HQ ngày 26/02/2026 </t>
  </si>
  <si>
    <t>5302/2026/HĐTV
ngày 16/3/2026</t>
  </si>
  <si>
    <t>5906/QĐ-HCKT ngày 13/3/2026</t>
  </si>
  <si>
    <t>6302/2026/HĐTV ngày 13/3/2026</t>
  </si>
  <si>
    <t>5907/QĐ-HCKT ngày 13/3/2026</t>
  </si>
  <si>
    <t>6403/2026/HĐXD ngày 13/3/2026</t>
  </si>
  <si>
    <t>số 3085/QĐ-HCKT ngày 05/02/2026</t>
  </si>
  <si>
    <t>4535/QĐ-HCKT ngày 27/02/2026</t>
  </si>
  <si>
    <t>3086/QĐ-HCKT ngày 05/02/2026</t>
  </si>
  <si>
    <t>5908 /QĐ-HCKT ngày 13/3/2026</t>
  </si>
  <si>
    <t>7403/2026/HĐTV ngày 16/3/2026</t>
  </si>
  <si>
    <t>5910/QĐ-HCKT ngày 13/3/2026</t>
  </si>
  <si>
    <t>7603/2026/HĐXD ngày 16/3/2026</t>
  </si>
  <si>
    <t>Hình thức, phương thức LCNT</t>
  </si>
  <si>
    <t>Chỉ định thầu rút gọn</t>
  </si>
  <si>
    <t>Chỉ định thầu thông thường</t>
  </si>
  <si>
    <t>Khởi công</t>
  </si>
  <si>
    <t>NT đưa vào sử dụng</t>
  </si>
  <si>
    <t>Công ty TNHH Kiểm toán Việt Tin</t>
  </si>
  <si>
    <t>Phòng 10-1516, tầng 10 tòa nhà Hoguom Plaza, số 102 Trần Phú, phường Hà Đông, thành phố Hà Nội; Mã số thuế: 0104186704</t>
  </si>
  <si>
    <t>Thời gian thực hiện</t>
  </si>
  <si>
    <t>210 ngày</t>
  </si>
  <si>
    <t>240 ngày</t>
  </si>
  <si>
    <t>160 ngày</t>
  </si>
  <si>
    <t>30/3/2026</t>
  </si>
  <si>
    <t>24/3/2026</t>
  </si>
  <si>
    <t>Dự toán được duyệt</t>
  </si>
  <si>
    <t>LOẠI CÔNG TRÌNH</t>
  </si>
  <si>
    <t>SỬA CHỮA, NÂNG CẤP</t>
  </si>
  <si>
    <t>LÀM MỚI</t>
  </si>
  <si>
    <t>Quyết toán được duyệt</t>
  </si>
  <si>
    <t>Tăng tài sản cố định</t>
  </si>
  <si>
    <t>Giá trị</t>
  </si>
  <si>
    <t>QUẢN LÝ CÔNG TRÌNH DỰ ÁN CẢI TẠO, NÂNG CẤP NHÀ CHE, NHÀ KHO, KHU KỸ THUẬT</t>
  </si>
  <si>
    <t>I</t>
  </si>
  <si>
    <t>Năm
thực
hiện</t>
  </si>
  <si>
    <t>Địa chỉ, mã số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</si>
</sst>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Calibri"/>
      <family val="2"/>
      <charset val="163"/>
      <scheme val="minor"/>
    </font>
    <font>
      <sz val="8.25"/>
      <name val="Microsoft Sans Serif"/>
      <family val="2"/>
    </font>
    <font>
      <sz val="10"/>
      <color rgb="FFFF0000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0"/>
      <color rgb="FF0070C0"/>
      <name val="Times New Roman"/>
      <family val="1"/>
    </font>
    <font>
      <i/>
      <sz val="10"/>
      <color rgb="FFFF0000"/>
      <name val="Times New Roman"/>
      <family val="1"/>
    </font>
    <font>
      <sz val="10"/>
      <color rgb="FFFF0000"/>
      <name val="Calibri"/>
      <family val="2"/>
      <charset val="163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name val=".VnTime"/>
      <family val="2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0"/>
      <color rgb="FFFF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3" fillId="0" borderId="0">
      <protection locked="0"/>
    </xf>
    <xf numFmtId="0" fontId="16" fillId="0" borderId="0"/>
    <xf numFmtId="0" fontId="22" fillId="0" borderId="0"/>
  </cellStyleXfs>
  <cellXfs count="62">
    <xf numFmtId="0" fontId="0" fillId="0" borderId="0" xfId="0"/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8" fillId="2" borderId="1" xfId="0" applyFont="1" applyFill="1" applyBorder="1" applyAlignment="1">
      <alignment horizontal="right" vertical="center"/>
    </xf>
    <xf numFmtId="3" fontId="9" fillId="2" borderId="1" xfId="0" applyNumberFormat="1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12" fillId="0" borderId="0" xfId="0" applyFont="1"/>
    <xf numFmtId="0" fontId="8" fillId="2" borderId="0" xfId="0" applyFont="1" applyFill="1"/>
    <xf numFmtId="3" fontId="10" fillId="0" borderId="1" xfId="1" applyNumberFormat="1" applyFont="1" applyBorder="1" applyAlignment="1" applyProtection="1">
      <alignment horizontal="right" vertical="center" wrapText="1"/>
    </xf>
    <xf numFmtId="3" fontId="14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3" fontId="14" fillId="0" borderId="1" xfId="1" applyNumberFormat="1" applyFont="1" applyBorder="1" applyAlignment="1" applyProtection="1">
      <alignment horizontal="right" vertical="center" wrapText="1"/>
    </xf>
    <xf numFmtId="0" fontId="17" fillId="0" borderId="1" xfId="1" applyFont="1" applyBorder="1" applyAlignment="1">
      <alignment vertical="center" wrapText="1"/>
      <protection locked="0"/>
    </xf>
    <xf numFmtId="3" fontId="17" fillId="0" borderId="1" xfId="1" applyNumberFormat="1" applyFont="1" applyBorder="1" applyAlignment="1" applyProtection="1">
      <alignment horizontal="right" vertical="center" wrapText="1"/>
    </xf>
    <xf numFmtId="0" fontId="18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9" fillId="0" borderId="0" xfId="0" applyFont="1"/>
    <xf numFmtId="3" fontId="17" fillId="0" borderId="1" xfId="0" applyNumberFormat="1" applyFont="1" applyBorder="1" applyAlignment="1">
      <alignment horizontal="right" vertical="center" wrapText="1"/>
    </xf>
    <xf numFmtId="0" fontId="18" fillId="0" borderId="2" xfId="0" applyFont="1" applyBorder="1" applyAlignment="1">
      <alignment horizontal="justify" vertical="center"/>
    </xf>
    <xf numFmtId="3" fontId="10" fillId="2" borderId="1" xfId="0" applyNumberFormat="1" applyFont="1" applyFill="1" applyBorder="1" applyAlignment="1">
      <alignment horizontal="justify" vertical="center" wrapText="1"/>
    </xf>
    <xf numFmtId="3" fontId="14" fillId="0" borderId="1" xfId="1" applyNumberFormat="1" applyFont="1" applyBorder="1" applyAlignment="1" applyProtection="1">
      <alignment horizontal="justify" vertical="center" wrapText="1"/>
    </xf>
    <xf numFmtId="3" fontId="14" fillId="0" borderId="1" xfId="0" applyNumberFormat="1" applyFont="1" applyBorder="1" applyAlignment="1">
      <alignment horizontal="justify" vertical="center" wrapText="1"/>
    </xf>
    <xf numFmtId="0" fontId="19" fillId="0" borderId="0" xfId="0" applyFont="1" applyAlignment="1">
      <alignment horizontal="justify"/>
    </xf>
    <xf numFmtId="3" fontId="14" fillId="0" borderId="1" xfId="1" applyNumberFormat="1" applyFont="1" applyBorder="1" applyAlignment="1" applyProtection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3" fontId="14" fillId="2" borderId="1" xfId="1" applyNumberFormat="1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/>
    </xf>
    <xf numFmtId="49" fontId="14" fillId="0" borderId="1" xfId="1" applyNumberFormat="1" applyFont="1" applyBorder="1" applyAlignment="1" applyProtection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  <protection locked="0"/>
    </xf>
    <xf numFmtId="0" fontId="23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2 2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"/>
  <sheetViews>
    <sheetView tabSelected="1" zoomScale="55" zoomScaleNormal="55" workbookViewId="0">
      <pane ySplit="6" topLeftCell="A7" activePane="bottomLeft" state="frozen"/>
      <selection pane="bottomLeft" activeCell="W30" sqref="W30"/>
    </sheetView>
  </sheetViews>
  <sheetFormatPr defaultRowHeight="12.75" x14ac:dyDescent="0.2"/>
  <cols>
    <col min="1" max="1" width="8" style="13" bestFit="1" customWidth="1"/>
    <col min="2" max="2" width="43.42578125" style="13" bestFit="1" customWidth="1"/>
    <col min="3" max="3" width="23.42578125" style="13" customWidth="1"/>
    <col min="4" max="4" width="7.140625" style="13" customWidth="1"/>
    <col min="5" max="5" width="14.7109375" style="37" customWidth="1"/>
    <col min="6" max="6" width="17.85546875" style="37" customWidth="1"/>
    <col min="7" max="7" width="29.28515625" style="33" customWidth="1"/>
    <col min="8" max="8" width="33.28515625" style="33" customWidth="1"/>
    <col min="9" max="9" width="21.42578125" style="33" customWidth="1"/>
    <col min="10" max="10" width="12" style="44" customWidth="1"/>
    <col min="11" max="11" width="10.140625" style="39" customWidth="1"/>
    <col min="12" max="12" width="12.7109375" style="33" customWidth="1"/>
    <col min="13" max="13" width="14.42578125" style="13" bestFit="1" customWidth="1"/>
    <col min="14" max="14" width="15.5703125" style="13" customWidth="1"/>
    <col min="15" max="15" width="13.7109375" style="27" customWidth="1"/>
    <col min="16" max="16" width="16.28515625" style="13" customWidth="1"/>
    <col min="17" max="18" width="14.42578125" style="13" customWidth="1"/>
    <col min="19" max="19" width="8.7109375" style="13" bestFit="1" customWidth="1"/>
    <col min="20" max="16384" width="9.140625" style="13"/>
  </cols>
  <sheetData>
    <row r="1" spans="1:19" s="1" customFormat="1" ht="22.5" customHeight="1" x14ac:dyDescent="0.2">
      <c r="A1" s="59" t="s">
        <v>105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19" s="1" customFormat="1" ht="18" customHeigh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46"/>
      <c r="Q2" s="46"/>
      <c r="R2" s="46"/>
      <c r="S2" s="17"/>
    </row>
    <row r="3" spans="1:19" s="1" customFormat="1" ht="22.5" hidden="1" customHeight="1" x14ac:dyDescent="0.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47"/>
      <c r="Q3" s="47"/>
      <c r="R3" s="47"/>
      <c r="S3" s="18"/>
    </row>
    <row r="4" spans="1:19" s="1" customFormat="1" ht="21" customHeight="1" x14ac:dyDescent="0.2">
      <c r="A4" s="2"/>
      <c r="B4" s="2"/>
      <c r="C4" s="2"/>
      <c r="D4" s="2"/>
      <c r="E4" s="25"/>
      <c r="F4" s="25"/>
      <c r="G4" s="29"/>
      <c r="H4" s="29"/>
      <c r="I4" s="29"/>
      <c r="J4" s="41"/>
      <c r="K4" s="25"/>
      <c r="L4" s="29"/>
      <c r="M4" s="2"/>
      <c r="N4" s="2"/>
      <c r="O4" s="25"/>
      <c r="P4" s="2"/>
      <c r="Q4" s="2"/>
      <c r="R4" s="2"/>
      <c r="S4" s="45"/>
    </row>
    <row r="5" spans="1:19" s="3" customFormat="1" ht="25.5" customHeight="1" x14ac:dyDescent="0.25">
      <c r="A5" s="57" t="s">
        <v>0</v>
      </c>
      <c r="B5" s="57" t="s">
        <v>1</v>
      </c>
      <c r="C5" s="57" t="s">
        <v>99</v>
      </c>
      <c r="D5" s="58" t="s">
        <v>107</v>
      </c>
      <c r="E5" s="58" t="s">
        <v>35</v>
      </c>
      <c r="F5" s="58"/>
      <c r="G5" s="58"/>
      <c r="H5" s="58"/>
      <c r="I5" s="58" t="s">
        <v>85</v>
      </c>
      <c r="J5" s="60" t="s">
        <v>88</v>
      </c>
      <c r="K5" s="58" t="s">
        <v>92</v>
      </c>
      <c r="L5" s="58" t="s">
        <v>89</v>
      </c>
      <c r="M5" s="58" t="s">
        <v>98</v>
      </c>
      <c r="N5" s="58" t="s">
        <v>11</v>
      </c>
      <c r="O5" s="58"/>
      <c r="P5" s="58" t="s">
        <v>102</v>
      </c>
      <c r="Q5" s="58"/>
      <c r="R5" s="58" t="s">
        <v>103</v>
      </c>
      <c r="S5" s="57" t="s">
        <v>2</v>
      </c>
    </row>
    <row r="6" spans="1:19" s="5" customFormat="1" ht="28.5" customHeight="1" x14ac:dyDescent="0.2">
      <c r="A6" s="57"/>
      <c r="B6" s="57"/>
      <c r="C6" s="57"/>
      <c r="D6" s="57"/>
      <c r="E6" s="50" t="s">
        <v>37</v>
      </c>
      <c r="F6" s="26" t="s">
        <v>36</v>
      </c>
      <c r="G6" s="26" t="s">
        <v>27</v>
      </c>
      <c r="H6" s="26" t="s">
        <v>108</v>
      </c>
      <c r="I6" s="58"/>
      <c r="J6" s="60"/>
      <c r="K6" s="58"/>
      <c r="L6" s="58"/>
      <c r="M6" s="58"/>
      <c r="N6" s="4" t="s">
        <v>11</v>
      </c>
      <c r="O6" s="26" t="s">
        <v>17</v>
      </c>
      <c r="P6" s="51" t="s">
        <v>37</v>
      </c>
      <c r="Q6" s="4" t="s">
        <v>104</v>
      </c>
      <c r="R6" s="58"/>
      <c r="S6" s="57"/>
    </row>
    <row r="7" spans="1:19" s="14" customFormat="1" ht="25.5" x14ac:dyDescent="0.2">
      <c r="A7" s="54" t="s">
        <v>106</v>
      </c>
      <c r="B7" s="12" t="s">
        <v>6</v>
      </c>
      <c r="C7" s="53" t="s">
        <v>100</v>
      </c>
      <c r="D7" s="53">
        <v>2026</v>
      </c>
      <c r="E7" s="38" t="s">
        <v>69</v>
      </c>
      <c r="F7" s="35"/>
      <c r="G7" s="30"/>
      <c r="H7" s="30"/>
      <c r="I7" s="30"/>
      <c r="J7" s="42"/>
      <c r="K7" s="35"/>
      <c r="L7" s="30"/>
      <c r="M7" s="11">
        <f>SUM(M8:M15)</f>
        <v>0</v>
      </c>
      <c r="N7" s="11">
        <f t="shared" ref="N7:O7" si="0">SUM(N8:N15)</f>
        <v>0</v>
      </c>
      <c r="O7" s="11">
        <f t="shared" si="0"/>
        <v>0</v>
      </c>
      <c r="P7" s="11"/>
      <c r="Q7" s="11">
        <f>SUM(Q8:Q15)</f>
        <v>0</v>
      </c>
      <c r="R7" s="11"/>
      <c r="S7" s="10"/>
    </row>
    <row r="8" spans="1:19" s="9" customFormat="1" ht="25.5" x14ac:dyDescent="0.2">
      <c r="A8" s="55">
        <v>1</v>
      </c>
      <c r="B8" s="23" t="s">
        <v>19</v>
      </c>
      <c r="C8" s="23"/>
      <c r="D8" s="23"/>
      <c r="E8" s="34" t="s">
        <v>39</v>
      </c>
      <c r="F8" s="34" t="s">
        <v>38</v>
      </c>
      <c r="G8" s="31" t="s">
        <v>28</v>
      </c>
      <c r="H8" s="31" t="s">
        <v>40</v>
      </c>
      <c r="I8" s="31" t="s">
        <v>86</v>
      </c>
      <c r="J8" s="40"/>
      <c r="K8" s="34"/>
      <c r="L8" s="31"/>
      <c r="M8" s="24"/>
      <c r="N8" s="24"/>
      <c r="O8" s="22"/>
      <c r="P8" s="24"/>
      <c r="Q8" s="24"/>
      <c r="R8" s="24"/>
      <c r="S8" s="7"/>
    </row>
    <row r="9" spans="1:19" s="9" customFormat="1" ht="25.5" x14ac:dyDescent="0.2">
      <c r="A9" s="55">
        <v>2</v>
      </c>
      <c r="B9" s="23" t="s">
        <v>24</v>
      </c>
      <c r="C9" s="23"/>
      <c r="D9" s="23"/>
      <c r="E9" s="34" t="s">
        <v>43</v>
      </c>
      <c r="F9" s="34" t="s">
        <v>41</v>
      </c>
      <c r="G9" s="31" t="s">
        <v>29</v>
      </c>
      <c r="H9" s="31" t="s">
        <v>42</v>
      </c>
      <c r="I9" s="31" t="s">
        <v>87</v>
      </c>
      <c r="J9" s="40"/>
      <c r="K9" s="34"/>
      <c r="L9" s="31"/>
      <c r="M9" s="24"/>
      <c r="N9" s="24"/>
      <c r="O9" s="22"/>
      <c r="P9" s="24"/>
      <c r="Q9" s="24"/>
      <c r="R9" s="24"/>
      <c r="S9" s="7"/>
    </row>
    <row r="10" spans="1:19" s="9" customFormat="1" ht="25.5" x14ac:dyDescent="0.2">
      <c r="A10" s="55">
        <v>3</v>
      </c>
      <c r="B10" s="23" t="s">
        <v>16</v>
      </c>
      <c r="C10" s="23"/>
      <c r="D10" s="23"/>
      <c r="E10" s="34" t="s">
        <v>58</v>
      </c>
      <c r="F10" s="34" t="s">
        <v>57</v>
      </c>
      <c r="G10" s="31" t="s">
        <v>28</v>
      </c>
      <c r="H10" s="31" t="s">
        <v>40</v>
      </c>
      <c r="I10" s="31" t="s">
        <v>86</v>
      </c>
      <c r="J10" s="40" t="s">
        <v>96</v>
      </c>
      <c r="K10" s="34" t="s">
        <v>93</v>
      </c>
      <c r="L10" s="31"/>
      <c r="M10" s="24"/>
      <c r="N10" s="24"/>
      <c r="O10" s="22"/>
      <c r="P10" s="24"/>
      <c r="Q10" s="24"/>
      <c r="R10" s="24"/>
      <c r="S10" s="7"/>
    </row>
    <row r="11" spans="1:19" s="9" customFormat="1" ht="38.25" x14ac:dyDescent="0.2">
      <c r="A11" s="55">
        <v>4</v>
      </c>
      <c r="B11" s="23" t="s">
        <v>13</v>
      </c>
      <c r="C11" s="49" t="s">
        <v>100</v>
      </c>
      <c r="D11" s="49"/>
      <c r="E11" s="34" t="s">
        <v>61</v>
      </c>
      <c r="F11" s="34" t="s">
        <v>59</v>
      </c>
      <c r="G11" s="31" t="s">
        <v>31</v>
      </c>
      <c r="H11" s="31" t="s">
        <v>60</v>
      </c>
      <c r="I11" s="31" t="s">
        <v>87</v>
      </c>
      <c r="J11" s="40" t="s">
        <v>96</v>
      </c>
      <c r="K11" s="34" t="s">
        <v>93</v>
      </c>
      <c r="L11" s="31"/>
      <c r="M11" s="24"/>
      <c r="N11" s="24"/>
      <c r="O11" s="22"/>
      <c r="P11" s="24"/>
      <c r="Q11" s="24"/>
      <c r="R11" s="24"/>
      <c r="S11" s="7"/>
    </row>
    <row r="12" spans="1:19" s="21" customFormat="1" ht="21" customHeight="1" x14ac:dyDescent="0.2">
      <c r="A12" s="56">
        <v>5</v>
      </c>
      <c r="B12" s="23" t="s">
        <v>5</v>
      </c>
      <c r="C12" s="23"/>
      <c r="D12" s="23"/>
      <c r="E12" s="34"/>
      <c r="F12" s="34"/>
      <c r="G12" s="31"/>
      <c r="H12" s="31"/>
      <c r="I12" s="31"/>
      <c r="J12" s="40"/>
      <c r="K12" s="34"/>
      <c r="L12" s="31"/>
      <c r="M12" s="24"/>
      <c r="N12" s="22"/>
      <c r="O12" s="22"/>
      <c r="P12" s="24"/>
      <c r="Q12" s="24"/>
      <c r="R12" s="24"/>
      <c r="S12" s="16"/>
    </row>
    <row r="13" spans="1:19" s="9" customFormat="1" ht="17.25" customHeight="1" x14ac:dyDescent="0.2">
      <c r="A13" s="55">
        <v>6</v>
      </c>
      <c r="B13" s="23" t="s">
        <v>3</v>
      </c>
      <c r="C13" s="23"/>
      <c r="D13" s="23"/>
      <c r="E13" s="36"/>
      <c r="F13" s="36"/>
      <c r="G13" s="32"/>
      <c r="H13" s="32"/>
      <c r="I13" s="32"/>
      <c r="J13" s="43"/>
      <c r="K13" s="36"/>
      <c r="L13" s="32"/>
      <c r="M13" s="28"/>
      <c r="N13" s="8"/>
      <c r="O13" s="16"/>
      <c r="P13" s="28"/>
      <c r="Q13" s="28"/>
      <c r="R13" s="28"/>
      <c r="S13" s="7"/>
    </row>
    <row r="14" spans="1:19" s="9" customFormat="1" ht="51" x14ac:dyDescent="0.2">
      <c r="A14" s="55">
        <v>7</v>
      </c>
      <c r="B14" s="23" t="s">
        <v>26</v>
      </c>
      <c r="C14" s="23"/>
      <c r="D14" s="23"/>
      <c r="E14" s="36"/>
      <c r="F14" s="36"/>
      <c r="G14" s="32" t="s">
        <v>90</v>
      </c>
      <c r="H14" s="32" t="s">
        <v>91</v>
      </c>
      <c r="I14" s="31" t="s">
        <v>86</v>
      </c>
      <c r="J14" s="43"/>
      <c r="K14" s="36"/>
      <c r="L14" s="32"/>
      <c r="M14" s="28"/>
      <c r="N14" s="8"/>
      <c r="O14" s="16"/>
      <c r="P14" s="28"/>
      <c r="Q14" s="28"/>
      <c r="R14" s="28"/>
      <c r="S14" s="7"/>
    </row>
    <row r="15" spans="1:19" s="9" customFormat="1" ht="18" customHeight="1" x14ac:dyDescent="0.2">
      <c r="A15" s="55">
        <v>8</v>
      </c>
      <c r="B15" s="23" t="s">
        <v>4</v>
      </c>
      <c r="C15" s="23"/>
      <c r="D15" s="23"/>
      <c r="E15" s="36"/>
      <c r="F15" s="36"/>
      <c r="G15" s="32"/>
      <c r="H15" s="32"/>
      <c r="I15" s="32"/>
      <c r="J15" s="43"/>
      <c r="K15" s="36"/>
      <c r="L15" s="32"/>
      <c r="M15" s="28"/>
      <c r="N15" s="8"/>
      <c r="O15" s="16"/>
      <c r="P15" s="28"/>
      <c r="Q15" s="28"/>
      <c r="R15" s="28"/>
      <c r="S15" s="7"/>
    </row>
    <row r="16" spans="1:19" s="14" customFormat="1" ht="25.5" x14ac:dyDescent="0.2">
      <c r="A16" s="19"/>
      <c r="B16" s="12" t="s">
        <v>7</v>
      </c>
      <c r="C16" s="48" t="s">
        <v>101</v>
      </c>
      <c r="D16" s="48">
        <v>2026</v>
      </c>
      <c r="E16" s="38" t="s">
        <v>70</v>
      </c>
      <c r="F16" s="35"/>
      <c r="G16" s="30"/>
      <c r="H16" s="30"/>
      <c r="I16" s="30"/>
      <c r="J16" s="42"/>
      <c r="K16" s="35"/>
      <c r="L16" s="30"/>
      <c r="M16" s="11">
        <f>SUM(M17:M24)</f>
        <v>0</v>
      </c>
      <c r="N16" s="11">
        <f t="shared" ref="N16:O16" si="1">SUM(N17:N24)</f>
        <v>0</v>
      </c>
      <c r="O16" s="11">
        <f t="shared" si="1"/>
        <v>0</v>
      </c>
      <c r="P16" s="11"/>
      <c r="Q16" s="11">
        <f>SUM(Q17:Q24)</f>
        <v>0</v>
      </c>
      <c r="R16" s="11"/>
      <c r="S16" s="10"/>
    </row>
    <row r="17" spans="1:19" s="9" customFormat="1" ht="25.5" x14ac:dyDescent="0.2">
      <c r="A17" s="6"/>
      <c r="B17" s="23" t="s">
        <v>19</v>
      </c>
      <c r="C17" s="23"/>
      <c r="D17" s="23"/>
      <c r="E17" s="34" t="s">
        <v>48</v>
      </c>
      <c r="F17" s="34" t="s">
        <v>47</v>
      </c>
      <c r="G17" s="31" t="s">
        <v>28</v>
      </c>
      <c r="H17" s="31" t="s">
        <v>40</v>
      </c>
      <c r="I17" s="31" t="s">
        <v>86</v>
      </c>
      <c r="J17" s="40"/>
      <c r="K17" s="34"/>
      <c r="L17" s="31"/>
      <c r="M17" s="24"/>
      <c r="N17" s="24"/>
      <c r="O17" s="22"/>
      <c r="P17" s="24"/>
      <c r="Q17" s="24"/>
      <c r="R17" s="24"/>
      <c r="S17" s="7"/>
    </row>
    <row r="18" spans="1:19" s="9" customFormat="1" ht="25.5" x14ac:dyDescent="0.2">
      <c r="A18" s="6"/>
      <c r="B18" s="23" t="s">
        <v>24</v>
      </c>
      <c r="C18" s="23"/>
      <c r="D18" s="23"/>
      <c r="E18" s="34" t="s">
        <v>50</v>
      </c>
      <c r="F18" s="34" t="s">
        <v>49</v>
      </c>
      <c r="G18" s="31" t="s">
        <v>29</v>
      </c>
      <c r="H18" s="31" t="s">
        <v>42</v>
      </c>
      <c r="I18" s="31" t="s">
        <v>87</v>
      </c>
      <c r="J18" s="40"/>
      <c r="K18" s="34"/>
      <c r="L18" s="31"/>
      <c r="M18" s="24"/>
      <c r="N18" s="24"/>
      <c r="O18" s="22"/>
      <c r="P18" s="24"/>
      <c r="Q18" s="24"/>
      <c r="R18" s="24"/>
      <c r="S18" s="7"/>
    </row>
    <row r="19" spans="1:19" s="9" customFormat="1" ht="25.5" x14ac:dyDescent="0.2">
      <c r="A19" s="6"/>
      <c r="B19" s="23" t="s">
        <v>16</v>
      </c>
      <c r="C19" s="23"/>
      <c r="D19" s="23"/>
      <c r="E19" s="34" t="s">
        <v>74</v>
      </c>
      <c r="F19" s="34" t="s">
        <v>75</v>
      </c>
      <c r="G19" s="31" t="s">
        <v>28</v>
      </c>
      <c r="H19" s="31" t="s">
        <v>40</v>
      </c>
      <c r="I19" s="31" t="s">
        <v>86</v>
      </c>
      <c r="J19" s="40" t="s">
        <v>96</v>
      </c>
      <c r="K19" s="34" t="s">
        <v>94</v>
      </c>
      <c r="L19" s="31"/>
      <c r="M19" s="24"/>
      <c r="N19" s="24"/>
      <c r="O19" s="22"/>
      <c r="P19" s="24"/>
      <c r="Q19" s="24"/>
      <c r="R19" s="24"/>
      <c r="S19" s="7"/>
    </row>
    <row r="20" spans="1:19" s="9" customFormat="1" ht="38.25" x14ac:dyDescent="0.2">
      <c r="A20" s="6"/>
      <c r="B20" s="23" t="s">
        <v>14</v>
      </c>
      <c r="C20" s="52" t="s">
        <v>101</v>
      </c>
      <c r="D20" s="52"/>
      <c r="E20" s="34" t="s">
        <v>76</v>
      </c>
      <c r="F20" s="34" t="s">
        <v>77</v>
      </c>
      <c r="G20" s="31" t="s">
        <v>31</v>
      </c>
      <c r="H20" s="31" t="s">
        <v>60</v>
      </c>
      <c r="I20" s="31" t="s">
        <v>87</v>
      </c>
      <c r="J20" s="40" t="s">
        <v>96</v>
      </c>
      <c r="K20" s="34" t="s">
        <v>94</v>
      </c>
      <c r="L20" s="31"/>
      <c r="M20" s="24"/>
      <c r="N20" s="24"/>
      <c r="O20" s="22"/>
      <c r="P20" s="24"/>
      <c r="Q20" s="24"/>
      <c r="R20" s="24"/>
      <c r="S20" s="7"/>
    </row>
    <row r="21" spans="1:19" s="21" customFormat="1" x14ac:dyDescent="0.2">
      <c r="A21" s="20"/>
      <c r="B21" s="23" t="s">
        <v>5</v>
      </c>
      <c r="C21" s="23"/>
      <c r="D21" s="23"/>
      <c r="E21" s="34"/>
      <c r="F21" s="34"/>
      <c r="G21" s="31"/>
      <c r="H21" s="31"/>
      <c r="I21" s="31"/>
      <c r="J21" s="40"/>
      <c r="K21" s="34"/>
      <c r="L21" s="31"/>
      <c r="M21" s="24"/>
      <c r="N21" s="22"/>
      <c r="O21" s="22"/>
      <c r="P21" s="24"/>
      <c r="Q21" s="24"/>
      <c r="R21" s="24"/>
      <c r="S21" s="16"/>
    </row>
    <row r="22" spans="1:19" s="9" customFormat="1" x14ac:dyDescent="0.2">
      <c r="A22" s="6"/>
      <c r="B22" s="23" t="s">
        <v>3</v>
      </c>
      <c r="C22" s="23"/>
      <c r="D22" s="23"/>
      <c r="E22" s="36"/>
      <c r="F22" s="36"/>
      <c r="G22" s="32"/>
      <c r="H22" s="32"/>
      <c r="I22" s="32"/>
      <c r="J22" s="43"/>
      <c r="K22" s="36"/>
      <c r="L22" s="32"/>
      <c r="M22" s="28"/>
      <c r="N22" s="8"/>
      <c r="O22" s="16"/>
      <c r="P22" s="28"/>
      <c r="Q22" s="28"/>
      <c r="R22" s="28"/>
      <c r="S22" s="7"/>
    </row>
    <row r="23" spans="1:19" s="9" customFormat="1" ht="51" x14ac:dyDescent="0.2">
      <c r="A23" s="6"/>
      <c r="B23" s="23" t="s">
        <v>26</v>
      </c>
      <c r="C23" s="23"/>
      <c r="D23" s="23"/>
      <c r="E23" s="36"/>
      <c r="F23" s="36"/>
      <c r="G23" s="32" t="s">
        <v>90</v>
      </c>
      <c r="H23" s="32" t="s">
        <v>91</v>
      </c>
      <c r="I23" s="31" t="s">
        <v>86</v>
      </c>
      <c r="J23" s="43"/>
      <c r="K23" s="36"/>
      <c r="L23" s="32"/>
      <c r="M23" s="28"/>
      <c r="N23" s="8"/>
      <c r="O23" s="16"/>
      <c r="P23" s="28"/>
      <c r="Q23" s="28"/>
      <c r="R23" s="28"/>
      <c r="S23" s="7"/>
    </row>
    <row r="24" spans="1:19" s="9" customFormat="1" x14ac:dyDescent="0.2">
      <c r="A24" s="6"/>
      <c r="B24" s="23" t="s">
        <v>4</v>
      </c>
      <c r="C24" s="23"/>
      <c r="D24" s="23"/>
      <c r="E24" s="36"/>
      <c r="F24" s="36"/>
      <c r="G24" s="32"/>
      <c r="H24" s="32"/>
      <c r="I24" s="32"/>
      <c r="J24" s="43"/>
      <c r="K24" s="36"/>
      <c r="L24" s="32"/>
      <c r="M24" s="28"/>
      <c r="N24" s="8"/>
      <c r="O24" s="16"/>
      <c r="P24" s="28"/>
      <c r="Q24" s="28"/>
      <c r="R24" s="28"/>
      <c r="S24" s="7"/>
    </row>
    <row r="25" spans="1:19" s="14" customFormat="1" ht="25.5" x14ac:dyDescent="0.2">
      <c r="A25" s="19"/>
      <c r="B25" s="12" t="s">
        <v>8</v>
      </c>
      <c r="C25" s="12" t="s">
        <v>100</v>
      </c>
      <c r="D25" s="12"/>
      <c r="E25" s="35" t="s">
        <v>71</v>
      </c>
      <c r="F25" s="35"/>
      <c r="G25" s="30"/>
      <c r="H25" s="30"/>
      <c r="I25" s="30"/>
      <c r="J25" s="42"/>
      <c r="K25" s="35"/>
      <c r="L25" s="30"/>
      <c r="M25" s="11">
        <f>SUM(M26:M33)</f>
        <v>0</v>
      </c>
      <c r="N25" s="11">
        <f t="shared" ref="N25:O25" si="2">SUM(N26:N33)</f>
        <v>0</v>
      </c>
      <c r="O25" s="11">
        <f t="shared" si="2"/>
        <v>0</v>
      </c>
      <c r="P25" s="11"/>
      <c r="Q25" s="11">
        <f>SUM(Q26:Q33)</f>
        <v>0</v>
      </c>
      <c r="R25" s="11"/>
      <c r="S25" s="10"/>
    </row>
    <row r="26" spans="1:19" s="9" customFormat="1" ht="38.25" x14ac:dyDescent="0.2">
      <c r="A26" s="6"/>
      <c r="B26" s="23" t="s">
        <v>18</v>
      </c>
      <c r="C26" s="23"/>
      <c r="D26" s="23"/>
      <c r="E26" s="34" t="s">
        <v>78</v>
      </c>
      <c r="F26" s="34" t="s">
        <v>44</v>
      </c>
      <c r="G26" s="31" t="s">
        <v>29</v>
      </c>
      <c r="H26" s="31" t="s">
        <v>42</v>
      </c>
      <c r="I26" s="31" t="s">
        <v>86</v>
      </c>
      <c r="J26" s="40"/>
      <c r="K26" s="34"/>
      <c r="L26" s="31"/>
      <c r="M26" s="24"/>
      <c r="N26" s="24"/>
      <c r="O26" s="22"/>
      <c r="P26" s="24"/>
      <c r="Q26" s="24"/>
      <c r="R26" s="24"/>
      <c r="S26" s="7"/>
    </row>
    <row r="27" spans="1:19" s="9" customFormat="1" ht="25.5" x14ac:dyDescent="0.2">
      <c r="A27" s="6"/>
      <c r="B27" s="23" t="s">
        <v>23</v>
      </c>
      <c r="C27" s="23"/>
      <c r="D27" s="23"/>
      <c r="E27" s="34" t="s">
        <v>46</v>
      </c>
      <c r="F27" s="34" t="s">
        <v>45</v>
      </c>
      <c r="G27" s="31" t="s">
        <v>28</v>
      </c>
      <c r="H27" s="31" t="s">
        <v>40</v>
      </c>
      <c r="I27" s="31" t="s">
        <v>86</v>
      </c>
      <c r="J27" s="40"/>
      <c r="K27" s="34"/>
      <c r="L27" s="31"/>
      <c r="M27" s="24"/>
      <c r="N27" s="24"/>
      <c r="O27" s="22"/>
      <c r="P27" s="24"/>
      <c r="Q27" s="24"/>
      <c r="R27" s="24"/>
      <c r="S27" s="7"/>
    </row>
    <row r="28" spans="1:19" s="9" customFormat="1" ht="25.5" x14ac:dyDescent="0.2">
      <c r="A28" s="6"/>
      <c r="B28" s="23" t="s">
        <v>16</v>
      </c>
      <c r="C28" s="23"/>
      <c r="D28" s="23"/>
      <c r="E28" s="34" t="s">
        <v>79</v>
      </c>
      <c r="F28" s="34" t="s">
        <v>73</v>
      </c>
      <c r="G28" s="31" t="s">
        <v>28</v>
      </c>
      <c r="H28" s="31" t="s">
        <v>40</v>
      </c>
      <c r="I28" s="31" t="s">
        <v>86</v>
      </c>
      <c r="J28" s="40" t="s">
        <v>97</v>
      </c>
      <c r="K28" s="34" t="s">
        <v>95</v>
      </c>
      <c r="L28" s="31"/>
      <c r="M28" s="24"/>
      <c r="N28" s="15"/>
      <c r="O28" s="22"/>
      <c r="P28" s="24"/>
      <c r="Q28" s="24"/>
      <c r="R28" s="24"/>
      <c r="S28" s="7"/>
    </row>
    <row r="29" spans="1:19" s="9" customFormat="1" ht="38.25" x14ac:dyDescent="0.2">
      <c r="A29" s="6"/>
      <c r="B29" s="23" t="s">
        <v>15</v>
      </c>
      <c r="C29" s="23"/>
      <c r="D29" s="23"/>
      <c r="E29" s="34" t="s">
        <v>65</v>
      </c>
      <c r="F29" s="34" t="s">
        <v>66</v>
      </c>
      <c r="G29" s="31" t="s">
        <v>32</v>
      </c>
      <c r="H29" s="31" t="s">
        <v>67</v>
      </c>
      <c r="I29" s="31" t="s">
        <v>87</v>
      </c>
      <c r="J29" s="40" t="s">
        <v>97</v>
      </c>
      <c r="K29" s="34" t="s">
        <v>95</v>
      </c>
      <c r="L29" s="31"/>
      <c r="M29" s="24"/>
      <c r="N29" s="24"/>
      <c r="O29" s="22"/>
      <c r="P29" s="24"/>
      <c r="Q29" s="24"/>
      <c r="R29" s="24"/>
      <c r="S29" s="7"/>
    </row>
    <row r="30" spans="1:19" s="21" customFormat="1" x14ac:dyDescent="0.2">
      <c r="A30" s="20"/>
      <c r="B30" s="23" t="s">
        <v>5</v>
      </c>
      <c r="C30" s="23"/>
      <c r="D30" s="23"/>
      <c r="E30" s="34"/>
      <c r="F30" s="34"/>
      <c r="G30" s="31"/>
      <c r="H30" s="31"/>
      <c r="I30" s="31"/>
      <c r="J30" s="40"/>
      <c r="K30" s="34"/>
      <c r="L30" s="31"/>
      <c r="M30" s="24"/>
      <c r="N30" s="22"/>
      <c r="O30" s="22"/>
      <c r="P30" s="24"/>
      <c r="Q30" s="24"/>
      <c r="R30" s="24"/>
      <c r="S30" s="16"/>
    </row>
    <row r="31" spans="1:19" s="9" customFormat="1" x14ac:dyDescent="0.2">
      <c r="A31" s="6"/>
      <c r="B31" s="23" t="s">
        <v>3</v>
      </c>
      <c r="C31" s="23"/>
      <c r="D31" s="23"/>
      <c r="E31" s="36"/>
      <c r="F31" s="36"/>
      <c r="G31" s="32"/>
      <c r="H31" s="32"/>
      <c r="I31" s="32"/>
      <c r="J31" s="43"/>
      <c r="K31" s="36"/>
      <c r="L31" s="32"/>
      <c r="M31" s="28"/>
      <c r="N31" s="8"/>
      <c r="O31" s="16"/>
      <c r="P31" s="28"/>
      <c r="Q31" s="28"/>
      <c r="R31" s="28"/>
      <c r="S31" s="7"/>
    </row>
    <row r="32" spans="1:19" s="9" customFormat="1" ht="51" x14ac:dyDescent="0.2">
      <c r="A32" s="6"/>
      <c r="B32" s="23" t="s">
        <v>26</v>
      </c>
      <c r="C32" s="23"/>
      <c r="D32" s="23"/>
      <c r="E32" s="36"/>
      <c r="F32" s="36"/>
      <c r="G32" s="32" t="s">
        <v>90</v>
      </c>
      <c r="H32" s="32" t="s">
        <v>91</v>
      </c>
      <c r="I32" s="31" t="s">
        <v>86</v>
      </c>
      <c r="J32" s="43"/>
      <c r="K32" s="36"/>
      <c r="L32" s="32"/>
      <c r="M32" s="28"/>
      <c r="N32" s="8"/>
      <c r="O32" s="16"/>
      <c r="P32" s="28"/>
      <c r="Q32" s="28"/>
      <c r="R32" s="28"/>
      <c r="S32" s="7"/>
    </row>
    <row r="33" spans="1:19" s="9" customFormat="1" x14ac:dyDescent="0.2">
      <c r="A33" s="6"/>
      <c r="B33" s="23" t="s">
        <v>4</v>
      </c>
      <c r="C33" s="23"/>
      <c r="D33" s="23"/>
      <c r="E33" s="36"/>
      <c r="F33" s="36"/>
      <c r="G33" s="32"/>
      <c r="H33" s="32"/>
      <c r="I33" s="32"/>
      <c r="J33" s="43"/>
      <c r="K33" s="36"/>
      <c r="L33" s="32"/>
      <c r="M33" s="28"/>
      <c r="N33" s="8"/>
      <c r="O33" s="16"/>
      <c r="P33" s="28"/>
      <c r="Q33" s="28"/>
      <c r="R33" s="28"/>
      <c r="S33" s="7"/>
    </row>
    <row r="34" spans="1:19" s="14" customFormat="1" ht="66" customHeight="1" x14ac:dyDescent="0.2">
      <c r="A34" s="19"/>
      <c r="B34" s="12" t="s">
        <v>9</v>
      </c>
      <c r="C34" s="12" t="s">
        <v>100</v>
      </c>
      <c r="D34" s="12"/>
      <c r="E34" s="35" t="s">
        <v>72</v>
      </c>
      <c r="F34" s="35"/>
      <c r="G34" s="30"/>
      <c r="H34" s="30"/>
      <c r="I34" s="30"/>
      <c r="J34" s="42"/>
      <c r="K34" s="35"/>
      <c r="L34" s="30"/>
      <c r="M34" s="11">
        <f>SUM(M35:M44)</f>
        <v>0</v>
      </c>
      <c r="N34" s="11">
        <f t="shared" ref="N34:O34" si="3">SUM(N35:N44)</f>
        <v>0</v>
      </c>
      <c r="O34" s="11">
        <f t="shared" si="3"/>
        <v>0</v>
      </c>
      <c r="P34" s="11"/>
      <c r="Q34" s="11">
        <f>SUM(Q35:Q44)</f>
        <v>0</v>
      </c>
      <c r="R34" s="11"/>
      <c r="S34" s="10"/>
    </row>
    <row r="35" spans="1:19" s="9" customFormat="1" ht="25.5" x14ac:dyDescent="0.2">
      <c r="A35" s="6"/>
      <c r="B35" s="23" t="s">
        <v>20</v>
      </c>
      <c r="C35" s="23"/>
      <c r="D35" s="23"/>
      <c r="E35" s="34" t="s">
        <v>80</v>
      </c>
      <c r="F35" s="34" t="s">
        <v>51</v>
      </c>
      <c r="G35" s="31" t="s">
        <v>33</v>
      </c>
      <c r="H35" s="31" t="s">
        <v>52</v>
      </c>
      <c r="I35" s="31" t="s">
        <v>86</v>
      </c>
      <c r="J35" s="40"/>
      <c r="K35" s="34"/>
      <c r="L35" s="31"/>
      <c r="M35" s="24"/>
      <c r="N35" s="24"/>
      <c r="O35" s="22"/>
      <c r="P35" s="24"/>
      <c r="Q35" s="24"/>
      <c r="R35" s="24"/>
      <c r="S35" s="7"/>
    </row>
    <row r="36" spans="1:19" s="9" customFormat="1" ht="25.5" x14ac:dyDescent="0.2">
      <c r="A36" s="6"/>
      <c r="B36" s="23" t="s">
        <v>21</v>
      </c>
      <c r="C36" s="23"/>
      <c r="D36" s="23"/>
      <c r="E36" s="34" t="s">
        <v>54</v>
      </c>
      <c r="F36" s="34" t="s">
        <v>53</v>
      </c>
      <c r="G36" s="31" t="s">
        <v>29</v>
      </c>
      <c r="H36" s="31" t="s">
        <v>42</v>
      </c>
      <c r="I36" s="31" t="s">
        <v>87</v>
      </c>
      <c r="J36" s="40"/>
      <c r="K36" s="34"/>
      <c r="L36" s="31"/>
      <c r="M36" s="24"/>
      <c r="N36" s="24"/>
      <c r="O36" s="22"/>
      <c r="P36" s="24"/>
      <c r="Q36" s="24"/>
      <c r="R36" s="24"/>
      <c r="S36" s="7"/>
    </row>
    <row r="37" spans="1:19" s="9" customFormat="1" ht="25.5" x14ac:dyDescent="0.2">
      <c r="A37" s="6"/>
      <c r="B37" s="23" t="s">
        <v>22</v>
      </c>
      <c r="C37" s="23"/>
      <c r="D37" s="23"/>
      <c r="E37" s="34" t="s">
        <v>56</v>
      </c>
      <c r="F37" s="34" t="s">
        <v>55</v>
      </c>
      <c r="G37" s="31" t="s">
        <v>28</v>
      </c>
      <c r="H37" s="31" t="s">
        <v>40</v>
      </c>
      <c r="I37" s="31" t="s">
        <v>86</v>
      </c>
      <c r="J37" s="40"/>
      <c r="K37" s="34"/>
      <c r="L37" s="31"/>
      <c r="M37" s="24"/>
      <c r="N37" s="24"/>
      <c r="O37" s="22"/>
      <c r="P37" s="24"/>
      <c r="Q37" s="24"/>
      <c r="R37" s="24"/>
      <c r="S37" s="7"/>
    </row>
    <row r="38" spans="1:19" s="9" customFormat="1" ht="25.5" x14ac:dyDescent="0.2">
      <c r="A38" s="6"/>
      <c r="B38" s="23" t="s">
        <v>16</v>
      </c>
      <c r="C38" s="23"/>
      <c r="D38" s="23"/>
      <c r="E38" s="34" t="s">
        <v>81</v>
      </c>
      <c r="F38" s="34" t="s">
        <v>82</v>
      </c>
      <c r="G38" s="31" t="s">
        <v>28</v>
      </c>
      <c r="H38" s="31" t="s">
        <v>40</v>
      </c>
      <c r="I38" s="31" t="s">
        <v>87</v>
      </c>
      <c r="J38" s="40"/>
      <c r="K38" s="34" t="s">
        <v>95</v>
      </c>
      <c r="L38" s="31"/>
      <c r="M38" s="24"/>
      <c r="N38" s="24"/>
      <c r="O38" s="22"/>
      <c r="P38" s="24"/>
      <c r="Q38" s="24"/>
      <c r="R38" s="24"/>
      <c r="S38" s="7"/>
    </row>
    <row r="39" spans="1:19" s="9" customFormat="1" ht="38.25" x14ac:dyDescent="0.2">
      <c r="A39" s="6"/>
      <c r="B39" s="23" t="s">
        <v>10</v>
      </c>
      <c r="C39" s="23"/>
      <c r="D39" s="23"/>
      <c r="E39" s="34" t="s">
        <v>64</v>
      </c>
      <c r="F39" s="34" t="s">
        <v>62</v>
      </c>
      <c r="G39" s="31" t="s">
        <v>30</v>
      </c>
      <c r="H39" s="31" t="s">
        <v>63</v>
      </c>
      <c r="I39" s="31" t="s">
        <v>87</v>
      </c>
      <c r="J39" s="40"/>
      <c r="K39" s="34" t="s">
        <v>95</v>
      </c>
      <c r="L39" s="31"/>
      <c r="M39" s="24"/>
      <c r="N39" s="24"/>
      <c r="O39" s="22"/>
      <c r="P39" s="24"/>
      <c r="Q39" s="24"/>
      <c r="R39" s="24"/>
      <c r="S39" s="7"/>
    </row>
    <row r="40" spans="1:19" s="9" customFormat="1" ht="38.25" x14ac:dyDescent="0.2">
      <c r="A40" s="6"/>
      <c r="B40" s="23" t="s">
        <v>12</v>
      </c>
      <c r="C40" s="23"/>
      <c r="D40" s="23"/>
      <c r="E40" s="34" t="s">
        <v>83</v>
      </c>
      <c r="F40" s="34" t="s">
        <v>84</v>
      </c>
      <c r="G40" s="31" t="s">
        <v>34</v>
      </c>
      <c r="H40" s="31" t="s">
        <v>68</v>
      </c>
      <c r="I40" s="31" t="s">
        <v>87</v>
      </c>
      <c r="J40" s="40"/>
      <c r="K40" s="34" t="s">
        <v>95</v>
      </c>
      <c r="L40" s="31"/>
      <c r="M40" s="24"/>
      <c r="N40" s="24"/>
      <c r="O40" s="22"/>
      <c r="P40" s="24"/>
      <c r="Q40" s="24"/>
      <c r="R40" s="24"/>
      <c r="S40" s="7"/>
    </row>
    <row r="41" spans="1:19" s="21" customFormat="1" x14ac:dyDescent="0.2">
      <c r="A41" s="20"/>
      <c r="B41" s="23" t="s">
        <v>5</v>
      </c>
      <c r="C41" s="23"/>
      <c r="D41" s="23"/>
      <c r="E41" s="34"/>
      <c r="F41" s="34"/>
      <c r="G41" s="31"/>
      <c r="H41" s="31"/>
      <c r="I41" s="31"/>
      <c r="J41" s="40"/>
      <c r="K41" s="34"/>
      <c r="L41" s="31"/>
      <c r="M41" s="24"/>
      <c r="N41" s="22"/>
      <c r="O41" s="22"/>
      <c r="P41" s="24"/>
      <c r="Q41" s="24"/>
      <c r="R41" s="24"/>
      <c r="S41" s="16"/>
    </row>
    <row r="42" spans="1:19" s="9" customFormat="1" x14ac:dyDescent="0.2">
      <c r="A42" s="6"/>
      <c r="B42" s="23" t="s">
        <v>3</v>
      </c>
      <c r="C42" s="23"/>
      <c r="D42" s="23"/>
      <c r="E42" s="36"/>
      <c r="F42" s="36"/>
      <c r="G42" s="32"/>
      <c r="H42" s="32"/>
      <c r="I42" s="32"/>
      <c r="J42" s="43"/>
      <c r="K42" s="36"/>
      <c r="L42" s="32"/>
      <c r="M42" s="28"/>
      <c r="N42" s="8"/>
      <c r="O42" s="16"/>
      <c r="P42" s="28"/>
      <c r="Q42" s="28"/>
      <c r="R42" s="28"/>
      <c r="S42" s="7"/>
    </row>
    <row r="43" spans="1:19" s="9" customFormat="1" ht="51" x14ac:dyDescent="0.2">
      <c r="A43" s="6"/>
      <c r="B43" s="23" t="s">
        <v>25</v>
      </c>
      <c r="C43" s="23"/>
      <c r="D43" s="23"/>
      <c r="E43" s="36"/>
      <c r="F43" s="36"/>
      <c r="G43" s="32" t="s">
        <v>90</v>
      </c>
      <c r="H43" s="32" t="s">
        <v>91</v>
      </c>
      <c r="I43" s="31" t="s">
        <v>86</v>
      </c>
      <c r="J43" s="43"/>
      <c r="K43" s="36"/>
      <c r="L43" s="32"/>
      <c r="M43" s="28"/>
      <c r="N43" s="8"/>
      <c r="O43" s="16"/>
      <c r="P43" s="28"/>
      <c r="Q43" s="28"/>
      <c r="R43" s="28"/>
      <c r="S43" s="7"/>
    </row>
    <row r="44" spans="1:19" s="9" customFormat="1" x14ac:dyDescent="0.2">
      <c r="A44" s="6"/>
      <c r="B44" s="23" t="s">
        <v>4</v>
      </c>
      <c r="C44" s="23"/>
      <c r="D44" s="23"/>
      <c r="E44" s="36"/>
      <c r="F44" s="36"/>
      <c r="G44" s="32"/>
      <c r="H44" s="32"/>
      <c r="I44" s="32"/>
      <c r="J44" s="43"/>
      <c r="K44" s="36"/>
      <c r="L44" s="32"/>
      <c r="M44" s="28"/>
      <c r="N44" s="8"/>
      <c r="O44" s="16"/>
      <c r="P44" s="28"/>
      <c r="Q44" s="28"/>
      <c r="R44" s="28"/>
      <c r="S44" s="7"/>
    </row>
  </sheetData>
  <mergeCells count="17">
    <mergeCell ref="A1:S1"/>
    <mergeCell ref="J5:J6"/>
    <mergeCell ref="K5:K6"/>
    <mergeCell ref="L5:L6"/>
    <mergeCell ref="P5:Q5"/>
    <mergeCell ref="S5:S6"/>
    <mergeCell ref="R5:R6"/>
    <mergeCell ref="A2:O2"/>
    <mergeCell ref="A3:O3"/>
    <mergeCell ref="E5:H5"/>
    <mergeCell ref="M5:M6"/>
    <mergeCell ref="N5:O5"/>
    <mergeCell ref="I5:I6"/>
    <mergeCell ref="A5:A6"/>
    <mergeCell ref="C5:C6"/>
    <mergeCell ref="D5:D6"/>
    <mergeCell ref="B5:B6"/>
  </mergeCells>
  <pageMargins left="0.31496062992126" right="0.118110236220472" top="0.74803149606299202" bottom="0.74803149606299202" header="0.31496062992126" footer="0.31496062992126"/>
  <pageSetup paperSize="8" scale="9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PTCh</vt:lpstr>
      <vt:lpstr>PTCh!Print_Titles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NGUYENCAMVAN</dc:creator>
  <cp:lastModifiedBy>Administrator</cp:lastModifiedBy>
  <cp:lastPrinted>2025-12-18T01:42:35Z</cp:lastPrinted>
  <dcterms:created xsi:type="dcterms:W3CDTF">2019-01-21T08:48:04Z</dcterms:created>
  <dcterms:modified xsi:type="dcterms:W3CDTF">2026-04-09T22:46:49Z</dcterms:modified>
</cp:coreProperties>
</file>