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" sheetId="1" state="visible" r:id="rId3"/>
    <sheet name="Modules" sheetId="2" state="visible" r:id="rId4"/>
  </sheets>
  <definedNames>
    <definedName function="false" hidden="true" localSheetId="0" name="_xlnm._FilterDatabase" vbProcedure="false">Project!$A$3:$J$150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<sst xmlns="http://schemas.openxmlformats.org/spreadsheetml/2006/main" count="1449" uniqueCount="517">
  <si>
    <t xml:space="preserve">Total Project Tracking</t>
  </si>
  <si>
    <t xml:space="preserve">Information in the columns A-E are filled in the project initiation; columns F-J to be filled by the end of each development iteration</t>
  </si>
  <si>
    <t xml:space="preserve">Task</t>
  </si>
  <si>
    <t xml:space="preserve">Screen/Function</t>
  </si>
  <si>
    <t xml:space="preserve">Feature</t>
  </si>
  <si>
    <t xml:space="preserve">Actor</t>
  </si>
  <si>
    <t xml:space="preserve">Screen/Function Description</t>
  </si>
  <si>
    <t xml:space="preserve">Complexity</t>
  </si>
  <si>
    <t xml:space="preserve">In Charge</t>
  </si>
  <si>
    <t xml:space="preserve">Status</t>
  </si>
  <si>
    <t xml:space="preserve">Update Details</t>
  </si>
  <si>
    <t xml:space="preserve">Priority</t>
  </si>
  <si>
    <t xml:space="preserve">BE-01</t>
  </si>
  <si>
    <t xml:space="preserve">Register / Login</t>
  </si>
  <si>
    <t xml:space="preserve">Register account — API</t>
  </si>
  <si>
    <t xml:space="preserve">Storage Customer</t>
  </si>
  <si>
    <t xml:space="preserve">Sign-up form for name, email, phone and password. Validates the input and sends a verification email before the account can be used.  ▸ Backend: endpoints, service logic, validation and role check. Tables: User, Role.</t>
  </si>
  <si>
    <t xml:space="preserve">Medium</t>
  </si>
  <si>
    <t xml:space="preserve">Khang</t>
  </si>
  <si>
    <t xml:space="preserve">To Do</t>
  </si>
  <si>
    <t xml:space="preserve">Core</t>
  </si>
  <si>
    <t xml:space="preserve">FE-01</t>
  </si>
  <si>
    <t xml:space="preserve">Register account — UI</t>
  </si>
  <si>
    <t xml:space="preserve">Sign-up form for name, email, phone and password. Validates the input and sends a verification email before the account can be used.  ▸ Frontend: screen or section with loading, empty and error states; form rules mirror the API validator.</t>
  </si>
  <si>
    <t xml:space="preserve">Đạt</t>
  </si>
  <si>
    <t xml:space="preserve">BE-02</t>
  </si>
  <si>
    <t xml:space="preserve">Email verification — API</t>
  </si>
  <si>
    <t xml:space="preserve">Confirms a new account from the token link in the email and activates it. Expired tokens can be re-sent.  ▸ Backend: endpoints, service logic, validation and role check. Tables: User, Role.</t>
  </si>
  <si>
    <t xml:space="preserve">Simple</t>
  </si>
  <si>
    <t xml:space="preserve">FE-02</t>
  </si>
  <si>
    <t xml:space="preserve">Email verification — UI</t>
  </si>
  <si>
    <t xml:space="preserve">Confirms a new account from the token link in the email and activates it. Expired tokens can be re-sent.  ▸ Frontend: screen or section with loading, empty and error states; form rules mirror the API validator.</t>
  </si>
  <si>
    <t xml:space="preserve">BE-03</t>
  </si>
  <si>
    <t xml:space="preserve">Login — API</t>
  </si>
  <si>
    <t xml:space="preserve">Pop-up screen for email and password, with links to register and to reset a forgotten password. Issues the session token on success.  ▸ Backend: endpoints, service logic, validation and role check. Tables: User, Role.</t>
  </si>
  <si>
    <t xml:space="preserve">FE-03</t>
  </si>
  <si>
    <t xml:space="preserve">Login — UI</t>
  </si>
  <si>
    <t xml:space="preserve">Pop-up screen for email and password, with links to register and to reset a forgotten password. Issues the session token on success.  ▸ Frontend: screen or section with loading, empty and error states; form rules mirror the API validator.</t>
  </si>
  <si>
    <t xml:space="preserve">BE-04</t>
  </si>
  <si>
    <t xml:space="preserve">Forgot / reset password — API</t>
  </si>
  <si>
    <t xml:space="preserve">Sends a one-time reset link to the registered email and lets the customer set a new password.  ▸ Backend: endpoints, service logic, validation and role check. Tables: User, Role.</t>
  </si>
  <si>
    <t xml:space="preserve">Supporting</t>
  </si>
  <si>
    <t xml:space="preserve">FE-04</t>
  </si>
  <si>
    <t xml:space="preserve">Forgot / reset password — UI</t>
  </si>
  <si>
    <t xml:space="preserve">Sends a one-time reset link to the registered email and lets the customer set a new password.  ▸ Frontend: screen or section with loading, empty and error states; form rules mirror the API validator.</t>
  </si>
  <si>
    <t xml:space="preserve">BE-05</t>
  </si>
  <si>
    <t xml:space="preserve">Admin Login</t>
  </si>
  <si>
    <t xml:space="preserve">Staff login — API</t>
  </si>
  <si>
    <t xml:space="preserve">Facility Staff, Facility Manager, System Administrator</t>
  </si>
  <si>
    <t xml:space="preserve">Sign-in for staff accounts, redirecting to the right workspace based on the account's role.  ▸ Backend: endpoints, service logic, validation and role check. Tables: User, Role.</t>
  </si>
  <si>
    <t xml:space="preserve">FE-05</t>
  </si>
  <si>
    <t xml:space="preserve">Staff login — UI</t>
  </si>
  <si>
    <t xml:space="preserve">Sign-in for staff accounts, redirecting to the right workspace based on the account's role.  ▸ Frontend: screen or section with loading, empty and error states; form rules mirror the API validator.</t>
  </si>
  <si>
    <t xml:space="preserve">Thiện</t>
  </si>
  <si>
    <t xml:space="preserve">BE-06</t>
  </si>
  <si>
    <t xml:space="preserve">Facility Search</t>
  </si>
  <si>
    <t xml:space="preserve">Search &amp; filter facilities — API</t>
  </si>
  <si>
    <t xml:space="preserve">Lists facilities filtered by district, unit size and price range, with sorting by price and distance.  ▸ Backend: endpoints, service logic, validation and role check. Tables: Facility, StorageUnit, UnitType.</t>
  </si>
  <si>
    <t xml:space="preserve">FE-06</t>
  </si>
  <si>
    <t xml:space="preserve">Search &amp; filter facilities — UI</t>
  </si>
  <si>
    <t xml:space="preserve">Lists facilities filtered by district, unit size and price range, with sorting by price and distance.  ▸ Frontend: screen or section with loading, empty and error states; form rules mirror the API validator.</t>
  </si>
  <si>
    <t xml:space="preserve">BE-07</t>
  </si>
  <si>
    <t xml:space="preserve">Facility detail — API</t>
  </si>
  <si>
    <t xml:space="preserve">Shows one facility: address, opening hours, photos, security features and the unit types available there.  ▸ Backend: endpoints, service logic, validation and role check. Tables: Facility, StorageUnit, UnitType.</t>
  </si>
  <si>
    <t xml:space="preserve">FE-07</t>
  </si>
  <si>
    <t xml:space="preserve">Facility detail — UI</t>
  </si>
  <si>
    <t xml:space="preserve">Shows one facility: address, opening hours, photos, security features and the unit types available there.  ▸ Frontend: screen or section with loading, empty and error states; form rules mirror the API validator.</t>
  </si>
  <si>
    <t xml:space="preserve">BE-08</t>
  </si>
  <si>
    <t xml:space="preserve">Unit Catalog</t>
  </si>
  <si>
    <t xml:space="preserve">Unit type list &amp; size guide — API</t>
  </si>
  <si>
    <t xml:space="preserve">Lists unit types with area and dimensions and a visual size guide showing what fits in each.  ▸ Backend: endpoints, service logic, validation and role check. Tables: UnitType, StorageUnit, UnitPrice.</t>
  </si>
  <si>
    <t xml:space="preserve">Trường</t>
  </si>
  <si>
    <t xml:space="preserve">FE-08</t>
  </si>
  <si>
    <t xml:space="preserve">Unit type list &amp; size guide — UI</t>
  </si>
  <si>
    <t xml:space="preserve">Lists unit types with area and dimensions and a visual size guide showing what fits in each.  ▸ Frontend: screen or section with loading, empty and error states; form rules mirror the API validator.</t>
  </si>
  <si>
    <t xml:space="preserve">BE-09</t>
  </si>
  <si>
    <t xml:space="preserve">Availability check — API</t>
  </si>
  <si>
    <t xml:space="preserve">Shows how many units of each type are free at a facility for the chosen move-in date, excluding units already held.  ▸ Backend: endpoints, service logic, validation and role check. Tables: UnitType, StorageUnit, UnitPrice.</t>
  </si>
  <si>
    <t xml:space="preserve">Complex</t>
  </si>
  <si>
    <t xml:space="preserve">FE-09</t>
  </si>
  <si>
    <t xml:space="preserve">Availability check — UI</t>
  </si>
  <si>
    <t xml:space="preserve">Shows how many units of each type are free at a facility for the chosen move-in date, excluding units already held.  ▸ Frontend: screen or section with loading, empty and error states; form rules mirror the API validator.</t>
  </si>
  <si>
    <t xml:space="preserve">BE-10</t>
  </si>
  <si>
    <t xml:space="preserve">Price quote — API</t>
  </si>
  <si>
    <t xml:space="preserve">Calculates monthly rent, deposit and applicable fees from the pricing policy in force on the move-in date.  ▸ Backend: endpoints, service logic, validation and role check. Tables: UnitType, StorageUnit, UnitPrice.</t>
  </si>
  <si>
    <t xml:space="preserve">FE-10</t>
  </si>
  <si>
    <t xml:space="preserve">Price quote — UI</t>
  </si>
  <si>
    <t xml:space="preserve">Calculates monthly rent, deposit and applicable fees from the pricing policy in force on the move-in date.  ▸ Frontend: screen or section with loading, empty and error states; form rules mirror the API validator.</t>
  </si>
  <si>
    <t xml:space="preserve">BE-11</t>
  </si>
  <si>
    <t xml:space="preserve">Unit Type &amp; Pricing</t>
  </si>
  <si>
    <t xml:space="preserve">Unit type CRUD — API</t>
  </si>
  <si>
    <t xml:space="preserve">Business Operations Manager</t>
  </si>
  <si>
    <t xml:space="preserve">Manages unit types with code, area and dimensions.  ▸ Backend: endpoints, service logic, validation and role check. Tables: UnitType, PricingPolicy, UnitPrice, FeeType.</t>
  </si>
  <si>
    <t xml:space="preserve">FE-11</t>
  </si>
  <si>
    <t xml:space="preserve">Unit type CRUD — UI</t>
  </si>
  <si>
    <t xml:space="preserve">Manages unit types with code, area and dimensions.  ▸ Frontend: screen or section with loading, empty and error states; form rules mirror the API validator.</t>
  </si>
  <si>
    <t xml:space="preserve">BE-12</t>
  </si>
  <si>
    <t xml:space="preserve">Pricing policy versions — API</t>
  </si>
  <si>
    <t xml:space="preserve">Creates a new pricing policy version with an effective date; only one version may be active at a time.  ▸ Backend: endpoints, service logic, validation and role check. Tables: UnitType, PricingPolicy, UnitPrice, FeeType.</t>
  </si>
  <si>
    <t xml:space="preserve">FE-12</t>
  </si>
  <si>
    <t xml:space="preserve">Pricing policy versions — UI</t>
  </si>
  <si>
    <t xml:space="preserve">Creates a new pricing policy version with an effective date; only one version may be active at a time.  ▸ Frontend: screen or section with loading, empty and error states; form rules mirror the API validator.</t>
  </si>
  <si>
    <t xml:space="preserve">BE-13</t>
  </si>
  <si>
    <t xml:space="preserve">Unit price table — API</t>
  </si>
  <si>
    <t xml:space="preserve">Sets the base monthly price for each unit type inside a pricing policy version.  ▸ Backend: endpoints, service logic, validation and role check. Tables: UnitType, PricingPolicy, UnitPrice, FeeType.</t>
  </si>
  <si>
    <t xml:space="preserve">FE-13</t>
  </si>
  <si>
    <t xml:space="preserve">Unit price table — UI</t>
  </si>
  <si>
    <t xml:space="preserve">Sets the base monthly price for each unit type inside a pricing policy version.  ▸ Frontend: screen or section with loading, empty and error states; form rules mirror the API validator.</t>
  </si>
  <si>
    <t xml:space="preserve">BE-14</t>
  </si>
  <si>
    <t xml:space="preserve">Fee type setup — API</t>
  </si>
  <si>
    <t xml:space="preserve">Defines late fee, lock replacement fee and other charges with their amounts and rules.  ▸ Backend: endpoints, service logic, validation and role check. Tables: UnitType, PricingPolicy, UnitPrice, FeeType.</t>
  </si>
  <si>
    <t xml:space="preserve">FE-14</t>
  </si>
  <si>
    <t xml:space="preserve">Fee type setup — UI</t>
  </si>
  <si>
    <t xml:space="preserve">Defines late fee, lock replacement fee and other charges with their amounts and rules.  ▸ Frontend: screen or section with loading, empty and error states; form rules mirror the API validator.</t>
  </si>
  <si>
    <t xml:space="preserve">BE-15</t>
  </si>
  <si>
    <t xml:space="preserve">Facility Management</t>
  </si>
  <si>
    <t xml:space="preserve">Facility CRUD — API</t>
  </si>
  <si>
    <t xml:space="preserve">System Administrator</t>
  </si>
  <si>
    <t xml:space="preserve">Creates, edits and deactivates facilities with address, district, opening hours and photos.  ▸ Backend: endpoints, service logic, validation and role check. Tables: Facility, Floor, StorageUnit.</t>
  </si>
  <si>
    <t xml:space="preserve">FE-15</t>
  </si>
  <si>
    <t xml:space="preserve">Facility CRUD — UI</t>
  </si>
  <si>
    <t xml:space="preserve">Creates, edits and deactivates facilities with address, district, opening hours and photos.  ▸ Frontend: screen or section with loading, empty and error states; form rules mirror the API validator.</t>
  </si>
  <si>
    <t xml:space="preserve">BE-16</t>
  </si>
  <si>
    <t xml:space="preserve">Floor CRUD — API</t>
  </si>
  <si>
    <t xml:space="preserve">Manages the floors inside a facility and their numbering.  ▸ Backend: endpoints, service logic, validation and role check. Tables: Facility, Floor, StorageUnit.</t>
  </si>
  <si>
    <t xml:space="preserve">FE-16</t>
  </si>
  <si>
    <t xml:space="preserve">Floor CRUD — UI</t>
  </si>
  <si>
    <t xml:space="preserve">Manages the floors inside a facility and their numbering.  ▸ Frontend: screen or section with loading, empty and error states; form rules mirror the API validator.</t>
  </si>
  <si>
    <t xml:space="preserve">BE-17</t>
  </si>
  <si>
    <t xml:space="preserve">Unit CRUD — API</t>
  </si>
  <si>
    <t xml:space="preserve">Facility Manager</t>
  </si>
  <si>
    <t xml:space="preserve">Creates and edits storage units with unit code, floor and unit type, in bulk or one by one.  ▸ Backend: endpoints, service logic, validation and role check. Tables: Facility, Floor, StorageUnit.</t>
  </si>
  <si>
    <t xml:space="preserve">FE-17</t>
  </si>
  <si>
    <t xml:space="preserve">Unit CRUD — UI</t>
  </si>
  <si>
    <t xml:space="preserve">Creates and edits storage units with unit code, floor and unit type, in bulk or one by one.  ▸ Frontend: screen or section with loading, empty and error states; form rules mirror the API validator.</t>
  </si>
  <si>
    <t xml:space="preserve">BE-18</t>
  </si>
  <si>
    <t xml:space="preserve">Unit status board — API</t>
  </si>
  <si>
    <t xml:space="preserve">Facility Staff, Facility Manager</t>
  </si>
  <si>
    <t xml:space="preserve">Grid of every unit in a facility, colour-coded by status: available, reserved, occupied or under maintenance.  ▸ Backend: endpoints, service logic, validation and role check. Tables: Facility, Floor, StorageUnit.</t>
  </si>
  <si>
    <t xml:space="preserve">FE-18</t>
  </si>
  <si>
    <t xml:space="preserve">Unit status board — UI</t>
  </si>
  <si>
    <t xml:space="preserve">Grid of every unit in a facility, colour-coded by status: available, reserved, occupied or under maintenance.  ▸ Frontend: screen or section with loading, empty and error states; form rules mirror the API validator.</t>
  </si>
  <si>
    <t xml:space="preserve">BE-19</t>
  </si>
  <si>
    <t xml:space="preserve">Reservation</t>
  </si>
  <si>
    <t xml:space="preserve">Create reservation — API</t>
  </si>
  <si>
    <t xml:space="preserve">Booking form for facility, unit type and move-in date. Holds a matching unit and creates the reservation in Pending status.  ▸ Backend: endpoints, service logic, validation and role check. Tables: Reservation, StorageUnit, Invoice.</t>
  </si>
  <si>
    <t xml:space="preserve">FE-19</t>
  </si>
  <si>
    <t xml:space="preserve">Create reservation — UI</t>
  </si>
  <si>
    <t xml:space="preserve">Booking form for facility, unit type and move-in date. Holds a matching unit and creates the reservation in Pending status.  ▸ Frontend: screen or section with loading, empty and error states; form rules mirror the API validator.</t>
  </si>
  <si>
    <t xml:space="preserve">BE-20</t>
  </si>
  <si>
    <t xml:space="preserve">Deposit payment — API</t>
  </si>
  <si>
    <t xml:space="preserve">Sends the customer to the payment gateway for the deposit and records the result against the reservation.  ▸ Backend: endpoints, service logic, validation and role check. Tables: Reservation, StorageUnit, Invoice.</t>
  </si>
  <si>
    <t xml:space="preserve">FE-20</t>
  </si>
  <si>
    <t xml:space="preserve">Deposit payment — UI</t>
  </si>
  <si>
    <t xml:space="preserve">Sends the customer to the payment gateway for the deposit and records the result against the reservation.  ▸ Frontend: screen or section with loading, empty and error states; form rules mirror the API validator.</t>
  </si>
  <si>
    <t xml:space="preserve">BE-21</t>
  </si>
  <si>
    <t xml:space="preserve">Reservation confirmation — API</t>
  </si>
  <si>
    <t xml:space="preserve">Confirmation screen with the reservation code, booking summary and what to bring on move-in day.  ▸ Backend: endpoints, service logic, validation and role check. Tables: Reservation, StorageUnit, Invoice.</t>
  </si>
  <si>
    <t xml:space="preserve">FE-21</t>
  </si>
  <si>
    <t xml:space="preserve">Reservation confirmation — UI</t>
  </si>
  <si>
    <t xml:space="preserve">Confirmation screen with the reservation code, booking summary and what to bring on move-in day.  ▸ Frontend: screen or section with loading, empty and error states; form rules mirror the API validator.</t>
  </si>
  <si>
    <t xml:space="preserve">BE-22</t>
  </si>
  <si>
    <t xml:space="preserve">My reservations — API</t>
  </si>
  <si>
    <t xml:space="preserve">Lists the customer's own reservations with status, and allows cancelling one before the move-in date.  ▸ Backend: endpoints, service logic, validation and role check. Tables: Reservation, StorageUnit, Invoice.</t>
  </si>
  <si>
    <t xml:space="preserve">FE-22</t>
  </si>
  <si>
    <t xml:space="preserve">My reservations — UI</t>
  </si>
  <si>
    <t xml:space="preserve">Lists the customer's own reservations with status, and allows cancelling one before the move-in date.  ▸ Frontend: screen or section with loading, empty and error states; form rules mirror the API validator.</t>
  </si>
  <si>
    <t xml:space="preserve">BE-23</t>
  </si>
  <si>
    <t xml:space="preserve">Reservation Management</t>
  </si>
  <si>
    <t xml:space="preserve">Reservation queue — API</t>
  </si>
  <si>
    <t xml:space="preserve">Facility Staff</t>
  </si>
  <si>
    <t xml:space="preserve">Lists reservations by status with search by code, customer name, phone and move-in date.  ▸ Backend: endpoints, service logic, validation and role check. Tables: Reservation, StorageUnit.</t>
  </si>
  <si>
    <t xml:space="preserve">FE-23</t>
  </si>
  <si>
    <t xml:space="preserve">Reservation queue — UI</t>
  </si>
  <si>
    <t xml:space="preserve">Lists reservations by status with search by code, customer name, phone and move-in date.  ▸ Frontend: screen or section with loading, empty and error states; form rules mirror the API validator.</t>
  </si>
  <si>
    <t xml:space="preserve">BE-24</t>
  </si>
  <si>
    <t xml:space="preserve">Assign unit — API</t>
  </si>
  <si>
    <t xml:space="preserve">Picks a concrete available unit for a reservation and holds it until the move-in date.  ▸ Backend: endpoints, service logic, validation and role check. Tables: Reservation, StorageUnit.</t>
  </si>
  <si>
    <t xml:space="preserve">FE-24</t>
  </si>
  <si>
    <t xml:space="preserve">Assign unit — UI</t>
  </si>
  <si>
    <t xml:space="preserve">Picks a concrete available unit for a reservation and holds it until the move-in date.  ▸ Frontend: screen or section with loading, empty and error states; form rules mirror the API validator.</t>
  </si>
  <si>
    <t xml:space="preserve">BE-25</t>
  </si>
  <si>
    <t xml:space="preserve">Cancel / no-show — API</t>
  </si>
  <si>
    <t xml:space="preserve">Marks a reservation cancelled or no-show, releases the held unit and applies the deposit rule.  ▸ Backend: endpoints, service logic, validation and role check. Tables: Reservation, StorageUnit.</t>
  </si>
  <si>
    <t xml:space="preserve">FE-25</t>
  </si>
  <si>
    <t xml:space="preserve">Cancel / no-show — UI</t>
  </si>
  <si>
    <t xml:space="preserve">Marks a reservation cancelled or no-show, releases the held unit and applies the deposit rule.  ▸ Frontend: screen or section with loading, empty and error states; form rules mirror the API validator.</t>
  </si>
  <si>
    <t xml:space="preserve">BE-26</t>
  </si>
  <si>
    <t xml:space="preserve">My Contract</t>
  </si>
  <si>
    <t xml:space="preserve">View contract — API</t>
  </si>
  <si>
    <t xml:space="preserve">Shows the contract terms, unit, monthly rent and period, and lets the customer download it as PDF.  ▸ Backend: endpoints, service logic, validation and role check. Tables: Contract.</t>
  </si>
  <si>
    <t xml:space="preserve">Nhân</t>
  </si>
  <si>
    <t xml:space="preserve">FE-26</t>
  </si>
  <si>
    <t xml:space="preserve">View contract — UI</t>
  </si>
  <si>
    <t xml:space="preserve">Shows the contract terms, unit, monthly rent and period, and lets the customer download it as PDF.  ▸ Frontend: screen or section with loading, empty and error states; form rules mirror the API validator.</t>
  </si>
  <si>
    <t xml:space="preserve">BE-27</t>
  </si>
  <si>
    <t xml:space="preserve">E-sign contract — API</t>
  </si>
  <si>
    <t xml:space="preserve">Captures the customer's signature on the contract and moves it from Draft to Signed.  ▸ Backend: endpoints, service logic, validation and role check. Tables: Contract.</t>
  </si>
  <si>
    <t xml:space="preserve">FE-27</t>
  </si>
  <si>
    <t xml:space="preserve">E-sign contract — UI</t>
  </si>
  <si>
    <t xml:space="preserve">Captures the customer's signature on the contract and moves it from Draft to Signed.  ▸ Frontend: screen or section with loading, empty and error states; form rules mirror the API validator.</t>
  </si>
  <si>
    <t xml:space="preserve">BE-28</t>
  </si>
  <si>
    <t xml:space="preserve">Handover</t>
  </si>
  <si>
    <t xml:space="preserve">Check-in checklist — API</t>
  </si>
  <si>
    <t xml:space="preserve">Step-by-step check-in: verify identity, confirm the signed contract, walk to the unit and inspect it.  ▸ Backend: endpoints, service logic, validation and role check. Tables: Handover, Reservation, Contract, StorageUnit.</t>
  </si>
  <si>
    <t xml:space="preserve">FE-28</t>
  </si>
  <si>
    <t xml:space="preserve">Check-in checklist — UI</t>
  </si>
  <si>
    <t xml:space="preserve">Step-by-step check-in: verify identity, confirm the signed contract, walk to the unit and inspect it.  ▸ Frontend: screen or section with loading, empty and error states; form rules mirror the API validator.</t>
  </si>
  <si>
    <t xml:space="preserve">BE-29</t>
  </si>
  <si>
    <t xml:space="preserve">Capture handover evidence — API</t>
  </si>
  <si>
    <t xml:space="preserve">Records the lock serial number, the unit condition and photos taken at the moment of handover.  ▸ Backend: endpoints, service logic, validation and role check. Tables: Handover, Reservation, Contract, StorageUnit.</t>
  </si>
  <si>
    <t xml:space="preserve">FE-29</t>
  </si>
  <si>
    <t xml:space="preserve">Capture handover evidence — UI</t>
  </si>
  <si>
    <t xml:space="preserve">Records the lock serial number, the unit condition and photos taken at the moment of handover.  ▸ Frontend: screen or section with loading, empty and error states; form rules mirror the API validator.</t>
  </si>
  <si>
    <t xml:space="preserve">BE-30</t>
  </si>
  <si>
    <t xml:space="preserve">Confirm handover — API</t>
  </si>
  <si>
    <t xml:space="preserve">Captures the customer and staff signatures, completes the handover and triggers contract activation.  ▸ Backend: endpoints, service logic, validation and role check. Tables: Handover, Reservation, Contract, StorageUnit.</t>
  </si>
  <si>
    <t xml:space="preserve">FE-30</t>
  </si>
  <si>
    <t xml:space="preserve">Confirm handover — UI</t>
  </si>
  <si>
    <t xml:space="preserve">Captures the customer and staff signatures, completes the handover and triggers contract activation.  ▸ Frontend: screen or section with loading, empty and error states; form rules mirror the API validator.</t>
  </si>
  <si>
    <t xml:space="preserve">BE-31</t>
  </si>
  <si>
    <t xml:space="preserve">Contract Management</t>
  </si>
  <si>
    <t xml:space="preserve">Contract list — API</t>
  </si>
  <si>
    <t xml:space="preserve">Lists contracts with unit, customer, period, monthly rent and status, with filters and export.  ▸ Backend: endpoints, service logic, validation and role check. Tables: Contract, StorageUnit.</t>
  </si>
  <si>
    <t xml:space="preserve">FE-31</t>
  </si>
  <si>
    <t xml:space="preserve">Contract list — UI</t>
  </si>
  <si>
    <t xml:space="preserve">Lists contracts with unit, customer, period, monthly rent and status, with filters and export.  ▸ Frontend: screen or section with loading, empty and error states; form rules mirror the API validator.</t>
  </si>
  <si>
    <t xml:space="preserve">BE-32</t>
  </si>
  <si>
    <t xml:space="preserve">Activate contract — API</t>
  </si>
  <si>
    <t xml:space="preserve">Turns a signed contract into an active rental after handover and marks the unit occupied.  ▸ Backend: endpoints, service logic, validation and role check. Tables: Contract, StorageUnit.</t>
  </si>
  <si>
    <t xml:space="preserve">FE-32</t>
  </si>
  <si>
    <t xml:space="preserve">Activate contract — UI</t>
  </si>
  <si>
    <t xml:space="preserve">Turns a signed contract into an active rental after handover and marks the unit occupied.  ▸ Frontend: screen or section with loading, empty and error states; form rules mirror the API validator.</t>
  </si>
  <si>
    <t xml:space="preserve">BE-33</t>
  </si>
  <si>
    <t xml:space="preserve">Terminate contract — API</t>
  </si>
  <si>
    <t xml:space="preserve">Ends a contract early or on move-out, frees the unit and closes any open access codes.  ▸ Backend: endpoints, service logic, validation and role check. Tables: Contract, StorageUnit.</t>
  </si>
  <si>
    <t xml:space="preserve">FE-33</t>
  </si>
  <si>
    <t xml:space="preserve">Terminate contract — UI</t>
  </si>
  <si>
    <t xml:space="preserve">Ends a contract early or on move-out, frees the unit and closes any open access codes.  ▸ Frontend: screen or section with loading, empty and error states; form rules mirror the API validator.</t>
  </si>
  <si>
    <t xml:space="preserve">BE-34</t>
  </si>
  <si>
    <t xml:space="preserve">Access Code Management</t>
  </si>
  <si>
    <t xml:space="preserve">Issue access code — API</t>
  </si>
  <si>
    <t xml:space="preserve">Generates a gate and unit access code for an active contract with a validity window.  ▸ Backend: endpoints, service logic, validation and role check. Tables: AccessCode, AccessLog.</t>
  </si>
  <si>
    <t xml:space="preserve">FE-34</t>
  </si>
  <si>
    <t xml:space="preserve">Issue access code — UI</t>
  </si>
  <si>
    <t xml:space="preserve">Generates a gate and unit access code for an active contract with a validity window.  ▸ Frontend: screen or section with loading, empty and error states; form rules mirror the API validator.</t>
  </si>
  <si>
    <t xml:space="preserve">BE-35</t>
  </si>
  <si>
    <t xml:space="preserve">Revoke access code — API</t>
  </si>
  <si>
    <t xml:space="preserve">Deactivates a code on lockout, move-out or when the customer reports it lost.  ▸ Backend: endpoints, service logic, validation and role check. Tables: AccessCode, AccessLog.</t>
  </si>
  <si>
    <t xml:space="preserve">FE-35</t>
  </si>
  <si>
    <t xml:space="preserve">Revoke access code — UI</t>
  </si>
  <si>
    <t xml:space="preserve">Deactivates a code on lockout, move-out or when the customer reports it lost.  ▸ Frontend: screen or section with loading, empty and error states; form rules mirror the API validator.</t>
  </si>
  <si>
    <t xml:space="preserve">BE-36</t>
  </si>
  <si>
    <t xml:space="preserve">Access log viewer — API</t>
  </si>
  <si>
    <t xml:space="preserve">Searchable log of gate entries and exits by unit, customer and date range.  ▸ Backend: endpoints, service logic, validation and role check. Tables: AccessCode, AccessLog.</t>
  </si>
  <si>
    <t xml:space="preserve">FE-36</t>
  </si>
  <si>
    <t xml:space="preserve">Access log viewer — UI</t>
  </si>
  <si>
    <t xml:space="preserve">Searchable log of gate entries and exits by unit, customer and date range.  ▸ Frontend: screen or section with loading, empty and error states; form rules mirror the API validator.</t>
  </si>
  <si>
    <t xml:space="preserve">BE-37</t>
  </si>
  <si>
    <t xml:space="preserve">Unit Access</t>
  </si>
  <si>
    <t xml:space="preserve">Access code — API</t>
  </si>
  <si>
    <t xml:space="preserve">Shows the active gate and unit access code with its expiry time, and allows requesting a new one.  ▸ Backend: endpoints, service logic, validation and role check. Tables: AccessCode, AccessLog.</t>
  </si>
  <si>
    <t xml:space="preserve">FE-37</t>
  </si>
  <si>
    <t xml:space="preserve">Access code — UI</t>
  </si>
  <si>
    <t xml:space="preserve">Shows the active gate and unit access code with its expiry time, and allows requesting a new one.  ▸ Frontend: screen or section with loading, empty and error states; form rules mirror the API validator.</t>
  </si>
  <si>
    <t xml:space="preserve">BE-38</t>
  </si>
  <si>
    <t xml:space="preserve">Access history — API</t>
  </si>
  <si>
    <t xml:space="preserve">Lists the customer's own entries and exits with time and result.  ▸ Backend: endpoints, service logic, validation and role check. Tables: AccessCode, AccessLog.</t>
  </si>
  <si>
    <t xml:space="preserve">FE-38</t>
  </si>
  <si>
    <t xml:space="preserve">Access history — UI</t>
  </si>
  <si>
    <t xml:space="preserve">Lists the customer's own entries and exits with time and result.  ▸ Frontend: screen or section with loading, empty and error states; form rules mirror the API validator.</t>
  </si>
  <si>
    <t xml:space="preserve">BE-39</t>
  </si>
  <si>
    <t xml:space="preserve">Billing</t>
  </si>
  <si>
    <t xml:space="preserve">Invoice list — API</t>
  </si>
  <si>
    <t xml:space="preserve">Lists the customer's invoices with billing period, amount, due date and status.  ▸ Backend: endpoints, service logic, validation and role check. Tables: Invoice, InvoiceItem, Payment.</t>
  </si>
  <si>
    <t xml:space="preserve">FE-39</t>
  </si>
  <si>
    <t xml:space="preserve">Invoice list — UI</t>
  </si>
  <si>
    <t xml:space="preserve">Lists the customer's invoices with billing period, amount, due date and status.  ▸ Frontend: screen or section with loading, empty and error states; form rules mirror the API validator.</t>
  </si>
  <si>
    <t xml:space="preserve">BE-40</t>
  </si>
  <si>
    <t xml:space="preserve">Invoice detail — API</t>
  </si>
  <si>
    <t xml:space="preserve">Shows the line items of a single invoice, including rent, fees and any late charge.  ▸ Backend: endpoints, service logic, validation and role check. Tables: Invoice, InvoiceItem, Payment.</t>
  </si>
  <si>
    <t xml:space="preserve">FE-40</t>
  </si>
  <si>
    <t xml:space="preserve">Invoice detail — UI</t>
  </si>
  <si>
    <t xml:space="preserve">Shows the line items of a single invoice, including rent, fees and any late charge.  ▸ Frontend: screen or section with loading, empty and error states; form rules mirror the API validator.</t>
  </si>
  <si>
    <t xml:space="preserve">BE-41</t>
  </si>
  <si>
    <t xml:space="preserve">Online payment — API</t>
  </si>
  <si>
    <t xml:space="preserve">Pays an outstanding invoice through the payment gateway and updates the invoice and contract status.  ▸ Backend: endpoints, service logic, validation and role check. Tables: Invoice, InvoiceItem, Payment.</t>
  </si>
  <si>
    <t xml:space="preserve">FE-41</t>
  </si>
  <si>
    <t xml:space="preserve">Online payment — UI</t>
  </si>
  <si>
    <t xml:space="preserve">Pays an outstanding invoice through the payment gateway and updates the invoice and contract status.  ▸ Frontend: screen or section with loading, empty and error states; form rules mirror the API validator.</t>
  </si>
  <si>
    <t xml:space="preserve">BE-42</t>
  </si>
  <si>
    <t xml:space="preserve">Payment history — API</t>
  </si>
  <si>
    <t xml:space="preserve">Lists completed payments with method, amount, paid date and gateway reference.  ▸ Backend: endpoints, service logic, validation and role check. Tables: Invoice, InvoiceItem, Payment.</t>
  </si>
  <si>
    <t xml:space="preserve">FE-42</t>
  </si>
  <si>
    <t xml:space="preserve">Payment history — UI</t>
  </si>
  <si>
    <t xml:space="preserve">Lists completed payments with method, amount, paid date and gateway reference.  ▸ Frontend: screen or section with loading, empty and error states; form rules mirror the API validator.</t>
  </si>
  <si>
    <t xml:space="preserve">BE-43</t>
  </si>
  <si>
    <t xml:space="preserve">Invoice &amp; Payment</t>
  </si>
  <si>
    <t xml:space="preserve">Generate monthly invoices — API</t>
  </si>
  <si>
    <t xml:space="preserve">Scheduled job that raises an invoice for every active contract at the start of each billing cycle.  ▸ Backend: endpoints, service logic, validation and role check. Tables: Invoice, InvoiceItem, Payment.</t>
  </si>
  <si>
    <t xml:space="preserve">BE-44</t>
  </si>
  <si>
    <t xml:space="preserve">Record manual payment — API</t>
  </si>
  <si>
    <t xml:space="preserve">Records a cash or bank transfer payment against an invoice and issues a receipt.  ▸ Backend: endpoints, service logic, validation and role check. Tables: Invoice, InvoiceItem, Payment.</t>
  </si>
  <si>
    <t xml:space="preserve">FE-43</t>
  </si>
  <si>
    <t xml:space="preserve">Record manual payment — UI</t>
  </si>
  <si>
    <t xml:space="preserve">Records a cash or bank transfer payment against an invoice and issues a receipt.  ▸ Frontend: screen or section with loading, empty and error states; form rules mirror the API validator.</t>
  </si>
  <si>
    <t xml:space="preserve">BE-45</t>
  </si>
  <si>
    <t xml:space="preserve">Refund / adjustment — API</t>
  </si>
  <si>
    <t xml:space="preserve">Issues a refund or credit note against an invoice with a reason and approval.  ▸ Backend: endpoints, service logic, validation and role check. Tables: Invoice, InvoiceItem, Payment.</t>
  </si>
  <si>
    <t xml:space="preserve">FE-44</t>
  </si>
  <si>
    <t xml:space="preserve">Refund / adjustment — UI</t>
  </si>
  <si>
    <t xml:space="preserve">Issues a refund or credit note against an invoice with a reason and approval.  ▸ Frontend: screen or section with loading, empty and error states; form rules mirror the API validator.</t>
  </si>
  <si>
    <t xml:space="preserve">BE-46</t>
  </si>
  <si>
    <t xml:space="preserve">Move-out</t>
  </si>
  <si>
    <t xml:space="preserve">Move-out request — API</t>
  </si>
  <si>
    <t xml:space="preserve">Submits the planned move-out date and validates it against the notice period in the contract.  ▸ Backend: endpoints, service logic, validation and role check. Tables: MoveOutRequest, ReturnInspection.</t>
  </si>
  <si>
    <t xml:space="preserve">FE-45</t>
  </si>
  <si>
    <t xml:space="preserve">Move-out request — UI</t>
  </si>
  <si>
    <t xml:space="preserve">Submits the planned move-out date and validates it against the notice period in the contract.  ▸ Frontend: screen or section with loading, empty and error states; form rules mirror the API validator.</t>
  </si>
  <si>
    <t xml:space="preserve">BE-47</t>
  </si>
  <si>
    <t xml:space="preserve">Return inspection result — API</t>
  </si>
  <si>
    <t xml:space="preserve">Shows the inspection outcome, any damage note with photos, and the deposit amount to be refunded.  ▸ Backend: endpoints, service logic, validation and role check. Tables: MoveOutRequest, ReturnInspection.</t>
  </si>
  <si>
    <t xml:space="preserve">FE-46</t>
  </si>
  <si>
    <t xml:space="preserve">Return inspection result — UI</t>
  </si>
  <si>
    <t xml:space="preserve">Shows the inspection outcome, any damage note with photos, and the deposit amount to be refunded.  ▸ Frontend: screen or section with loading, empty and error states; form rules mirror the API validator.</t>
  </si>
  <si>
    <t xml:space="preserve">BE-48</t>
  </si>
  <si>
    <t xml:space="preserve">Move-out &amp; Return</t>
  </si>
  <si>
    <t xml:space="preserve">Move-out queue — API</t>
  </si>
  <si>
    <t xml:space="preserve">Lists approved move-out requests ordered by planned date, with the units to be inspected.  ▸ Backend: endpoints, service logic, validation and role check. Tables: MoveOutRequest, ReturnInspection, Contract.</t>
  </si>
  <si>
    <t xml:space="preserve">FE-47</t>
  </si>
  <si>
    <t xml:space="preserve">Move-out queue — UI</t>
  </si>
  <si>
    <t xml:space="preserve">Lists approved move-out requests ordered by planned date, with the units to be inspected.  ▸ Frontend: screen or section with loading, empty and error states; form rules mirror the API validator.</t>
  </si>
  <si>
    <t xml:space="preserve">BE-49</t>
  </si>
  <si>
    <t xml:space="preserve">Return inspection form — API</t>
  </si>
  <si>
    <t xml:space="preserve">Records the unit condition, damage notes and photos when the unit is handed back.  ▸ Backend: endpoints, service logic, validation and role check. Tables: MoveOutRequest, ReturnInspection, Contract.</t>
  </si>
  <si>
    <t xml:space="preserve">FE-48</t>
  </si>
  <si>
    <t xml:space="preserve">Return inspection form — UI</t>
  </si>
  <si>
    <t xml:space="preserve">Records the unit condition, damage notes and photos when the unit is handed back.  ▸ Frontend: screen or section with loading, empty and error states; form rules mirror the API validator.</t>
  </si>
  <si>
    <t xml:space="preserve">BE-50</t>
  </si>
  <si>
    <t xml:space="preserve">Deposit settlement — API</t>
  </si>
  <si>
    <t xml:space="preserve">Calculates the refund after deducting damage and outstanding charges, then triggers the payout.  ▸ Backend: endpoints, service logic, validation and role check. Tables: MoveOutRequest, ReturnInspection, Contract.</t>
  </si>
  <si>
    <t xml:space="preserve">FE-49</t>
  </si>
  <si>
    <t xml:space="preserve">Deposit settlement — UI</t>
  </si>
  <si>
    <t xml:space="preserve">Calculates the refund after deducting damage and outstanding charges, then triggers the payout.  ▸ Frontend: screen or section with loading, empty and error states; form rules mirror the API validator.</t>
  </si>
  <si>
    <t xml:space="preserve">FE-50</t>
  </si>
  <si>
    <t xml:space="preserve">Home</t>
  </si>
  <si>
    <t xml:space="preserve">Landing page — UI</t>
  </si>
  <si>
    <t xml:space="preserve">Public home page with a hero search by district and unit size, plus highlighted facilities and how-it-works steps.  ▸ Frontend: screen or section with loading, empty and error states; form rules mirror the API validator.</t>
  </si>
  <si>
    <t xml:space="preserve">BE-51</t>
  </si>
  <si>
    <t xml:space="preserve">My Profile</t>
  </si>
  <si>
    <t xml:space="preserve">Edit profile — API</t>
  </si>
  <si>
    <t xml:space="preserve">Updates the customer's name, phone number and address.  ▸ Backend: endpoints, service logic, validation and role check. Tables: User.</t>
  </si>
  <si>
    <t xml:space="preserve">FE-51</t>
  </si>
  <si>
    <t xml:space="preserve">Edit profile — UI</t>
  </si>
  <si>
    <t xml:space="preserve">Updates the customer's name, phone number and address.  ▸ Frontend: screen or section with loading, empty and error states; form rules mirror the API validator.</t>
  </si>
  <si>
    <t xml:space="preserve">BE-52</t>
  </si>
  <si>
    <t xml:space="preserve">Change password — API</t>
  </si>
  <si>
    <t xml:space="preserve">Changes the password after confirming the current one.  ▸ Backend: endpoints, service logic, validation and role check. Tables: User.</t>
  </si>
  <si>
    <t xml:space="preserve">FE-52</t>
  </si>
  <si>
    <t xml:space="preserve">Change password — UI</t>
  </si>
  <si>
    <t xml:space="preserve">Changes the password after confirming the current one.  ▸ Frontend: screen or section with loading, empty and error states; form rules mirror the API validator.</t>
  </si>
  <si>
    <t xml:space="preserve">BE-53</t>
  </si>
  <si>
    <t xml:space="preserve">Notification settings — API</t>
  </si>
  <si>
    <t xml:space="preserve">Chooses which reminders and confirmations arrive by email or SMS.  ▸ Backend: endpoints, service logic, validation and role check. Tables: User.</t>
  </si>
  <si>
    <t xml:space="preserve">FE-53</t>
  </si>
  <si>
    <t xml:space="preserve">Notification settings — UI</t>
  </si>
  <si>
    <t xml:space="preserve">Chooses which reminders and confirmations arrive by email or SMS.  ▸ Frontend: screen or section with loading, empty and error states; form rules mirror the API validator.</t>
  </si>
  <si>
    <t xml:space="preserve">BE-54</t>
  </si>
  <si>
    <t xml:space="preserve">Renewal</t>
  </si>
  <si>
    <t xml:space="preserve">Request renewal — API</t>
  </si>
  <si>
    <t xml:space="preserve">Lets the customer extend the contract by a number of months and shows the resulting end date and new rent.  ▸ Backend: endpoints, service logic, validation and role check. Tables: Renewal, Contract.</t>
  </si>
  <si>
    <t xml:space="preserve">FE-54</t>
  </si>
  <si>
    <t xml:space="preserve">Request renewal — UI</t>
  </si>
  <si>
    <t xml:space="preserve">Lets the customer extend the contract by a number of months and shows the resulting end date and new rent.  ▸ Frontend: screen or section with loading, empty and error states; form rules mirror the API validator.</t>
  </si>
  <si>
    <t xml:space="preserve">BE-55</t>
  </si>
  <si>
    <t xml:space="preserve">Renewal status — API</t>
  </si>
  <si>
    <t xml:space="preserve">Shows whether the renewal request was approved and links to the updated contract.  ▸ Backend: endpoints, service logic, validation and role check. Tables: Renewal, Contract.</t>
  </si>
  <si>
    <t xml:space="preserve">FE-55</t>
  </si>
  <si>
    <t xml:space="preserve">Renewal status — UI</t>
  </si>
  <si>
    <t xml:space="preserve">Shows whether the renewal request was approved and links to the updated contract.  ▸ Frontend: screen or section with loading, empty and error states; form rules mirror the API validator.</t>
  </si>
  <si>
    <t xml:space="preserve">BE-56</t>
  </si>
  <si>
    <t xml:space="preserve">Overdue Management</t>
  </si>
  <si>
    <t xml:space="preserve">Overdue case list — API</t>
  </si>
  <si>
    <t xml:space="preserve">Lists overdue invoices grouped by stage and days overdue, with the accumulated late fee.  ▸ Backend: endpoints, service logic, validation and role check. Tables: OverdueCase, Reminder, AccessCode.</t>
  </si>
  <si>
    <t xml:space="preserve">FE-56</t>
  </si>
  <si>
    <t xml:space="preserve">Overdue case list — UI</t>
  </si>
  <si>
    <t xml:space="preserve">Lists overdue invoices grouped by stage and days overdue, with the accumulated late fee.  ▸ Frontend: screen or section with loading, empty and error states; form rules mirror the API validator.</t>
  </si>
  <si>
    <t xml:space="preserve">BE-57</t>
  </si>
  <si>
    <t xml:space="preserve">Reminder scheduling — API</t>
  </si>
  <si>
    <t xml:space="preserve">Sends payment reminders at configured intervals through email and SMS and logs the delivery result.  ▸ Backend: endpoints, service logic, validation and role check. Tables: OverdueCase, Reminder, AccessCode.</t>
  </si>
  <si>
    <t xml:space="preserve">BE-58</t>
  </si>
  <si>
    <t xml:space="preserve">Lockout action — API</t>
  </si>
  <si>
    <t xml:space="preserve">Suspends the access codes of a contract when its overdue case reaches the lockout stage.  ▸ Backend: endpoints, service logic, validation and role check. Tables: OverdueCase, Reminder, AccessCode.</t>
  </si>
  <si>
    <t xml:space="preserve">FE-57</t>
  </si>
  <si>
    <t xml:space="preserve">Lockout action — UI</t>
  </si>
  <si>
    <t xml:space="preserve">Suspends the access codes of a contract when its overdue case reaches the lockout stage.  ▸ Frontend: screen or section with loading, empty and error states; form rules mirror the API validator.</t>
  </si>
  <si>
    <t xml:space="preserve">BE-59</t>
  </si>
  <si>
    <t xml:space="preserve">Support</t>
  </si>
  <si>
    <t xml:space="preserve">Create support ticket — API</t>
  </si>
  <si>
    <t xml:space="preserve">Raises a ticket against a rented unit with category, priority and description, with file attachments.  ▸ Backend: endpoints, service logic, validation and role check. Tables: SupportTicket, TicketMessage, TicketCategory.</t>
  </si>
  <si>
    <t xml:space="preserve">FE-58</t>
  </si>
  <si>
    <t xml:space="preserve">Create support ticket — UI</t>
  </si>
  <si>
    <t xml:space="preserve">Raises a ticket against a rented unit with category, priority and description, with file attachments.  ▸ Frontend: screen or section with loading, empty and error states; form rules mirror the API validator.</t>
  </si>
  <si>
    <t xml:space="preserve">BE-60</t>
  </si>
  <si>
    <t xml:space="preserve">Ticket conversation — API</t>
  </si>
  <si>
    <t xml:space="preserve">Message thread on one ticket between the customer and the assigned staff member.  ▸ Backend: endpoints, service logic, validation and role check. Tables: SupportTicket, TicketMessage, TicketCategory.</t>
  </si>
  <si>
    <t xml:space="preserve">FE-59</t>
  </si>
  <si>
    <t xml:space="preserve">Ticket conversation — UI</t>
  </si>
  <si>
    <t xml:space="preserve">Message thread on one ticket between the customer and the assigned staff member.  ▸ Frontend: screen or section with loading, empty and error states; form rules mirror the API validator.</t>
  </si>
  <si>
    <t xml:space="preserve">BE-61</t>
  </si>
  <si>
    <t xml:space="preserve">Support &amp; Maintenance</t>
  </si>
  <si>
    <t xml:space="preserve">Ticket queue — API</t>
  </si>
  <si>
    <t xml:space="preserve">Lists support tickets by priority, category and status across the facilities the staff member covers.  ▸ Backend: endpoints, service logic, validation and role check. Tables: SupportTicket, MaintenanceOrder.</t>
  </si>
  <si>
    <t xml:space="preserve">FE-60</t>
  </si>
  <si>
    <t xml:space="preserve">Ticket queue — UI</t>
  </si>
  <si>
    <t xml:space="preserve">Lists support tickets by priority, category and status across the facilities the staff member covers.  ▸ Frontend: screen or section with loading, empty and error states; form rules mirror the API validator.</t>
  </si>
  <si>
    <t xml:space="preserve">BE-62</t>
  </si>
  <si>
    <t xml:space="preserve">Assign ticket — API</t>
  </si>
  <si>
    <t xml:space="preserve">Assigns a ticket to a staff member and sets a due date, notifying the assignee.  ▸ Backend: endpoints, service logic, validation and role check. Tables: SupportTicket, MaintenanceOrder.</t>
  </si>
  <si>
    <t xml:space="preserve">FE-61</t>
  </si>
  <si>
    <t xml:space="preserve">Assign ticket — UI</t>
  </si>
  <si>
    <t xml:space="preserve">Assigns a ticket to a staff member and sets a due date, notifying the assignee.  ▸ Frontend: screen or section with loading, empty and error states; form rules mirror the API validator.</t>
  </si>
  <si>
    <t xml:space="preserve">BE-63</t>
  </si>
  <si>
    <t xml:space="preserve">Maintenance order — API</t>
  </si>
  <si>
    <t xml:space="preserve">Creates a maintenance order from a ticket and records the scheduled date, work done and cost.  ▸ Backend: endpoints, service logic, validation and role check. Tables: SupportTicket, MaintenanceOrder.</t>
  </si>
  <si>
    <t xml:space="preserve">FE-62</t>
  </si>
  <si>
    <t xml:space="preserve">Maintenance order — UI</t>
  </si>
  <si>
    <t xml:space="preserve">Creates a maintenance order from a ticket and records the scheduled date, work done and cost.  ▸ Frontend: screen or section with loading, empty and error states; form rules mirror the API validator.</t>
  </si>
  <si>
    <t xml:space="preserve">BE-64</t>
  </si>
  <si>
    <t xml:space="preserve">Staff Management</t>
  </si>
  <si>
    <t xml:space="preserve">Staff account CRUD — API</t>
  </si>
  <si>
    <t xml:space="preserve">Creates staff accounts, assigns roles and links each account to the facilities it may work at.  ▸ Backend: endpoints, service logic, validation and role check. Tables: User, StaffFacility, Shift, StaffTask.</t>
  </si>
  <si>
    <t xml:space="preserve">FE-63</t>
  </si>
  <si>
    <t xml:space="preserve">Staff account CRUD — UI</t>
  </si>
  <si>
    <t xml:space="preserve">Creates staff accounts, assigns roles and links each account to the facilities it may work at.  ▸ Frontend: screen or section with loading, empty and error states; form rules mirror the API validator.</t>
  </si>
  <si>
    <t xml:space="preserve">BE-65</t>
  </si>
  <si>
    <t xml:space="preserve">Shift scheduling — API</t>
  </si>
  <si>
    <t xml:space="preserve">Plans staff shifts per facility and date, preventing double booking.  ▸ Backend: endpoints, service logic, validation and role check. Tables: User, StaffFacility, Shift, StaffTask.</t>
  </si>
  <si>
    <t xml:space="preserve">FE-64</t>
  </si>
  <si>
    <t xml:space="preserve">Shift scheduling — UI</t>
  </si>
  <si>
    <t xml:space="preserve">Plans staff shifts per facility and date, preventing double booking.  ▸ Frontend: screen or section with loading, empty and error states; form rules mirror the API validator.</t>
  </si>
  <si>
    <t xml:space="preserve">BE-66</t>
  </si>
  <si>
    <t xml:space="preserve">Task assignment — API</t>
  </si>
  <si>
    <t xml:space="preserve">Assigns tasks within a shift and tracks their completion.  ▸ Backend: endpoints, service logic, validation and role check. Tables: User, StaffFacility, Shift, StaffTask.</t>
  </si>
  <si>
    <t xml:space="preserve">FE-65</t>
  </si>
  <si>
    <t xml:space="preserve">Task assignment — UI</t>
  </si>
  <si>
    <t xml:space="preserve">Assigns tasks within a shift and tracks their completion.  ▸ Frontend: screen or section with loading, empty and error states; form rules mirror the API validator.</t>
  </si>
  <si>
    <t xml:space="preserve">BE-67</t>
  </si>
  <si>
    <t xml:space="preserve">Admin Dashboard</t>
  </si>
  <si>
    <t xml:space="preserve">Dashboard KPIs — API</t>
  </si>
  <si>
    <t xml:space="preserve">Facility Manager, Business Operations Manager</t>
  </si>
  <si>
    <t xml:space="preserve">Occupancy rate, arrivals expected today, pending handovers, overdue cases and revenue for the month.  ▸ Backend: endpoints, service logic, validation and role check. Tables: Contract, Invoice, StorageUnit.</t>
  </si>
  <si>
    <t xml:space="preserve">FE-66</t>
  </si>
  <si>
    <t xml:space="preserve">Dashboard KPIs — UI</t>
  </si>
  <si>
    <t xml:space="preserve">Occupancy rate, arrivals expected today, pending handovers, overdue cases and revenue for the month.  ▸ Frontend: screen or section with loading, empty and error states; form rules mirror the API validator.</t>
  </si>
  <si>
    <t xml:space="preserve">BE-68</t>
  </si>
  <si>
    <t xml:space="preserve">Reports</t>
  </si>
  <si>
    <t xml:space="preserve">Occupancy report — API</t>
  </si>
  <si>
    <t xml:space="preserve">Occupancy by facility and unit type over a chosen period, with export to Excel.  ▸ Backend: endpoints, service logic, validation and role check. Tables: Contract, Invoice, Payment, ActivityLog.</t>
  </si>
  <si>
    <t xml:space="preserve">FE-67</t>
  </si>
  <si>
    <t xml:space="preserve">Occupancy report — UI</t>
  </si>
  <si>
    <t xml:space="preserve">Occupancy by facility and unit type over a chosen period, with export to Excel.  ▸ Frontend: screen or section with loading, empty and error states; form rules mirror the API validator.</t>
  </si>
  <si>
    <t xml:space="preserve">BE-69</t>
  </si>
  <si>
    <t xml:space="preserve">Revenue report — API</t>
  </si>
  <si>
    <t xml:space="preserve">Revenue, outstanding amount and refunds by facility and month, with export to Excel.  ▸ Backend: endpoints, service logic, validation and role check. Tables: Contract, Invoice, Payment, ActivityLog.</t>
  </si>
  <si>
    <t xml:space="preserve">FE-68</t>
  </si>
  <si>
    <t xml:space="preserve">Revenue report — UI</t>
  </si>
  <si>
    <t xml:space="preserve">Revenue, outstanding amount and refunds by facility and month, with export to Excel.  ▸ Frontend: screen or section with loading, empty and error states; form rules mirror the API validator.</t>
  </si>
  <si>
    <t xml:space="preserve">BE-70</t>
  </si>
  <si>
    <t xml:space="preserve">Activity log — API</t>
  </si>
  <si>
    <t xml:space="preserve">Audit trail of who changed what and when, filterable by user, action and date.  ▸ Backend: endpoints, service logic, validation and role check. Tables: Contract, Invoice, Payment, ActivityLog.</t>
  </si>
  <si>
    <t xml:space="preserve">FE-69</t>
  </si>
  <si>
    <t xml:space="preserve">Activity log — UI</t>
  </si>
  <si>
    <t xml:space="preserve">Audit trail of who changed what and when, filterable by user, action and date.  ▸ Frontend: screen or section with loading, empty and error states; form rules mirror the API validator.</t>
  </si>
  <si>
    <t xml:space="preserve">INT-01</t>
  </si>
  <si>
    <t xml:space="preserve">Integration</t>
  </si>
  <si>
    <t xml:space="preserve">Auth end-to-end</t>
  </si>
  <si>
    <t xml:space="preserve">All</t>
  </si>
  <si>
    <t xml:space="preserve">Wire JWT issue → axios interceptor → role guards. Agree the claim names and the five role strings, then prove each role reaches only its own screens.</t>
  </si>
  <si>
    <t xml:space="preserve">Khang + Đạt</t>
  </si>
  <si>
    <t xml:space="preserve">Collab</t>
  </si>
  <si>
    <t xml:space="preserve">INT-02</t>
  </si>
  <si>
    <t xml:space="preserve">API contract freeze</t>
  </si>
  <si>
    <t xml:space="preserve">Walk the DTOs for the core flow together and freeze field names and the PagedResult shape before the frontend types are written. Record the result in docs/api-endpoints.md.</t>
  </si>
  <si>
    <t xml:space="preserve">Khang + Nhân + Trường + Đạt + Thiện</t>
  </si>
  <si>
    <t xml:space="preserve">INT-03</t>
  </si>
  <si>
    <t xml:space="preserve">CORS and environment config</t>
  </si>
  <si>
    <t xml:space="preserve">API allows the Vite origin in Development; frontend reads VITE_API_BASE_URL. Verify a real request crosses from 5173 to 7001 with the bearer token attached.</t>
  </si>
  <si>
    <t xml:space="preserve">INT-04</t>
  </si>
  <si>
    <t xml:space="preserve">Payment gateway sandbox</t>
  </si>
  <si>
    <t xml:space="preserve">Connect the sandbox, agree the callback contract, and handle success, failure and timeout on both sides for the deposit and for an invoice.</t>
  </si>
  <si>
    <t xml:space="preserve">Trường + Đạt</t>
  </si>
  <si>
    <t xml:space="preserve">INT-05</t>
  </si>
  <si>
    <t xml:space="preserve">Core flow end-to-end run</t>
  </si>
  <si>
    <t xml:space="preserve">One unit travels Available → Reserved → Signed → Occupied → billed → Available across both apps, with no manual database edits. This is the demo path.</t>
  </si>
  <si>
    <t xml:space="preserve">Khang + Nhân + Trường + Thiện</t>
  </si>
  <si>
    <t xml:space="preserve">INT-06</t>
  </si>
  <si>
    <t xml:space="preserve">Seed and demo dataset</t>
  </si>
  <si>
    <t xml:space="preserve">Seed roles, two facilities with floors and units, unit types, one active pricing policy and a set of demo accounts, so any teammate can run the flow from a clean database.</t>
  </si>
  <si>
    <t xml:space="preserve">Khang + Trường</t>
  </si>
  <si>
    <t xml:space="preserve">INT-07</t>
  </si>
  <si>
    <t xml:space="preserve">Deployment</t>
  </si>
  <si>
    <t xml:space="preserve">Publish the API and the built SPA, with connection string and JWT key supplied as environment variables, never committed.</t>
  </si>
  <si>
    <t xml:space="preserve">Khang + Thiện</t>
  </si>
  <si>
    <t xml:space="preserve">INT-08</t>
  </si>
  <si>
    <t xml:space="preserve">Demo rehearsal and report figures</t>
  </si>
  <si>
    <t xml:space="preserve">Run the presentation path twice, capture the screenshots and numbers the report needs, and fix whatever breaks.</t>
  </si>
  <si>
    <t xml:space="preserve">Module ownership — one backend owner and one frontend owner per module</t>
  </si>
  <si>
    <t xml:space="preserve">#</t>
  </si>
  <si>
    <t xml:space="preserve">Module</t>
  </si>
  <si>
    <t xml:space="preserve">Backend owner</t>
  </si>
  <si>
    <t xml:space="preserve">Frontend owner</t>
  </si>
  <si>
    <t xml:space="preserve">Features</t>
  </si>
  <si>
    <t xml:space="preserve">BE points</t>
  </si>
  <si>
    <t xml:space="preserve">FE points</t>
  </si>
  <si>
    <t xml:space="preserve">—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</si>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</sst>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5C9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A4FB0"/>
      <name val="Arial"/>
      <family val="0"/>
      <charset val="1"/>
    </font>
    <font>
      <b val="true"/>
      <sz val="10"/>
      <color rgb="FF2E7D4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5999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>
        <color rgb="FF8EA9C1"/>
      </top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dxfs count="7"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5C9E"/>
          <bgColor rgb="FF000000"/>
        </patternFill>
      </fill>
    </dxf>
    <dxf>
      <fill>
        <patternFill patternType="solid">
          <fgColor rgb="FF2E7D4F"/>
          <bgColor rgb="FF000000"/>
        </patternFill>
      </fill>
    </dxf>
    <dxf>
      <fill>
        <patternFill patternType="solid">
          <fgColor rgb="FF7A4FB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F5C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7A4FB0"/>
      <rgbColor rgb="FF8EA9C1"/>
      <rgbColor rgb="FF003366"/>
      <rgbColor rgb="FF2E7D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I8" activeCellId="0" sqref="I8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2" width="23"/>
    <col collapsed="false" customWidth="true" hidden="false" outlineLevel="0" max="3" min="3" style="2" width="32"/>
    <col collapsed="false" customWidth="true" hidden="false" outlineLevel="0" max="4" min="4" style="2" width="20"/>
    <col collapsed="false" customWidth="true" hidden="false" outlineLevel="0" max="5" min="5" style="2" width="70"/>
    <col collapsed="false" customWidth="false" hidden="false" outlineLevel="0" max="6" min="6" style="2" width="11"/>
    <col collapsed="false" customWidth="true" hidden="false" outlineLevel="0" max="7" min="7" style="2" width="13"/>
    <col collapsed="false" customWidth="true" hidden="false" outlineLevel="0" max="8" min="8" style="2" width="9"/>
    <col collapsed="false" customWidth="true" hidden="false" outlineLevel="0" max="9" min="9" style="2" width="28"/>
    <col collapsed="false" customWidth="false" hidden="false" outlineLevel="0" max="16384" min="10" style="2" width="11"/>
  </cols>
  <sheetData>
    <row r="1" customFormat="false" ht="17.25" hidden="false" customHeight="true" outlineLevel="0" collapsed="false">
      <c r="A1" s="3" t="s">
        <v>0</v>
      </c>
    </row>
    <row r="2" customFormat="false" ht="12.75" hidden="false" customHeight="false" outlineLevel="0" collapsed="false">
      <c r="A2" s="4" t="s">
        <v>1</v>
      </c>
    </row>
    <row r="3" customFormat="false" ht="23.85" hidden="false" customHeight="fals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6" t="s">
        <v>11</v>
      </c>
    </row>
    <row r="4" customFormat="false" ht="26.25" hidden="false" customHeight="true" outlineLevel="0" collapsed="false">
      <c r="A4" s="7" t="s">
        <v>12</v>
      </c>
      <c r="B4" s="8" t="s">
        <v>13</v>
      </c>
      <c r="C4" s="8" t="s">
        <v>14</v>
      </c>
      <c r="D4" s="9" t="s">
        <v>15</v>
      </c>
      <c r="E4" s="9" t="s">
        <v>16</v>
      </c>
      <c r="F4" s="8" t="s">
        <v>17</v>
      </c>
      <c r="G4" s="8" t="s">
        <v>18</v>
      </c>
      <c r="H4" s="8" t="s">
        <v>19</v>
      </c>
      <c r="I4" s="9"/>
      <c r="J4" s="10" t="s">
        <v>20</v>
      </c>
    </row>
    <row r="5" customFormat="false" ht="26.25" hidden="false" customHeight="true" outlineLevel="0" collapsed="false">
      <c r="A5" s="11" t="s">
        <v>21</v>
      </c>
      <c r="B5" s="12" t="s">
        <v>13</v>
      </c>
      <c r="C5" s="12" t="s">
        <v>22</v>
      </c>
      <c r="D5" s="13" t="s">
        <v>15</v>
      </c>
      <c r="E5" s="13" t="s">
        <v>23</v>
      </c>
      <c r="F5" s="12" t="s">
        <v>17</v>
      </c>
      <c r="G5" s="12" t="s">
        <v>24</v>
      </c>
      <c r="H5" s="12" t="s">
        <v>19</v>
      </c>
      <c r="I5" s="13"/>
      <c r="J5" s="14" t="s">
        <v>20</v>
      </c>
    </row>
    <row r="6" customFormat="false" ht="26.25" hidden="false" customHeight="true" outlineLevel="0" collapsed="false">
      <c r="A6" s="15" t="s">
        <v>25</v>
      </c>
      <c r="B6" s="12" t="s">
        <v>13</v>
      </c>
      <c r="C6" s="12" t="s">
        <v>26</v>
      </c>
      <c r="D6" s="13" t="s">
        <v>15</v>
      </c>
      <c r="E6" s="13" t="s">
        <v>27</v>
      </c>
      <c r="F6" s="12" t="s">
        <v>28</v>
      </c>
      <c r="G6" s="12" t="s">
        <v>18</v>
      </c>
      <c r="H6" s="12" t="s">
        <v>19</v>
      </c>
      <c r="I6" s="13"/>
      <c r="J6" s="14" t="s">
        <v>20</v>
      </c>
    </row>
    <row r="7" customFormat="false" ht="52.5" hidden="false" customHeight="true" outlineLevel="0" collapsed="false">
      <c r="A7" s="11" t="s">
        <v>29</v>
      </c>
      <c r="B7" s="12" t="s">
        <v>13</v>
      </c>
      <c r="C7" s="12" t="s">
        <v>30</v>
      </c>
      <c r="D7" s="13" t="s">
        <v>15</v>
      </c>
      <c r="E7" s="13" t="s">
        <v>31</v>
      </c>
      <c r="F7" s="12" t="s">
        <v>28</v>
      </c>
      <c r="G7" s="12" t="s">
        <v>24</v>
      </c>
      <c r="H7" s="12" t="s">
        <v>19</v>
      </c>
      <c r="I7" s="13"/>
      <c r="J7" s="14" t="s">
        <v>20</v>
      </c>
    </row>
    <row r="8" customFormat="false" ht="35.05" hidden="false" customHeight="false" outlineLevel="0" collapsed="false">
      <c r="A8" s="15" t="s">
        <v>32</v>
      </c>
      <c r="B8" s="12" t="s">
        <v>13</v>
      </c>
      <c r="C8" s="12" t="s">
        <v>33</v>
      </c>
      <c r="D8" s="13" t="s">
        <v>15</v>
      </c>
      <c r="E8" s="13" t="s">
        <v>34</v>
      </c>
      <c r="F8" s="12" t="s">
        <v>17</v>
      </c>
      <c r="G8" s="12" t="s">
        <v>18</v>
      </c>
      <c r="H8" s="12" t="s">
        <v>19</v>
      </c>
      <c r="I8" s="13"/>
      <c r="J8" s="14" t="s">
        <v>20</v>
      </c>
    </row>
    <row r="9" customFormat="false" ht="35.05" hidden="false" customHeight="false" outlineLevel="0" collapsed="false">
      <c r="A9" s="11" t="s">
        <v>35</v>
      </c>
      <c r="B9" s="12" t="s">
        <v>13</v>
      </c>
      <c r="C9" s="12" t="s">
        <v>36</v>
      </c>
      <c r="D9" s="13" t="s">
        <v>15</v>
      </c>
      <c r="E9" s="13" t="s">
        <v>37</v>
      </c>
      <c r="F9" s="12" t="s">
        <v>17</v>
      </c>
      <c r="G9" s="12" t="s">
        <v>24</v>
      </c>
      <c r="H9" s="12" t="s">
        <v>19</v>
      </c>
      <c r="I9" s="13"/>
      <c r="J9" s="14" t="s">
        <v>20</v>
      </c>
    </row>
    <row r="10" customFormat="false" ht="35.05" hidden="false" customHeight="false" outlineLevel="0" collapsed="false">
      <c r="A10" s="16" t="s">
        <v>38</v>
      </c>
      <c r="B10" s="17" t="s">
        <v>13</v>
      </c>
      <c r="C10" s="17" t="s">
        <v>39</v>
      </c>
      <c r="D10" s="18" t="s">
        <v>15</v>
      </c>
      <c r="E10" s="18" t="s">
        <v>40</v>
      </c>
      <c r="F10" s="17" t="s">
        <v>17</v>
      </c>
      <c r="G10" s="17" t="s">
        <v>18</v>
      </c>
      <c r="H10" s="17" t="s">
        <v>19</v>
      </c>
      <c r="I10" s="18"/>
      <c r="J10" s="17" t="s">
        <v>41</v>
      </c>
    </row>
    <row r="11" customFormat="false" ht="35.05" hidden="false" customHeight="false" outlineLevel="0" collapsed="false">
      <c r="A11" s="19" t="s">
        <v>42</v>
      </c>
      <c r="B11" s="17" t="s">
        <v>13</v>
      </c>
      <c r="C11" s="17" t="s">
        <v>43</v>
      </c>
      <c r="D11" s="18" t="s">
        <v>15</v>
      </c>
      <c r="E11" s="18" t="s">
        <v>44</v>
      </c>
      <c r="F11" s="17" t="s">
        <v>17</v>
      </c>
      <c r="G11" s="17" t="s">
        <v>24</v>
      </c>
      <c r="H11" s="17" t="s">
        <v>19</v>
      </c>
      <c r="I11" s="18"/>
      <c r="J11" s="17" t="s">
        <v>41</v>
      </c>
    </row>
    <row r="12" customFormat="false" ht="35.05" hidden="false" customHeight="false" outlineLevel="0" collapsed="false">
      <c r="A12" s="7" t="s">
        <v>45</v>
      </c>
      <c r="B12" s="8" t="s">
        <v>46</v>
      </c>
      <c r="C12" s="8" t="s">
        <v>47</v>
      </c>
      <c r="D12" s="9" t="s">
        <v>48</v>
      </c>
      <c r="E12" s="9" t="s">
        <v>49</v>
      </c>
      <c r="F12" s="8" t="s">
        <v>17</v>
      </c>
      <c r="G12" s="8" t="s">
        <v>18</v>
      </c>
      <c r="H12" s="8" t="s">
        <v>19</v>
      </c>
      <c r="I12" s="9"/>
      <c r="J12" s="10" t="s">
        <v>20</v>
      </c>
    </row>
    <row r="13" customFormat="false" ht="35.05" hidden="false" customHeight="false" outlineLevel="0" collapsed="false">
      <c r="A13" s="11" t="s">
        <v>50</v>
      </c>
      <c r="B13" s="12" t="s">
        <v>46</v>
      </c>
      <c r="C13" s="12" t="s">
        <v>51</v>
      </c>
      <c r="D13" s="13" t="s">
        <v>48</v>
      </c>
      <c r="E13" s="13" t="s">
        <v>52</v>
      </c>
      <c r="F13" s="12" t="s">
        <v>17</v>
      </c>
      <c r="G13" s="12" t="s">
        <v>53</v>
      </c>
      <c r="H13" s="12" t="s">
        <v>19</v>
      </c>
      <c r="I13" s="13"/>
      <c r="J13" s="14" t="s">
        <v>20</v>
      </c>
    </row>
    <row r="14" customFormat="false" ht="35.05" hidden="false" customHeight="false" outlineLevel="0" collapsed="false">
      <c r="A14" s="7" t="s">
        <v>54</v>
      </c>
      <c r="B14" s="8" t="s">
        <v>55</v>
      </c>
      <c r="C14" s="8" t="s">
        <v>56</v>
      </c>
      <c r="D14" s="9" t="s">
        <v>15</v>
      </c>
      <c r="E14" s="9" t="s">
        <v>57</v>
      </c>
      <c r="F14" s="8" t="s">
        <v>17</v>
      </c>
      <c r="G14" s="8" t="s">
        <v>18</v>
      </c>
      <c r="H14" s="8" t="s">
        <v>19</v>
      </c>
      <c r="I14" s="9"/>
      <c r="J14" s="10" t="s">
        <v>20</v>
      </c>
    </row>
    <row r="15" customFormat="false" ht="35.05" hidden="false" customHeight="false" outlineLevel="0" collapsed="false">
      <c r="A15" s="11" t="s">
        <v>58</v>
      </c>
      <c r="B15" s="12" t="s">
        <v>55</v>
      </c>
      <c r="C15" s="12" t="s">
        <v>59</v>
      </c>
      <c r="D15" s="13" t="s">
        <v>15</v>
      </c>
      <c r="E15" s="13" t="s">
        <v>60</v>
      </c>
      <c r="F15" s="12" t="s">
        <v>17</v>
      </c>
      <c r="G15" s="12" t="s">
        <v>24</v>
      </c>
      <c r="H15" s="12" t="s">
        <v>19</v>
      </c>
      <c r="I15" s="13"/>
      <c r="J15" s="14" t="s">
        <v>20</v>
      </c>
    </row>
    <row r="16" customFormat="false" ht="35.05" hidden="false" customHeight="false" outlineLevel="0" collapsed="false">
      <c r="A16" s="15" t="s">
        <v>61</v>
      </c>
      <c r="B16" s="12" t="s">
        <v>55</v>
      </c>
      <c r="C16" s="12" t="s">
        <v>62</v>
      </c>
      <c r="D16" s="13" t="s">
        <v>15</v>
      </c>
      <c r="E16" s="13" t="s">
        <v>63</v>
      </c>
      <c r="F16" s="12" t="s">
        <v>17</v>
      </c>
      <c r="G16" s="12" t="s">
        <v>18</v>
      </c>
      <c r="H16" s="12" t="s">
        <v>19</v>
      </c>
      <c r="I16" s="13"/>
      <c r="J16" s="14" t="s">
        <v>20</v>
      </c>
    </row>
    <row r="17" customFormat="false" ht="35.05" hidden="false" customHeight="false" outlineLevel="0" collapsed="false">
      <c r="A17" s="11" t="s">
        <v>64</v>
      </c>
      <c r="B17" s="12" t="s">
        <v>55</v>
      </c>
      <c r="C17" s="12" t="s">
        <v>65</v>
      </c>
      <c r="D17" s="13" t="s">
        <v>15</v>
      </c>
      <c r="E17" s="13" t="s">
        <v>66</v>
      </c>
      <c r="F17" s="12" t="s">
        <v>17</v>
      </c>
      <c r="G17" s="12" t="s">
        <v>24</v>
      </c>
      <c r="H17" s="12" t="s">
        <v>19</v>
      </c>
      <c r="I17" s="13"/>
      <c r="J17" s="14" t="s">
        <v>20</v>
      </c>
    </row>
    <row r="18" customFormat="false" ht="35.05" hidden="false" customHeight="false" outlineLevel="0" collapsed="false">
      <c r="A18" s="7" t="s">
        <v>67</v>
      </c>
      <c r="B18" s="8" t="s">
        <v>68</v>
      </c>
      <c r="C18" s="8" t="s">
        <v>69</v>
      </c>
      <c r="D18" s="9" t="s">
        <v>15</v>
      </c>
      <c r="E18" s="9" t="s">
        <v>70</v>
      </c>
      <c r="F18" s="8" t="s">
        <v>28</v>
      </c>
      <c r="G18" s="8" t="s">
        <v>71</v>
      </c>
      <c r="H18" s="8" t="s">
        <v>19</v>
      </c>
      <c r="I18" s="9"/>
      <c r="J18" s="10" t="s">
        <v>20</v>
      </c>
    </row>
    <row r="19" customFormat="false" ht="35.05" hidden="false" customHeight="false" outlineLevel="0" collapsed="false">
      <c r="A19" s="11" t="s">
        <v>72</v>
      </c>
      <c r="B19" s="12" t="s">
        <v>68</v>
      </c>
      <c r="C19" s="12" t="s">
        <v>73</v>
      </c>
      <c r="D19" s="13" t="s">
        <v>15</v>
      </c>
      <c r="E19" s="13" t="s">
        <v>74</v>
      </c>
      <c r="F19" s="12" t="s">
        <v>28</v>
      </c>
      <c r="G19" s="12" t="s">
        <v>24</v>
      </c>
      <c r="H19" s="12" t="s">
        <v>19</v>
      </c>
      <c r="I19" s="13"/>
      <c r="J19" s="14" t="s">
        <v>20</v>
      </c>
    </row>
    <row r="20" customFormat="false" ht="35.05" hidden="false" customHeight="false" outlineLevel="0" collapsed="false">
      <c r="A20" s="15" t="s">
        <v>75</v>
      </c>
      <c r="B20" s="12" t="s">
        <v>68</v>
      </c>
      <c r="C20" s="12" t="s">
        <v>76</v>
      </c>
      <c r="D20" s="13" t="s">
        <v>15</v>
      </c>
      <c r="E20" s="13" t="s">
        <v>77</v>
      </c>
      <c r="F20" s="12" t="s">
        <v>78</v>
      </c>
      <c r="G20" s="12" t="s">
        <v>71</v>
      </c>
      <c r="H20" s="12" t="s">
        <v>19</v>
      </c>
      <c r="I20" s="13"/>
      <c r="J20" s="14" t="s">
        <v>20</v>
      </c>
    </row>
    <row r="21" customFormat="false" ht="35.05" hidden="false" customHeight="false" outlineLevel="0" collapsed="false">
      <c r="A21" s="11" t="s">
        <v>79</v>
      </c>
      <c r="B21" s="12" t="s">
        <v>68</v>
      </c>
      <c r="C21" s="12" t="s">
        <v>80</v>
      </c>
      <c r="D21" s="13" t="s">
        <v>15</v>
      </c>
      <c r="E21" s="13" t="s">
        <v>81</v>
      </c>
      <c r="F21" s="12" t="s">
        <v>17</v>
      </c>
      <c r="G21" s="12" t="s">
        <v>24</v>
      </c>
      <c r="H21" s="12" t="s">
        <v>19</v>
      </c>
      <c r="I21" s="13"/>
      <c r="J21" s="14" t="s">
        <v>20</v>
      </c>
    </row>
    <row r="22" customFormat="false" ht="35.05" hidden="false" customHeight="false" outlineLevel="0" collapsed="false">
      <c r="A22" s="15" t="s">
        <v>82</v>
      </c>
      <c r="B22" s="12" t="s">
        <v>68</v>
      </c>
      <c r="C22" s="12" t="s">
        <v>83</v>
      </c>
      <c r="D22" s="13" t="s">
        <v>15</v>
      </c>
      <c r="E22" s="13" t="s">
        <v>84</v>
      </c>
      <c r="F22" s="12" t="s">
        <v>78</v>
      </c>
      <c r="G22" s="12" t="s">
        <v>71</v>
      </c>
      <c r="H22" s="12" t="s">
        <v>19</v>
      </c>
      <c r="I22" s="13"/>
      <c r="J22" s="14" t="s">
        <v>20</v>
      </c>
    </row>
    <row r="23" customFormat="false" ht="35.05" hidden="false" customHeight="false" outlineLevel="0" collapsed="false">
      <c r="A23" s="11" t="s">
        <v>85</v>
      </c>
      <c r="B23" s="12" t="s">
        <v>68</v>
      </c>
      <c r="C23" s="12" t="s">
        <v>86</v>
      </c>
      <c r="D23" s="13" t="s">
        <v>15</v>
      </c>
      <c r="E23" s="13" t="s">
        <v>87</v>
      </c>
      <c r="F23" s="12" t="s">
        <v>17</v>
      </c>
      <c r="G23" s="12" t="s">
        <v>24</v>
      </c>
      <c r="H23" s="12" t="s">
        <v>19</v>
      </c>
      <c r="I23" s="13"/>
      <c r="J23" s="14" t="s">
        <v>20</v>
      </c>
    </row>
    <row r="24" customFormat="false" ht="23.85" hidden="false" customHeight="false" outlineLevel="0" collapsed="false">
      <c r="A24" s="7" t="s">
        <v>88</v>
      </c>
      <c r="B24" s="8" t="s">
        <v>89</v>
      </c>
      <c r="C24" s="8" t="s">
        <v>90</v>
      </c>
      <c r="D24" s="9" t="s">
        <v>91</v>
      </c>
      <c r="E24" s="9" t="s">
        <v>92</v>
      </c>
      <c r="F24" s="8" t="s">
        <v>28</v>
      </c>
      <c r="G24" s="8" t="s">
        <v>71</v>
      </c>
      <c r="H24" s="8" t="s">
        <v>19</v>
      </c>
      <c r="I24" s="9"/>
      <c r="J24" s="10" t="s">
        <v>20</v>
      </c>
    </row>
    <row r="25" customFormat="false" ht="23.85" hidden="false" customHeight="false" outlineLevel="0" collapsed="false">
      <c r="A25" s="11" t="s">
        <v>93</v>
      </c>
      <c r="B25" s="12" t="s">
        <v>89</v>
      </c>
      <c r="C25" s="12" t="s">
        <v>94</v>
      </c>
      <c r="D25" s="13" t="s">
        <v>91</v>
      </c>
      <c r="E25" s="13" t="s">
        <v>95</v>
      </c>
      <c r="F25" s="12" t="s">
        <v>28</v>
      </c>
      <c r="G25" s="12" t="s">
        <v>53</v>
      </c>
      <c r="H25" s="12" t="s">
        <v>19</v>
      </c>
      <c r="I25" s="13"/>
      <c r="J25" s="14" t="s">
        <v>20</v>
      </c>
    </row>
    <row r="26" customFormat="false" ht="35.05" hidden="false" customHeight="false" outlineLevel="0" collapsed="false">
      <c r="A26" s="15" t="s">
        <v>96</v>
      </c>
      <c r="B26" s="12" t="s">
        <v>89</v>
      </c>
      <c r="C26" s="12" t="s">
        <v>97</v>
      </c>
      <c r="D26" s="13" t="s">
        <v>91</v>
      </c>
      <c r="E26" s="13" t="s">
        <v>98</v>
      </c>
      <c r="F26" s="12" t="s">
        <v>78</v>
      </c>
      <c r="G26" s="12" t="s">
        <v>71</v>
      </c>
      <c r="H26" s="12" t="s">
        <v>19</v>
      </c>
      <c r="I26" s="13"/>
      <c r="J26" s="14" t="s">
        <v>20</v>
      </c>
    </row>
    <row r="27" customFormat="false" ht="35.05" hidden="false" customHeight="false" outlineLevel="0" collapsed="false">
      <c r="A27" s="11" t="s">
        <v>99</v>
      </c>
      <c r="B27" s="12" t="s">
        <v>89</v>
      </c>
      <c r="C27" s="12" t="s">
        <v>100</v>
      </c>
      <c r="D27" s="13" t="s">
        <v>91</v>
      </c>
      <c r="E27" s="13" t="s">
        <v>101</v>
      </c>
      <c r="F27" s="12" t="s">
        <v>17</v>
      </c>
      <c r="G27" s="12" t="s">
        <v>53</v>
      </c>
      <c r="H27" s="12" t="s">
        <v>19</v>
      </c>
      <c r="I27" s="13"/>
      <c r="J27" s="14" t="s">
        <v>20</v>
      </c>
    </row>
    <row r="28" customFormat="false" ht="35.05" hidden="false" customHeight="false" outlineLevel="0" collapsed="false">
      <c r="A28" s="15" t="s">
        <v>102</v>
      </c>
      <c r="B28" s="12" t="s">
        <v>89</v>
      </c>
      <c r="C28" s="12" t="s">
        <v>103</v>
      </c>
      <c r="D28" s="13" t="s">
        <v>91</v>
      </c>
      <c r="E28" s="13" t="s">
        <v>104</v>
      </c>
      <c r="F28" s="12" t="s">
        <v>17</v>
      </c>
      <c r="G28" s="12" t="s">
        <v>71</v>
      </c>
      <c r="H28" s="12" t="s">
        <v>19</v>
      </c>
      <c r="I28" s="13"/>
      <c r="J28" s="14" t="s">
        <v>20</v>
      </c>
    </row>
    <row r="29" customFormat="false" ht="35.05" hidden="false" customHeight="false" outlineLevel="0" collapsed="false">
      <c r="A29" s="11" t="s">
        <v>105</v>
      </c>
      <c r="B29" s="12" t="s">
        <v>89</v>
      </c>
      <c r="C29" s="12" t="s">
        <v>106</v>
      </c>
      <c r="D29" s="13" t="s">
        <v>91</v>
      </c>
      <c r="E29" s="13" t="s">
        <v>107</v>
      </c>
      <c r="F29" s="12" t="s">
        <v>17</v>
      </c>
      <c r="G29" s="12" t="s">
        <v>53</v>
      </c>
      <c r="H29" s="12" t="s">
        <v>19</v>
      </c>
      <c r="I29" s="13"/>
      <c r="J29" s="14" t="s">
        <v>20</v>
      </c>
    </row>
    <row r="30" customFormat="false" ht="35.05" hidden="false" customHeight="false" outlineLevel="0" collapsed="false">
      <c r="A30" s="16" t="s">
        <v>108</v>
      </c>
      <c r="B30" s="17" t="s">
        <v>89</v>
      </c>
      <c r="C30" s="17" t="s">
        <v>109</v>
      </c>
      <c r="D30" s="18" t="s">
        <v>91</v>
      </c>
      <c r="E30" s="18" t="s">
        <v>110</v>
      </c>
      <c r="F30" s="17" t="s">
        <v>17</v>
      </c>
      <c r="G30" s="17" t="s">
        <v>71</v>
      </c>
      <c r="H30" s="17" t="s">
        <v>19</v>
      </c>
      <c r="I30" s="18"/>
      <c r="J30" s="17" t="s">
        <v>41</v>
      </c>
    </row>
    <row r="31" customFormat="false" ht="35.05" hidden="false" customHeight="false" outlineLevel="0" collapsed="false">
      <c r="A31" s="19" t="s">
        <v>111</v>
      </c>
      <c r="B31" s="17" t="s">
        <v>89</v>
      </c>
      <c r="C31" s="17" t="s">
        <v>112</v>
      </c>
      <c r="D31" s="18" t="s">
        <v>91</v>
      </c>
      <c r="E31" s="18" t="s">
        <v>113</v>
      </c>
      <c r="F31" s="17" t="s">
        <v>17</v>
      </c>
      <c r="G31" s="17" t="s">
        <v>53</v>
      </c>
      <c r="H31" s="17" t="s">
        <v>19</v>
      </c>
      <c r="I31" s="18"/>
      <c r="J31" s="17" t="s">
        <v>41</v>
      </c>
    </row>
    <row r="32" customFormat="false" ht="35.05" hidden="false" customHeight="false" outlineLevel="0" collapsed="false">
      <c r="A32" s="7" t="s">
        <v>114</v>
      </c>
      <c r="B32" s="8" t="s">
        <v>115</v>
      </c>
      <c r="C32" s="8" t="s">
        <v>116</v>
      </c>
      <c r="D32" s="9" t="s">
        <v>117</v>
      </c>
      <c r="E32" s="9" t="s">
        <v>118</v>
      </c>
      <c r="F32" s="8" t="s">
        <v>17</v>
      </c>
      <c r="G32" s="8" t="s">
        <v>18</v>
      </c>
      <c r="H32" s="8" t="s">
        <v>19</v>
      </c>
      <c r="I32" s="9"/>
      <c r="J32" s="10" t="s">
        <v>20</v>
      </c>
    </row>
    <row r="33" customFormat="false" ht="35.05" hidden="false" customHeight="false" outlineLevel="0" collapsed="false">
      <c r="A33" s="11" t="s">
        <v>119</v>
      </c>
      <c r="B33" s="12" t="s">
        <v>115</v>
      </c>
      <c r="C33" s="12" t="s">
        <v>120</v>
      </c>
      <c r="D33" s="13" t="s">
        <v>117</v>
      </c>
      <c r="E33" s="13" t="s">
        <v>121</v>
      </c>
      <c r="F33" s="12" t="s">
        <v>17</v>
      </c>
      <c r="G33" s="12" t="s">
        <v>53</v>
      </c>
      <c r="H33" s="12" t="s">
        <v>19</v>
      </c>
      <c r="I33" s="13"/>
      <c r="J33" s="14" t="s">
        <v>20</v>
      </c>
    </row>
    <row r="34" customFormat="false" ht="23.85" hidden="false" customHeight="false" outlineLevel="0" collapsed="false">
      <c r="A34" s="16" t="s">
        <v>122</v>
      </c>
      <c r="B34" s="17" t="s">
        <v>115</v>
      </c>
      <c r="C34" s="17" t="s">
        <v>123</v>
      </c>
      <c r="D34" s="18" t="s">
        <v>117</v>
      </c>
      <c r="E34" s="18" t="s">
        <v>124</v>
      </c>
      <c r="F34" s="17" t="s">
        <v>28</v>
      </c>
      <c r="G34" s="17" t="s">
        <v>18</v>
      </c>
      <c r="H34" s="17" t="s">
        <v>19</v>
      </c>
      <c r="I34" s="18"/>
      <c r="J34" s="17" t="s">
        <v>41</v>
      </c>
    </row>
    <row r="35" customFormat="false" ht="23.85" hidden="false" customHeight="false" outlineLevel="0" collapsed="false">
      <c r="A35" s="19" t="s">
        <v>125</v>
      </c>
      <c r="B35" s="17" t="s">
        <v>115</v>
      </c>
      <c r="C35" s="17" t="s">
        <v>126</v>
      </c>
      <c r="D35" s="18" t="s">
        <v>117</v>
      </c>
      <c r="E35" s="18" t="s">
        <v>127</v>
      </c>
      <c r="F35" s="17" t="s">
        <v>28</v>
      </c>
      <c r="G35" s="17" t="s">
        <v>53</v>
      </c>
      <c r="H35" s="17" t="s">
        <v>19</v>
      </c>
      <c r="I35" s="18"/>
      <c r="J35" s="17" t="s">
        <v>41</v>
      </c>
    </row>
    <row r="36" customFormat="false" ht="35.05" hidden="false" customHeight="false" outlineLevel="0" collapsed="false">
      <c r="A36" s="15" t="s">
        <v>128</v>
      </c>
      <c r="B36" s="12" t="s">
        <v>115</v>
      </c>
      <c r="C36" s="12" t="s">
        <v>129</v>
      </c>
      <c r="D36" s="13" t="s">
        <v>130</v>
      </c>
      <c r="E36" s="13" t="s">
        <v>131</v>
      </c>
      <c r="F36" s="12" t="s">
        <v>17</v>
      </c>
      <c r="G36" s="12" t="s">
        <v>18</v>
      </c>
      <c r="H36" s="12" t="s">
        <v>19</v>
      </c>
      <c r="I36" s="13"/>
      <c r="J36" s="14" t="s">
        <v>20</v>
      </c>
    </row>
    <row r="37" customFormat="false" ht="35.05" hidden="false" customHeight="false" outlineLevel="0" collapsed="false">
      <c r="A37" s="11" t="s">
        <v>132</v>
      </c>
      <c r="B37" s="12" t="s">
        <v>115</v>
      </c>
      <c r="C37" s="12" t="s">
        <v>133</v>
      </c>
      <c r="D37" s="13" t="s">
        <v>130</v>
      </c>
      <c r="E37" s="13" t="s">
        <v>134</v>
      </c>
      <c r="F37" s="12" t="s">
        <v>17</v>
      </c>
      <c r="G37" s="12" t="s">
        <v>53</v>
      </c>
      <c r="H37" s="12" t="s">
        <v>19</v>
      </c>
      <c r="I37" s="13"/>
      <c r="J37" s="14" t="s">
        <v>20</v>
      </c>
    </row>
    <row r="38" customFormat="false" ht="35.05" hidden="false" customHeight="false" outlineLevel="0" collapsed="false">
      <c r="A38" s="15" t="s">
        <v>135</v>
      </c>
      <c r="B38" s="12" t="s">
        <v>115</v>
      </c>
      <c r="C38" s="12" t="s">
        <v>136</v>
      </c>
      <c r="D38" s="13" t="s">
        <v>137</v>
      </c>
      <c r="E38" s="13" t="s">
        <v>138</v>
      </c>
      <c r="F38" s="12" t="s">
        <v>78</v>
      </c>
      <c r="G38" s="12" t="s">
        <v>18</v>
      </c>
      <c r="H38" s="12" t="s">
        <v>19</v>
      </c>
      <c r="I38" s="13"/>
      <c r="J38" s="14" t="s">
        <v>20</v>
      </c>
    </row>
    <row r="39" customFormat="false" ht="35.05" hidden="false" customHeight="false" outlineLevel="0" collapsed="false">
      <c r="A39" s="11" t="s">
        <v>139</v>
      </c>
      <c r="B39" s="12" t="s">
        <v>115</v>
      </c>
      <c r="C39" s="12" t="s">
        <v>140</v>
      </c>
      <c r="D39" s="13" t="s">
        <v>137</v>
      </c>
      <c r="E39" s="13" t="s">
        <v>141</v>
      </c>
      <c r="F39" s="12" t="s">
        <v>17</v>
      </c>
      <c r="G39" s="12" t="s">
        <v>53</v>
      </c>
      <c r="H39" s="12" t="s">
        <v>19</v>
      </c>
      <c r="I39" s="13"/>
      <c r="J39" s="14" t="s">
        <v>20</v>
      </c>
    </row>
    <row r="40" customFormat="false" ht="35.05" hidden="false" customHeight="false" outlineLevel="0" collapsed="false">
      <c r="A40" s="7" t="s">
        <v>142</v>
      </c>
      <c r="B40" s="8" t="s">
        <v>143</v>
      </c>
      <c r="C40" s="8" t="s">
        <v>144</v>
      </c>
      <c r="D40" s="9" t="s">
        <v>15</v>
      </c>
      <c r="E40" s="9" t="s">
        <v>145</v>
      </c>
      <c r="F40" s="8" t="s">
        <v>78</v>
      </c>
      <c r="G40" s="8" t="s">
        <v>18</v>
      </c>
      <c r="H40" s="8" t="s">
        <v>19</v>
      </c>
      <c r="I40" s="9"/>
      <c r="J40" s="10" t="s">
        <v>20</v>
      </c>
    </row>
    <row r="41" customFormat="false" ht="35.05" hidden="false" customHeight="false" outlineLevel="0" collapsed="false">
      <c r="A41" s="11" t="s">
        <v>146</v>
      </c>
      <c r="B41" s="12" t="s">
        <v>143</v>
      </c>
      <c r="C41" s="12" t="s">
        <v>147</v>
      </c>
      <c r="D41" s="13" t="s">
        <v>15</v>
      </c>
      <c r="E41" s="13" t="s">
        <v>148</v>
      </c>
      <c r="F41" s="12" t="s">
        <v>78</v>
      </c>
      <c r="G41" s="12" t="s">
        <v>24</v>
      </c>
      <c r="H41" s="12" t="s">
        <v>19</v>
      </c>
      <c r="I41" s="13"/>
      <c r="J41" s="14" t="s">
        <v>20</v>
      </c>
    </row>
    <row r="42" customFormat="false" ht="35.05" hidden="false" customHeight="false" outlineLevel="0" collapsed="false">
      <c r="A42" s="15" t="s">
        <v>149</v>
      </c>
      <c r="B42" s="12" t="s">
        <v>143</v>
      </c>
      <c r="C42" s="12" t="s">
        <v>150</v>
      </c>
      <c r="D42" s="13" t="s">
        <v>15</v>
      </c>
      <c r="E42" s="13" t="s">
        <v>151</v>
      </c>
      <c r="F42" s="12" t="s">
        <v>78</v>
      </c>
      <c r="G42" s="12" t="s">
        <v>18</v>
      </c>
      <c r="H42" s="12" t="s">
        <v>19</v>
      </c>
      <c r="I42" s="13"/>
      <c r="J42" s="14" t="s">
        <v>20</v>
      </c>
    </row>
    <row r="43" customFormat="false" ht="35.05" hidden="false" customHeight="false" outlineLevel="0" collapsed="false">
      <c r="A43" s="11" t="s">
        <v>152</v>
      </c>
      <c r="B43" s="12" t="s">
        <v>143</v>
      </c>
      <c r="C43" s="12" t="s">
        <v>153</v>
      </c>
      <c r="D43" s="13" t="s">
        <v>15</v>
      </c>
      <c r="E43" s="13" t="s">
        <v>154</v>
      </c>
      <c r="F43" s="12" t="s">
        <v>78</v>
      </c>
      <c r="G43" s="12" t="s">
        <v>24</v>
      </c>
      <c r="H43" s="12" t="s">
        <v>19</v>
      </c>
      <c r="I43" s="13"/>
      <c r="J43" s="14" t="s">
        <v>20</v>
      </c>
    </row>
    <row r="44" customFormat="false" ht="35.05" hidden="false" customHeight="false" outlineLevel="0" collapsed="false">
      <c r="A44" s="15" t="s">
        <v>155</v>
      </c>
      <c r="B44" s="12" t="s">
        <v>143</v>
      </c>
      <c r="C44" s="12" t="s">
        <v>156</v>
      </c>
      <c r="D44" s="13" t="s">
        <v>15</v>
      </c>
      <c r="E44" s="13" t="s">
        <v>157</v>
      </c>
      <c r="F44" s="12" t="s">
        <v>28</v>
      </c>
      <c r="G44" s="12" t="s">
        <v>18</v>
      </c>
      <c r="H44" s="12" t="s">
        <v>19</v>
      </c>
      <c r="I44" s="13"/>
      <c r="J44" s="14" t="s">
        <v>20</v>
      </c>
    </row>
    <row r="45" customFormat="false" ht="35.05" hidden="false" customHeight="false" outlineLevel="0" collapsed="false">
      <c r="A45" s="11" t="s">
        <v>158</v>
      </c>
      <c r="B45" s="12" t="s">
        <v>143</v>
      </c>
      <c r="C45" s="12" t="s">
        <v>159</v>
      </c>
      <c r="D45" s="13" t="s">
        <v>15</v>
      </c>
      <c r="E45" s="13" t="s">
        <v>160</v>
      </c>
      <c r="F45" s="12" t="s">
        <v>28</v>
      </c>
      <c r="G45" s="12" t="s">
        <v>24</v>
      </c>
      <c r="H45" s="12" t="s">
        <v>19</v>
      </c>
      <c r="I45" s="13"/>
      <c r="J45" s="14" t="s">
        <v>20</v>
      </c>
    </row>
    <row r="46" customFormat="false" ht="35.05" hidden="false" customHeight="false" outlineLevel="0" collapsed="false">
      <c r="A46" s="15" t="s">
        <v>161</v>
      </c>
      <c r="B46" s="12" t="s">
        <v>143</v>
      </c>
      <c r="C46" s="12" t="s">
        <v>162</v>
      </c>
      <c r="D46" s="13" t="s">
        <v>15</v>
      </c>
      <c r="E46" s="13" t="s">
        <v>163</v>
      </c>
      <c r="F46" s="12" t="s">
        <v>17</v>
      </c>
      <c r="G46" s="12" t="s">
        <v>18</v>
      </c>
      <c r="H46" s="12" t="s">
        <v>19</v>
      </c>
      <c r="I46" s="13"/>
      <c r="J46" s="14" t="s">
        <v>20</v>
      </c>
    </row>
    <row r="47" customFormat="false" ht="35.05" hidden="false" customHeight="false" outlineLevel="0" collapsed="false">
      <c r="A47" s="11" t="s">
        <v>164</v>
      </c>
      <c r="B47" s="12" t="s">
        <v>143</v>
      </c>
      <c r="C47" s="12" t="s">
        <v>165</v>
      </c>
      <c r="D47" s="13" t="s">
        <v>15</v>
      </c>
      <c r="E47" s="13" t="s">
        <v>166</v>
      </c>
      <c r="F47" s="12" t="s">
        <v>17</v>
      </c>
      <c r="G47" s="12" t="s">
        <v>24</v>
      </c>
      <c r="H47" s="12" t="s">
        <v>19</v>
      </c>
      <c r="I47" s="13"/>
      <c r="J47" s="14" t="s">
        <v>20</v>
      </c>
    </row>
    <row r="48" customFormat="false" ht="35.05" hidden="false" customHeight="false" outlineLevel="0" collapsed="false">
      <c r="A48" s="7" t="s">
        <v>167</v>
      </c>
      <c r="B48" s="8" t="s">
        <v>168</v>
      </c>
      <c r="C48" s="8" t="s">
        <v>169</v>
      </c>
      <c r="D48" s="9" t="s">
        <v>170</v>
      </c>
      <c r="E48" s="9" t="s">
        <v>171</v>
      </c>
      <c r="F48" s="8" t="s">
        <v>17</v>
      </c>
      <c r="G48" s="8" t="s">
        <v>18</v>
      </c>
      <c r="H48" s="8" t="s">
        <v>19</v>
      </c>
      <c r="I48" s="9"/>
      <c r="J48" s="10" t="s">
        <v>20</v>
      </c>
    </row>
    <row r="49" customFormat="false" ht="35.05" hidden="false" customHeight="false" outlineLevel="0" collapsed="false">
      <c r="A49" s="11" t="s">
        <v>172</v>
      </c>
      <c r="B49" s="12" t="s">
        <v>168</v>
      </c>
      <c r="C49" s="12" t="s">
        <v>173</v>
      </c>
      <c r="D49" s="13" t="s">
        <v>170</v>
      </c>
      <c r="E49" s="13" t="s">
        <v>174</v>
      </c>
      <c r="F49" s="12" t="s">
        <v>17</v>
      </c>
      <c r="G49" s="12" t="s">
        <v>53</v>
      </c>
      <c r="H49" s="12" t="s">
        <v>19</v>
      </c>
      <c r="I49" s="13"/>
      <c r="J49" s="14" t="s">
        <v>20</v>
      </c>
    </row>
    <row r="50" customFormat="false" ht="35.05" hidden="false" customHeight="false" outlineLevel="0" collapsed="false">
      <c r="A50" s="15" t="s">
        <v>175</v>
      </c>
      <c r="B50" s="12" t="s">
        <v>168</v>
      </c>
      <c r="C50" s="12" t="s">
        <v>176</v>
      </c>
      <c r="D50" s="13" t="s">
        <v>170</v>
      </c>
      <c r="E50" s="13" t="s">
        <v>177</v>
      </c>
      <c r="F50" s="12" t="s">
        <v>78</v>
      </c>
      <c r="G50" s="12" t="s">
        <v>18</v>
      </c>
      <c r="H50" s="12" t="s">
        <v>19</v>
      </c>
      <c r="I50" s="13"/>
      <c r="J50" s="14" t="s">
        <v>20</v>
      </c>
    </row>
    <row r="51" customFormat="false" ht="35.05" hidden="false" customHeight="false" outlineLevel="0" collapsed="false">
      <c r="A51" s="11" t="s">
        <v>178</v>
      </c>
      <c r="B51" s="12" t="s">
        <v>168</v>
      </c>
      <c r="C51" s="12" t="s">
        <v>179</v>
      </c>
      <c r="D51" s="13" t="s">
        <v>170</v>
      </c>
      <c r="E51" s="13" t="s">
        <v>180</v>
      </c>
      <c r="F51" s="12" t="s">
        <v>17</v>
      </c>
      <c r="G51" s="12" t="s">
        <v>53</v>
      </c>
      <c r="H51" s="12" t="s">
        <v>19</v>
      </c>
      <c r="I51" s="13"/>
      <c r="J51" s="14" t="s">
        <v>20</v>
      </c>
    </row>
    <row r="52" customFormat="false" ht="35.05" hidden="false" customHeight="false" outlineLevel="0" collapsed="false">
      <c r="A52" s="15" t="s">
        <v>181</v>
      </c>
      <c r="B52" s="12" t="s">
        <v>168</v>
      </c>
      <c r="C52" s="12" t="s">
        <v>182</v>
      </c>
      <c r="D52" s="13" t="s">
        <v>170</v>
      </c>
      <c r="E52" s="13" t="s">
        <v>183</v>
      </c>
      <c r="F52" s="12" t="s">
        <v>17</v>
      </c>
      <c r="G52" s="12" t="s">
        <v>18</v>
      </c>
      <c r="H52" s="12" t="s">
        <v>19</v>
      </c>
      <c r="I52" s="13"/>
      <c r="J52" s="14" t="s">
        <v>20</v>
      </c>
    </row>
    <row r="53" customFormat="false" ht="35.05" hidden="false" customHeight="false" outlineLevel="0" collapsed="false">
      <c r="A53" s="11" t="s">
        <v>184</v>
      </c>
      <c r="B53" s="12" t="s">
        <v>168</v>
      </c>
      <c r="C53" s="12" t="s">
        <v>185</v>
      </c>
      <c r="D53" s="13" t="s">
        <v>170</v>
      </c>
      <c r="E53" s="13" t="s">
        <v>186</v>
      </c>
      <c r="F53" s="12" t="s">
        <v>17</v>
      </c>
      <c r="G53" s="12" t="s">
        <v>53</v>
      </c>
      <c r="H53" s="12" t="s">
        <v>19</v>
      </c>
      <c r="I53" s="13"/>
      <c r="J53" s="14" t="s">
        <v>20</v>
      </c>
    </row>
    <row r="54" customFormat="false" ht="35.05" hidden="false" customHeight="false" outlineLevel="0" collapsed="false">
      <c r="A54" s="7" t="s">
        <v>187</v>
      </c>
      <c r="B54" s="8" t="s">
        <v>188</v>
      </c>
      <c r="C54" s="8" t="s">
        <v>189</v>
      </c>
      <c r="D54" s="9" t="s">
        <v>15</v>
      </c>
      <c r="E54" s="9" t="s">
        <v>190</v>
      </c>
      <c r="F54" s="8" t="s">
        <v>17</v>
      </c>
      <c r="G54" s="8" t="s">
        <v>191</v>
      </c>
      <c r="H54" s="8" t="s">
        <v>19</v>
      </c>
      <c r="I54" s="9"/>
      <c r="J54" s="10" t="s">
        <v>20</v>
      </c>
    </row>
    <row r="55" customFormat="false" ht="35.05" hidden="false" customHeight="false" outlineLevel="0" collapsed="false">
      <c r="A55" s="11" t="s">
        <v>192</v>
      </c>
      <c r="B55" s="12" t="s">
        <v>188</v>
      </c>
      <c r="C55" s="12" t="s">
        <v>193</v>
      </c>
      <c r="D55" s="13" t="s">
        <v>15</v>
      </c>
      <c r="E55" s="13" t="s">
        <v>194</v>
      </c>
      <c r="F55" s="12" t="s">
        <v>17</v>
      </c>
      <c r="G55" s="12" t="s">
        <v>24</v>
      </c>
      <c r="H55" s="12" t="s">
        <v>19</v>
      </c>
      <c r="I55" s="13"/>
      <c r="J55" s="14" t="s">
        <v>20</v>
      </c>
    </row>
    <row r="56" customFormat="false" ht="23.85" hidden="false" customHeight="false" outlineLevel="0" collapsed="false">
      <c r="A56" s="15" t="s">
        <v>195</v>
      </c>
      <c r="B56" s="12" t="s">
        <v>188</v>
      </c>
      <c r="C56" s="12" t="s">
        <v>196</v>
      </c>
      <c r="D56" s="13" t="s">
        <v>15</v>
      </c>
      <c r="E56" s="13" t="s">
        <v>197</v>
      </c>
      <c r="F56" s="12" t="s">
        <v>78</v>
      </c>
      <c r="G56" s="12" t="s">
        <v>191</v>
      </c>
      <c r="H56" s="12" t="s">
        <v>19</v>
      </c>
      <c r="I56" s="13"/>
      <c r="J56" s="14" t="s">
        <v>20</v>
      </c>
    </row>
    <row r="57" customFormat="false" ht="35.05" hidden="false" customHeight="false" outlineLevel="0" collapsed="false">
      <c r="A57" s="11" t="s">
        <v>198</v>
      </c>
      <c r="B57" s="12" t="s">
        <v>188</v>
      </c>
      <c r="C57" s="12" t="s">
        <v>199</v>
      </c>
      <c r="D57" s="13" t="s">
        <v>15</v>
      </c>
      <c r="E57" s="13" t="s">
        <v>200</v>
      </c>
      <c r="F57" s="12" t="s">
        <v>78</v>
      </c>
      <c r="G57" s="12" t="s">
        <v>24</v>
      </c>
      <c r="H57" s="12" t="s">
        <v>19</v>
      </c>
      <c r="I57" s="13"/>
      <c r="J57" s="14" t="s">
        <v>20</v>
      </c>
    </row>
    <row r="58" customFormat="false" ht="35.05" hidden="false" customHeight="false" outlineLevel="0" collapsed="false">
      <c r="A58" s="7" t="s">
        <v>201</v>
      </c>
      <c r="B58" s="8" t="s">
        <v>202</v>
      </c>
      <c r="C58" s="8" t="s">
        <v>203</v>
      </c>
      <c r="D58" s="9" t="s">
        <v>170</v>
      </c>
      <c r="E58" s="9" t="s">
        <v>204</v>
      </c>
      <c r="F58" s="8" t="s">
        <v>78</v>
      </c>
      <c r="G58" s="8" t="s">
        <v>18</v>
      </c>
      <c r="H58" s="8" t="s">
        <v>19</v>
      </c>
      <c r="I58" s="9"/>
      <c r="J58" s="10" t="s">
        <v>20</v>
      </c>
    </row>
    <row r="59" customFormat="false" ht="35.05" hidden="false" customHeight="false" outlineLevel="0" collapsed="false">
      <c r="A59" s="11" t="s">
        <v>205</v>
      </c>
      <c r="B59" s="12" t="s">
        <v>202</v>
      </c>
      <c r="C59" s="12" t="s">
        <v>206</v>
      </c>
      <c r="D59" s="13" t="s">
        <v>170</v>
      </c>
      <c r="E59" s="13" t="s">
        <v>207</v>
      </c>
      <c r="F59" s="12" t="s">
        <v>78</v>
      </c>
      <c r="G59" s="12" t="s">
        <v>53</v>
      </c>
      <c r="H59" s="12" t="s">
        <v>19</v>
      </c>
      <c r="I59" s="13"/>
      <c r="J59" s="14" t="s">
        <v>20</v>
      </c>
    </row>
    <row r="60" customFormat="false" ht="35.05" hidden="false" customHeight="false" outlineLevel="0" collapsed="false">
      <c r="A60" s="15" t="s">
        <v>208</v>
      </c>
      <c r="B60" s="12" t="s">
        <v>202</v>
      </c>
      <c r="C60" s="12" t="s">
        <v>209</v>
      </c>
      <c r="D60" s="13" t="s">
        <v>170</v>
      </c>
      <c r="E60" s="13" t="s">
        <v>210</v>
      </c>
      <c r="F60" s="12" t="s">
        <v>78</v>
      </c>
      <c r="G60" s="12" t="s">
        <v>18</v>
      </c>
      <c r="H60" s="12" t="s">
        <v>19</v>
      </c>
      <c r="I60" s="13"/>
      <c r="J60" s="14" t="s">
        <v>20</v>
      </c>
    </row>
    <row r="61" customFormat="false" ht="35.05" hidden="false" customHeight="false" outlineLevel="0" collapsed="false">
      <c r="A61" s="11" t="s">
        <v>211</v>
      </c>
      <c r="B61" s="12" t="s">
        <v>202</v>
      </c>
      <c r="C61" s="12" t="s">
        <v>212</v>
      </c>
      <c r="D61" s="13" t="s">
        <v>170</v>
      </c>
      <c r="E61" s="13" t="s">
        <v>213</v>
      </c>
      <c r="F61" s="12" t="s">
        <v>78</v>
      </c>
      <c r="G61" s="12" t="s">
        <v>53</v>
      </c>
      <c r="H61" s="12" t="s">
        <v>19</v>
      </c>
      <c r="I61" s="13"/>
      <c r="J61" s="14" t="s">
        <v>20</v>
      </c>
    </row>
    <row r="62" customFormat="false" ht="35.05" hidden="false" customHeight="false" outlineLevel="0" collapsed="false">
      <c r="A62" s="15" t="s">
        <v>214</v>
      </c>
      <c r="B62" s="12" t="s">
        <v>202</v>
      </c>
      <c r="C62" s="12" t="s">
        <v>215</v>
      </c>
      <c r="D62" s="13" t="s">
        <v>170</v>
      </c>
      <c r="E62" s="13" t="s">
        <v>216</v>
      </c>
      <c r="F62" s="12" t="s">
        <v>78</v>
      </c>
      <c r="G62" s="12" t="s">
        <v>18</v>
      </c>
      <c r="H62" s="12" t="s">
        <v>19</v>
      </c>
      <c r="I62" s="13"/>
      <c r="J62" s="14" t="s">
        <v>20</v>
      </c>
    </row>
    <row r="63" customFormat="false" ht="35.05" hidden="false" customHeight="false" outlineLevel="0" collapsed="false">
      <c r="A63" s="11" t="s">
        <v>217</v>
      </c>
      <c r="B63" s="12" t="s">
        <v>202</v>
      </c>
      <c r="C63" s="12" t="s">
        <v>218</v>
      </c>
      <c r="D63" s="13" t="s">
        <v>170</v>
      </c>
      <c r="E63" s="13" t="s">
        <v>219</v>
      </c>
      <c r="F63" s="12" t="s">
        <v>17</v>
      </c>
      <c r="G63" s="12" t="s">
        <v>53</v>
      </c>
      <c r="H63" s="12" t="s">
        <v>19</v>
      </c>
      <c r="I63" s="13"/>
      <c r="J63" s="14" t="s">
        <v>20</v>
      </c>
    </row>
    <row r="64" customFormat="false" ht="35.05" hidden="false" customHeight="false" outlineLevel="0" collapsed="false">
      <c r="A64" s="7" t="s">
        <v>220</v>
      </c>
      <c r="B64" s="8" t="s">
        <v>221</v>
      </c>
      <c r="C64" s="8" t="s">
        <v>222</v>
      </c>
      <c r="D64" s="9" t="s">
        <v>130</v>
      </c>
      <c r="E64" s="9" t="s">
        <v>223</v>
      </c>
      <c r="F64" s="8" t="s">
        <v>17</v>
      </c>
      <c r="G64" s="8" t="s">
        <v>191</v>
      </c>
      <c r="H64" s="8" t="s">
        <v>19</v>
      </c>
      <c r="I64" s="9"/>
      <c r="J64" s="10" t="s">
        <v>20</v>
      </c>
    </row>
    <row r="65" customFormat="false" ht="35.05" hidden="false" customHeight="false" outlineLevel="0" collapsed="false">
      <c r="A65" s="11" t="s">
        <v>224</v>
      </c>
      <c r="B65" s="12" t="s">
        <v>221</v>
      </c>
      <c r="C65" s="12" t="s">
        <v>225</v>
      </c>
      <c r="D65" s="13" t="s">
        <v>130</v>
      </c>
      <c r="E65" s="13" t="s">
        <v>226</v>
      </c>
      <c r="F65" s="12" t="s">
        <v>17</v>
      </c>
      <c r="G65" s="12" t="s">
        <v>53</v>
      </c>
      <c r="H65" s="12" t="s">
        <v>19</v>
      </c>
      <c r="I65" s="13"/>
      <c r="J65" s="14" t="s">
        <v>20</v>
      </c>
    </row>
    <row r="66" customFormat="false" ht="35.05" hidden="false" customHeight="false" outlineLevel="0" collapsed="false">
      <c r="A66" s="15" t="s">
        <v>227</v>
      </c>
      <c r="B66" s="12" t="s">
        <v>221</v>
      </c>
      <c r="C66" s="12" t="s">
        <v>228</v>
      </c>
      <c r="D66" s="13" t="s">
        <v>170</v>
      </c>
      <c r="E66" s="13" t="s">
        <v>229</v>
      </c>
      <c r="F66" s="12" t="s">
        <v>17</v>
      </c>
      <c r="G66" s="12" t="s">
        <v>191</v>
      </c>
      <c r="H66" s="12" t="s">
        <v>19</v>
      </c>
      <c r="I66" s="13"/>
      <c r="J66" s="14" t="s">
        <v>20</v>
      </c>
    </row>
    <row r="67" customFormat="false" ht="35.05" hidden="false" customHeight="false" outlineLevel="0" collapsed="false">
      <c r="A67" s="11" t="s">
        <v>230</v>
      </c>
      <c r="B67" s="12" t="s">
        <v>221</v>
      </c>
      <c r="C67" s="12" t="s">
        <v>231</v>
      </c>
      <c r="D67" s="13" t="s">
        <v>170</v>
      </c>
      <c r="E67" s="13" t="s">
        <v>232</v>
      </c>
      <c r="F67" s="12" t="s">
        <v>17</v>
      </c>
      <c r="G67" s="12" t="s">
        <v>53</v>
      </c>
      <c r="H67" s="12" t="s">
        <v>19</v>
      </c>
      <c r="I67" s="13"/>
      <c r="J67" s="14" t="s">
        <v>20</v>
      </c>
    </row>
    <row r="68" customFormat="false" ht="35.05" hidden="false" customHeight="false" outlineLevel="0" collapsed="false">
      <c r="A68" s="15" t="s">
        <v>233</v>
      </c>
      <c r="B68" s="12" t="s">
        <v>221</v>
      </c>
      <c r="C68" s="12" t="s">
        <v>234</v>
      </c>
      <c r="D68" s="13" t="s">
        <v>130</v>
      </c>
      <c r="E68" s="13" t="s">
        <v>235</v>
      </c>
      <c r="F68" s="12" t="s">
        <v>17</v>
      </c>
      <c r="G68" s="12" t="s">
        <v>191</v>
      </c>
      <c r="H68" s="12" t="s">
        <v>19</v>
      </c>
      <c r="I68" s="13"/>
      <c r="J68" s="14" t="s">
        <v>20</v>
      </c>
    </row>
    <row r="69" customFormat="false" ht="35.05" hidden="false" customHeight="false" outlineLevel="0" collapsed="false">
      <c r="A69" s="11" t="s">
        <v>236</v>
      </c>
      <c r="B69" s="12" t="s">
        <v>221</v>
      </c>
      <c r="C69" s="12" t="s">
        <v>237</v>
      </c>
      <c r="D69" s="13" t="s">
        <v>130</v>
      </c>
      <c r="E69" s="13" t="s">
        <v>238</v>
      </c>
      <c r="F69" s="12" t="s">
        <v>17</v>
      </c>
      <c r="G69" s="12" t="s">
        <v>53</v>
      </c>
      <c r="H69" s="12" t="s">
        <v>19</v>
      </c>
      <c r="I69" s="13"/>
      <c r="J69" s="14" t="s">
        <v>20</v>
      </c>
    </row>
    <row r="70" customFormat="false" ht="35.05" hidden="false" customHeight="false" outlineLevel="0" collapsed="false">
      <c r="A70" s="7" t="s">
        <v>239</v>
      </c>
      <c r="B70" s="8" t="s">
        <v>240</v>
      </c>
      <c r="C70" s="8" t="s">
        <v>241</v>
      </c>
      <c r="D70" s="9" t="s">
        <v>170</v>
      </c>
      <c r="E70" s="9" t="s">
        <v>242</v>
      </c>
      <c r="F70" s="8" t="s">
        <v>17</v>
      </c>
      <c r="G70" s="8" t="s">
        <v>191</v>
      </c>
      <c r="H70" s="8" t="s">
        <v>19</v>
      </c>
      <c r="I70" s="9"/>
      <c r="J70" s="10" t="s">
        <v>20</v>
      </c>
    </row>
    <row r="71" customFormat="false" ht="35.05" hidden="false" customHeight="false" outlineLevel="0" collapsed="false">
      <c r="A71" s="11" t="s">
        <v>243</v>
      </c>
      <c r="B71" s="12" t="s">
        <v>240</v>
      </c>
      <c r="C71" s="12" t="s">
        <v>244</v>
      </c>
      <c r="D71" s="13" t="s">
        <v>170</v>
      </c>
      <c r="E71" s="13" t="s">
        <v>245</v>
      </c>
      <c r="F71" s="12" t="s">
        <v>17</v>
      </c>
      <c r="G71" s="12" t="s">
        <v>53</v>
      </c>
      <c r="H71" s="12" t="s">
        <v>19</v>
      </c>
      <c r="I71" s="13"/>
      <c r="J71" s="14" t="s">
        <v>20</v>
      </c>
    </row>
    <row r="72" customFormat="false" ht="35.05" hidden="false" customHeight="false" outlineLevel="0" collapsed="false">
      <c r="A72" s="15" t="s">
        <v>246</v>
      </c>
      <c r="B72" s="12" t="s">
        <v>240</v>
      </c>
      <c r="C72" s="12" t="s">
        <v>247</v>
      </c>
      <c r="D72" s="13" t="s">
        <v>170</v>
      </c>
      <c r="E72" s="13" t="s">
        <v>248</v>
      </c>
      <c r="F72" s="12" t="s">
        <v>28</v>
      </c>
      <c r="G72" s="12" t="s">
        <v>191</v>
      </c>
      <c r="H72" s="12" t="s">
        <v>19</v>
      </c>
      <c r="I72" s="13"/>
      <c r="J72" s="14" t="s">
        <v>20</v>
      </c>
    </row>
    <row r="73" customFormat="false" ht="35.05" hidden="false" customHeight="false" outlineLevel="0" collapsed="false">
      <c r="A73" s="11" t="s">
        <v>249</v>
      </c>
      <c r="B73" s="12" t="s">
        <v>240</v>
      </c>
      <c r="C73" s="12" t="s">
        <v>250</v>
      </c>
      <c r="D73" s="13" t="s">
        <v>170</v>
      </c>
      <c r="E73" s="13" t="s">
        <v>251</v>
      </c>
      <c r="F73" s="12" t="s">
        <v>28</v>
      </c>
      <c r="G73" s="12" t="s">
        <v>53</v>
      </c>
      <c r="H73" s="12" t="s">
        <v>19</v>
      </c>
      <c r="I73" s="13"/>
      <c r="J73" s="14" t="s">
        <v>20</v>
      </c>
    </row>
    <row r="74" customFormat="false" ht="23.85" hidden="false" customHeight="false" outlineLevel="0" collapsed="false">
      <c r="A74" s="15" t="s">
        <v>252</v>
      </c>
      <c r="B74" s="12" t="s">
        <v>240</v>
      </c>
      <c r="C74" s="12" t="s">
        <v>253</v>
      </c>
      <c r="D74" s="13" t="s">
        <v>130</v>
      </c>
      <c r="E74" s="13" t="s">
        <v>254</v>
      </c>
      <c r="F74" s="12" t="s">
        <v>17</v>
      </c>
      <c r="G74" s="12" t="s">
        <v>191</v>
      </c>
      <c r="H74" s="12" t="s">
        <v>19</v>
      </c>
      <c r="I74" s="13"/>
      <c r="J74" s="14" t="s">
        <v>20</v>
      </c>
    </row>
    <row r="75" customFormat="false" ht="35.05" hidden="false" customHeight="false" outlineLevel="0" collapsed="false">
      <c r="A75" s="11" t="s">
        <v>255</v>
      </c>
      <c r="B75" s="12" t="s">
        <v>240</v>
      </c>
      <c r="C75" s="12" t="s">
        <v>256</v>
      </c>
      <c r="D75" s="13" t="s">
        <v>130</v>
      </c>
      <c r="E75" s="13" t="s">
        <v>257</v>
      </c>
      <c r="F75" s="12" t="s">
        <v>17</v>
      </c>
      <c r="G75" s="12" t="s">
        <v>53</v>
      </c>
      <c r="H75" s="12" t="s">
        <v>19</v>
      </c>
      <c r="I75" s="13"/>
      <c r="J75" s="14" t="s">
        <v>20</v>
      </c>
    </row>
    <row r="76" customFormat="false" ht="35.05" hidden="false" customHeight="false" outlineLevel="0" collapsed="false">
      <c r="A76" s="7" t="s">
        <v>258</v>
      </c>
      <c r="B76" s="8" t="s">
        <v>259</v>
      </c>
      <c r="C76" s="8" t="s">
        <v>260</v>
      </c>
      <c r="D76" s="9" t="s">
        <v>15</v>
      </c>
      <c r="E76" s="9" t="s">
        <v>261</v>
      </c>
      <c r="F76" s="8" t="s">
        <v>17</v>
      </c>
      <c r="G76" s="8" t="s">
        <v>191</v>
      </c>
      <c r="H76" s="8" t="s">
        <v>19</v>
      </c>
      <c r="I76" s="9"/>
      <c r="J76" s="10" t="s">
        <v>20</v>
      </c>
    </row>
    <row r="77" customFormat="false" ht="35.05" hidden="false" customHeight="false" outlineLevel="0" collapsed="false">
      <c r="A77" s="11" t="s">
        <v>262</v>
      </c>
      <c r="B77" s="12" t="s">
        <v>259</v>
      </c>
      <c r="C77" s="12" t="s">
        <v>263</v>
      </c>
      <c r="D77" s="13" t="s">
        <v>15</v>
      </c>
      <c r="E77" s="13" t="s">
        <v>264</v>
      </c>
      <c r="F77" s="12" t="s">
        <v>17</v>
      </c>
      <c r="G77" s="12" t="s">
        <v>24</v>
      </c>
      <c r="H77" s="12" t="s">
        <v>19</v>
      </c>
      <c r="I77" s="13"/>
      <c r="J77" s="14" t="s">
        <v>20</v>
      </c>
    </row>
    <row r="78" customFormat="false" ht="23.85" hidden="false" customHeight="false" outlineLevel="0" collapsed="false">
      <c r="A78" s="16" t="s">
        <v>265</v>
      </c>
      <c r="B78" s="17" t="s">
        <v>259</v>
      </c>
      <c r="C78" s="17" t="s">
        <v>266</v>
      </c>
      <c r="D78" s="18" t="s">
        <v>15</v>
      </c>
      <c r="E78" s="18" t="s">
        <v>267</v>
      </c>
      <c r="F78" s="17" t="s">
        <v>28</v>
      </c>
      <c r="G78" s="17" t="s">
        <v>191</v>
      </c>
      <c r="H78" s="17" t="s">
        <v>19</v>
      </c>
      <c r="I78" s="18"/>
      <c r="J78" s="17" t="s">
        <v>41</v>
      </c>
    </row>
    <row r="79" customFormat="false" ht="23.85" hidden="false" customHeight="false" outlineLevel="0" collapsed="false">
      <c r="A79" s="19" t="s">
        <v>268</v>
      </c>
      <c r="B79" s="17" t="s">
        <v>259</v>
      </c>
      <c r="C79" s="17" t="s">
        <v>269</v>
      </c>
      <c r="D79" s="18" t="s">
        <v>15</v>
      </c>
      <c r="E79" s="18" t="s">
        <v>270</v>
      </c>
      <c r="F79" s="17" t="s">
        <v>28</v>
      </c>
      <c r="G79" s="17" t="s">
        <v>24</v>
      </c>
      <c r="H79" s="17" t="s">
        <v>19</v>
      </c>
      <c r="I79" s="18"/>
      <c r="J79" s="17" t="s">
        <v>41</v>
      </c>
    </row>
    <row r="80" customFormat="false" ht="35.05" hidden="false" customHeight="false" outlineLevel="0" collapsed="false">
      <c r="A80" s="7" t="s">
        <v>271</v>
      </c>
      <c r="B80" s="8" t="s">
        <v>272</v>
      </c>
      <c r="C80" s="8" t="s">
        <v>273</v>
      </c>
      <c r="D80" s="9" t="s">
        <v>15</v>
      </c>
      <c r="E80" s="9" t="s">
        <v>274</v>
      </c>
      <c r="F80" s="8" t="s">
        <v>17</v>
      </c>
      <c r="G80" s="8" t="s">
        <v>71</v>
      </c>
      <c r="H80" s="8" t="s">
        <v>19</v>
      </c>
      <c r="I80" s="9"/>
      <c r="J80" s="10" t="s">
        <v>20</v>
      </c>
    </row>
    <row r="81" customFormat="false" ht="35.05" hidden="false" customHeight="false" outlineLevel="0" collapsed="false">
      <c r="A81" s="11" t="s">
        <v>275</v>
      </c>
      <c r="B81" s="12" t="s">
        <v>272</v>
      </c>
      <c r="C81" s="12" t="s">
        <v>276</v>
      </c>
      <c r="D81" s="13" t="s">
        <v>15</v>
      </c>
      <c r="E81" s="13" t="s">
        <v>277</v>
      </c>
      <c r="F81" s="12" t="s">
        <v>17</v>
      </c>
      <c r="G81" s="12" t="s">
        <v>24</v>
      </c>
      <c r="H81" s="12" t="s">
        <v>19</v>
      </c>
      <c r="I81" s="13"/>
      <c r="J81" s="14" t="s">
        <v>20</v>
      </c>
    </row>
    <row r="82" customFormat="false" ht="35.05" hidden="false" customHeight="false" outlineLevel="0" collapsed="false">
      <c r="A82" s="16" t="s">
        <v>278</v>
      </c>
      <c r="B82" s="17" t="s">
        <v>272</v>
      </c>
      <c r="C82" s="17" t="s">
        <v>279</v>
      </c>
      <c r="D82" s="18" t="s">
        <v>15</v>
      </c>
      <c r="E82" s="18" t="s">
        <v>280</v>
      </c>
      <c r="F82" s="17" t="s">
        <v>28</v>
      </c>
      <c r="G82" s="17" t="s">
        <v>71</v>
      </c>
      <c r="H82" s="17" t="s">
        <v>19</v>
      </c>
      <c r="I82" s="18"/>
      <c r="J82" s="17" t="s">
        <v>41</v>
      </c>
    </row>
    <row r="83" customFormat="false" ht="35.05" hidden="false" customHeight="false" outlineLevel="0" collapsed="false">
      <c r="A83" s="19" t="s">
        <v>281</v>
      </c>
      <c r="B83" s="17" t="s">
        <v>272</v>
      </c>
      <c r="C83" s="17" t="s">
        <v>282</v>
      </c>
      <c r="D83" s="18" t="s">
        <v>15</v>
      </c>
      <c r="E83" s="18" t="s">
        <v>283</v>
      </c>
      <c r="F83" s="17" t="s">
        <v>28</v>
      </c>
      <c r="G83" s="17" t="s">
        <v>24</v>
      </c>
      <c r="H83" s="17" t="s">
        <v>19</v>
      </c>
      <c r="I83" s="18"/>
      <c r="J83" s="17" t="s">
        <v>41</v>
      </c>
    </row>
    <row r="84" customFormat="false" ht="35.05" hidden="false" customHeight="false" outlineLevel="0" collapsed="false">
      <c r="A84" s="15" t="s">
        <v>284</v>
      </c>
      <c r="B84" s="12" t="s">
        <v>272</v>
      </c>
      <c r="C84" s="12" t="s">
        <v>285</v>
      </c>
      <c r="D84" s="13" t="s">
        <v>15</v>
      </c>
      <c r="E84" s="13" t="s">
        <v>286</v>
      </c>
      <c r="F84" s="12" t="s">
        <v>78</v>
      </c>
      <c r="G84" s="12" t="s">
        <v>71</v>
      </c>
      <c r="H84" s="12" t="s">
        <v>19</v>
      </c>
      <c r="I84" s="13"/>
      <c r="J84" s="14" t="s">
        <v>20</v>
      </c>
    </row>
    <row r="85" customFormat="false" ht="35.05" hidden="false" customHeight="false" outlineLevel="0" collapsed="false">
      <c r="A85" s="11" t="s">
        <v>287</v>
      </c>
      <c r="B85" s="12" t="s">
        <v>272</v>
      </c>
      <c r="C85" s="12" t="s">
        <v>288</v>
      </c>
      <c r="D85" s="13" t="s">
        <v>15</v>
      </c>
      <c r="E85" s="13" t="s">
        <v>289</v>
      </c>
      <c r="F85" s="12" t="s">
        <v>78</v>
      </c>
      <c r="G85" s="12" t="s">
        <v>24</v>
      </c>
      <c r="H85" s="12" t="s">
        <v>19</v>
      </c>
      <c r="I85" s="13"/>
      <c r="J85" s="14" t="s">
        <v>20</v>
      </c>
    </row>
    <row r="86" customFormat="false" ht="35.05" hidden="false" customHeight="false" outlineLevel="0" collapsed="false">
      <c r="A86" s="16" t="s">
        <v>290</v>
      </c>
      <c r="B86" s="17" t="s">
        <v>272</v>
      </c>
      <c r="C86" s="17" t="s">
        <v>291</v>
      </c>
      <c r="D86" s="18" t="s">
        <v>15</v>
      </c>
      <c r="E86" s="18" t="s">
        <v>292</v>
      </c>
      <c r="F86" s="17" t="s">
        <v>28</v>
      </c>
      <c r="G86" s="17" t="s">
        <v>71</v>
      </c>
      <c r="H86" s="17" t="s">
        <v>19</v>
      </c>
      <c r="I86" s="18"/>
      <c r="J86" s="17" t="s">
        <v>41</v>
      </c>
    </row>
    <row r="87" customFormat="false" ht="35.05" hidden="false" customHeight="false" outlineLevel="0" collapsed="false">
      <c r="A87" s="19" t="s">
        <v>293</v>
      </c>
      <c r="B87" s="17" t="s">
        <v>272</v>
      </c>
      <c r="C87" s="17" t="s">
        <v>294</v>
      </c>
      <c r="D87" s="18" t="s">
        <v>15</v>
      </c>
      <c r="E87" s="18" t="s">
        <v>295</v>
      </c>
      <c r="F87" s="17" t="s">
        <v>28</v>
      </c>
      <c r="G87" s="17" t="s">
        <v>24</v>
      </c>
      <c r="H87" s="17" t="s">
        <v>19</v>
      </c>
      <c r="I87" s="18"/>
      <c r="J87" s="17" t="s">
        <v>41</v>
      </c>
    </row>
    <row r="88" customFormat="false" ht="35.05" hidden="false" customHeight="false" outlineLevel="0" collapsed="false">
      <c r="A88" s="20" t="s">
        <v>296</v>
      </c>
      <c r="B88" s="21" t="s">
        <v>297</v>
      </c>
      <c r="C88" s="21" t="s">
        <v>298</v>
      </c>
      <c r="D88" s="22" t="s">
        <v>91</v>
      </c>
      <c r="E88" s="22" t="s">
        <v>299</v>
      </c>
      <c r="F88" s="21" t="s">
        <v>78</v>
      </c>
      <c r="G88" s="21" t="s">
        <v>71</v>
      </c>
      <c r="H88" s="21" t="s">
        <v>19</v>
      </c>
      <c r="I88" s="22"/>
      <c r="J88" s="21" t="s">
        <v>41</v>
      </c>
    </row>
    <row r="89" customFormat="false" ht="35.05" hidden="false" customHeight="false" outlineLevel="0" collapsed="false">
      <c r="A89" s="15" t="s">
        <v>300</v>
      </c>
      <c r="B89" s="12" t="s">
        <v>297</v>
      </c>
      <c r="C89" s="12" t="s">
        <v>301</v>
      </c>
      <c r="D89" s="13" t="s">
        <v>170</v>
      </c>
      <c r="E89" s="13" t="s">
        <v>302</v>
      </c>
      <c r="F89" s="12" t="s">
        <v>17</v>
      </c>
      <c r="G89" s="12" t="s">
        <v>71</v>
      </c>
      <c r="H89" s="12" t="s">
        <v>19</v>
      </c>
      <c r="I89" s="13"/>
      <c r="J89" s="14" t="s">
        <v>20</v>
      </c>
    </row>
    <row r="90" customFormat="false" ht="35.05" hidden="false" customHeight="false" outlineLevel="0" collapsed="false">
      <c r="A90" s="11" t="s">
        <v>303</v>
      </c>
      <c r="B90" s="12" t="s">
        <v>297</v>
      </c>
      <c r="C90" s="12" t="s">
        <v>304</v>
      </c>
      <c r="D90" s="13" t="s">
        <v>170</v>
      </c>
      <c r="E90" s="13" t="s">
        <v>305</v>
      </c>
      <c r="F90" s="12" t="s">
        <v>17</v>
      </c>
      <c r="G90" s="12" t="s">
        <v>53</v>
      </c>
      <c r="H90" s="12" t="s">
        <v>19</v>
      </c>
      <c r="I90" s="13"/>
      <c r="J90" s="14" t="s">
        <v>20</v>
      </c>
    </row>
    <row r="91" customFormat="false" ht="35.05" hidden="false" customHeight="false" outlineLevel="0" collapsed="false">
      <c r="A91" s="16" t="s">
        <v>306</v>
      </c>
      <c r="B91" s="17" t="s">
        <v>297</v>
      </c>
      <c r="C91" s="17" t="s">
        <v>307</v>
      </c>
      <c r="D91" s="18" t="s">
        <v>91</v>
      </c>
      <c r="E91" s="18" t="s">
        <v>308</v>
      </c>
      <c r="F91" s="17" t="s">
        <v>17</v>
      </c>
      <c r="G91" s="17" t="s">
        <v>71</v>
      </c>
      <c r="H91" s="17" t="s">
        <v>19</v>
      </c>
      <c r="I91" s="18"/>
      <c r="J91" s="17" t="s">
        <v>41</v>
      </c>
    </row>
    <row r="92" customFormat="false" ht="35.05" hidden="false" customHeight="false" outlineLevel="0" collapsed="false">
      <c r="A92" s="19" t="s">
        <v>309</v>
      </c>
      <c r="B92" s="17" t="s">
        <v>297</v>
      </c>
      <c r="C92" s="17" t="s">
        <v>310</v>
      </c>
      <c r="D92" s="18" t="s">
        <v>91</v>
      </c>
      <c r="E92" s="18" t="s">
        <v>311</v>
      </c>
      <c r="F92" s="17" t="s">
        <v>17</v>
      </c>
      <c r="G92" s="17" t="s">
        <v>53</v>
      </c>
      <c r="H92" s="17" t="s">
        <v>19</v>
      </c>
      <c r="I92" s="18"/>
      <c r="J92" s="17" t="s">
        <v>41</v>
      </c>
    </row>
    <row r="93" customFormat="false" ht="35.05" hidden="false" customHeight="false" outlineLevel="0" collapsed="false">
      <c r="A93" s="7" t="s">
        <v>312</v>
      </c>
      <c r="B93" s="8" t="s">
        <v>313</v>
      </c>
      <c r="C93" s="8" t="s">
        <v>314</v>
      </c>
      <c r="D93" s="9" t="s">
        <v>15</v>
      </c>
      <c r="E93" s="9" t="s">
        <v>315</v>
      </c>
      <c r="F93" s="8" t="s">
        <v>17</v>
      </c>
      <c r="G93" s="8" t="s">
        <v>191</v>
      </c>
      <c r="H93" s="8" t="s">
        <v>19</v>
      </c>
      <c r="I93" s="9"/>
      <c r="J93" s="10" t="s">
        <v>20</v>
      </c>
    </row>
    <row r="94" customFormat="false" ht="35.05" hidden="false" customHeight="false" outlineLevel="0" collapsed="false">
      <c r="A94" s="11" t="s">
        <v>316</v>
      </c>
      <c r="B94" s="12" t="s">
        <v>313</v>
      </c>
      <c r="C94" s="12" t="s">
        <v>317</v>
      </c>
      <c r="D94" s="13" t="s">
        <v>15</v>
      </c>
      <c r="E94" s="13" t="s">
        <v>318</v>
      </c>
      <c r="F94" s="12" t="s">
        <v>17</v>
      </c>
      <c r="G94" s="12" t="s">
        <v>24</v>
      </c>
      <c r="H94" s="12" t="s">
        <v>19</v>
      </c>
      <c r="I94" s="13"/>
      <c r="J94" s="14" t="s">
        <v>20</v>
      </c>
    </row>
    <row r="95" customFormat="false" ht="35.05" hidden="false" customHeight="false" outlineLevel="0" collapsed="false">
      <c r="A95" s="15" t="s">
        <v>319</v>
      </c>
      <c r="B95" s="12" t="s">
        <v>313</v>
      </c>
      <c r="C95" s="12" t="s">
        <v>320</v>
      </c>
      <c r="D95" s="13" t="s">
        <v>15</v>
      </c>
      <c r="E95" s="13" t="s">
        <v>321</v>
      </c>
      <c r="F95" s="12" t="s">
        <v>17</v>
      </c>
      <c r="G95" s="12" t="s">
        <v>191</v>
      </c>
      <c r="H95" s="12" t="s">
        <v>19</v>
      </c>
      <c r="I95" s="13"/>
      <c r="J95" s="14" t="s">
        <v>20</v>
      </c>
    </row>
    <row r="96" customFormat="false" ht="35.05" hidden="false" customHeight="false" outlineLevel="0" collapsed="false">
      <c r="A96" s="11" t="s">
        <v>322</v>
      </c>
      <c r="B96" s="12" t="s">
        <v>313</v>
      </c>
      <c r="C96" s="12" t="s">
        <v>323</v>
      </c>
      <c r="D96" s="13" t="s">
        <v>15</v>
      </c>
      <c r="E96" s="13" t="s">
        <v>324</v>
      </c>
      <c r="F96" s="12" t="s">
        <v>17</v>
      </c>
      <c r="G96" s="12" t="s">
        <v>24</v>
      </c>
      <c r="H96" s="12" t="s">
        <v>19</v>
      </c>
      <c r="I96" s="13"/>
      <c r="J96" s="14" t="s">
        <v>20</v>
      </c>
    </row>
    <row r="97" customFormat="false" ht="35.05" hidden="false" customHeight="false" outlineLevel="0" collapsed="false">
      <c r="A97" s="7" t="s">
        <v>325</v>
      </c>
      <c r="B97" s="8" t="s">
        <v>326</v>
      </c>
      <c r="C97" s="8" t="s">
        <v>327</v>
      </c>
      <c r="D97" s="9" t="s">
        <v>170</v>
      </c>
      <c r="E97" s="9" t="s">
        <v>328</v>
      </c>
      <c r="F97" s="8" t="s">
        <v>17</v>
      </c>
      <c r="G97" s="8" t="s">
        <v>191</v>
      </c>
      <c r="H97" s="8" t="s">
        <v>19</v>
      </c>
      <c r="I97" s="9"/>
      <c r="J97" s="10" t="s">
        <v>20</v>
      </c>
    </row>
    <row r="98" customFormat="false" ht="35.05" hidden="false" customHeight="false" outlineLevel="0" collapsed="false">
      <c r="A98" s="11" t="s">
        <v>329</v>
      </c>
      <c r="B98" s="12" t="s">
        <v>326</v>
      </c>
      <c r="C98" s="12" t="s">
        <v>330</v>
      </c>
      <c r="D98" s="13" t="s">
        <v>170</v>
      </c>
      <c r="E98" s="13" t="s">
        <v>331</v>
      </c>
      <c r="F98" s="12" t="s">
        <v>17</v>
      </c>
      <c r="G98" s="12" t="s">
        <v>53</v>
      </c>
      <c r="H98" s="12" t="s">
        <v>19</v>
      </c>
      <c r="I98" s="13"/>
      <c r="J98" s="14" t="s">
        <v>20</v>
      </c>
    </row>
    <row r="99" customFormat="false" ht="35.05" hidden="false" customHeight="false" outlineLevel="0" collapsed="false">
      <c r="A99" s="15" t="s">
        <v>332</v>
      </c>
      <c r="B99" s="12" t="s">
        <v>326</v>
      </c>
      <c r="C99" s="12" t="s">
        <v>333</v>
      </c>
      <c r="D99" s="13" t="s">
        <v>170</v>
      </c>
      <c r="E99" s="13" t="s">
        <v>334</v>
      </c>
      <c r="F99" s="12" t="s">
        <v>78</v>
      </c>
      <c r="G99" s="12" t="s">
        <v>191</v>
      </c>
      <c r="H99" s="12" t="s">
        <v>19</v>
      </c>
      <c r="I99" s="13"/>
      <c r="J99" s="14" t="s">
        <v>20</v>
      </c>
    </row>
    <row r="100" customFormat="false" ht="35.05" hidden="false" customHeight="false" outlineLevel="0" collapsed="false">
      <c r="A100" s="11" t="s">
        <v>335</v>
      </c>
      <c r="B100" s="12" t="s">
        <v>326</v>
      </c>
      <c r="C100" s="12" t="s">
        <v>336</v>
      </c>
      <c r="D100" s="13" t="s">
        <v>170</v>
      </c>
      <c r="E100" s="13" t="s">
        <v>337</v>
      </c>
      <c r="F100" s="12" t="s">
        <v>78</v>
      </c>
      <c r="G100" s="12" t="s">
        <v>53</v>
      </c>
      <c r="H100" s="12" t="s">
        <v>19</v>
      </c>
      <c r="I100" s="13"/>
      <c r="J100" s="14" t="s">
        <v>20</v>
      </c>
    </row>
    <row r="101" customFormat="false" ht="35.05" hidden="false" customHeight="false" outlineLevel="0" collapsed="false">
      <c r="A101" s="15" t="s">
        <v>338</v>
      </c>
      <c r="B101" s="12" t="s">
        <v>326</v>
      </c>
      <c r="C101" s="12" t="s">
        <v>339</v>
      </c>
      <c r="D101" s="13" t="s">
        <v>91</v>
      </c>
      <c r="E101" s="13" t="s">
        <v>340</v>
      </c>
      <c r="F101" s="12" t="s">
        <v>78</v>
      </c>
      <c r="G101" s="12" t="s">
        <v>191</v>
      </c>
      <c r="H101" s="12" t="s">
        <v>19</v>
      </c>
      <c r="I101" s="13"/>
      <c r="J101" s="14" t="s">
        <v>20</v>
      </c>
    </row>
    <row r="102" customFormat="false" ht="35.05" hidden="false" customHeight="false" outlineLevel="0" collapsed="false">
      <c r="A102" s="11" t="s">
        <v>341</v>
      </c>
      <c r="B102" s="12" t="s">
        <v>326</v>
      </c>
      <c r="C102" s="12" t="s">
        <v>342</v>
      </c>
      <c r="D102" s="13" t="s">
        <v>91</v>
      </c>
      <c r="E102" s="13" t="s">
        <v>343</v>
      </c>
      <c r="F102" s="12" t="s">
        <v>17</v>
      </c>
      <c r="G102" s="12" t="s">
        <v>53</v>
      </c>
      <c r="H102" s="12" t="s">
        <v>19</v>
      </c>
      <c r="I102" s="13"/>
      <c r="J102" s="14" t="s">
        <v>20</v>
      </c>
    </row>
    <row r="103" customFormat="false" ht="35.05" hidden="false" customHeight="false" outlineLevel="0" collapsed="false">
      <c r="A103" s="23" t="s">
        <v>344</v>
      </c>
      <c r="B103" s="21" t="s">
        <v>345</v>
      </c>
      <c r="C103" s="21" t="s">
        <v>346</v>
      </c>
      <c r="D103" s="22" t="s">
        <v>15</v>
      </c>
      <c r="E103" s="22" t="s">
        <v>347</v>
      </c>
      <c r="F103" s="21" t="s">
        <v>28</v>
      </c>
      <c r="G103" s="21" t="s">
        <v>24</v>
      </c>
      <c r="H103" s="21" t="s">
        <v>19</v>
      </c>
      <c r="I103" s="22"/>
      <c r="J103" s="21" t="s">
        <v>41</v>
      </c>
    </row>
    <row r="104" customFormat="false" ht="23.85" hidden="false" customHeight="false" outlineLevel="0" collapsed="false">
      <c r="A104" s="20" t="s">
        <v>348</v>
      </c>
      <c r="B104" s="21" t="s">
        <v>349</v>
      </c>
      <c r="C104" s="21" t="s">
        <v>350</v>
      </c>
      <c r="D104" s="22" t="s">
        <v>15</v>
      </c>
      <c r="E104" s="22" t="s">
        <v>351</v>
      </c>
      <c r="F104" s="21" t="s">
        <v>28</v>
      </c>
      <c r="G104" s="21" t="s">
        <v>18</v>
      </c>
      <c r="H104" s="21" t="s">
        <v>19</v>
      </c>
      <c r="I104" s="22"/>
      <c r="J104" s="21" t="s">
        <v>41</v>
      </c>
    </row>
    <row r="105" customFormat="false" ht="23.85" hidden="false" customHeight="false" outlineLevel="0" collapsed="false">
      <c r="A105" s="19" t="s">
        <v>352</v>
      </c>
      <c r="B105" s="17" t="s">
        <v>349</v>
      </c>
      <c r="C105" s="17" t="s">
        <v>353</v>
      </c>
      <c r="D105" s="18" t="s">
        <v>15</v>
      </c>
      <c r="E105" s="18" t="s">
        <v>354</v>
      </c>
      <c r="F105" s="17" t="s">
        <v>28</v>
      </c>
      <c r="G105" s="17" t="s">
        <v>24</v>
      </c>
      <c r="H105" s="17" t="s">
        <v>19</v>
      </c>
      <c r="I105" s="18"/>
      <c r="J105" s="17" t="s">
        <v>41</v>
      </c>
    </row>
    <row r="106" customFormat="false" ht="23.85" hidden="false" customHeight="false" outlineLevel="0" collapsed="false">
      <c r="A106" s="16" t="s">
        <v>355</v>
      </c>
      <c r="B106" s="17" t="s">
        <v>349</v>
      </c>
      <c r="C106" s="17" t="s">
        <v>356</v>
      </c>
      <c r="D106" s="18" t="s">
        <v>15</v>
      </c>
      <c r="E106" s="18" t="s">
        <v>357</v>
      </c>
      <c r="F106" s="17" t="s">
        <v>28</v>
      </c>
      <c r="G106" s="17" t="s">
        <v>18</v>
      </c>
      <c r="H106" s="17" t="s">
        <v>19</v>
      </c>
      <c r="I106" s="18"/>
      <c r="J106" s="17" t="s">
        <v>41</v>
      </c>
    </row>
    <row r="107" customFormat="false" ht="23.85" hidden="false" customHeight="false" outlineLevel="0" collapsed="false">
      <c r="A107" s="19" t="s">
        <v>358</v>
      </c>
      <c r="B107" s="17" t="s">
        <v>349</v>
      </c>
      <c r="C107" s="17" t="s">
        <v>359</v>
      </c>
      <c r="D107" s="18" t="s">
        <v>15</v>
      </c>
      <c r="E107" s="18" t="s">
        <v>360</v>
      </c>
      <c r="F107" s="17" t="s">
        <v>28</v>
      </c>
      <c r="G107" s="17" t="s">
        <v>24</v>
      </c>
      <c r="H107" s="17" t="s">
        <v>19</v>
      </c>
      <c r="I107" s="18"/>
      <c r="J107" s="17" t="s">
        <v>41</v>
      </c>
    </row>
    <row r="108" customFormat="false" ht="23.85" hidden="false" customHeight="false" outlineLevel="0" collapsed="false">
      <c r="A108" s="16" t="s">
        <v>361</v>
      </c>
      <c r="B108" s="17" t="s">
        <v>349</v>
      </c>
      <c r="C108" s="17" t="s">
        <v>362</v>
      </c>
      <c r="D108" s="18" t="s">
        <v>15</v>
      </c>
      <c r="E108" s="18" t="s">
        <v>363</v>
      </c>
      <c r="F108" s="17" t="s">
        <v>28</v>
      </c>
      <c r="G108" s="17" t="s">
        <v>18</v>
      </c>
      <c r="H108" s="17" t="s">
        <v>19</v>
      </c>
      <c r="I108" s="18"/>
      <c r="J108" s="17" t="s">
        <v>41</v>
      </c>
    </row>
    <row r="109" customFormat="false" ht="35.05" hidden="false" customHeight="false" outlineLevel="0" collapsed="false">
      <c r="A109" s="19" t="s">
        <v>364</v>
      </c>
      <c r="B109" s="17" t="s">
        <v>349</v>
      </c>
      <c r="C109" s="17" t="s">
        <v>365</v>
      </c>
      <c r="D109" s="18" t="s">
        <v>15</v>
      </c>
      <c r="E109" s="18" t="s">
        <v>366</v>
      </c>
      <c r="F109" s="17" t="s">
        <v>28</v>
      </c>
      <c r="G109" s="17" t="s">
        <v>24</v>
      </c>
      <c r="H109" s="17" t="s">
        <v>19</v>
      </c>
      <c r="I109" s="18"/>
      <c r="J109" s="17" t="s">
        <v>41</v>
      </c>
    </row>
    <row r="110" customFormat="false" ht="35.05" hidden="false" customHeight="false" outlineLevel="0" collapsed="false">
      <c r="A110" s="20" t="s">
        <v>367</v>
      </c>
      <c r="B110" s="21" t="s">
        <v>368</v>
      </c>
      <c r="C110" s="21" t="s">
        <v>369</v>
      </c>
      <c r="D110" s="22" t="s">
        <v>15</v>
      </c>
      <c r="E110" s="22" t="s">
        <v>370</v>
      </c>
      <c r="F110" s="21" t="s">
        <v>17</v>
      </c>
      <c r="G110" s="21" t="s">
        <v>191</v>
      </c>
      <c r="H110" s="21" t="s">
        <v>19</v>
      </c>
      <c r="I110" s="22"/>
      <c r="J110" s="21" t="s">
        <v>41</v>
      </c>
    </row>
    <row r="111" customFormat="false" ht="35.05" hidden="false" customHeight="false" outlineLevel="0" collapsed="false">
      <c r="A111" s="19" t="s">
        <v>371</v>
      </c>
      <c r="B111" s="17" t="s">
        <v>368</v>
      </c>
      <c r="C111" s="17" t="s">
        <v>372</v>
      </c>
      <c r="D111" s="18" t="s">
        <v>15</v>
      </c>
      <c r="E111" s="18" t="s">
        <v>373</v>
      </c>
      <c r="F111" s="17" t="s">
        <v>17</v>
      </c>
      <c r="G111" s="17" t="s">
        <v>24</v>
      </c>
      <c r="H111" s="17" t="s">
        <v>19</v>
      </c>
      <c r="I111" s="18"/>
      <c r="J111" s="17" t="s">
        <v>41</v>
      </c>
    </row>
    <row r="112" customFormat="false" ht="35.05" hidden="false" customHeight="false" outlineLevel="0" collapsed="false">
      <c r="A112" s="16" t="s">
        <v>374</v>
      </c>
      <c r="B112" s="17" t="s">
        <v>368</v>
      </c>
      <c r="C112" s="17" t="s">
        <v>375</v>
      </c>
      <c r="D112" s="18" t="s">
        <v>15</v>
      </c>
      <c r="E112" s="18" t="s">
        <v>376</v>
      </c>
      <c r="F112" s="17" t="s">
        <v>28</v>
      </c>
      <c r="G112" s="17" t="s">
        <v>191</v>
      </c>
      <c r="H112" s="17" t="s">
        <v>19</v>
      </c>
      <c r="I112" s="18"/>
      <c r="J112" s="17" t="s">
        <v>41</v>
      </c>
    </row>
    <row r="113" customFormat="false" ht="35.05" hidden="false" customHeight="false" outlineLevel="0" collapsed="false">
      <c r="A113" s="19" t="s">
        <v>377</v>
      </c>
      <c r="B113" s="17" t="s">
        <v>368</v>
      </c>
      <c r="C113" s="17" t="s">
        <v>378</v>
      </c>
      <c r="D113" s="18" t="s">
        <v>15</v>
      </c>
      <c r="E113" s="18" t="s">
        <v>379</v>
      </c>
      <c r="F113" s="17" t="s">
        <v>28</v>
      </c>
      <c r="G113" s="17" t="s">
        <v>24</v>
      </c>
      <c r="H113" s="17" t="s">
        <v>19</v>
      </c>
      <c r="I113" s="18"/>
      <c r="J113" s="17" t="s">
        <v>41</v>
      </c>
    </row>
    <row r="114" customFormat="false" ht="35.05" hidden="false" customHeight="false" outlineLevel="0" collapsed="false">
      <c r="A114" s="20" t="s">
        <v>380</v>
      </c>
      <c r="B114" s="21" t="s">
        <v>381</v>
      </c>
      <c r="C114" s="21" t="s">
        <v>382</v>
      </c>
      <c r="D114" s="22" t="s">
        <v>130</v>
      </c>
      <c r="E114" s="22" t="s">
        <v>383</v>
      </c>
      <c r="F114" s="21" t="s">
        <v>17</v>
      </c>
      <c r="G114" s="21" t="s">
        <v>71</v>
      </c>
      <c r="H114" s="21" t="s">
        <v>19</v>
      </c>
      <c r="I114" s="22"/>
      <c r="J114" s="21" t="s">
        <v>41</v>
      </c>
    </row>
    <row r="115" customFormat="false" ht="35.05" hidden="false" customHeight="false" outlineLevel="0" collapsed="false">
      <c r="A115" s="19" t="s">
        <v>384</v>
      </c>
      <c r="B115" s="17" t="s">
        <v>381</v>
      </c>
      <c r="C115" s="17" t="s">
        <v>385</v>
      </c>
      <c r="D115" s="18" t="s">
        <v>130</v>
      </c>
      <c r="E115" s="18" t="s">
        <v>386</v>
      </c>
      <c r="F115" s="17" t="s">
        <v>17</v>
      </c>
      <c r="G115" s="17" t="s">
        <v>53</v>
      </c>
      <c r="H115" s="17" t="s">
        <v>19</v>
      </c>
      <c r="I115" s="18"/>
      <c r="J115" s="17" t="s">
        <v>41</v>
      </c>
    </row>
    <row r="116" customFormat="false" ht="35.05" hidden="false" customHeight="false" outlineLevel="0" collapsed="false">
      <c r="A116" s="16" t="s">
        <v>387</v>
      </c>
      <c r="B116" s="17" t="s">
        <v>381</v>
      </c>
      <c r="C116" s="17" t="s">
        <v>388</v>
      </c>
      <c r="D116" s="18" t="s">
        <v>91</v>
      </c>
      <c r="E116" s="18" t="s">
        <v>389</v>
      </c>
      <c r="F116" s="17" t="s">
        <v>78</v>
      </c>
      <c r="G116" s="17" t="s">
        <v>71</v>
      </c>
      <c r="H116" s="17" t="s">
        <v>19</v>
      </c>
      <c r="I116" s="18"/>
      <c r="J116" s="17" t="s">
        <v>41</v>
      </c>
    </row>
    <row r="117" customFormat="false" ht="35.05" hidden="false" customHeight="false" outlineLevel="0" collapsed="false">
      <c r="A117" s="16" t="s">
        <v>390</v>
      </c>
      <c r="B117" s="17" t="s">
        <v>381</v>
      </c>
      <c r="C117" s="17" t="s">
        <v>391</v>
      </c>
      <c r="D117" s="18" t="s">
        <v>130</v>
      </c>
      <c r="E117" s="18" t="s">
        <v>392</v>
      </c>
      <c r="F117" s="17" t="s">
        <v>78</v>
      </c>
      <c r="G117" s="17" t="s">
        <v>71</v>
      </c>
      <c r="H117" s="17" t="s">
        <v>19</v>
      </c>
      <c r="I117" s="18"/>
      <c r="J117" s="17" t="s">
        <v>41</v>
      </c>
    </row>
    <row r="118" customFormat="false" ht="35.05" hidden="false" customHeight="false" outlineLevel="0" collapsed="false">
      <c r="A118" s="19" t="s">
        <v>393</v>
      </c>
      <c r="B118" s="17" t="s">
        <v>381</v>
      </c>
      <c r="C118" s="17" t="s">
        <v>394</v>
      </c>
      <c r="D118" s="18" t="s">
        <v>130</v>
      </c>
      <c r="E118" s="18" t="s">
        <v>395</v>
      </c>
      <c r="F118" s="17" t="s">
        <v>78</v>
      </c>
      <c r="G118" s="17" t="s">
        <v>53</v>
      </c>
      <c r="H118" s="17" t="s">
        <v>19</v>
      </c>
      <c r="I118" s="18"/>
      <c r="J118" s="17" t="s">
        <v>41</v>
      </c>
    </row>
    <row r="119" customFormat="false" ht="35.05" hidden="false" customHeight="false" outlineLevel="0" collapsed="false">
      <c r="A119" s="20" t="s">
        <v>396</v>
      </c>
      <c r="B119" s="21" t="s">
        <v>397</v>
      </c>
      <c r="C119" s="21" t="s">
        <v>398</v>
      </c>
      <c r="D119" s="22" t="s">
        <v>15</v>
      </c>
      <c r="E119" s="22" t="s">
        <v>399</v>
      </c>
      <c r="F119" s="21" t="s">
        <v>17</v>
      </c>
      <c r="G119" s="21" t="s">
        <v>191</v>
      </c>
      <c r="H119" s="21" t="s">
        <v>19</v>
      </c>
      <c r="I119" s="22"/>
      <c r="J119" s="21" t="s">
        <v>41</v>
      </c>
    </row>
    <row r="120" customFormat="false" ht="35.05" hidden="false" customHeight="false" outlineLevel="0" collapsed="false">
      <c r="A120" s="19" t="s">
        <v>400</v>
      </c>
      <c r="B120" s="17" t="s">
        <v>397</v>
      </c>
      <c r="C120" s="17" t="s">
        <v>401</v>
      </c>
      <c r="D120" s="18" t="s">
        <v>15</v>
      </c>
      <c r="E120" s="18" t="s">
        <v>402</v>
      </c>
      <c r="F120" s="17" t="s">
        <v>17</v>
      </c>
      <c r="G120" s="17" t="s">
        <v>24</v>
      </c>
      <c r="H120" s="17" t="s">
        <v>19</v>
      </c>
      <c r="I120" s="18"/>
      <c r="J120" s="17" t="s">
        <v>41</v>
      </c>
    </row>
    <row r="121" customFormat="false" ht="35.05" hidden="false" customHeight="false" outlineLevel="0" collapsed="false">
      <c r="A121" s="16" t="s">
        <v>403</v>
      </c>
      <c r="B121" s="17" t="s">
        <v>397</v>
      </c>
      <c r="C121" s="17" t="s">
        <v>404</v>
      </c>
      <c r="D121" s="18" t="s">
        <v>15</v>
      </c>
      <c r="E121" s="18" t="s">
        <v>405</v>
      </c>
      <c r="F121" s="17" t="s">
        <v>17</v>
      </c>
      <c r="G121" s="17" t="s">
        <v>191</v>
      </c>
      <c r="H121" s="17" t="s">
        <v>19</v>
      </c>
      <c r="I121" s="18"/>
      <c r="J121" s="17" t="s">
        <v>41</v>
      </c>
    </row>
    <row r="122" customFormat="false" ht="35.05" hidden="false" customHeight="false" outlineLevel="0" collapsed="false">
      <c r="A122" s="19" t="s">
        <v>406</v>
      </c>
      <c r="B122" s="17" t="s">
        <v>397</v>
      </c>
      <c r="C122" s="17" t="s">
        <v>407</v>
      </c>
      <c r="D122" s="18" t="s">
        <v>15</v>
      </c>
      <c r="E122" s="18" t="s">
        <v>408</v>
      </c>
      <c r="F122" s="17" t="s">
        <v>17</v>
      </c>
      <c r="G122" s="17" t="s">
        <v>24</v>
      </c>
      <c r="H122" s="17" t="s">
        <v>19</v>
      </c>
      <c r="I122" s="18"/>
      <c r="J122" s="17" t="s">
        <v>41</v>
      </c>
    </row>
    <row r="123" customFormat="false" ht="35.05" hidden="false" customHeight="false" outlineLevel="0" collapsed="false">
      <c r="A123" s="20" t="s">
        <v>409</v>
      </c>
      <c r="B123" s="21" t="s">
        <v>410</v>
      </c>
      <c r="C123" s="21" t="s">
        <v>411</v>
      </c>
      <c r="D123" s="22" t="s">
        <v>170</v>
      </c>
      <c r="E123" s="22" t="s">
        <v>412</v>
      </c>
      <c r="F123" s="21" t="s">
        <v>17</v>
      </c>
      <c r="G123" s="21" t="s">
        <v>191</v>
      </c>
      <c r="H123" s="21" t="s">
        <v>19</v>
      </c>
      <c r="I123" s="22"/>
      <c r="J123" s="21" t="s">
        <v>41</v>
      </c>
    </row>
    <row r="124" customFormat="false" ht="35.05" hidden="false" customHeight="false" outlineLevel="0" collapsed="false">
      <c r="A124" s="19" t="s">
        <v>413</v>
      </c>
      <c r="B124" s="17" t="s">
        <v>410</v>
      </c>
      <c r="C124" s="17" t="s">
        <v>414</v>
      </c>
      <c r="D124" s="18" t="s">
        <v>170</v>
      </c>
      <c r="E124" s="18" t="s">
        <v>415</v>
      </c>
      <c r="F124" s="17" t="s">
        <v>17</v>
      </c>
      <c r="G124" s="17" t="s">
        <v>53</v>
      </c>
      <c r="H124" s="17" t="s">
        <v>19</v>
      </c>
      <c r="I124" s="18"/>
      <c r="J124" s="17" t="s">
        <v>41</v>
      </c>
    </row>
    <row r="125" customFormat="false" ht="35.05" hidden="false" customHeight="false" outlineLevel="0" collapsed="false">
      <c r="A125" s="16" t="s">
        <v>416</v>
      </c>
      <c r="B125" s="17" t="s">
        <v>410</v>
      </c>
      <c r="C125" s="17" t="s">
        <v>417</v>
      </c>
      <c r="D125" s="18" t="s">
        <v>130</v>
      </c>
      <c r="E125" s="18" t="s">
        <v>418</v>
      </c>
      <c r="F125" s="17" t="s">
        <v>28</v>
      </c>
      <c r="G125" s="17" t="s">
        <v>191</v>
      </c>
      <c r="H125" s="17" t="s">
        <v>19</v>
      </c>
      <c r="I125" s="18"/>
      <c r="J125" s="17" t="s">
        <v>41</v>
      </c>
    </row>
    <row r="126" customFormat="false" ht="35.05" hidden="false" customHeight="false" outlineLevel="0" collapsed="false">
      <c r="A126" s="19" t="s">
        <v>419</v>
      </c>
      <c r="B126" s="17" t="s">
        <v>410</v>
      </c>
      <c r="C126" s="17" t="s">
        <v>420</v>
      </c>
      <c r="D126" s="18" t="s">
        <v>130</v>
      </c>
      <c r="E126" s="18" t="s">
        <v>421</v>
      </c>
      <c r="F126" s="17" t="s">
        <v>28</v>
      </c>
      <c r="G126" s="17" t="s">
        <v>53</v>
      </c>
      <c r="H126" s="17" t="s">
        <v>19</v>
      </c>
      <c r="I126" s="18"/>
      <c r="J126" s="17" t="s">
        <v>41</v>
      </c>
    </row>
    <row r="127" customFormat="false" ht="35.05" hidden="false" customHeight="false" outlineLevel="0" collapsed="false">
      <c r="A127" s="16" t="s">
        <v>422</v>
      </c>
      <c r="B127" s="17" t="s">
        <v>410</v>
      </c>
      <c r="C127" s="17" t="s">
        <v>423</v>
      </c>
      <c r="D127" s="18" t="s">
        <v>170</v>
      </c>
      <c r="E127" s="18" t="s">
        <v>424</v>
      </c>
      <c r="F127" s="17" t="s">
        <v>17</v>
      </c>
      <c r="G127" s="17" t="s">
        <v>191</v>
      </c>
      <c r="H127" s="17" t="s">
        <v>19</v>
      </c>
      <c r="I127" s="18"/>
      <c r="J127" s="17" t="s">
        <v>41</v>
      </c>
    </row>
    <row r="128" customFormat="false" ht="35.05" hidden="false" customHeight="false" outlineLevel="0" collapsed="false">
      <c r="A128" s="19" t="s">
        <v>425</v>
      </c>
      <c r="B128" s="17" t="s">
        <v>410</v>
      </c>
      <c r="C128" s="17" t="s">
        <v>426</v>
      </c>
      <c r="D128" s="18" t="s">
        <v>170</v>
      </c>
      <c r="E128" s="18" t="s">
        <v>427</v>
      </c>
      <c r="F128" s="17" t="s">
        <v>17</v>
      </c>
      <c r="G128" s="17" t="s">
        <v>53</v>
      </c>
      <c r="H128" s="17" t="s">
        <v>19</v>
      </c>
      <c r="I128" s="18"/>
      <c r="J128" s="17" t="s">
        <v>41</v>
      </c>
    </row>
    <row r="129" customFormat="false" ht="35.05" hidden="false" customHeight="false" outlineLevel="0" collapsed="false">
      <c r="A129" s="20" t="s">
        <v>428</v>
      </c>
      <c r="B129" s="21" t="s">
        <v>429</v>
      </c>
      <c r="C129" s="21" t="s">
        <v>430</v>
      </c>
      <c r="D129" s="22" t="s">
        <v>117</v>
      </c>
      <c r="E129" s="22" t="s">
        <v>431</v>
      </c>
      <c r="F129" s="21" t="s">
        <v>17</v>
      </c>
      <c r="G129" s="21" t="s">
        <v>191</v>
      </c>
      <c r="H129" s="21" t="s">
        <v>19</v>
      </c>
      <c r="I129" s="22"/>
      <c r="J129" s="21" t="s">
        <v>41</v>
      </c>
    </row>
    <row r="130" customFormat="false" ht="35.05" hidden="false" customHeight="false" outlineLevel="0" collapsed="false">
      <c r="A130" s="19" t="s">
        <v>432</v>
      </c>
      <c r="B130" s="17" t="s">
        <v>429</v>
      </c>
      <c r="C130" s="17" t="s">
        <v>433</v>
      </c>
      <c r="D130" s="18" t="s">
        <v>117</v>
      </c>
      <c r="E130" s="18" t="s">
        <v>434</v>
      </c>
      <c r="F130" s="17" t="s">
        <v>17</v>
      </c>
      <c r="G130" s="17" t="s">
        <v>24</v>
      </c>
      <c r="H130" s="17" t="s">
        <v>19</v>
      </c>
      <c r="I130" s="18"/>
      <c r="J130" s="17" t="s">
        <v>41</v>
      </c>
    </row>
    <row r="131" customFormat="false" ht="35.05" hidden="false" customHeight="false" outlineLevel="0" collapsed="false">
      <c r="A131" s="16" t="s">
        <v>435</v>
      </c>
      <c r="B131" s="17" t="s">
        <v>429</v>
      </c>
      <c r="C131" s="17" t="s">
        <v>436</v>
      </c>
      <c r="D131" s="18" t="s">
        <v>130</v>
      </c>
      <c r="E131" s="18" t="s">
        <v>437</v>
      </c>
      <c r="F131" s="17" t="s">
        <v>17</v>
      </c>
      <c r="G131" s="17" t="s">
        <v>191</v>
      </c>
      <c r="H131" s="17" t="s">
        <v>19</v>
      </c>
      <c r="I131" s="18"/>
      <c r="J131" s="17" t="s">
        <v>41</v>
      </c>
    </row>
    <row r="132" customFormat="false" ht="23.85" hidden="false" customHeight="false" outlineLevel="0" collapsed="false">
      <c r="A132" s="19" t="s">
        <v>438</v>
      </c>
      <c r="B132" s="17" t="s">
        <v>429</v>
      </c>
      <c r="C132" s="17" t="s">
        <v>439</v>
      </c>
      <c r="D132" s="18" t="s">
        <v>130</v>
      </c>
      <c r="E132" s="18" t="s">
        <v>440</v>
      </c>
      <c r="F132" s="17" t="s">
        <v>17</v>
      </c>
      <c r="G132" s="17" t="s">
        <v>24</v>
      </c>
      <c r="H132" s="17" t="s">
        <v>19</v>
      </c>
      <c r="I132" s="18"/>
      <c r="J132" s="17" t="s">
        <v>41</v>
      </c>
    </row>
    <row r="133" customFormat="false" ht="23.85" hidden="false" customHeight="false" outlineLevel="0" collapsed="false">
      <c r="A133" s="16" t="s">
        <v>441</v>
      </c>
      <c r="B133" s="17" t="s">
        <v>429</v>
      </c>
      <c r="C133" s="17" t="s">
        <v>442</v>
      </c>
      <c r="D133" s="18" t="s">
        <v>130</v>
      </c>
      <c r="E133" s="18" t="s">
        <v>443</v>
      </c>
      <c r="F133" s="17" t="s">
        <v>17</v>
      </c>
      <c r="G133" s="17" t="s">
        <v>191</v>
      </c>
      <c r="H133" s="17" t="s">
        <v>19</v>
      </c>
      <c r="I133" s="18"/>
      <c r="J133" s="17" t="s">
        <v>41</v>
      </c>
    </row>
    <row r="134" customFormat="false" ht="23.85" hidden="false" customHeight="false" outlineLevel="0" collapsed="false">
      <c r="A134" s="19" t="s">
        <v>444</v>
      </c>
      <c r="B134" s="17" t="s">
        <v>429</v>
      </c>
      <c r="C134" s="17" t="s">
        <v>445</v>
      </c>
      <c r="D134" s="18" t="s">
        <v>130</v>
      </c>
      <c r="E134" s="18" t="s">
        <v>446</v>
      </c>
      <c r="F134" s="17" t="s">
        <v>17</v>
      </c>
      <c r="G134" s="17" t="s">
        <v>24</v>
      </c>
      <c r="H134" s="17" t="s">
        <v>19</v>
      </c>
      <c r="I134" s="18"/>
      <c r="J134" s="17" t="s">
        <v>41</v>
      </c>
    </row>
    <row r="135" customFormat="false" ht="35.05" hidden="false" customHeight="false" outlineLevel="0" collapsed="false">
      <c r="A135" s="20" t="s">
        <v>447</v>
      </c>
      <c r="B135" s="21" t="s">
        <v>448</v>
      </c>
      <c r="C135" s="21" t="s">
        <v>449</v>
      </c>
      <c r="D135" s="22" t="s">
        <v>450</v>
      </c>
      <c r="E135" s="22" t="s">
        <v>451</v>
      </c>
      <c r="F135" s="21" t="s">
        <v>78</v>
      </c>
      <c r="G135" s="21" t="s">
        <v>71</v>
      </c>
      <c r="H135" s="21" t="s">
        <v>19</v>
      </c>
      <c r="I135" s="22"/>
      <c r="J135" s="21" t="s">
        <v>41</v>
      </c>
    </row>
    <row r="136" customFormat="false" ht="35.05" hidden="false" customHeight="false" outlineLevel="0" collapsed="false">
      <c r="A136" s="19" t="s">
        <v>452</v>
      </c>
      <c r="B136" s="17" t="s">
        <v>448</v>
      </c>
      <c r="C136" s="17" t="s">
        <v>453</v>
      </c>
      <c r="D136" s="18" t="s">
        <v>450</v>
      </c>
      <c r="E136" s="18" t="s">
        <v>454</v>
      </c>
      <c r="F136" s="17" t="s">
        <v>17</v>
      </c>
      <c r="G136" s="17" t="s">
        <v>53</v>
      </c>
      <c r="H136" s="17" t="s">
        <v>19</v>
      </c>
      <c r="I136" s="18"/>
      <c r="J136" s="17" t="s">
        <v>41</v>
      </c>
    </row>
    <row r="137" customFormat="false" ht="35.05" hidden="false" customHeight="false" outlineLevel="0" collapsed="false">
      <c r="A137" s="20" t="s">
        <v>455</v>
      </c>
      <c r="B137" s="21" t="s">
        <v>456</v>
      </c>
      <c r="C137" s="21" t="s">
        <v>457</v>
      </c>
      <c r="D137" s="22" t="s">
        <v>91</v>
      </c>
      <c r="E137" s="22" t="s">
        <v>458</v>
      </c>
      <c r="F137" s="21" t="s">
        <v>78</v>
      </c>
      <c r="G137" s="21" t="s">
        <v>71</v>
      </c>
      <c r="H137" s="21" t="s">
        <v>19</v>
      </c>
      <c r="I137" s="22"/>
      <c r="J137" s="21" t="s">
        <v>41</v>
      </c>
    </row>
    <row r="138" customFormat="false" ht="35.05" hidden="false" customHeight="false" outlineLevel="0" collapsed="false">
      <c r="A138" s="19" t="s">
        <v>459</v>
      </c>
      <c r="B138" s="17" t="s">
        <v>456</v>
      </c>
      <c r="C138" s="17" t="s">
        <v>460</v>
      </c>
      <c r="D138" s="18" t="s">
        <v>91</v>
      </c>
      <c r="E138" s="18" t="s">
        <v>461</v>
      </c>
      <c r="F138" s="17" t="s">
        <v>17</v>
      </c>
      <c r="G138" s="17" t="s">
        <v>24</v>
      </c>
      <c r="H138" s="17" t="s">
        <v>19</v>
      </c>
      <c r="I138" s="18"/>
      <c r="J138" s="17" t="s">
        <v>41</v>
      </c>
    </row>
    <row r="139" customFormat="false" ht="35.05" hidden="false" customHeight="false" outlineLevel="0" collapsed="false">
      <c r="A139" s="16" t="s">
        <v>462</v>
      </c>
      <c r="B139" s="17" t="s">
        <v>456</v>
      </c>
      <c r="C139" s="17" t="s">
        <v>463</v>
      </c>
      <c r="D139" s="18" t="s">
        <v>91</v>
      </c>
      <c r="E139" s="18" t="s">
        <v>464</v>
      </c>
      <c r="F139" s="17" t="s">
        <v>78</v>
      </c>
      <c r="G139" s="17" t="s">
        <v>71</v>
      </c>
      <c r="H139" s="17" t="s">
        <v>19</v>
      </c>
      <c r="I139" s="18"/>
      <c r="J139" s="17" t="s">
        <v>41</v>
      </c>
    </row>
    <row r="140" customFormat="false" ht="35.05" hidden="false" customHeight="false" outlineLevel="0" collapsed="false">
      <c r="A140" s="19" t="s">
        <v>465</v>
      </c>
      <c r="B140" s="17" t="s">
        <v>456</v>
      </c>
      <c r="C140" s="17" t="s">
        <v>466</v>
      </c>
      <c r="D140" s="18" t="s">
        <v>91</v>
      </c>
      <c r="E140" s="18" t="s">
        <v>467</v>
      </c>
      <c r="F140" s="17" t="s">
        <v>17</v>
      </c>
      <c r="G140" s="17" t="s">
        <v>24</v>
      </c>
      <c r="H140" s="17" t="s">
        <v>19</v>
      </c>
      <c r="I140" s="18"/>
      <c r="J140" s="17" t="s">
        <v>41</v>
      </c>
    </row>
    <row r="141" customFormat="false" ht="35.05" hidden="false" customHeight="false" outlineLevel="0" collapsed="false">
      <c r="A141" s="16" t="s">
        <v>468</v>
      </c>
      <c r="B141" s="17" t="s">
        <v>456</v>
      </c>
      <c r="C141" s="17" t="s">
        <v>469</v>
      </c>
      <c r="D141" s="18" t="s">
        <v>117</v>
      </c>
      <c r="E141" s="18" t="s">
        <v>470</v>
      </c>
      <c r="F141" s="17" t="s">
        <v>17</v>
      </c>
      <c r="G141" s="17" t="s">
        <v>71</v>
      </c>
      <c r="H141" s="17" t="s">
        <v>19</v>
      </c>
      <c r="I141" s="18"/>
      <c r="J141" s="17" t="s">
        <v>41</v>
      </c>
    </row>
    <row r="142" customFormat="false" ht="35.05" hidden="false" customHeight="false" outlineLevel="0" collapsed="false">
      <c r="A142" s="19" t="s">
        <v>471</v>
      </c>
      <c r="B142" s="17" t="s">
        <v>456</v>
      </c>
      <c r="C142" s="17" t="s">
        <v>472</v>
      </c>
      <c r="D142" s="18" t="s">
        <v>117</v>
      </c>
      <c r="E142" s="18" t="s">
        <v>473</v>
      </c>
      <c r="F142" s="17" t="s">
        <v>17</v>
      </c>
      <c r="G142" s="17" t="s">
        <v>24</v>
      </c>
      <c r="H142" s="17" t="s">
        <v>19</v>
      </c>
      <c r="I142" s="18"/>
      <c r="J142" s="17" t="s">
        <v>41</v>
      </c>
    </row>
    <row r="143" customFormat="false" ht="23.85" hidden="false" customHeight="false" outlineLevel="0" collapsed="false">
      <c r="A143" s="24" t="s">
        <v>474</v>
      </c>
      <c r="B143" s="25" t="s">
        <v>475</v>
      </c>
      <c r="C143" s="25" t="s">
        <v>476</v>
      </c>
      <c r="D143" s="26" t="s">
        <v>477</v>
      </c>
      <c r="E143" s="26" t="s">
        <v>478</v>
      </c>
      <c r="F143" s="25" t="s">
        <v>78</v>
      </c>
      <c r="G143" s="25" t="s">
        <v>479</v>
      </c>
      <c r="H143" s="25" t="s">
        <v>19</v>
      </c>
      <c r="I143" s="26"/>
      <c r="J143" s="27" t="s">
        <v>480</v>
      </c>
    </row>
    <row r="144" customFormat="false" ht="35.05" hidden="false" customHeight="false" outlineLevel="0" collapsed="false">
      <c r="A144" s="28" t="s">
        <v>481</v>
      </c>
      <c r="B144" s="29" t="s">
        <v>475</v>
      </c>
      <c r="C144" s="29" t="s">
        <v>482</v>
      </c>
      <c r="D144" s="30" t="s">
        <v>477</v>
      </c>
      <c r="E144" s="30" t="s">
        <v>483</v>
      </c>
      <c r="F144" s="29" t="s">
        <v>17</v>
      </c>
      <c r="G144" s="29" t="s">
        <v>484</v>
      </c>
      <c r="H144" s="29" t="s">
        <v>19</v>
      </c>
      <c r="I144" s="30"/>
      <c r="J144" s="31" t="s">
        <v>480</v>
      </c>
    </row>
    <row r="145" customFormat="false" ht="23.85" hidden="false" customHeight="false" outlineLevel="0" collapsed="false">
      <c r="A145" s="28" t="s">
        <v>485</v>
      </c>
      <c r="B145" s="29" t="s">
        <v>475</v>
      </c>
      <c r="C145" s="29" t="s">
        <v>486</v>
      </c>
      <c r="D145" s="30" t="s">
        <v>477</v>
      </c>
      <c r="E145" s="30" t="s">
        <v>487</v>
      </c>
      <c r="F145" s="29" t="s">
        <v>28</v>
      </c>
      <c r="G145" s="29" t="s">
        <v>479</v>
      </c>
      <c r="H145" s="29" t="s">
        <v>19</v>
      </c>
      <c r="I145" s="30"/>
      <c r="J145" s="31" t="s">
        <v>480</v>
      </c>
    </row>
    <row r="146" customFormat="false" ht="23.85" hidden="false" customHeight="false" outlineLevel="0" collapsed="false">
      <c r="A146" s="28" t="s">
        <v>488</v>
      </c>
      <c r="B146" s="29" t="s">
        <v>475</v>
      </c>
      <c r="C146" s="29" t="s">
        <v>489</v>
      </c>
      <c r="D146" s="30" t="s">
        <v>15</v>
      </c>
      <c r="E146" s="30" t="s">
        <v>490</v>
      </c>
      <c r="F146" s="29" t="s">
        <v>78</v>
      </c>
      <c r="G146" s="29" t="s">
        <v>491</v>
      </c>
      <c r="H146" s="29" t="s">
        <v>19</v>
      </c>
      <c r="I146" s="30"/>
      <c r="J146" s="31" t="s">
        <v>480</v>
      </c>
    </row>
    <row r="147" customFormat="false" ht="23.85" hidden="false" customHeight="false" outlineLevel="0" collapsed="false">
      <c r="A147" s="28" t="s">
        <v>492</v>
      </c>
      <c r="B147" s="29" t="s">
        <v>475</v>
      </c>
      <c r="C147" s="29" t="s">
        <v>493</v>
      </c>
      <c r="D147" s="30" t="s">
        <v>477</v>
      </c>
      <c r="E147" s="30" t="s">
        <v>494</v>
      </c>
      <c r="F147" s="29" t="s">
        <v>78</v>
      </c>
      <c r="G147" s="29" t="s">
        <v>495</v>
      </c>
      <c r="H147" s="29" t="s">
        <v>19</v>
      </c>
      <c r="I147" s="30"/>
      <c r="J147" s="31" t="s">
        <v>480</v>
      </c>
    </row>
    <row r="148" customFormat="false" ht="23.85" hidden="false" customHeight="false" outlineLevel="0" collapsed="false">
      <c r="A148" s="28" t="s">
        <v>496</v>
      </c>
      <c r="B148" s="29" t="s">
        <v>475</v>
      </c>
      <c r="C148" s="29" t="s">
        <v>497</v>
      </c>
      <c r="D148" s="30" t="s">
        <v>117</v>
      </c>
      <c r="E148" s="30" t="s">
        <v>498</v>
      </c>
      <c r="F148" s="29" t="s">
        <v>17</v>
      </c>
      <c r="G148" s="29" t="s">
        <v>499</v>
      </c>
      <c r="H148" s="29" t="s">
        <v>19</v>
      </c>
      <c r="I148" s="30"/>
      <c r="J148" s="31" t="s">
        <v>480</v>
      </c>
    </row>
    <row r="149" customFormat="false" ht="23.85" hidden="false" customHeight="false" outlineLevel="0" collapsed="false">
      <c r="A149" s="28" t="s">
        <v>500</v>
      </c>
      <c r="B149" s="29" t="s">
        <v>475</v>
      </c>
      <c r="C149" s="29" t="s">
        <v>501</v>
      </c>
      <c r="D149" s="30" t="s">
        <v>477</v>
      </c>
      <c r="E149" s="30" t="s">
        <v>502</v>
      </c>
      <c r="F149" s="29" t="s">
        <v>78</v>
      </c>
      <c r="G149" s="29" t="s">
        <v>503</v>
      </c>
      <c r="H149" s="29" t="s">
        <v>19</v>
      </c>
      <c r="I149" s="30"/>
      <c r="J149" s="31" t="s">
        <v>480</v>
      </c>
    </row>
    <row r="150" customFormat="false" ht="23.85" hidden="false" customHeight="false" outlineLevel="0" collapsed="false">
      <c r="A150" s="28" t="s">
        <v>504</v>
      </c>
      <c r="B150" s="29" t="s">
        <v>475</v>
      </c>
      <c r="C150" s="29" t="s">
        <v>505</v>
      </c>
      <c r="D150" s="30" t="s">
        <v>477</v>
      </c>
      <c r="E150" s="30" t="s">
        <v>506</v>
      </c>
      <c r="F150" s="29" t="s">
        <v>17</v>
      </c>
      <c r="G150" s="29" t="s">
        <v>484</v>
      </c>
      <c r="H150" s="29" t="s">
        <v>19</v>
      </c>
      <c r="I150" s="30"/>
      <c r="J150" s="31" t="s">
        <v>480</v>
      </c>
    </row>
  </sheetData>
  <autoFilter ref="A3:J150"/>
  <dataValidations count="3">
    <dataValidation allowBlank="true" errorStyle="stop" operator="between" showDropDown="false" showErrorMessage="false" showInputMessage="false" sqref="F4:F150" type="list">
      <formula1>"Simple,Medium,Complex"</formula1>
      <formula2>0</formula2>
    </dataValidation>
    <dataValidation allowBlank="true" errorStyle="stop" operator="between" showDropDown="false" showErrorMessage="false" showInputMessage="false" sqref="H4:H150" type="list">
      <formula1>"To Do,Doing,Done,Updated"</formula1>
      <formula2>0</formula2>
    </dataValidation>
    <dataValidation allowBlank="true" errorStyle="stop" operator="between" showDropDown="false" showErrorMessage="false" showInputMessage="false" sqref="J4:J150" type="list">
      <formula1>"Core,Supporting,Collab"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32" t="s">
        <v>507</v>
      </c>
    </row>
    <row r="3" customFormat="false" ht="15" hidden="false" customHeight="false" outlineLevel="0" collapsed="false">
      <c r="A3" s="6" t="s">
        <v>508</v>
      </c>
      <c r="B3" s="6" t="s">
        <v>509</v>
      </c>
      <c r="C3" s="6" t="s">
        <v>510</v>
      </c>
      <c r="D3" s="6" t="s">
        <v>511</v>
      </c>
      <c r="E3" s="6" t="s">
        <v>512</v>
      </c>
      <c r="F3" s="6" t="s">
        <v>513</v>
      </c>
      <c r="G3" s="6" t="s">
        <v>514</v>
      </c>
      <c r="H3" s="6" t="s">
        <v>11</v>
      </c>
    </row>
    <row r="4" customFormat="false" ht="15" hidden="false" customHeight="false" outlineLevel="0" collapsed="false">
      <c r="A4" s="33" t="n">
        <v>1</v>
      </c>
      <c r="B4" s="33" t="s">
        <v>13</v>
      </c>
      <c r="C4" s="33" t="s">
        <v>18</v>
      </c>
      <c r="D4" s="33" t="s">
        <v>24</v>
      </c>
      <c r="E4" s="33" t="n">
        <v>4</v>
      </c>
      <c r="F4" s="33" t="n">
        <v>7</v>
      </c>
      <c r="G4" s="33" t="n">
        <v>7</v>
      </c>
      <c r="H4" s="34" t="s">
        <v>20</v>
      </c>
    </row>
    <row r="5" customFormat="false" ht="15" hidden="false" customHeight="false" outlineLevel="0" collapsed="false">
      <c r="A5" s="33" t="n">
        <v>2</v>
      </c>
      <c r="B5" s="33" t="s">
        <v>46</v>
      </c>
      <c r="C5" s="33" t="s">
        <v>18</v>
      </c>
      <c r="D5" s="33" t="s">
        <v>53</v>
      </c>
      <c r="E5" s="33" t="n">
        <v>1</v>
      </c>
      <c r="F5" s="33" t="n">
        <v>2</v>
      </c>
      <c r="G5" s="33" t="n">
        <v>2</v>
      </c>
      <c r="H5" s="34" t="s">
        <v>20</v>
      </c>
    </row>
    <row r="6" customFormat="false" ht="15" hidden="false" customHeight="false" outlineLevel="0" collapsed="false">
      <c r="A6" s="33" t="n">
        <v>3</v>
      </c>
      <c r="B6" s="33" t="s">
        <v>55</v>
      </c>
      <c r="C6" s="33" t="s">
        <v>18</v>
      </c>
      <c r="D6" s="33" t="s">
        <v>24</v>
      </c>
      <c r="E6" s="33" t="n">
        <v>2</v>
      </c>
      <c r="F6" s="33" t="n">
        <v>4</v>
      </c>
      <c r="G6" s="33" t="n">
        <v>4</v>
      </c>
      <c r="H6" s="34" t="s">
        <v>20</v>
      </c>
    </row>
    <row r="7" customFormat="false" ht="15" hidden="false" customHeight="false" outlineLevel="0" collapsed="false">
      <c r="A7" s="33" t="n">
        <v>4</v>
      </c>
      <c r="B7" s="33" t="s">
        <v>68</v>
      </c>
      <c r="C7" s="33" t="s">
        <v>71</v>
      </c>
      <c r="D7" s="33" t="s">
        <v>24</v>
      </c>
      <c r="E7" s="33" t="n">
        <v>3</v>
      </c>
      <c r="F7" s="33" t="n">
        <v>7</v>
      </c>
      <c r="G7" s="33" t="n">
        <v>5</v>
      </c>
      <c r="H7" s="34" t="s">
        <v>20</v>
      </c>
    </row>
    <row r="8" customFormat="false" ht="15" hidden="false" customHeight="false" outlineLevel="0" collapsed="false">
      <c r="A8" s="33" t="n">
        <v>5</v>
      </c>
      <c r="B8" s="33" t="s">
        <v>89</v>
      </c>
      <c r="C8" s="33" t="s">
        <v>71</v>
      </c>
      <c r="D8" s="33" t="s">
        <v>53</v>
      </c>
      <c r="E8" s="33" t="n">
        <v>4</v>
      </c>
      <c r="F8" s="33" t="n">
        <v>8</v>
      </c>
      <c r="G8" s="33" t="n">
        <v>7</v>
      </c>
      <c r="H8" s="34" t="s">
        <v>20</v>
      </c>
    </row>
    <row r="9" customFormat="false" ht="15" hidden="false" customHeight="false" outlineLevel="0" collapsed="false">
      <c r="A9" s="33" t="n">
        <v>6</v>
      </c>
      <c r="B9" s="33" t="s">
        <v>115</v>
      </c>
      <c r="C9" s="33" t="s">
        <v>18</v>
      </c>
      <c r="D9" s="33" t="s">
        <v>53</v>
      </c>
      <c r="E9" s="33" t="n">
        <v>4</v>
      </c>
      <c r="F9" s="33" t="n">
        <v>8</v>
      </c>
      <c r="G9" s="33" t="n">
        <v>7</v>
      </c>
      <c r="H9" s="34" t="s">
        <v>20</v>
      </c>
    </row>
    <row r="10" customFormat="false" ht="15" hidden="false" customHeight="false" outlineLevel="0" collapsed="false">
      <c r="A10" s="33" t="n">
        <v>7</v>
      </c>
      <c r="B10" s="33" t="s">
        <v>143</v>
      </c>
      <c r="C10" s="33" t="s">
        <v>18</v>
      </c>
      <c r="D10" s="33" t="s">
        <v>24</v>
      </c>
      <c r="E10" s="33" t="n">
        <v>4</v>
      </c>
      <c r="F10" s="33" t="n">
        <v>9</v>
      </c>
      <c r="G10" s="33" t="n">
        <v>9</v>
      </c>
      <c r="H10" s="34" t="s">
        <v>20</v>
      </c>
    </row>
    <row r="11" customFormat="false" ht="15" hidden="false" customHeight="false" outlineLevel="0" collapsed="false">
      <c r="A11" s="33" t="n">
        <v>8</v>
      </c>
      <c r="B11" s="33" t="s">
        <v>168</v>
      </c>
      <c r="C11" s="33" t="s">
        <v>18</v>
      </c>
      <c r="D11" s="33" t="s">
        <v>53</v>
      </c>
      <c r="E11" s="33" t="n">
        <v>3</v>
      </c>
      <c r="F11" s="33" t="n">
        <v>7</v>
      </c>
      <c r="G11" s="33" t="n">
        <v>6</v>
      </c>
      <c r="H11" s="34" t="s">
        <v>20</v>
      </c>
    </row>
    <row r="12" customFormat="false" ht="15" hidden="false" customHeight="false" outlineLevel="0" collapsed="false">
      <c r="A12" s="33" t="n">
        <v>9</v>
      </c>
      <c r="B12" s="33" t="s">
        <v>188</v>
      </c>
      <c r="C12" s="33" t="s">
        <v>191</v>
      </c>
      <c r="D12" s="33" t="s">
        <v>24</v>
      </c>
      <c r="E12" s="33" t="n">
        <v>2</v>
      </c>
      <c r="F12" s="33" t="n">
        <v>5</v>
      </c>
      <c r="G12" s="33" t="n">
        <v>5</v>
      </c>
      <c r="H12" s="34" t="s">
        <v>20</v>
      </c>
    </row>
    <row r="13" customFormat="false" ht="15" hidden="false" customHeight="false" outlineLevel="0" collapsed="false">
      <c r="A13" s="33" t="n">
        <v>10</v>
      </c>
      <c r="B13" s="33" t="s">
        <v>202</v>
      </c>
      <c r="C13" s="33" t="s">
        <v>18</v>
      </c>
      <c r="D13" s="33" t="s">
        <v>53</v>
      </c>
      <c r="E13" s="33" t="n">
        <v>3</v>
      </c>
      <c r="F13" s="33" t="n">
        <v>9</v>
      </c>
      <c r="G13" s="33" t="n">
        <v>8</v>
      </c>
      <c r="H13" s="34" t="s">
        <v>20</v>
      </c>
    </row>
    <row r="14" customFormat="false" ht="15" hidden="false" customHeight="false" outlineLevel="0" collapsed="false">
      <c r="A14" s="33" t="n">
        <v>11</v>
      </c>
      <c r="B14" s="33" t="s">
        <v>221</v>
      </c>
      <c r="C14" s="33" t="s">
        <v>191</v>
      </c>
      <c r="D14" s="33" t="s">
        <v>53</v>
      </c>
      <c r="E14" s="33" t="n">
        <v>3</v>
      </c>
      <c r="F14" s="33" t="n">
        <v>6</v>
      </c>
      <c r="G14" s="33" t="n">
        <v>6</v>
      </c>
      <c r="H14" s="34" t="s">
        <v>20</v>
      </c>
    </row>
    <row r="15" customFormat="false" ht="15" hidden="false" customHeight="false" outlineLevel="0" collapsed="false">
      <c r="A15" s="33" t="n">
        <v>12</v>
      </c>
      <c r="B15" s="33" t="s">
        <v>240</v>
      </c>
      <c r="C15" s="33" t="s">
        <v>191</v>
      </c>
      <c r="D15" s="33" t="s">
        <v>53</v>
      </c>
      <c r="E15" s="33" t="n">
        <v>3</v>
      </c>
      <c r="F15" s="33" t="n">
        <v>5</v>
      </c>
      <c r="G15" s="33" t="n">
        <v>5</v>
      </c>
      <c r="H15" s="34" t="s">
        <v>20</v>
      </c>
    </row>
    <row r="16" customFormat="false" ht="15" hidden="false" customHeight="false" outlineLevel="0" collapsed="false">
      <c r="A16" s="33" t="n">
        <v>13</v>
      </c>
      <c r="B16" s="33" t="s">
        <v>259</v>
      </c>
      <c r="C16" s="33" t="s">
        <v>191</v>
      </c>
      <c r="D16" s="33" t="s">
        <v>24</v>
      </c>
      <c r="E16" s="33" t="n">
        <v>2</v>
      </c>
      <c r="F16" s="33" t="n">
        <v>3</v>
      </c>
      <c r="G16" s="33" t="n">
        <v>3</v>
      </c>
      <c r="H16" s="34" t="s">
        <v>20</v>
      </c>
    </row>
    <row r="17" customFormat="false" ht="15" hidden="false" customHeight="false" outlineLevel="0" collapsed="false">
      <c r="A17" s="33" t="n">
        <v>14</v>
      </c>
      <c r="B17" s="33" t="s">
        <v>272</v>
      </c>
      <c r="C17" s="33" t="s">
        <v>71</v>
      </c>
      <c r="D17" s="33" t="s">
        <v>24</v>
      </c>
      <c r="E17" s="33" t="n">
        <v>4</v>
      </c>
      <c r="F17" s="33" t="n">
        <v>7</v>
      </c>
      <c r="G17" s="33" t="n">
        <v>7</v>
      </c>
      <c r="H17" s="34" t="s">
        <v>20</v>
      </c>
    </row>
    <row r="18" customFormat="false" ht="15" hidden="false" customHeight="false" outlineLevel="0" collapsed="false">
      <c r="A18" s="33" t="n">
        <v>15</v>
      </c>
      <c r="B18" s="33" t="s">
        <v>297</v>
      </c>
      <c r="C18" s="33" t="s">
        <v>71</v>
      </c>
      <c r="D18" s="33" t="s">
        <v>53</v>
      </c>
      <c r="E18" s="33" t="n">
        <v>3</v>
      </c>
      <c r="F18" s="33" t="n">
        <v>7</v>
      </c>
      <c r="G18" s="33" t="n">
        <v>4</v>
      </c>
      <c r="H18" s="34" t="s">
        <v>20</v>
      </c>
    </row>
    <row r="19" customFormat="false" ht="15" hidden="false" customHeight="false" outlineLevel="0" collapsed="false">
      <c r="A19" s="33" t="n">
        <v>16</v>
      </c>
      <c r="B19" s="33" t="s">
        <v>313</v>
      </c>
      <c r="C19" s="33" t="s">
        <v>191</v>
      </c>
      <c r="D19" s="33" t="s">
        <v>24</v>
      </c>
      <c r="E19" s="33" t="n">
        <v>2</v>
      </c>
      <c r="F19" s="33" t="n">
        <v>4</v>
      </c>
      <c r="G19" s="33" t="n">
        <v>4</v>
      </c>
      <c r="H19" s="34" t="s">
        <v>20</v>
      </c>
    </row>
    <row r="20" customFormat="false" ht="15" hidden="false" customHeight="false" outlineLevel="0" collapsed="false">
      <c r="A20" s="33" t="n">
        <v>17</v>
      </c>
      <c r="B20" s="33" t="s">
        <v>326</v>
      </c>
      <c r="C20" s="33" t="s">
        <v>191</v>
      </c>
      <c r="D20" s="33" t="s">
        <v>53</v>
      </c>
      <c r="E20" s="33" t="n">
        <v>3</v>
      </c>
      <c r="F20" s="33" t="n">
        <v>8</v>
      </c>
      <c r="G20" s="33" t="n">
        <v>7</v>
      </c>
      <c r="H20" s="34" t="s">
        <v>20</v>
      </c>
    </row>
    <row r="21" customFormat="false" ht="15" hidden="false" customHeight="false" outlineLevel="0" collapsed="false">
      <c r="A21" s="35" t="n">
        <v>18</v>
      </c>
      <c r="B21" s="35" t="s">
        <v>345</v>
      </c>
      <c r="C21" s="35" t="s">
        <v>515</v>
      </c>
      <c r="D21" s="35" t="s">
        <v>24</v>
      </c>
      <c r="E21" s="35" t="n">
        <v>1</v>
      </c>
      <c r="F21" s="35" t="n">
        <v>0</v>
      </c>
      <c r="G21" s="35" t="n">
        <v>1</v>
      </c>
      <c r="H21" s="35" t="s">
        <v>41</v>
      </c>
    </row>
    <row r="22" customFormat="false" ht="15" hidden="false" customHeight="false" outlineLevel="0" collapsed="false">
      <c r="A22" s="35" t="n">
        <v>19</v>
      </c>
      <c r="B22" s="35" t="s">
        <v>349</v>
      </c>
      <c r="C22" s="35" t="s">
        <v>18</v>
      </c>
      <c r="D22" s="35" t="s">
        <v>24</v>
      </c>
      <c r="E22" s="35" t="n">
        <v>3</v>
      </c>
      <c r="F22" s="35" t="n">
        <v>3</v>
      </c>
      <c r="G22" s="35" t="n">
        <v>3</v>
      </c>
      <c r="H22" s="35" t="s">
        <v>41</v>
      </c>
    </row>
    <row r="23" customFormat="false" ht="15" hidden="false" customHeight="false" outlineLevel="0" collapsed="false">
      <c r="A23" s="35" t="n">
        <v>20</v>
      </c>
      <c r="B23" s="35" t="s">
        <v>368</v>
      </c>
      <c r="C23" s="35" t="s">
        <v>191</v>
      </c>
      <c r="D23" s="35" t="s">
        <v>24</v>
      </c>
      <c r="E23" s="35" t="n">
        <v>2</v>
      </c>
      <c r="F23" s="35" t="n">
        <v>3</v>
      </c>
      <c r="G23" s="35" t="n">
        <v>3</v>
      </c>
      <c r="H23" s="35" t="s">
        <v>41</v>
      </c>
    </row>
    <row r="24" customFormat="false" ht="15" hidden="false" customHeight="false" outlineLevel="0" collapsed="false">
      <c r="A24" s="35" t="n">
        <v>21</v>
      </c>
      <c r="B24" s="35" t="s">
        <v>381</v>
      </c>
      <c r="C24" s="35" t="s">
        <v>71</v>
      </c>
      <c r="D24" s="35" t="s">
        <v>53</v>
      </c>
      <c r="E24" s="35" t="n">
        <v>3</v>
      </c>
      <c r="F24" s="35" t="n">
        <v>8</v>
      </c>
      <c r="G24" s="35" t="n">
        <v>5</v>
      </c>
      <c r="H24" s="35" t="s">
        <v>41</v>
      </c>
    </row>
    <row r="25" customFormat="false" ht="15" hidden="false" customHeight="false" outlineLevel="0" collapsed="false">
      <c r="A25" s="35" t="n">
        <v>22</v>
      </c>
      <c r="B25" s="35" t="s">
        <v>397</v>
      </c>
      <c r="C25" s="35" t="s">
        <v>191</v>
      </c>
      <c r="D25" s="35" t="s">
        <v>24</v>
      </c>
      <c r="E25" s="35" t="n">
        <v>2</v>
      </c>
      <c r="F25" s="35" t="n">
        <v>4</v>
      </c>
      <c r="G25" s="35" t="n">
        <v>4</v>
      </c>
      <c r="H25" s="35" t="s">
        <v>41</v>
      </c>
    </row>
    <row r="26" customFormat="false" ht="15" hidden="false" customHeight="false" outlineLevel="0" collapsed="false">
      <c r="A26" s="35" t="n">
        <v>23</v>
      </c>
      <c r="B26" s="35" t="s">
        <v>410</v>
      </c>
      <c r="C26" s="35" t="s">
        <v>191</v>
      </c>
      <c r="D26" s="35" t="s">
        <v>53</v>
      </c>
      <c r="E26" s="35" t="n">
        <v>3</v>
      </c>
      <c r="F26" s="35" t="n">
        <v>5</v>
      </c>
      <c r="G26" s="35" t="n">
        <v>5</v>
      </c>
      <c r="H26" s="35" t="s">
        <v>41</v>
      </c>
    </row>
    <row r="27" customFormat="false" ht="15" hidden="false" customHeight="false" outlineLevel="0" collapsed="false">
      <c r="A27" s="35" t="n">
        <v>24</v>
      </c>
      <c r="B27" s="35" t="s">
        <v>429</v>
      </c>
      <c r="C27" s="35" t="s">
        <v>191</v>
      </c>
      <c r="D27" s="35" t="s">
        <v>24</v>
      </c>
      <c r="E27" s="35" t="n">
        <v>3</v>
      </c>
      <c r="F27" s="35" t="n">
        <v>6</v>
      </c>
      <c r="G27" s="35" t="n">
        <v>6</v>
      </c>
      <c r="H27" s="35" t="s">
        <v>41</v>
      </c>
    </row>
    <row r="28" customFormat="false" ht="15" hidden="false" customHeight="false" outlineLevel="0" collapsed="false">
      <c r="A28" s="35" t="n">
        <v>25</v>
      </c>
      <c r="B28" s="35" t="s">
        <v>448</v>
      </c>
      <c r="C28" s="35" t="s">
        <v>71</v>
      </c>
      <c r="D28" s="35" t="s">
        <v>53</v>
      </c>
      <c r="E28" s="35" t="n">
        <v>1</v>
      </c>
      <c r="F28" s="35" t="n">
        <v>3</v>
      </c>
      <c r="G28" s="35" t="n">
        <v>2</v>
      </c>
      <c r="H28" s="35" t="s">
        <v>41</v>
      </c>
    </row>
    <row r="29" customFormat="false" ht="15" hidden="false" customHeight="false" outlineLevel="0" collapsed="false">
      <c r="A29" s="35" t="n">
        <v>26</v>
      </c>
      <c r="B29" s="35" t="s">
        <v>456</v>
      </c>
      <c r="C29" s="35" t="s">
        <v>71</v>
      </c>
      <c r="D29" s="35" t="s">
        <v>24</v>
      </c>
      <c r="E29" s="35" t="n">
        <v>3</v>
      </c>
      <c r="F29" s="35" t="n">
        <v>8</v>
      </c>
      <c r="G29" s="35" t="n">
        <v>6</v>
      </c>
      <c r="H29" s="35" t="s">
        <v>41</v>
      </c>
    </row>
    <row r="31" customFormat="false" ht="15" hidden="false" customHeight="false" outlineLevel="0" collapsed="false">
      <c r="B31" s="36" t="s">
        <v>516</v>
      </c>
      <c r="E31" s="36" t="n">
        <f aca="false">SUM(E4:E29)</f>
        <v>71</v>
      </c>
      <c r="F31" s="36" t="n">
        <f aca="false">SUM(F4:F29)</f>
        <v>146</v>
      </c>
      <c r="G31" s="36" t="n">
        <f aca="false">SUM(G4:G29)</f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2021-07-20T01:09:05Z</dcterms:created>
  <dc:creator>KienNT</dc:creator>
  <dc:description/>
  <dc:language>en-US</dc:language>
  <cp:lastModifiedBy>NhanDT2</cp:lastModifiedBy>
  <dcterms:modified xsi:type="dcterms:W3CDTF">2026-10-09T03:40:16Z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